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enm\NW\NW-D\_monatliche Arbeiten (Gas)\_Brennwert-Ermittlung\veröffentlichung homepage\"/>
    </mc:Choice>
  </mc:AlternateContent>
  <xr:revisionPtr revIDLastSave="0" documentId="13_ncr:1_{EA99034F-3139-4D66-B0BA-0D7295B5839C}" xr6:coauthVersionLast="47" xr6:coauthVersionMax="47" xr10:uidLastSave="{00000000-0000-0000-0000-000000000000}"/>
  <bookViews>
    <workbookView xWindow="28680" yWindow="-120" windowWidth="29040" windowHeight="15990" firstSheet="14" activeTab="26" xr2:uid="{48170097-DF74-4BD4-82F1-BEADF6F0C5B5}"/>
  </bookViews>
  <sheets>
    <sheet name="2022-01" sheetId="2" r:id="rId1"/>
    <sheet name="2022-02" sheetId="1" r:id="rId2"/>
    <sheet name="2022-03" sheetId="3" r:id="rId3"/>
    <sheet name="2022-04" sheetId="4" r:id="rId4"/>
    <sheet name="2022-05" sheetId="5" r:id="rId5"/>
    <sheet name="2022-06" sheetId="6" r:id="rId6"/>
    <sheet name="2022-07" sheetId="7" r:id="rId7"/>
    <sheet name="2022-08" sheetId="8" r:id="rId8"/>
    <sheet name="2022-09" sheetId="9" r:id="rId9"/>
    <sheet name="2022-10" sheetId="10" r:id="rId10"/>
    <sheet name="2022-11" sheetId="11" r:id="rId11"/>
    <sheet name="2022-12" sheetId="12" r:id="rId12"/>
    <sheet name="2023-01" sheetId="13" r:id="rId13"/>
    <sheet name="2023-02" sheetId="14" r:id="rId14"/>
    <sheet name="2023-03" sheetId="15" r:id="rId15"/>
    <sheet name="2023-04" sheetId="16" r:id="rId16"/>
    <sheet name="2023-05" sheetId="17" r:id="rId17"/>
    <sheet name="2023-06" sheetId="18" r:id="rId18"/>
    <sheet name="2023-07" sheetId="19" r:id="rId19"/>
    <sheet name="2023-08" sheetId="20" r:id="rId20"/>
    <sheet name="2023-09" sheetId="21" r:id="rId21"/>
    <sheet name="2023-10" sheetId="22" r:id="rId22"/>
    <sheet name="2023-11" sheetId="23" r:id="rId23"/>
    <sheet name="2023-12" sheetId="24" r:id="rId24"/>
    <sheet name="2024-01" sheetId="25" r:id="rId25"/>
    <sheet name="2024-02" sheetId="26" r:id="rId26"/>
    <sheet name="2024-03" sheetId="27" r:id="rId27"/>
  </sheets>
  <externalReferences>
    <externalReference r:id="rId28"/>
    <externalReference r:id="rId29"/>
    <externalReference r:id="rId30"/>
  </externalReferences>
  <definedNames>
    <definedName name="_xlnm._FilterDatabase" localSheetId="0" hidden="1">'2022-01'!$A$1:$XFC$641</definedName>
    <definedName name="_xlnm._FilterDatabase" localSheetId="1" hidden="1">'2022-02'!$A$1:$G$662</definedName>
    <definedName name="_xlnm._FilterDatabase" localSheetId="2" hidden="1">'2022-03'!$A$1:$G$616</definedName>
    <definedName name="_xlnm._FilterDatabase" localSheetId="3" hidden="1">'2022-04'!$A$1:$G$865</definedName>
    <definedName name="_xlnm._FilterDatabase" localSheetId="4" hidden="1">'2022-05'!$A$1:$G$672</definedName>
    <definedName name="_xlnm._FilterDatabase" localSheetId="5" hidden="1">'2022-06'!$A$1:$G$614</definedName>
    <definedName name="_xlnm._FilterDatabase" localSheetId="6" hidden="1">'2022-07'!$A$1:$H$614</definedName>
    <definedName name="_xlnm._FilterDatabase" localSheetId="7" hidden="1">'2022-08'!$A$1:$H$614</definedName>
    <definedName name="_xlnm._FilterDatabase" localSheetId="8" hidden="1">'2022-09'!$A$1:$H$864</definedName>
    <definedName name="_xlnm._FilterDatabase" localSheetId="9" hidden="1">'2022-10'!$A$1:$H$615</definedName>
    <definedName name="_xlnm._FilterDatabase" localSheetId="10" hidden="1">'2022-11'!$A$1:$H$612</definedName>
    <definedName name="_xlnm._FilterDatabase" localSheetId="11" hidden="1">'2022-12'!$A$1:$H$611</definedName>
    <definedName name="_xlnm._FilterDatabase" localSheetId="12" hidden="1">'2023-01'!$A$1:$H$610</definedName>
    <definedName name="_xlnm._FilterDatabase" localSheetId="13" hidden="1">'2023-02'!$A$1:$H$612</definedName>
    <definedName name="_xlnm._FilterDatabase" localSheetId="14" hidden="1">'2023-03'!$A$1:$H$612</definedName>
    <definedName name="_xlnm._FilterDatabase" localSheetId="15" hidden="1">'2023-04'!$A$1:$H$611</definedName>
    <definedName name="_xlnm._FilterDatabase" localSheetId="16" hidden="1">'2023-05'!$A$1:$H$613</definedName>
    <definedName name="_xlnm._FilterDatabase" localSheetId="17" hidden="1">'2023-06'!$A$1:$H$613</definedName>
    <definedName name="_xlnm._FilterDatabase" localSheetId="18" hidden="1">'2023-07'!$A$1:$H$613</definedName>
    <definedName name="_xlnm._FilterDatabase" localSheetId="19" hidden="1">'2023-08'!$A$1:$H$613</definedName>
    <definedName name="_xlnm._FilterDatabase" localSheetId="20" hidden="1">'2023-09'!$A$1:$H$613</definedName>
    <definedName name="_xlnm._FilterDatabase" localSheetId="21" hidden="1">'2023-10'!$A$1:$H$610</definedName>
    <definedName name="_xlnm._FilterDatabase" localSheetId="23" hidden="1">'2023-12'!$A$1:$H$612</definedName>
    <definedName name="DDE_Spaltentexte">[1]DDE_Bereiche!$A$10:$J$10</definedName>
    <definedName name="DDE_Spaltentypen">[1]DDE_Bereiche!$A$9:$J$9</definedName>
    <definedName name="w">[1]DDE_Bereiche!$A$10:$J$10</definedName>
    <definedName name="ww">[1]DDE_Bereiche!$A$9:$J$9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2" i="24" l="1"/>
  <c r="D612" i="24"/>
  <c r="H612" i="24" s="1"/>
  <c r="C612" i="24"/>
  <c r="F612" i="24" s="1"/>
  <c r="E611" i="24"/>
  <c r="C611" i="24"/>
  <c r="D611" i="24" s="1"/>
  <c r="H611" i="24" s="1"/>
  <c r="C610" i="24"/>
  <c r="F610" i="24" s="1"/>
  <c r="C609" i="24"/>
  <c r="E609" i="24" s="1"/>
  <c r="C608" i="24"/>
  <c r="F607" i="24"/>
  <c r="E607" i="24"/>
  <c r="D607" i="24"/>
  <c r="H607" i="24" s="1"/>
  <c r="C607" i="24"/>
  <c r="C606" i="24"/>
  <c r="E606" i="24" s="1"/>
  <c r="F605" i="24"/>
  <c r="C605" i="24"/>
  <c r="E605" i="24" s="1"/>
  <c r="C604" i="24"/>
  <c r="E604" i="24" s="1"/>
  <c r="C603" i="24"/>
  <c r="F603" i="24" s="1"/>
  <c r="C602" i="24"/>
  <c r="F602" i="24" s="1"/>
  <c r="C601" i="24"/>
  <c r="C600" i="24"/>
  <c r="D600" i="24" s="1"/>
  <c r="C599" i="24"/>
  <c r="F599" i="24" s="1"/>
  <c r="E598" i="24"/>
  <c r="C598" i="24"/>
  <c r="F598" i="24" s="1"/>
  <c r="F597" i="24"/>
  <c r="E597" i="24"/>
  <c r="C597" i="24"/>
  <c r="D597" i="24" s="1"/>
  <c r="F596" i="24"/>
  <c r="C596" i="24"/>
  <c r="E596" i="24" s="1"/>
  <c r="C595" i="24"/>
  <c r="E594" i="24"/>
  <c r="C594" i="24"/>
  <c r="F594" i="24" s="1"/>
  <c r="C593" i="24"/>
  <c r="E593" i="24" s="1"/>
  <c r="C592" i="24"/>
  <c r="F591" i="24"/>
  <c r="E591" i="24"/>
  <c r="D591" i="24"/>
  <c r="C591" i="24"/>
  <c r="C590" i="24"/>
  <c r="C589" i="24"/>
  <c r="F588" i="24"/>
  <c r="E588" i="24"/>
  <c r="D588" i="24"/>
  <c r="H588" i="24" s="1"/>
  <c r="C588" i="24"/>
  <c r="C587" i="24"/>
  <c r="E587" i="24" s="1"/>
  <c r="D586" i="24"/>
  <c r="C586" i="24"/>
  <c r="C585" i="24"/>
  <c r="E585" i="24" s="1"/>
  <c r="C584" i="24"/>
  <c r="D584" i="24" s="1"/>
  <c r="D583" i="24"/>
  <c r="C583" i="24"/>
  <c r="F583" i="24" s="1"/>
  <c r="C582" i="24"/>
  <c r="D582" i="24" s="1"/>
  <c r="F581" i="24"/>
  <c r="E581" i="24"/>
  <c r="C581" i="24"/>
  <c r="D581" i="24" s="1"/>
  <c r="C580" i="24"/>
  <c r="F580" i="24" s="1"/>
  <c r="C579" i="24"/>
  <c r="F579" i="24" s="1"/>
  <c r="E578" i="24"/>
  <c r="C578" i="24"/>
  <c r="F578" i="24" s="1"/>
  <c r="F577" i="24"/>
  <c r="C577" i="24"/>
  <c r="E577" i="24" s="1"/>
  <c r="C576" i="24"/>
  <c r="E576" i="24" s="1"/>
  <c r="F575" i="24"/>
  <c r="D575" i="24"/>
  <c r="C575" i="24"/>
  <c r="E575" i="24" s="1"/>
  <c r="C574" i="24"/>
  <c r="C573" i="24"/>
  <c r="F573" i="24" s="1"/>
  <c r="E572" i="24"/>
  <c r="D572" i="24"/>
  <c r="H572" i="24" s="1"/>
  <c r="C572" i="24"/>
  <c r="F572" i="24" s="1"/>
  <c r="F571" i="24"/>
  <c r="E571" i="24"/>
  <c r="C571" i="24"/>
  <c r="D571" i="24" s="1"/>
  <c r="C570" i="24"/>
  <c r="F570" i="24" s="1"/>
  <c r="C569" i="24"/>
  <c r="E569" i="24" s="1"/>
  <c r="C568" i="24"/>
  <c r="D568" i="24" s="1"/>
  <c r="D567" i="24"/>
  <c r="C567" i="24"/>
  <c r="F567" i="24" s="1"/>
  <c r="F566" i="24"/>
  <c r="C566" i="24"/>
  <c r="E566" i="24" s="1"/>
  <c r="H565" i="24"/>
  <c r="F565" i="24"/>
  <c r="E565" i="24"/>
  <c r="C565" i="24"/>
  <c r="D565" i="24" s="1"/>
  <c r="F564" i="24"/>
  <c r="C564" i="24"/>
  <c r="C563" i="24"/>
  <c r="C562" i="24"/>
  <c r="F562" i="24" s="1"/>
  <c r="C561" i="24"/>
  <c r="C560" i="24"/>
  <c r="E560" i="24" s="1"/>
  <c r="F559" i="24"/>
  <c r="C559" i="24"/>
  <c r="E559" i="24" s="1"/>
  <c r="C558" i="24"/>
  <c r="C557" i="24"/>
  <c r="F556" i="24"/>
  <c r="D556" i="24"/>
  <c r="C556" i="24"/>
  <c r="E556" i="24" s="1"/>
  <c r="C555" i="24"/>
  <c r="F555" i="24" s="1"/>
  <c r="C554" i="24"/>
  <c r="C553" i="24"/>
  <c r="E553" i="24" s="1"/>
  <c r="C552" i="24"/>
  <c r="D552" i="24" s="1"/>
  <c r="D551" i="24"/>
  <c r="C551" i="24"/>
  <c r="F551" i="24" s="1"/>
  <c r="C550" i="24"/>
  <c r="D550" i="24" s="1"/>
  <c r="F549" i="24"/>
  <c r="C549" i="24"/>
  <c r="D549" i="24" s="1"/>
  <c r="C548" i="24"/>
  <c r="F548" i="24" s="1"/>
  <c r="F547" i="24"/>
  <c r="D547" i="24"/>
  <c r="H547" i="24" s="1"/>
  <c r="C547" i="24"/>
  <c r="E547" i="24" s="1"/>
  <c r="C546" i="24"/>
  <c r="C545" i="24"/>
  <c r="E545" i="24" s="1"/>
  <c r="E544" i="24"/>
  <c r="C544" i="24"/>
  <c r="F543" i="24"/>
  <c r="E543" i="24"/>
  <c r="D543" i="24"/>
  <c r="C543" i="24"/>
  <c r="C542" i="24"/>
  <c r="F542" i="24" s="1"/>
  <c r="F541" i="24"/>
  <c r="D541" i="24"/>
  <c r="H541" i="24" s="1"/>
  <c r="C541" i="24"/>
  <c r="E541" i="24" s="1"/>
  <c r="F540" i="24"/>
  <c r="C540" i="24"/>
  <c r="E540" i="24" s="1"/>
  <c r="C539" i="24"/>
  <c r="F539" i="24" s="1"/>
  <c r="C538" i="24"/>
  <c r="F538" i="24" s="1"/>
  <c r="F537" i="24"/>
  <c r="C537" i="24"/>
  <c r="E537" i="24" s="1"/>
  <c r="C536" i="24"/>
  <c r="C535" i="24"/>
  <c r="F535" i="24" s="1"/>
  <c r="F534" i="24"/>
  <c r="C534" i="24"/>
  <c r="E534" i="24" s="1"/>
  <c r="F533" i="24"/>
  <c r="E533" i="24"/>
  <c r="C533" i="24"/>
  <c r="D533" i="24" s="1"/>
  <c r="C532" i="24"/>
  <c r="C531" i="24"/>
  <c r="C530" i="24"/>
  <c r="C529" i="24"/>
  <c r="C528" i="24"/>
  <c r="E528" i="24" s="1"/>
  <c r="C527" i="24"/>
  <c r="F527" i="24" s="1"/>
  <c r="C526" i="24"/>
  <c r="C525" i="24"/>
  <c r="F524" i="24"/>
  <c r="E524" i="24"/>
  <c r="C524" i="24"/>
  <c r="D524" i="24" s="1"/>
  <c r="H524" i="24" s="1"/>
  <c r="C523" i="24"/>
  <c r="C522" i="24"/>
  <c r="C521" i="24"/>
  <c r="E521" i="24" s="1"/>
  <c r="C520" i="24"/>
  <c r="E520" i="24" s="1"/>
  <c r="C519" i="24"/>
  <c r="F519" i="24" s="1"/>
  <c r="E518" i="24"/>
  <c r="H518" i="24" s="1"/>
  <c r="C518" i="24"/>
  <c r="D518" i="24" s="1"/>
  <c r="C517" i="24"/>
  <c r="D517" i="24" s="1"/>
  <c r="C516" i="24"/>
  <c r="F516" i="24" s="1"/>
  <c r="C515" i="24"/>
  <c r="E515" i="24" s="1"/>
  <c r="C514" i="24"/>
  <c r="C513" i="24"/>
  <c r="E513" i="24" s="1"/>
  <c r="C512" i="24"/>
  <c r="E512" i="24" s="1"/>
  <c r="C511" i="24"/>
  <c r="F511" i="24" s="1"/>
  <c r="C510" i="24"/>
  <c r="C509" i="24"/>
  <c r="E509" i="24" s="1"/>
  <c r="F508" i="24"/>
  <c r="C508" i="24"/>
  <c r="E508" i="24" s="1"/>
  <c r="E507" i="24"/>
  <c r="C507" i="24"/>
  <c r="D507" i="24" s="1"/>
  <c r="E506" i="24"/>
  <c r="D506" i="24"/>
  <c r="H506" i="24" s="1"/>
  <c r="C506" i="24"/>
  <c r="F506" i="24" s="1"/>
  <c r="F505" i="24"/>
  <c r="C505" i="24"/>
  <c r="E505" i="24" s="1"/>
  <c r="F504" i="24"/>
  <c r="C504" i="24"/>
  <c r="D504" i="24" s="1"/>
  <c r="C503" i="24"/>
  <c r="F503" i="24" s="1"/>
  <c r="D502" i="24"/>
  <c r="C502" i="24"/>
  <c r="F502" i="24" s="1"/>
  <c r="C501" i="24"/>
  <c r="C500" i="24"/>
  <c r="F500" i="24" s="1"/>
  <c r="C499" i="24"/>
  <c r="D499" i="24" s="1"/>
  <c r="E498" i="24"/>
  <c r="C498" i="24"/>
  <c r="F498" i="24" s="1"/>
  <c r="C497" i="24"/>
  <c r="C496" i="24"/>
  <c r="E496" i="24" s="1"/>
  <c r="F495" i="24"/>
  <c r="C495" i="24"/>
  <c r="E495" i="24" s="1"/>
  <c r="C494" i="24"/>
  <c r="C493" i="24"/>
  <c r="F492" i="24"/>
  <c r="D492" i="24"/>
  <c r="C492" i="24"/>
  <c r="E492" i="24" s="1"/>
  <c r="C491" i="24"/>
  <c r="E491" i="24" s="1"/>
  <c r="C490" i="24"/>
  <c r="C489" i="24"/>
  <c r="C488" i="24"/>
  <c r="D487" i="24"/>
  <c r="H487" i="24" s="1"/>
  <c r="C487" i="24"/>
  <c r="E487" i="24" s="1"/>
  <c r="D486" i="24"/>
  <c r="H486" i="24" s="1"/>
  <c r="C486" i="24"/>
  <c r="E486" i="24" s="1"/>
  <c r="F485" i="24"/>
  <c r="D485" i="24"/>
  <c r="C485" i="24"/>
  <c r="E485" i="24" s="1"/>
  <c r="F484" i="24"/>
  <c r="E484" i="24"/>
  <c r="C484" i="24"/>
  <c r="D484" i="24" s="1"/>
  <c r="H484" i="24" s="1"/>
  <c r="C483" i="24"/>
  <c r="C482" i="24"/>
  <c r="F482" i="24" s="1"/>
  <c r="F481" i="24"/>
  <c r="D481" i="24"/>
  <c r="H481" i="24" s="1"/>
  <c r="C481" i="24"/>
  <c r="E481" i="24" s="1"/>
  <c r="C480" i="24"/>
  <c r="C479" i="24"/>
  <c r="F479" i="24" s="1"/>
  <c r="C478" i="24"/>
  <c r="C477" i="24"/>
  <c r="F477" i="24" s="1"/>
  <c r="C476" i="24"/>
  <c r="C475" i="24"/>
  <c r="E475" i="24" s="1"/>
  <c r="C474" i="24"/>
  <c r="C473" i="24"/>
  <c r="E472" i="24"/>
  <c r="C472" i="24"/>
  <c r="D472" i="24" s="1"/>
  <c r="F471" i="24"/>
  <c r="D471" i="24"/>
  <c r="C471" i="24"/>
  <c r="E471" i="24" s="1"/>
  <c r="F470" i="24"/>
  <c r="E470" i="24"/>
  <c r="D470" i="24"/>
  <c r="H470" i="24" s="1"/>
  <c r="C470" i="24"/>
  <c r="E469" i="24"/>
  <c r="H469" i="24" s="1"/>
  <c r="D469" i="24"/>
  <c r="C469" i="24"/>
  <c r="F469" i="24" s="1"/>
  <c r="C468" i="24"/>
  <c r="F467" i="24"/>
  <c r="C467" i="24"/>
  <c r="E467" i="24" s="1"/>
  <c r="D466" i="24"/>
  <c r="C466" i="24"/>
  <c r="F466" i="24" s="1"/>
  <c r="F465" i="24"/>
  <c r="C465" i="24"/>
  <c r="C464" i="24"/>
  <c r="F463" i="24"/>
  <c r="E463" i="24"/>
  <c r="D463" i="24"/>
  <c r="H463" i="24" s="1"/>
  <c r="C463" i="24"/>
  <c r="C462" i="24"/>
  <c r="F462" i="24" s="1"/>
  <c r="F461" i="24"/>
  <c r="C461" i="24"/>
  <c r="C460" i="24"/>
  <c r="E460" i="24" s="1"/>
  <c r="F459" i="24"/>
  <c r="D459" i="24"/>
  <c r="C459" i="24"/>
  <c r="E459" i="24" s="1"/>
  <c r="C458" i="24"/>
  <c r="C457" i="24"/>
  <c r="C456" i="24"/>
  <c r="C455" i="24"/>
  <c r="E455" i="24" s="1"/>
  <c r="C454" i="24"/>
  <c r="E454" i="24" s="1"/>
  <c r="C453" i="24"/>
  <c r="C452" i="24"/>
  <c r="E452" i="24" s="1"/>
  <c r="F451" i="24"/>
  <c r="E451" i="24"/>
  <c r="D451" i="24"/>
  <c r="C451" i="24"/>
  <c r="C450" i="24"/>
  <c r="D450" i="24" s="1"/>
  <c r="C449" i="24"/>
  <c r="C448" i="24"/>
  <c r="E448" i="24" s="1"/>
  <c r="F447" i="24"/>
  <c r="E447" i="24"/>
  <c r="C447" i="24"/>
  <c r="D447" i="24" s="1"/>
  <c r="H447" i="24" s="1"/>
  <c r="F446" i="24"/>
  <c r="C446" i="24"/>
  <c r="D446" i="24" s="1"/>
  <c r="D445" i="24"/>
  <c r="C445" i="24"/>
  <c r="F445" i="24" s="1"/>
  <c r="C444" i="24"/>
  <c r="C443" i="24"/>
  <c r="F443" i="24" s="1"/>
  <c r="C442" i="24"/>
  <c r="C441" i="24"/>
  <c r="D441" i="24" s="1"/>
  <c r="E440" i="24"/>
  <c r="C440" i="24"/>
  <c r="F439" i="24"/>
  <c r="D439" i="24"/>
  <c r="H439" i="24" s="1"/>
  <c r="C439" i="24"/>
  <c r="E439" i="24" s="1"/>
  <c r="C438" i="24"/>
  <c r="D438" i="24" s="1"/>
  <c r="C437" i="24"/>
  <c r="F437" i="24" s="1"/>
  <c r="F436" i="24"/>
  <c r="C436" i="24"/>
  <c r="E436" i="24" s="1"/>
  <c r="C435" i="24"/>
  <c r="C434" i="24"/>
  <c r="F434" i="24" s="1"/>
  <c r="D433" i="24"/>
  <c r="H433" i="24" s="1"/>
  <c r="C433" i="24"/>
  <c r="E433" i="24" s="1"/>
  <c r="C432" i="24"/>
  <c r="F431" i="24"/>
  <c r="E431" i="24"/>
  <c r="D431" i="24"/>
  <c r="H431" i="24" s="1"/>
  <c r="C431" i="24"/>
  <c r="C430" i="24"/>
  <c r="F429" i="24"/>
  <c r="E429" i="24"/>
  <c r="H429" i="24" s="1"/>
  <c r="C429" i="24"/>
  <c r="D429" i="24" s="1"/>
  <c r="C428" i="24"/>
  <c r="E427" i="24"/>
  <c r="C427" i="24"/>
  <c r="D427" i="24" s="1"/>
  <c r="C426" i="24"/>
  <c r="F425" i="24"/>
  <c r="C425" i="24"/>
  <c r="E425" i="24" s="1"/>
  <c r="C424" i="24"/>
  <c r="F424" i="24" s="1"/>
  <c r="C423" i="24"/>
  <c r="E423" i="24" s="1"/>
  <c r="F422" i="24"/>
  <c r="C422" i="24"/>
  <c r="E422" i="24" s="1"/>
  <c r="E421" i="24"/>
  <c r="C421" i="24"/>
  <c r="D421" i="24" s="1"/>
  <c r="H421" i="24" s="1"/>
  <c r="C420" i="24"/>
  <c r="F419" i="24"/>
  <c r="E419" i="24"/>
  <c r="C419" i="24"/>
  <c r="D419" i="24" s="1"/>
  <c r="H419" i="24" s="1"/>
  <c r="C418" i="24"/>
  <c r="C417" i="24"/>
  <c r="E417" i="24" s="1"/>
  <c r="C416" i="24"/>
  <c r="F415" i="24"/>
  <c r="E415" i="24"/>
  <c r="D415" i="24"/>
  <c r="H415" i="24" s="1"/>
  <c r="C415" i="24"/>
  <c r="F414" i="24"/>
  <c r="C414" i="24"/>
  <c r="D414" i="24" s="1"/>
  <c r="E413" i="24"/>
  <c r="H413" i="24" s="1"/>
  <c r="C413" i="24"/>
  <c r="D413" i="24" s="1"/>
  <c r="C412" i="24"/>
  <c r="F412" i="24" s="1"/>
  <c r="F411" i="24"/>
  <c r="E411" i="24"/>
  <c r="D411" i="24"/>
  <c r="H411" i="24" s="1"/>
  <c r="C411" i="24"/>
  <c r="E410" i="24"/>
  <c r="D410" i="24"/>
  <c r="H410" i="24" s="1"/>
  <c r="C410" i="24"/>
  <c r="F410" i="24" s="1"/>
  <c r="C409" i="24"/>
  <c r="E409" i="24" s="1"/>
  <c r="C408" i="24"/>
  <c r="C407" i="24"/>
  <c r="E407" i="24" s="1"/>
  <c r="E406" i="24"/>
  <c r="C406" i="24"/>
  <c r="F406" i="24" s="1"/>
  <c r="F405" i="24"/>
  <c r="E405" i="24"/>
  <c r="C405" i="24"/>
  <c r="D405" i="24" s="1"/>
  <c r="H405" i="24" s="1"/>
  <c r="F404" i="24"/>
  <c r="E404" i="24"/>
  <c r="D404" i="24"/>
  <c r="C404" i="24"/>
  <c r="D403" i="24"/>
  <c r="C403" i="24"/>
  <c r="F403" i="24" s="1"/>
  <c r="C402" i="24"/>
  <c r="C401" i="24"/>
  <c r="E401" i="24" s="1"/>
  <c r="C400" i="24"/>
  <c r="F399" i="24"/>
  <c r="E399" i="24"/>
  <c r="C399" i="24"/>
  <c r="D399" i="24" s="1"/>
  <c r="H399" i="24" s="1"/>
  <c r="C398" i="24"/>
  <c r="H397" i="24"/>
  <c r="E397" i="24"/>
  <c r="C397" i="24"/>
  <c r="D397" i="24" s="1"/>
  <c r="C396" i="24"/>
  <c r="C395" i="24"/>
  <c r="E395" i="24" s="1"/>
  <c r="C394" i="24"/>
  <c r="E394" i="24" s="1"/>
  <c r="F393" i="24"/>
  <c r="C393" i="24"/>
  <c r="E393" i="24" s="1"/>
  <c r="C392" i="24"/>
  <c r="C391" i="24"/>
  <c r="E391" i="24" s="1"/>
  <c r="F390" i="24"/>
  <c r="D390" i="24"/>
  <c r="H390" i="24" s="1"/>
  <c r="C390" i="24"/>
  <c r="E390" i="24" s="1"/>
  <c r="F389" i="24"/>
  <c r="D389" i="24"/>
  <c r="C389" i="24"/>
  <c r="E389" i="24" s="1"/>
  <c r="C388" i="24"/>
  <c r="D387" i="24"/>
  <c r="C387" i="24"/>
  <c r="F387" i="24" s="1"/>
  <c r="C386" i="24"/>
  <c r="F386" i="24" s="1"/>
  <c r="E385" i="24"/>
  <c r="C385" i="24"/>
  <c r="F385" i="24" s="1"/>
  <c r="D384" i="24"/>
  <c r="C384" i="24"/>
  <c r="F384" i="24" s="1"/>
  <c r="F383" i="24"/>
  <c r="D383" i="24"/>
  <c r="H383" i="24" s="1"/>
  <c r="C383" i="24"/>
  <c r="E383" i="24" s="1"/>
  <c r="C382" i="24"/>
  <c r="E382" i="24" s="1"/>
  <c r="C381" i="24"/>
  <c r="F381" i="24" s="1"/>
  <c r="E380" i="24"/>
  <c r="D380" i="24"/>
  <c r="H380" i="24" s="1"/>
  <c r="C380" i="24"/>
  <c r="F380" i="24" s="1"/>
  <c r="E379" i="24"/>
  <c r="D379" i="24"/>
  <c r="H379" i="24" s="1"/>
  <c r="C379" i="24"/>
  <c r="F379" i="24" s="1"/>
  <c r="C378" i="24"/>
  <c r="C377" i="24"/>
  <c r="D377" i="24" s="1"/>
  <c r="C376" i="24"/>
  <c r="D376" i="24" s="1"/>
  <c r="C375" i="24"/>
  <c r="F375" i="24" s="1"/>
  <c r="C374" i="24"/>
  <c r="E373" i="24"/>
  <c r="D373" i="24"/>
  <c r="C373" i="24"/>
  <c r="F373" i="24" s="1"/>
  <c r="H372" i="24"/>
  <c r="F372" i="24"/>
  <c r="E372" i="24"/>
  <c r="D372" i="24"/>
  <c r="C372" i="24"/>
  <c r="C371" i="24"/>
  <c r="F370" i="24"/>
  <c r="C370" i="24"/>
  <c r="E370" i="24" s="1"/>
  <c r="F369" i="24"/>
  <c r="D369" i="24"/>
  <c r="C369" i="24"/>
  <c r="E369" i="24" s="1"/>
  <c r="C368" i="24"/>
  <c r="E368" i="24" s="1"/>
  <c r="F367" i="24"/>
  <c r="D367" i="24"/>
  <c r="H367" i="24" s="1"/>
  <c r="C367" i="24"/>
  <c r="E367" i="24" s="1"/>
  <c r="E366" i="24"/>
  <c r="C366" i="24"/>
  <c r="F366" i="24" s="1"/>
  <c r="F365" i="24"/>
  <c r="E365" i="24"/>
  <c r="D365" i="24"/>
  <c r="C365" i="24"/>
  <c r="C364" i="24"/>
  <c r="C363" i="24"/>
  <c r="D363" i="24" s="1"/>
  <c r="F362" i="24"/>
  <c r="E362" i="24"/>
  <c r="C362" i="24"/>
  <c r="D362" i="24" s="1"/>
  <c r="F361" i="24"/>
  <c r="C361" i="24"/>
  <c r="C360" i="24"/>
  <c r="F360" i="24" s="1"/>
  <c r="F359" i="24"/>
  <c r="D359" i="24"/>
  <c r="C359" i="24"/>
  <c r="E359" i="24" s="1"/>
  <c r="C358" i="24"/>
  <c r="F357" i="24"/>
  <c r="E357" i="24"/>
  <c r="C357" i="24"/>
  <c r="D357" i="24" s="1"/>
  <c r="H357" i="24" s="1"/>
  <c r="E356" i="24"/>
  <c r="D356" i="24"/>
  <c r="H356" i="24" s="1"/>
  <c r="C356" i="24"/>
  <c r="F356" i="24" s="1"/>
  <c r="C355" i="24"/>
  <c r="D355" i="24" s="1"/>
  <c r="C354" i="24"/>
  <c r="C353" i="24"/>
  <c r="C352" i="24"/>
  <c r="D352" i="24" s="1"/>
  <c r="C351" i="24"/>
  <c r="C350" i="24"/>
  <c r="F350" i="24" s="1"/>
  <c r="F349" i="24"/>
  <c r="C349" i="24"/>
  <c r="E349" i="24" s="1"/>
  <c r="C348" i="24"/>
  <c r="E347" i="24"/>
  <c r="C347" i="24"/>
  <c r="H346" i="24"/>
  <c r="E346" i="24"/>
  <c r="C346" i="24"/>
  <c r="D346" i="24" s="1"/>
  <c r="F345" i="24"/>
  <c r="E345" i="24"/>
  <c r="C345" i="24"/>
  <c r="D345" i="24" s="1"/>
  <c r="E344" i="24"/>
  <c r="C344" i="24"/>
  <c r="F344" i="24" s="1"/>
  <c r="E343" i="24"/>
  <c r="D343" i="24"/>
  <c r="H343" i="24" s="1"/>
  <c r="C343" i="24"/>
  <c r="F343" i="24" s="1"/>
  <c r="F342" i="24"/>
  <c r="E342" i="24"/>
  <c r="H342" i="24" s="1"/>
  <c r="C342" i="24"/>
  <c r="D342" i="24" s="1"/>
  <c r="C341" i="24"/>
  <c r="E341" i="24" s="1"/>
  <c r="C340" i="24"/>
  <c r="F340" i="24" s="1"/>
  <c r="F339" i="24"/>
  <c r="E339" i="24"/>
  <c r="C339" i="24"/>
  <c r="D339" i="24" s="1"/>
  <c r="C338" i="24"/>
  <c r="C337" i="24"/>
  <c r="F337" i="24" s="1"/>
  <c r="E336" i="24"/>
  <c r="C336" i="24"/>
  <c r="F336" i="24" s="1"/>
  <c r="C335" i="24"/>
  <c r="F334" i="24"/>
  <c r="C334" i="24"/>
  <c r="E334" i="24" s="1"/>
  <c r="C333" i="24"/>
  <c r="C332" i="24"/>
  <c r="D332" i="24" s="1"/>
  <c r="C331" i="24"/>
  <c r="C330" i="24"/>
  <c r="C329" i="24"/>
  <c r="C328" i="24"/>
  <c r="C327" i="24"/>
  <c r="F327" i="24" s="1"/>
  <c r="C326" i="24"/>
  <c r="E325" i="24"/>
  <c r="C325" i="24"/>
  <c r="C324" i="24"/>
  <c r="F324" i="24" s="1"/>
  <c r="F323" i="24"/>
  <c r="C323" i="24"/>
  <c r="E323" i="24" s="1"/>
  <c r="F322" i="24"/>
  <c r="E322" i="24"/>
  <c r="D322" i="24"/>
  <c r="H322" i="24" s="1"/>
  <c r="C322" i="24"/>
  <c r="C321" i="24"/>
  <c r="D321" i="24" s="1"/>
  <c r="F320" i="24"/>
  <c r="E320" i="24"/>
  <c r="C320" i="24"/>
  <c r="D320" i="24" s="1"/>
  <c r="C319" i="24"/>
  <c r="F319" i="24" s="1"/>
  <c r="C318" i="24"/>
  <c r="C317" i="24"/>
  <c r="E317" i="24" s="1"/>
  <c r="F316" i="24"/>
  <c r="E316" i="24"/>
  <c r="D316" i="24"/>
  <c r="H316" i="24" s="1"/>
  <c r="C316" i="24"/>
  <c r="F315" i="24"/>
  <c r="E315" i="24"/>
  <c r="D315" i="24"/>
  <c r="H315" i="24" s="1"/>
  <c r="C315" i="24"/>
  <c r="F314" i="24"/>
  <c r="C314" i="24"/>
  <c r="E314" i="24" s="1"/>
  <c r="E313" i="24"/>
  <c r="D313" i="24"/>
  <c r="C313" i="24"/>
  <c r="F313" i="24" s="1"/>
  <c r="F312" i="24"/>
  <c r="E312" i="24"/>
  <c r="D312" i="24"/>
  <c r="C312" i="24"/>
  <c r="H311" i="24"/>
  <c r="F311" i="24"/>
  <c r="D311" i="24"/>
  <c r="C311" i="24"/>
  <c r="E311" i="24" s="1"/>
  <c r="E310" i="24"/>
  <c r="D310" i="24"/>
  <c r="H310" i="24" s="1"/>
  <c r="C310" i="24"/>
  <c r="F310" i="24" s="1"/>
  <c r="F309" i="24"/>
  <c r="C309" i="24"/>
  <c r="E309" i="24" s="1"/>
  <c r="F308" i="24"/>
  <c r="E308" i="24"/>
  <c r="C308" i="24"/>
  <c r="D308" i="24" s="1"/>
  <c r="D307" i="24"/>
  <c r="C307" i="24"/>
  <c r="F307" i="24" s="1"/>
  <c r="C306" i="24"/>
  <c r="F305" i="24"/>
  <c r="E305" i="24"/>
  <c r="C305" i="24"/>
  <c r="D305" i="24" s="1"/>
  <c r="F304" i="24"/>
  <c r="E304" i="24"/>
  <c r="D304" i="24"/>
  <c r="H304" i="24" s="1"/>
  <c r="C304" i="24"/>
  <c r="C303" i="24"/>
  <c r="F302" i="24"/>
  <c r="E302" i="24"/>
  <c r="C302" i="24"/>
  <c r="D302" i="24" s="1"/>
  <c r="C301" i="24"/>
  <c r="C300" i="24"/>
  <c r="D300" i="24" s="1"/>
  <c r="C299" i="24"/>
  <c r="C298" i="24"/>
  <c r="F298" i="24" s="1"/>
  <c r="F297" i="24"/>
  <c r="C297" i="24"/>
  <c r="E297" i="24" s="1"/>
  <c r="E296" i="24"/>
  <c r="D296" i="24"/>
  <c r="C296" i="24"/>
  <c r="F296" i="24" s="1"/>
  <c r="F295" i="24"/>
  <c r="E295" i="24"/>
  <c r="D295" i="24"/>
  <c r="H295" i="24" s="1"/>
  <c r="C295" i="24"/>
  <c r="C294" i="24"/>
  <c r="F293" i="24"/>
  <c r="C293" i="24"/>
  <c r="E293" i="24" s="1"/>
  <c r="C292" i="24"/>
  <c r="D292" i="24" s="1"/>
  <c r="F291" i="24"/>
  <c r="C291" i="24"/>
  <c r="D291" i="24" s="1"/>
  <c r="C290" i="24"/>
  <c r="C289" i="24"/>
  <c r="C288" i="24"/>
  <c r="C287" i="24"/>
  <c r="F286" i="24"/>
  <c r="C286" i="24"/>
  <c r="E286" i="24" s="1"/>
  <c r="C285" i="24"/>
  <c r="E285" i="24" s="1"/>
  <c r="C284" i="24"/>
  <c r="F283" i="24"/>
  <c r="E283" i="24"/>
  <c r="D283" i="24"/>
  <c r="H283" i="24" s="1"/>
  <c r="C283" i="24"/>
  <c r="C282" i="24"/>
  <c r="E282" i="24" s="1"/>
  <c r="E281" i="24"/>
  <c r="C281" i="24"/>
  <c r="F281" i="24" s="1"/>
  <c r="F280" i="24"/>
  <c r="E280" i="24"/>
  <c r="D280" i="24"/>
  <c r="H280" i="24" s="1"/>
  <c r="C280" i="24"/>
  <c r="C279" i="24"/>
  <c r="E278" i="24"/>
  <c r="D278" i="24"/>
  <c r="C278" i="24"/>
  <c r="F278" i="24" s="1"/>
  <c r="C277" i="24"/>
  <c r="C276" i="24"/>
  <c r="E276" i="24" s="1"/>
  <c r="F275" i="24"/>
  <c r="E275" i="24"/>
  <c r="D275" i="24"/>
  <c r="C275" i="24"/>
  <c r="F274" i="24"/>
  <c r="D274" i="24"/>
  <c r="H274" i="24" s="1"/>
  <c r="C274" i="24"/>
  <c r="E274" i="24" s="1"/>
  <c r="C273" i="24"/>
  <c r="C272" i="24"/>
  <c r="C271" i="24"/>
  <c r="F271" i="24" s="1"/>
  <c r="F270" i="24"/>
  <c r="C270" i="24"/>
  <c r="D270" i="24" s="1"/>
  <c r="C269" i="24"/>
  <c r="F268" i="24"/>
  <c r="E268" i="24"/>
  <c r="C268" i="24"/>
  <c r="D268" i="24" s="1"/>
  <c r="F267" i="24"/>
  <c r="E267" i="24"/>
  <c r="D267" i="24"/>
  <c r="C267" i="24"/>
  <c r="C266" i="24"/>
  <c r="F266" i="24" s="1"/>
  <c r="C265" i="24"/>
  <c r="C264" i="24"/>
  <c r="E263" i="24"/>
  <c r="C263" i="24"/>
  <c r="F263" i="24" s="1"/>
  <c r="C262" i="24"/>
  <c r="C261" i="24"/>
  <c r="F261" i="24" s="1"/>
  <c r="C260" i="24"/>
  <c r="C259" i="24"/>
  <c r="C258" i="24"/>
  <c r="D258" i="24" s="1"/>
  <c r="F257" i="24"/>
  <c r="C257" i="24"/>
  <c r="E257" i="24" s="1"/>
  <c r="F256" i="24"/>
  <c r="E256" i="24"/>
  <c r="C256" i="24"/>
  <c r="D256" i="24" s="1"/>
  <c r="C255" i="24"/>
  <c r="E254" i="24"/>
  <c r="C254" i="24"/>
  <c r="F254" i="24" s="1"/>
  <c r="C253" i="24"/>
  <c r="F253" i="24" s="1"/>
  <c r="C252" i="24"/>
  <c r="E251" i="24"/>
  <c r="D251" i="24"/>
  <c r="H251" i="24" s="1"/>
  <c r="C251" i="24"/>
  <c r="F251" i="24" s="1"/>
  <c r="C250" i="24"/>
  <c r="E250" i="24" s="1"/>
  <c r="E249" i="24"/>
  <c r="C249" i="24"/>
  <c r="D249" i="24" s="1"/>
  <c r="C248" i="24"/>
  <c r="F247" i="24"/>
  <c r="D247" i="24"/>
  <c r="C247" i="24"/>
  <c r="E247" i="24" s="1"/>
  <c r="E246" i="24"/>
  <c r="D246" i="24"/>
  <c r="C246" i="24"/>
  <c r="F246" i="24" s="1"/>
  <c r="F245" i="24"/>
  <c r="D245" i="24"/>
  <c r="H245" i="24" s="1"/>
  <c r="C245" i="24"/>
  <c r="E245" i="24" s="1"/>
  <c r="C244" i="24"/>
  <c r="D243" i="24"/>
  <c r="H243" i="24" s="1"/>
  <c r="C243" i="24"/>
  <c r="E243" i="24" s="1"/>
  <c r="F242" i="24"/>
  <c r="E242" i="24"/>
  <c r="C242" i="24"/>
  <c r="D242" i="24" s="1"/>
  <c r="C241" i="24"/>
  <c r="C240" i="24"/>
  <c r="F240" i="24" s="1"/>
  <c r="F239" i="24"/>
  <c r="E239" i="24"/>
  <c r="C239" i="24"/>
  <c r="D239" i="24" s="1"/>
  <c r="E238" i="24"/>
  <c r="H238" i="24" s="1"/>
  <c r="D238" i="24"/>
  <c r="C238" i="24"/>
  <c r="F238" i="24" s="1"/>
  <c r="F237" i="24"/>
  <c r="C237" i="24"/>
  <c r="E237" i="24" s="1"/>
  <c r="C236" i="24"/>
  <c r="C235" i="24"/>
  <c r="C234" i="24"/>
  <c r="D233" i="24"/>
  <c r="C233" i="24"/>
  <c r="E232" i="24"/>
  <c r="C232" i="24"/>
  <c r="F232" i="24" s="1"/>
  <c r="C231" i="24"/>
  <c r="E231" i="24" s="1"/>
  <c r="C230" i="24"/>
  <c r="E229" i="24"/>
  <c r="C229" i="24"/>
  <c r="D229" i="24" s="1"/>
  <c r="C228" i="24"/>
  <c r="C227" i="24"/>
  <c r="C226" i="24"/>
  <c r="C225" i="24"/>
  <c r="F225" i="24" s="1"/>
  <c r="F224" i="24"/>
  <c r="C224" i="24"/>
  <c r="E224" i="24" s="1"/>
  <c r="D223" i="24"/>
  <c r="C223" i="24"/>
  <c r="F223" i="24" s="1"/>
  <c r="C222" i="24"/>
  <c r="C221" i="24"/>
  <c r="C220" i="24"/>
  <c r="F220" i="24" s="1"/>
  <c r="F219" i="24"/>
  <c r="E219" i="24"/>
  <c r="C219" i="24"/>
  <c r="D219" i="24" s="1"/>
  <c r="C218" i="24"/>
  <c r="C217" i="24"/>
  <c r="C216" i="24"/>
  <c r="C215" i="24"/>
  <c r="F215" i="24" s="1"/>
  <c r="C214" i="24"/>
  <c r="C213" i="24"/>
  <c r="C212" i="24"/>
  <c r="C211" i="24"/>
  <c r="D211" i="24" s="1"/>
  <c r="E210" i="24"/>
  <c r="C210" i="24"/>
  <c r="F210" i="24" s="1"/>
  <c r="C209" i="24"/>
  <c r="F208" i="24"/>
  <c r="C208" i="24"/>
  <c r="C207" i="24"/>
  <c r="E207" i="24" s="1"/>
  <c r="F206" i="24"/>
  <c r="E206" i="24"/>
  <c r="D206" i="24"/>
  <c r="H206" i="24" s="1"/>
  <c r="C206" i="24"/>
  <c r="C205" i="24"/>
  <c r="E205" i="24" s="1"/>
  <c r="F204" i="24"/>
  <c r="D204" i="24"/>
  <c r="C204" i="24"/>
  <c r="E204" i="24" s="1"/>
  <c r="H204" i="24" s="1"/>
  <c r="D203" i="24"/>
  <c r="C203" i="24"/>
  <c r="C202" i="24"/>
  <c r="F202" i="24" s="1"/>
  <c r="F201" i="24"/>
  <c r="E201" i="24"/>
  <c r="C201" i="24"/>
  <c r="D201" i="24" s="1"/>
  <c r="F200" i="24"/>
  <c r="E200" i="24"/>
  <c r="D200" i="24"/>
  <c r="C200" i="24"/>
  <c r="C199" i="24"/>
  <c r="C198" i="24"/>
  <c r="C197" i="24"/>
  <c r="D197" i="24" s="1"/>
  <c r="C196" i="24"/>
  <c r="E195" i="24"/>
  <c r="D195" i="24"/>
  <c r="H195" i="24" s="1"/>
  <c r="C195" i="24"/>
  <c r="F195" i="24" s="1"/>
  <c r="C194" i="24"/>
  <c r="D193" i="24"/>
  <c r="C193" i="24"/>
  <c r="F193" i="24" s="1"/>
  <c r="E192" i="24"/>
  <c r="C192" i="24"/>
  <c r="F192" i="24" s="1"/>
  <c r="F191" i="24"/>
  <c r="E191" i="24"/>
  <c r="D191" i="24"/>
  <c r="C191" i="24"/>
  <c r="C190" i="24"/>
  <c r="F190" i="24" s="1"/>
  <c r="C189" i="24"/>
  <c r="C188" i="24"/>
  <c r="C187" i="24"/>
  <c r="C186" i="24"/>
  <c r="E185" i="24"/>
  <c r="C185" i="24"/>
  <c r="F185" i="24" s="1"/>
  <c r="C184" i="24"/>
  <c r="F184" i="24" s="1"/>
  <c r="F183" i="24"/>
  <c r="C183" i="24"/>
  <c r="E183" i="24" s="1"/>
  <c r="C182" i="24"/>
  <c r="C181" i="24"/>
  <c r="F181" i="24" s="1"/>
  <c r="C180" i="24"/>
  <c r="D180" i="24" s="1"/>
  <c r="C179" i="24"/>
  <c r="C178" i="24"/>
  <c r="C177" i="24"/>
  <c r="C176" i="24"/>
  <c r="F176" i="24" s="1"/>
  <c r="E175" i="24"/>
  <c r="C175" i="24"/>
  <c r="F175" i="24" s="1"/>
  <c r="C174" i="24"/>
  <c r="F173" i="24"/>
  <c r="D173" i="24"/>
  <c r="H173" i="24" s="1"/>
  <c r="C173" i="24"/>
  <c r="E173" i="24" s="1"/>
  <c r="E172" i="24"/>
  <c r="C172" i="24"/>
  <c r="F172" i="24" s="1"/>
  <c r="E171" i="24"/>
  <c r="C171" i="24"/>
  <c r="F171" i="24" s="1"/>
  <c r="C170" i="24"/>
  <c r="E169" i="24"/>
  <c r="C169" i="24"/>
  <c r="F169" i="24" s="1"/>
  <c r="C168" i="24"/>
  <c r="F168" i="24" s="1"/>
  <c r="C167" i="24"/>
  <c r="D167" i="24" s="1"/>
  <c r="C166" i="24"/>
  <c r="F166" i="24" s="1"/>
  <c r="D165" i="24"/>
  <c r="C165" i="24"/>
  <c r="C164" i="24"/>
  <c r="C163" i="24"/>
  <c r="C162" i="24"/>
  <c r="F162" i="24" s="1"/>
  <c r="C161" i="24"/>
  <c r="F161" i="24" s="1"/>
  <c r="C160" i="24"/>
  <c r="F159" i="24"/>
  <c r="E159" i="24"/>
  <c r="D159" i="24"/>
  <c r="C159" i="24"/>
  <c r="C158" i="24"/>
  <c r="D157" i="24"/>
  <c r="H157" i="24" s="1"/>
  <c r="C157" i="24"/>
  <c r="E157" i="24" s="1"/>
  <c r="F156" i="24"/>
  <c r="C156" i="24"/>
  <c r="E156" i="24" s="1"/>
  <c r="E155" i="24"/>
  <c r="D155" i="24"/>
  <c r="C155" i="24"/>
  <c r="F155" i="24" s="1"/>
  <c r="F154" i="24"/>
  <c r="E154" i="24"/>
  <c r="C154" i="24"/>
  <c r="D154" i="24" s="1"/>
  <c r="C153" i="24"/>
  <c r="C152" i="24"/>
  <c r="D152" i="24" s="1"/>
  <c r="C151" i="24"/>
  <c r="C150" i="24"/>
  <c r="E149" i="24"/>
  <c r="C149" i="24"/>
  <c r="E148" i="24"/>
  <c r="C148" i="24"/>
  <c r="E147" i="24"/>
  <c r="C147" i="24"/>
  <c r="F147" i="24" s="1"/>
  <c r="C146" i="24"/>
  <c r="C145" i="24"/>
  <c r="F145" i="24" s="1"/>
  <c r="C144" i="24"/>
  <c r="F144" i="24" s="1"/>
  <c r="D143" i="24"/>
  <c r="C143" i="24"/>
  <c r="F143" i="24" s="1"/>
  <c r="D142" i="24"/>
  <c r="C142" i="24"/>
  <c r="H141" i="24"/>
  <c r="F141" i="24"/>
  <c r="D141" i="24"/>
  <c r="C141" i="24"/>
  <c r="E141" i="24" s="1"/>
  <c r="C140" i="24"/>
  <c r="F139" i="24"/>
  <c r="E139" i="24"/>
  <c r="D139" i="24"/>
  <c r="C139" i="24"/>
  <c r="E138" i="24"/>
  <c r="C138" i="24"/>
  <c r="F138" i="24" s="1"/>
  <c r="C137" i="24"/>
  <c r="C136" i="24"/>
  <c r="E136" i="24" s="1"/>
  <c r="C135" i="24"/>
  <c r="C134" i="24"/>
  <c r="F134" i="24" s="1"/>
  <c r="C133" i="24"/>
  <c r="F133" i="24" s="1"/>
  <c r="C132" i="24"/>
  <c r="C131" i="24"/>
  <c r="F131" i="24" s="1"/>
  <c r="C130" i="24"/>
  <c r="E130" i="24" s="1"/>
  <c r="F129" i="24"/>
  <c r="D129" i="24"/>
  <c r="C129" i="24"/>
  <c r="E129" i="24" s="1"/>
  <c r="C128" i="24"/>
  <c r="F128" i="24" s="1"/>
  <c r="C127" i="24"/>
  <c r="C126" i="24"/>
  <c r="F126" i="24" s="1"/>
  <c r="C125" i="24"/>
  <c r="C124" i="24"/>
  <c r="F123" i="24"/>
  <c r="E123" i="24"/>
  <c r="D123" i="24"/>
  <c r="H123" i="24" s="1"/>
  <c r="C123" i="24"/>
  <c r="E122" i="24"/>
  <c r="C122" i="24"/>
  <c r="C121" i="24"/>
  <c r="F120" i="24"/>
  <c r="E120" i="24"/>
  <c r="C120" i="24"/>
  <c r="D120" i="24" s="1"/>
  <c r="C119" i="24"/>
  <c r="F119" i="24" s="1"/>
  <c r="C118" i="24"/>
  <c r="F118" i="24" s="1"/>
  <c r="C117" i="24"/>
  <c r="C116" i="24"/>
  <c r="D116" i="24" s="1"/>
  <c r="E115" i="24"/>
  <c r="C115" i="24"/>
  <c r="D115" i="24" s="1"/>
  <c r="C114" i="24"/>
  <c r="D113" i="24"/>
  <c r="C113" i="24"/>
  <c r="F113" i="24" s="1"/>
  <c r="C112" i="24"/>
  <c r="F111" i="24"/>
  <c r="C111" i="24"/>
  <c r="D111" i="24" s="1"/>
  <c r="F110" i="24"/>
  <c r="E110" i="24"/>
  <c r="D110" i="24"/>
  <c r="H110" i="24" s="1"/>
  <c r="C110" i="24"/>
  <c r="C109" i="24"/>
  <c r="E108" i="24"/>
  <c r="C108" i="24"/>
  <c r="D108" i="24" s="1"/>
  <c r="F107" i="24"/>
  <c r="E107" i="24"/>
  <c r="D107" i="24"/>
  <c r="C107" i="24"/>
  <c r="F106" i="24"/>
  <c r="D106" i="24"/>
  <c r="C106" i="24"/>
  <c r="E106" i="24" s="1"/>
  <c r="F105" i="24"/>
  <c r="E105" i="24"/>
  <c r="C105" i="24"/>
  <c r="D105" i="24" s="1"/>
  <c r="D104" i="24"/>
  <c r="C104" i="24"/>
  <c r="F104" i="24" s="1"/>
  <c r="C103" i="24"/>
  <c r="F103" i="24" s="1"/>
  <c r="E102" i="24"/>
  <c r="D102" i="24"/>
  <c r="C102" i="24"/>
  <c r="F102" i="24" s="1"/>
  <c r="D101" i="24"/>
  <c r="C101" i="24"/>
  <c r="F101" i="24" s="1"/>
  <c r="F100" i="24"/>
  <c r="C100" i="24"/>
  <c r="D100" i="24" s="1"/>
  <c r="C99" i="24"/>
  <c r="F99" i="24" s="1"/>
  <c r="F98" i="24"/>
  <c r="D98" i="24"/>
  <c r="C98" i="24"/>
  <c r="E98" i="24" s="1"/>
  <c r="F97" i="24"/>
  <c r="C97" i="24"/>
  <c r="E97" i="24" s="1"/>
  <c r="C96" i="24"/>
  <c r="C95" i="24"/>
  <c r="C94" i="24"/>
  <c r="C93" i="24"/>
  <c r="E93" i="24" s="1"/>
  <c r="C92" i="24"/>
  <c r="F92" i="24" s="1"/>
  <c r="E91" i="24"/>
  <c r="C91" i="24"/>
  <c r="F91" i="24" s="1"/>
  <c r="C90" i="24"/>
  <c r="C89" i="24"/>
  <c r="E89" i="24" s="1"/>
  <c r="E88" i="24"/>
  <c r="C88" i="24"/>
  <c r="D88" i="24" s="1"/>
  <c r="F87" i="24"/>
  <c r="E87" i="24"/>
  <c r="C87" i="24"/>
  <c r="D87" i="24" s="1"/>
  <c r="C86" i="24"/>
  <c r="C85" i="24"/>
  <c r="F85" i="24" s="1"/>
  <c r="C84" i="24"/>
  <c r="D84" i="24" s="1"/>
  <c r="F83" i="24"/>
  <c r="C83" i="24"/>
  <c r="C82" i="24"/>
  <c r="F81" i="24"/>
  <c r="E81" i="24"/>
  <c r="C81" i="24"/>
  <c r="D81" i="24" s="1"/>
  <c r="C80" i="24"/>
  <c r="F80" i="24" s="1"/>
  <c r="E79" i="24"/>
  <c r="C79" i="24"/>
  <c r="F79" i="24" s="1"/>
  <c r="C78" i="24"/>
  <c r="C77" i="24"/>
  <c r="E77" i="24" s="1"/>
  <c r="C76" i="24"/>
  <c r="D76" i="24" s="1"/>
  <c r="F75" i="24"/>
  <c r="E75" i="24"/>
  <c r="D75" i="24"/>
  <c r="H75" i="24" s="1"/>
  <c r="C75" i="24"/>
  <c r="D74" i="24"/>
  <c r="C74" i="24"/>
  <c r="F74" i="24" s="1"/>
  <c r="E73" i="24"/>
  <c r="C73" i="24"/>
  <c r="F73" i="24" s="1"/>
  <c r="C72" i="24"/>
  <c r="F71" i="24"/>
  <c r="C71" i="24"/>
  <c r="C70" i="24"/>
  <c r="C69" i="24"/>
  <c r="F69" i="24" s="1"/>
  <c r="F68" i="24"/>
  <c r="C68" i="24"/>
  <c r="D68" i="24" s="1"/>
  <c r="C67" i="24"/>
  <c r="C66" i="24"/>
  <c r="D65" i="24"/>
  <c r="C65" i="24"/>
  <c r="F65" i="24" s="1"/>
  <c r="C64" i="24"/>
  <c r="F64" i="24" s="1"/>
  <c r="C63" i="24"/>
  <c r="E63" i="24" s="1"/>
  <c r="F62" i="24"/>
  <c r="C62" i="24"/>
  <c r="D62" i="24" s="1"/>
  <c r="C61" i="24"/>
  <c r="C60" i="24"/>
  <c r="D59" i="24"/>
  <c r="C59" i="24"/>
  <c r="F59" i="24" s="1"/>
  <c r="C58" i="24"/>
  <c r="E58" i="24" s="1"/>
  <c r="C57" i="24"/>
  <c r="D57" i="24" s="1"/>
  <c r="F56" i="24"/>
  <c r="E56" i="24"/>
  <c r="C56" i="24"/>
  <c r="D56" i="24" s="1"/>
  <c r="E55" i="24"/>
  <c r="C55" i="24"/>
  <c r="F55" i="24" s="1"/>
  <c r="C54" i="24"/>
  <c r="C53" i="24"/>
  <c r="F53" i="24" s="1"/>
  <c r="C52" i="24"/>
  <c r="D52" i="24" s="1"/>
  <c r="F51" i="24"/>
  <c r="C51" i="24"/>
  <c r="E51" i="24" s="1"/>
  <c r="D50" i="24"/>
  <c r="C50" i="24"/>
  <c r="F50" i="24" s="1"/>
  <c r="C49" i="24"/>
  <c r="C48" i="24"/>
  <c r="F48" i="24" s="1"/>
  <c r="F47" i="24"/>
  <c r="E47" i="24"/>
  <c r="C47" i="24"/>
  <c r="D47" i="24" s="1"/>
  <c r="F46" i="24"/>
  <c r="E46" i="24"/>
  <c r="D46" i="24"/>
  <c r="H46" i="24" s="1"/>
  <c r="C46" i="24"/>
  <c r="D45" i="24"/>
  <c r="H45" i="24" s="1"/>
  <c r="C45" i="24"/>
  <c r="E45" i="24" s="1"/>
  <c r="C44" i="24"/>
  <c r="F43" i="24"/>
  <c r="E43" i="24"/>
  <c r="D43" i="24"/>
  <c r="H43" i="24" s="1"/>
  <c r="C43" i="24"/>
  <c r="C42" i="24"/>
  <c r="F41" i="24"/>
  <c r="E41" i="24"/>
  <c r="D41" i="24"/>
  <c r="H41" i="24" s="1"/>
  <c r="C41" i="24"/>
  <c r="C40" i="24"/>
  <c r="C39" i="24"/>
  <c r="F39" i="24" s="1"/>
  <c r="C38" i="24"/>
  <c r="D37" i="24"/>
  <c r="C37" i="24"/>
  <c r="C36" i="24"/>
  <c r="D36" i="24" s="1"/>
  <c r="C35" i="24"/>
  <c r="F35" i="24" s="1"/>
  <c r="C34" i="24"/>
  <c r="F34" i="24" s="1"/>
  <c r="C33" i="24"/>
  <c r="F33" i="24" s="1"/>
  <c r="C32" i="24"/>
  <c r="F32" i="24" s="1"/>
  <c r="C31" i="24"/>
  <c r="F31" i="24" s="1"/>
  <c r="F30" i="24"/>
  <c r="C30" i="24"/>
  <c r="D30" i="24" s="1"/>
  <c r="C29" i="24"/>
  <c r="E29" i="24" s="1"/>
  <c r="C28" i="24"/>
  <c r="C27" i="24"/>
  <c r="C26" i="24"/>
  <c r="F26" i="24" s="1"/>
  <c r="C25" i="24"/>
  <c r="C24" i="24"/>
  <c r="F23" i="24"/>
  <c r="C23" i="24"/>
  <c r="D23" i="24" s="1"/>
  <c r="C22" i="24"/>
  <c r="E22" i="24" s="1"/>
  <c r="C21" i="24"/>
  <c r="D21" i="24" s="1"/>
  <c r="C20" i="24"/>
  <c r="F20" i="24" s="1"/>
  <c r="C19" i="24"/>
  <c r="C18" i="24"/>
  <c r="F18" i="24" s="1"/>
  <c r="C17" i="24"/>
  <c r="F17" i="24" s="1"/>
  <c r="C16" i="24"/>
  <c r="D16" i="24" s="1"/>
  <c r="F15" i="24"/>
  <c r="E15" i="24"/>
  <c r="C15" i="24"/>
  <c r="D15" i="24" s="1"/>
  <c r="C14" i="24"/>
  <c r="F14" i="24" s="1"/>
  <c r="C13" i="24"/>
  <c r="F13" i="24" s="1"/>
  <c r="E12" i="24"/>
  <c r="C12" i="24"/>
  <c r="F12" i="24" s="1"/>
  <c r="C11" i="24"/>
  <c r="E11" i="24" s="1"/>
  <c r="F10" i="24"/>
  <c r="C10" i="24"/>
  <c r="D10" i="24" s="1"/>
  <c r="C9" i="24"/>
  <c r="F9" i="24" s="1"/>
  <c r="E8" i="24"/>
  <c r="C8" i="24"/>
  <c r="F8" i="24" s="1"/>
  <c r="F7" i="24"/>
  <c r="D7" i="24"/>
  <c r="C7" i="24"/>
  <c r="E7" i="24" s="1"/>
  <c r="H7" i="24" s="1"/>
  <c r="F6" i="24"/>
  <c r="E6" i="24"/>
  <c r="D6" i="24"/>
  <c r="C6" i="24"/>
  <c r="F5" i="24"/>
  <c r="E5" i="24"/>
  <c r="D5" i="24"/>
  <c r="C5" i="24"/>
  <c r="F4" i="24"/>
  <c r="E4" i="24"/>
  <c r="D4" i="24"/>
  <c r="H4" i="24" s="1"/>
  <c r="C4" i="24"/>
  <c r="H3" i="24"/>
  <c r="F3" i="24"/>
  <c r="E3" i="24"/>
  <c r="D3" i="24"/>
  <c r="C3" i="24"/>
  <c r="F2" i="24"/>
  <c r="E2" i="24"/>
  <c r="D2" i="24"/>
  <c r="H2" i="24" s="1"/>
  <c r="C2" i="24"/>
  <c r="B2" i="24"/>
  <c r="B3" i="24" s="1"/>
  <c r="B4" i="24" s="1"/>
  <c r="B5" i="24" s="1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s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379" i="24" s="1"/>
  <c r="B380" i="24" s="1"/>
  <c r="B381" i="24" s="1"/>
  <c r="B382" i="24" s="1"/>
  <c r="B383" i="24" s="1"/>
  <c r="B384" i="24" s="1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448" i="24" s="1"/>
  <c r="B449" i="24" s="1"/>
  <c r="B450" i="24" s="1"/>
  <c r="B451" i="24" s="1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468" i="24" s="1"/>
  <c r="B469" i="24" s="1"/>
  <c r="B470" i="24" s="1"/>
  <c r="B471" i="24" s="1"/>
  <c r="B472" i="24" s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3" i="24" s="1"/>
  <c r="B504" i="24" s="1"/>
  <c r="B505" i="24" s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557" i="24" s="1"/>
  <c r="B558" i="24" s="1"/>
  <c r="B559" i="24" s="1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604" i="24" s="1"/>
  <c r="B605" i="24" s="1"/>
  <c r="B606" i="24" s="1"/>
  <c r="B607" i="24" s="1"/>
  <c r="B608" i="24" s="1"/>
  <c r="B609" i="24" s="1"/>
  <c r="B610" i="24" s="1"/>
  <c r="B611" i="24" s="1"/>
  <c r="B612" i="24" s="1"/>
  <c r="A2" i="24"/>
  <c r="A3" i="24" s="1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52" i="24" s="1"/>
  <c r="A353" i="24" s="1"/>
  <c r="A354" i="24" s="1"/>
  <c r="A355" i="24" s="1"/>
  <c r="A356" i="24" s="1"/>
  <c r="A357" i="24" s="1"/>
  <c r="A358" i="24" s="1"/>
  <c r="A359" i="24" s="1"/>
  <c r="A360" i="24" s="1"/>
  <c r="A361" i="24" s="1"/>
  <c r="A362" i="24" s="1"/>
  <c r="A363" i="24" s="1"/>
  <c r="A364" i="24" s="1"/>
  <c r="A365" i="24" s="1"/>
  <c r="A366" i="24" s="1"/>
  <c r="A367" i="24" s="1"/>
  <c r="A368" i="24" s="1"/>
  <c r="A369" i="24" s="1"/>
  <c r="A370" i="24" s="1"/>
  <c r="A371" i="24" s="1"/>
  <c r="A372" i="24" s="1"/>
  <c r="A373" i="24" s="1"/>
  <c r="A374" i="24" s="1"/>
  <c r="A375" i="24" s="1"/>
  <c r="A376" i="24" s="1"/>
  <c r="A377" i="24" s="1"/>
  <c r="A378" i="24" s="1"/>
  <c r="A379" i="24" s="1"/>
  <c r="A380" i="24" s="1"/>
  <c r="A381" i="24" s="1"/>
  <c r="A382" i="24" s="1"/>
  <c r="A383" i="24" s="1"/>
  <c r="A384" i="24" s="1"/>
  <c r="A385" i="24" s="1"/>
  <c r="A386" i="24" s="1"/>
  <c r="A387" i="24" s="1"/>
  <c r="A388" i="24" s="1"/>
  <c r="A389" i="24" s="1"/>
  <c r="A390" i="24" s="1"/>
  <c r="A391" i="24" s="1"/>
  <c r="A392" i="24" s="1"/>
  <c r="A393" i="24" s="1"/>
  <c r="A394" i="24" s="1"/>
  <c r="A395" i="24" s="1"/>
  <c r="A396" i="24" s="1"/>
  <c r="A397" i="24" s="1"/>
  <c r="A398" i="24" s="1"/>
  <c r="A399" i="24" s="1"/>
  <c r="A400" i="24" s="1"/>
  <c r="A401" i="24" s="1"/>
  <c r="A402" i="24" s="1"/>
  <c r="A403" i="24" s="1"/>
  <c r="A404" i="24" s="1"/>
  <c r="A405" i="24" s="1"/>
  <c r="A406" i="24" s="1"/>
  <c r="A407" i="24" s="1"/>
  <c r="A408" i="24" s="1"/>
  <c r="A409" i="24" s="1"/>
  <c r="A410" i="24" s="1"/>
  <c r="A411" i="24" s="1"/>
  <c r="A412" i="24" s="1"/>
  <c r="A413" i="24" s="1"/>
  <c r="A414" i="24" s="1"/>
  <c r="A415" i="24" s="1"/>
  <c r="A416" i="24" s="1"/>
  <c r="A417" i="24" s="1"/>
  <c r="A418" i="24" s="1"/>
  <c r="A419" i="24" s="1"/>
  <c r="A420" i="24" s="1"/>
  <c r="A421" i="24" s="1"/>
  <c r="A422" i="24" s="1"/>
  <c r="A423" i="24" s="1"/>
  <c r="A424" i="24" s="1"/>
  <c r="A425" i="24" s="1"/>
  <c r="A426" i="24" s="1"/>
  <c r="A427" i="24" s="1"/>
  <c r="A428" i="24" s="1"/>
  <c r="A429" i="24" s="1"/>
  <c r="A430" i="24" s="1"/>
  <c r="A431" i="24" s="1"/>
  <c r="A432" i="24" s="1"/>
  <c r="A433" i="24" s="1"/>
  <c r="A434" i="24" s="1"/>
  <c r="A435" i="24" s="1"/>
  <c r="A436" i="24" s="1"/>
  <c r="A437" i="24" s="1"/>
  <c r="A438" i="24" s="1"/>
  <c r="A439" i="24" s="1"/>
  <c r="A440" i="24" s="1"/>
  <c r="A441" i="24" s="1"/>
  <c r="A442" i="24" s="1"/>
  <c r="A443" i="24" s="1"/>
  <c r="A444" i="24" s="1"/>
  <c r="A445" i="24" s="1"/>
  <c r="A446" i="24" s="1"/>
  <c r="A447" i="24" s="1"/>
  <c r="A448" i="24" s="1"/>
  <c r="A449" i="24" s="1"/>
  <c r="A450" i="24" s="1"/>
  <c r="A451" i="24" s="1"/>
  <c r="A452" i="24" s="1"/>
  <c r="A453" i="24" s="1"/>
  <c r="A454" i="24" s="1"/>
  <c r="A455" i="24" s="1"/>
  <c r="A456" i="24" s="1"/>
  <c r="A457" i="24" s="1"/>
  <c r="A458" i="24" s="1"/>
  <c r="A459" i="24" s="1"/>
  <c r="A460" i="24" s="1"/>
  <c r="A461" i="24" s="1"/>
  <c r="A462" i="24" s="1"/>
  <c r="A463" i="24" s="1"/>
  <c r="A464" i="24" s="1"/>
  <c r="A465" i="24" s="1"/>
  <c r="A466" i="24" s="1"/>
  <c r="A467" i="24" s="1"/>
  <c r="A468" i="24" s="1"/>
  <c r="A469" i="24" s="1"/>
  <c r="A470" i="24" s="1"/>
  <c r="A471" i="24" s="1"/>
  <c r="A472" i="24" s="1"/>
  <c r="A473" i="24" s="1"/>
  <c r="A474" i="24" s="1"/>
  <c r="A475" i="24" s="1"/>
  <c r="A476" i="24" s="1"/>
  <c r="A477" i="24" s="1"/>
  <c r="A478" i="24" s="1"/>
  <c r="A479" i="24" s="1"/>
  <c r="A480" i="24" s="1"/>
  <c r="A481" i="24" s="1"/>
  <c r="A482" i="24" s="1"/>
  <c r="A483" i="24" s="1"/>
  <c r="A484" i="24" s="1"/>
  <c r="A485" i="24" s="1"/>
  <c r="A486" i="24" s="1"/>
  <c r="A487" i="24" s="1"/>
  <c r="A488" i="24" s="1"/>
  <c r="A489" i="24" s="1"/>
  <c r="A490" i="24" s="1"/>
  <c r="A491" i="24" s="1"/>
  <c r="A492" i="24" s="1"/>
  <c r="A493" i="24" s="1"/>
  <c r="A494" i="24" s="1"/>
  <c r="A495" i="24" s="1"/>
  <c r="A496" i="24" s="1"/>
  <c r="A497" i="24" s="1"/>
  <c r="A498" i="24" s="1"/>
  <c r="A499" i="24" s="1"/>
  <c r="A500" i="24" s="1"/>
  <c r="A501" i="24" s="1"/>
  <c r="A502" i="24" s="1"/>
  <c r="A503" i="24" s="1"/>
  <c r="A504" i="24" s="1"/>
  <c r="A505" i="24" s="1"/>
  <c r="A506" i="24" s="1"/>
  <c r="A507" i="24" s="1"/>
  <c r="A508" i="24" s="1"/>
  <c r="A509" i="24" s="1"/>
  <c r="A510" i="24" s="1"/>
  <c r="A511" i="24" s="1"/>
  <c r="A512" i="24" s="1"/>
  <c r="A513" i="24" s="1"/>
  <c r="A514" i="24" s="1"/>
  <c r="A515" i="24" s="1"/>
  <c r="A516" i="24" s="1"/>
  <c r="A517" i="24" s="1"/>
  <c r="A518" i="24" s="1"/>
  <c r="A519" i="24" s="1"/>
  <c r="A520" i="24" s="1"/>
  <c r="A521" i="24" s="1"/>
  <c r="A522" i="24" s="1"/>
  <c r="A523" i="24" s="1"/>
  <c r="A524" i="24" s="1"/>
  <c r="A525" i="24" s="1"/>
  <c r="A526" i="24" s="1"/>
  <c r="A527" i="24" s="1"/>
  <c r="A528" i="24" s="1"/>
  <c r="A529" i="24" s="1"/>
  <c r="A530" i="24" s="1"/>
  <c r="A531" i="24" s="1"/>
  <c r="A532" i="24" s="1"/>
  <c r="A533" i="24" s="1"/>
  <c r="A534" i="24" s="1"/>
  <c r="A535" i="24" s="1"/>
  <c r="A536" i="24" s="1"/>
  <c r="A537" i="24" s="1"/>
  <c r="A538" i="24" s="1"/>
  <c r="A539" i="24" s="1"/>
  <c r="A540" i="24" s="1"/>
  <c r="A541" i="24" s="1"/>
  <c r="A542" i="24" s="1"/>
  <c r="A543" i="24" s="1"/>
  <c r="A544" i="24" s="1"/>
  <c r="A545" i="24" s="1"/>
  <c r="A546" i="24" s="1"/>
  <c r="A547" i="24" s="1"/>
  <c r="A548" i="24" s="1"/>
  <c r="A549" i="24" s="1"/>
  <c r="A550" i="24" s="1"/>
  <c r="A551" i="24" s="1"/>
  <c r="A552" i="24" s="1"/>
  <c r="A553" i="24" s="1"/>
  <c r="A554" i="24" s="1"/>
  <c r="A555" i="24" s="1"/>
  <c r="A556" i="24" s="1"/>
  <c r="A557" i="24" s="1"/>
  <c r="A558" i="24" s="1"/>
  <c r="A559" i="24" s="1"/>
  <c r="A560" i="24" s="1"/>
  <c r="A561" i="24" s="1"/>
  <c r="A562" i="24" s="1"/>
  <c r="A563" i="24" s="1"/>
  <c r="A564" i="24" s="1"/>
  <c r="A565" i="24" s="1"/>
  <c r="A566" i="24" s="1"/>
  <c r="A567" i="24" s="1"/>
  <c r="A568" i="24" s="1"/>
  <c r="A569" i="24" s="1"/>
  <c r="A570" i="24" s="1"/>
  <c r="A571" i="24" s="1"/>
  <c r="A572" i="24" s="1"/>
  <c r="A573" i="24" s="1"/>
  <c r="A574" i="24" s="1"/>
  <c r="A575" i="24" s="1"/>
  <c r="A576" i="24" s="1"/>
  <c r="A577" i="24" s="1"/>
  <c r="A578" i="24" s="1"/>
  <c r="A579" i="24" s="1"/>
  <c r="A580" i="24" s="1"/>
  <c r="A581" i="24" s="1"/>
  <c r="A582" i="24" s="1"/>
  <c r="A583" i="24" s="1"/>
  <c r="A584" i="24" s="1"/>
  <c r="A585" i="24" s="1"/>
  <c r="A586" i="24" s="1"/>
  <c r="A587" i="24" s="1"/>
  <c r="A588" i="24" s="1"/>
  <c r="A589" i="24" s="1"/>
  <c r="A590" i="24" s="1"/>
  <c r="A591" i="24" s="1"/>
  <c r="A592" i="24" s="1"/>
  <c r="A593" i="24" s="1"/>
  <c r="A594" i="24" s="1"/>
  <c r="A595" i="24" s="1"/>
  <c r="A596" i="24" s="1"/>
  <c r="A597" i="24" s="1"/>
  <c r="A598" i="24" s="1"/>
  <c r="A599" i="24" s="1"/>
  <c r="A600" i="24" s="1"/>
  <c r="A601" i="24" s="1"/>
  <c r="A602" i="24" s="1"/>
  <c r="A603" i="24" s="1"/>
  <c r="A604" i="24" s="1"/>
  <c r="A605" i="24" s="1"/>
  <c r="A606" i="24" s="1"/>
  <c r="A607" i="24" s="1"/>
  <c r="A608" i="24" s="1"/>
  <c r="A609" i="24" s="1"/>
  <c r="A610" i="24" s="1"/>
  <c r="A611" i="24" s="1"/>
  <c r="A612" i="24" s="1"/>
  <c r="C612" i="23"/>
  <c r="F612" i="23" s="1"/>
  <c r="C611" i="23"/>
  <c r="F611" i="23" s="1"/>
  <c r="C610" i="23"/>
  <c r="D609" i="23"/>
  <c r="C609" i="23"/>
  <c r="F609" i="23" s="1"/>
  <c r="C608" i="23"/>
  <c r="C607" i="23"/>
  <c r="C606" i="23"/>
  <c r="E605" i="23"/>
  <c r="C605" i="23"/>
  <c r="F605" i="23" s="1"/>
  <c r="C604" i="23"/>
  <c r="F604" i="23" s="1"/>
  <c r="C603" i="23"/>
  <c r="D602" i="23"/>
  <c r="C602" i="23"/>
  <c r="F602" i="23" s="1"/>
  <c r="D601" i="23"/>
  <c r="C601" i="23"/>
  <c r="F601" i="23" s="1"/>
  <c r="C600" i="23"/>
  <c r="D600" i="23" s="1"/>
  <c r="C599" i="23"/>
  <c r="F598" i="23"/>
  <c r="E598" i="23"/>
  <c r="D598" i="23"/>
  <c r="C598" i="23"/>
  <c r="F597" i="23"/>
  <c r="C597" i="23"/>
  <c r="E597" i="23" s="1"/>
  <c r="D596" i="23"/>
  <c r="C596" i="23"/>
  <c r="C595" i="23"/>
  <c r="C594" i="23"/>
  <c r="D593" i="23"/>
  <c r="C593" i="23"/>
  <c r="F593" i="23" s="1"/>
  <c r="C592" i="23"/>
  <c r="C591" i="23"/>
  <c r="E590" i="23"/>
  <c r="C590" i="23"/>
  <c r="D590" i="23" s="1"/>
  <c r="H590" i="23" s="1"/>
  <c r="C589" i="23"/>
  <c r="F589" i="23" s="1"/>
  <c r="C588" i="23"/>
  <c r="E588" i="23" s="1"/>
  <c r="F587" i="23"/>
  <c r="C587" i="23"/>
  <c r="C586" i="23"/>
  <c r="C585" i="23"/>
  <c r="F585" i="23" s="1"/>
  <c r="F584" i="23"/>
  <c r="C584" i="23"/>
  <c r="E584" i="23" s="1"/>
  <c r="F583" i="23"/>
  <c r="C583" i="23"/>
  <c r="D583" i="23" s="1"/>
  <c r="F582" i="23"/>
  <c r="E582" i="23"/>
  <c r="D582" i="23"/>
  <c r="H582" i="23" s="1"/>
  <c r="C582" i="23"/>
  <c r="E581" i="23"/>
  <c r="D581" i="23"/>
  <c r="H581" i="23" s="1"/>
  <c r="C581" i="23"/>
  <c r="F581" i="23" s="1"/>
  <c r="C580" i="23"/>
  <c r="D580" i="23" s="1"/>
  <c r="C579" i="23"/>
  <c r="F578" i="23"/>
  <c r="E578" i="23"/>
  <c r="C578" i="23"/>
  <c r="D578" i="23" s="1"/>
  <c r="E577" i="23"/>
  <c r="C577" i="23"/>
  <c r="F577" i="23" s="1"/>
  <c r="D576" i="23"/>
  <c r="H576" i="23" s="1"/>
  <c r="C576" i="23"/>
  <c r="E576" i="23" s="1"/>
  <c r="E575" i="23"/>
  <c r="H575" i="23" s="1"/>
  <c r="C575" i="23"/>
  <c r="D575" i="23" s="1"/>
  <c r="F574" i="23"/>
  <c r="E574" i="23"/>
  <c r="D574" i="23"/>
  <c r="H574" i="23" s="1"/>
  <c r="C574" i="23"/>
  <c r="E573" i="23"/>
  <c r="C573" i="23"/>
  <c r="C572" i="23"/>
  <c r="F571" i="23"/>
  <c r="C571" i="23"/>
  <c r="C570" i="23"/>
  <c r="D569" i="23"/>
  <c r="C569" i="23"/>
  <c r="F569" i="23" s="1"/>
  <c r="C568" i="23"/>
  <c r="F567" i="23"/>
  <c r="C567" i="23"/>
  <c r="D567" i="23" s="1"/>
  <c r="F566" i="23"/>
  <c r="E566" i="23"/>
  <c r="C566" i="23"/>
  <c r="D566" i="23" s="1"/>
  <c r="C565" i="23"/>
  <c r="F565" i="23" s="1"/>
  <c r="C564" i="23"/>
  <c r="D564" i="23" s="1"/>
  <c r="C563" i="23"/>
  <c r="E562" i="23"/>
  <c r="C562" i="23"/>
  <c r="D562" i="23" s="1"/>
  <c r="E561" i="23"/>
  <c r="D561" i="23"/>
  <c r="C561" i="23"/>
  <c r="F561" i="23" s="1"/>
  <c r="C560" i="23"/>
  <c r="E560" i="23" s="1"/>
  <c r="E559" i="23"/>
  <c r="C559" i="23"/>
  <c r="D559" i="23" s="1"/>
  <c r="E558" i="23"/>
  <c r="C558" i="23"/>
  <c r="F558" i="23" s="1"/>
  <c r="C557" i="23"/>
  <c r="C556" i="23"/>
  <c r="C555" i="23"/>
  <c r="F555" i="23" s="1"/>
  <c r="C554" i="23"/>
  <c r="F554" i="23" s="1"/>
  <c r="E553" i="23"/>
  <c r="H553" i="23" s="1"/>
  <c r="D553" i="23"/>
  <c r="C553" i="23"/>
  <c r="F553" i="23" s="1"/>
  <c r="F552" i="23"/>
  <c r="C552" i="23"/>
  <c r="E552" i="23" s="1"/>
  <c r="C551" i="23"/>
  <c r="E550" i="23"/>
  <c r="C550" i="23"/>
  <c r="C549" i="23"/>
  <c r="D549" i="23" s="1"/>
  <c r="C548" i="23"/>
  <c r="D548" i="23" s="1"/>
  <c r="C547" i="23"/>
  <c r="D547" i="23" s="1"/>
  <c r="C546" i="23"/>
  <c r="D545" i="23"/>
  <c r="C545" i="23"/>
  <c r="F545" i="23" s="1"/>
  <c r="F544" i="23"/>
  <c r="C544" i="23"/>
  <c r="E544" i="23" s="1"/>
  <c r="E543" i="23"/>
  <c r="H543" i="23" s="1"/>
  <c r="C543" i="23"/>
  <c r="D543" i="23" s="1"/>
  <c r="C542" i="23"/>
  <c r="D542" i="23" s="1"/>
  <c r="C541" i="23"/>
  <c r="C540" i="23"/>
  <c r="F539" i="23"/>
  <c r="C539" i="23"/>
  <c r="E538" i="23"/>
  <c r="C538" i="23"/>
  <c r="F538" i="23" s="1"/>
  <c r="E537" i="23"/>
  <c r="C537" i="23"/>
  <c r="F537" i="23" s="1"/>
  <c r="C536" i="23"/>
  <c r="F535" i="23"/>
  <c r="C535" i="23"/>
  <c r="F534" i="23"/>
  <c r="E534" i="23"/>
  <c r="D534" i="23"/>
  <c r="C534" i="23"/>
  <c r="E533" i="23"/>
  <c r="C533" i="23"/>
  <c r="F533" i="23" s="1"/>
  <c r="D532" i="23"/>
  <c r="C532" i="23"/>
  <c r="C531" i="23"/>
  <c r="C530" i="23"/>
  <c r="F530" i="23" s="1"/>
  <c r="C529" i="23"/>
  <c r="D528" i="23"/>
  <c r="H528" i="23" s="1"/>
  <c r="C528" i="23"/>
  <c r="E528" i="23" s="1"/>
  <c r="C527" i="23"/>
  <c r="F526" i="23"/>
  <c r="D526" i="23"/>
  <c r="C526" i="23"/>
  <c r="E526" i="23" s="1"/>
  <c r="C525" i="23"/>
  <c r="F524" i="23"/>
  <c r="E524" i="23"/>
  <c r="D524" i="23"/>
  <c r="C524" i="23"/>
  <c r="C523" i="23"/>
  <c r="F522" i="23"/>
  <c r="D522" i="23"/>
  <c r="C522" i="23"/>
  <c r="E522" i="23" s="1"/>
  <c r="E521" i="23"/>
  <c r="C521" i="23"/>
  <c r="F521" i="23" s="1"/>
  <c r="D520" i="23"/>
  <c r="C520" i="23"/>
  <c r="F519" i="23"/>
  <c r="C519" i="23"/>
  <c r="D519" i="23" s="1"/>
  <c r="C518" i="23"/>
  <c r="D517" i="23"/>
  <c r="C517" i="23"/>
  <c r="F517" i="23" s="1"/>
  <c r="C516" i="23"/>
  <c r="F515" i="23"/>
  <c r="C515" i="23"/>
  <c r="E514" i="23"/>
  <c r="C514" i="23"/>
  <c r="F514" i="23" s="1"/>
  <c r="C513" i="23"/>
  <c r="C512" i="23"/>
  <c r="C511" i="23"/>
  <c r="D511" i="23" s="1"/>
  <c r="F510" i="23"/>
  <c r="E510" i="23"/>
  <c r="H510" i="23" s="1"/>
  <c r="D510" i="23"/>
  <c r="C510" i="23"/>
  <c r="E509" i="23"/>
  <c r="C509" i="23"/>
  <c r="F509" i="23" s="1"/>
  <c r="D508" i="23"/>
  <c r="C508" i="23"/>
  <c r="C507" i="23"/>
  <c r="F506" i="23"/>
  <c r="D506" i="23"/>
  <c r="C506" i="23"/>
  <c r="E506" i="23" s="1"/>
  <c r="C505" i="23"/>
  <c r="D505" i="23" s="1"/>
  <c r="F504" i="23"/>
  <c r="D504" i="23"/>
  <c r="H504" i="23" s="1"/>
  <c r="C504" i="23"/>
  <c r="E504" i="23" s="1"/>
  <c r="C503" i="23"/>
  <c r="F502" i="23"/>
  <c r="E502" i="23"/>
  <c r="D502" i="23"/>
  <c r="C502" i="23"/>
  <c r="E501" i="23"/>
  <c r="D501" i="23"/>
  <c r="C501" i="23"/>
  <c r="F501" i="23" s="1"/>
  <c r="F500" i="23"/>
  <c r="C500" i="23"/>
  <c r="E500" i="23" s="1"/>
  <c r="C499" i="23"/>
  <c r="C498" i="23"/>
  <c r="C497" i="23"/>
  <c r="D496" i="23"/>
  <c r="C496" i="23"/>
  <c r="C495" i="23"/>
  <c r="F494" i="23"/>
  <c r="E494" i="23"/>
  <c r="C494" i="23"/>
  <c r="D494" i="23" s="1"/>
  <c r="H494" i="23" s="1"/>
  <c r="C493" i="23"/>
  <c r="C492" i="23"/>
  <c r="E492" i="23" s="1"/>
  <c r="C491" i="23"/>
  <c r="F491" i="23" s="1"/>
  <c r="C490" i="23"/>
  <c r="D489" i="23"/>
  <c r="C489" i="23"/>
  <c r="C488" i="23"/>
  <c r="E488" i="23" s="1"/>
  <c r="F487" i="23"/>
  <c r="C487" i="23"/>
  <c r="D487" i="23" s="1"/>
  <c r="F486" i="23"/>
  <c r="E486" i="23"/>
  <c r="D486" i="23"/>
  <c r="C486" i="23"/>
  <c r="C485" i="23"/>
  <c r="D485" i="23" s="1"/>
  <c r="C484" i="23"/>
  <c r="C483" i="23"/>
  <c r="F482" i="23"/>
  <c r="E482" i="23"/>
  <c r="D482" i="23"/>
  <c r="C482" i="23"/>
  <c r="C481" i="23"/>
  <c r="F480" i="23"/>
  <c r="C480" i="23"/>
  <c r="C479" i="23"/>
  <c r="F478" i="23"/>
  <c r="E478" i="23"/>
  <c r="C478" i="23"/>
  <c r="D478" i="23" s="1"/>
  <c r="H478" i="23" s="1"/>
  <c r="E477" i="23"/>
  <c r="D477" i="23"/>
  <c r="C477" i="23"/>
  <c r="F477" i="23" s="1"/>
  <c r="C476" i="23"/>
  <c r="C475" i="23"/>
  <c r="D475" i="23" s="1"/>
  <c r="C474" i="23"/>
  <c r="D473" i="23"/>
  <c r="C473" i="23"/>
  <c r="F473" i="23" s="1"/>
  <c r="F472" i="23"/>
  <c r="C472" i="23"/>
  <c r="E472" i="23" s="1"/>
  <c r="C471" i="23"/>
  <c r="F470" i="23"/>
  <c r="E470" i="23"/>
  <c r="D470" i="23"/>
  <c r="C470" i="23"/>
  <c r="E469" i="23"/>
  <c r="D469" i="23"/>
  <c r="H469" i="23" s="1"/>
  <c r="C469" i="23"/>
  <c r="F469" i="23" s="1"/>
  <c r="C468" i="23"/>
  <c r="C467" i="23"/>
  <c r="C466" i="23"/>
  <c r="F466" i="23" s="1"/>
  <c r="C465" i="23"/>
  <c r="D464" i="23"/>
  <c r="H464" i="23" s="1"/>
  <c r="C464" i="23"/>
  <c r="E464" i="23" s="1"/>
  <c r="F463" i="23"/>
  <c r="C463" i="23"/>
  <c r="C462" i="23"/>
  <c r="E462" i="23" s="1"/>
  <c r="C461" i="23"/>
  <c r="C460" i="23"/>
  <c r="E459" i="23"/>
  <c r="C459" i="23"/>
  <c r="D459" i="23" s="1"/>
  <c r="H459" i="23" s="1"/>
  <c r="F458" i="23"/>
  <c r="E458" i="23"/>
  <c r="D458" i="23"/>
  <c r="C458" i="23"/>
  <c r="C457" i="23"/>
  <c r="C456" i="23"/>
  <c r="D456" i="23" s="1"/>
  <c r="F455" i="23"/>
  <c r="E455" i="23"/>
  <c r="H455" i="23" s="1"/>
  <c r="C455" i="23"/>
  <c r="D455" i="23" s="1"/>
  <c r="F454" i="23"/>
  <c r="E454" i="23"/>
  <c r="D454" i="23"/>
  <c r="C454" i="23"/>
  <c r="C453" i="23"/>
  <c r="C452" i="23"/>
  <c r="C451" i="23"/>
  <c r="D451" i="23" s="1"/>
  <c r="E450" i="23"/>
  <c r="C450" i="23"/>
  <c r="D450" i="23" s="1"/>
  <c r="C449" i="23"/>
  <c r="C448" i="23"/>
  <c r="C447" i="23"/>
  <c r="F446" i="23"/>
  <c r="E446" i="23"/>
  <c r="D446" i="23"/>
  <c r="H446" i="23" s="1"/>
  <c r="C446" i="23"/>
  <c r="E445" i="23"/>
  <c r="C445" i="23"/>
  <c r="C444" i="23"/>
  <c r="F444" i="23" s="1"/>
  <c r="C443" i="23"/>
  <c r="C442" i="23"/>
  <c r="C441" i="23"/>
  <c r="F441" i="23" s="1"/>
  <c r="C440" i="23"/>
  <c r="C439" i="23"/>
  <c r="F439" i="23" s="1"/>
  <c r="F438" i="23"/>
  <c r="E438" i="23"/>
  <c r="D438" i="23"/>
  <c r="C438" i="23"/>
  <c r="E437" i="23"/>
  <c r="C437" i="23"/>
  <c r="C436" i="23"/>
  <c r="E436" i="23" s="1"/>
  <c r="F435" i="23"/>
  <c r="E435" i="23"/>
  <c r="C435" i="23"/>
  <c r="D435" i="23" s="1"/>
  <c r="C434" i="23"/>
  <c r="F434" i="23" s="1"/>
  <c r="C433" i="23"/>
  <c r="F433" i="23" s="1"/>
  <c r="C432" i="23"/>
  <c r="C431" i="23"/>
  <c r="D430" i="23"/>
  <c r="H430" i="23" s="1"/>
  <c r="C430" i="23"/>
  <c r="E430" i="23" s="1"/>
  <c r="E429" i="23"/>
  <c r="D429" i="23"/>
  <c r="H429" i="23" s="1"/>
  <c r="C429" i="23"/>
  <c r="F429" i="23" s="1"/>
  <c r="C428" i="23"/>
  <c r="E427" i="23"/>
  <c r="C427" i="23"/>
  <c r="D427" i="23" s="1"/>
  <c r="C426" i="23"/>
  <c r="D426" i="23" s="1"/>
  <c r="C425" i="23"/>
  <c r="F425" i="23" s="1"/>
  <c r="C424" i="23"/>
  <c r="C423" i="23"/>
  <c r="D422" i="23"/>
  <c r="C422" i="23"/>
  <c r="F422" i="23" s="1"/>
  <c r="C421" i="23"/>
  <c r="F421" i="23" s="1"/>
  <c r="C420" i="23"/>
  <c r="C419" i="23"/>
  <c r="F418" i="23"/>
  <c r="C418" i="23"/>
  <c r="E418" i="23" s="1"/>
  <c r="C417" i="23"/>
  <c r="F417" i="23" s="1"/>
  <c r="C416" i="23"/>
  <c r="C415" i="23"/>
  <c r="D415" i="23" s="1"/>
  <c r="F414" i="23"/>
  <c r="D414" i="23"/>
  <c r="C414" i="23"/>
  <c r="E414" i="23" s="1"/>
  <c r="C413" i="23"/>
  <c r="C412" i="23"/>
  <c r="F412" i="23" s="1"/>
  <c r="E411" i="23"/>
  <c r="C411" i="23"/>
  <c r="D411" i="23" s="1"/>
  <c r="C410" i="23"/>
  <c r="C409" i="23"/>
  <c r="F409" i="23" s="1"/>
  <c r="C408" i="23"/>
  <c r="E408" i="23" s="1"/>
  <c r="C407" i="23"/>
  <c r="D407" i="23" s="1"/>
  <c r="E406" i="23"/>
  <c r="D406" i="23"/>
  <c r="H406" i="23" s="1"/>
  <c r="C406" i="23"/>
  <c r="F406" i="23" s="1"/>
  <c r="C405" i="23"/>
  <c r="C404" i="23"/>
  <c r="E404" i="23" s="1"/>
  <c r="E403" i="23"/>
  <c r="C403" i="23"/>
  <c r="F403" i="23" s="1"/>
  <c r="C402" i="23"/>
  <c r="F402" i="23" s="1"/>
  <c r="C401" i="23"/>
  <c r="C400" i="23"/>
  <c r="C399" i="23"/>
  <c r="C398" i="23"/>
  <c r="F398" i="23" s="1"/>
  <c r="E397" i="23"/>
  <c r="C397" i="23"/>
  <c r="E396" i="23"/>
  <c r="C396" i="23"/>
  <c r="D396" i="23" s="1"/>
  <c r="C395" i="23"/>
  <c r="C394" i="23"/>
  <c r="C393" i="23"/>
  <c r="F393" i="23" s="1"/>
  <c r="C392" i="23"/>
  <c r="E391" i="23"/>
  <c r="C391" i="23"/>
  <c r="D391" i="23" s="1"/>
  <c r="F390" i="23"/>
  <c r="E390" i="23"/>
  <c r="D390" i="23"/>
  <c r="H390" i="23" s="1"/>
  <c r="C390" i="23"/>
  <c r="C389" i="23"/>
  <c r="E389" i="23" s="1"/>
  <c r="C388" i="23"/>
  <c r="F388" i="23" s="1"/>
  <c r="C387" i="23"/>
  <c r="D387" i="23" s="1"/>
  <c r="E386" i="23"/>
  <c r="D386" i="23"/>
  <c r="C386" i="23"/>
  <c r="F386" i="23" s="1"/>
  <c r="D385" i="23"/>
  <c r="C385" i="23"/>
  <c r="F384" i="23"/>
  <c r="E384" i="23"/>
  <c r="D384" i="23"/>
  <c r="H384" i="23" s="1"/>
  <c r="C384" i="23"/>
  <c r="C383" i="23"/>
  <c r="F383" i="23" s="1"/>
  <c r="C382" i="23"/>
  <c r="F382" i="23" s="1"/>
  <c r="C381" i="23"/>
  <c r="F381" i="23" s="1"/>
  <c r="C380" i="23"/>
  <c r="D380" i="23" s="1"/>
  <c r="H379" i="23"/>
  <c r="F379" i="23"/>
  <c r="E379" i="23"/>
  <c r="C379" i="23"/>
  <c r="D379" i="23" s="1"/>
  <c r="C378" i="23"/>
  <c r="F377" i="23"/>
  <c r="E377" i="23"/>
  <c r="D377" i="23"/>
  <c r="H377" i="23" s="1"/>
  <c r="C377" i="23"/>
  <c r="C376" i="23"/>
  <c r="C375" i="23"/>
  <c r="F375" i="23" s="1"/>
  <c r="D374" i="23"/>
  <c r="H374" i="23" s="1"/>
  <c r="C374" i="23"/>
  <c r="E374" i="23" s="1"/>
  <c r="C373" i="23"/>
  <c r="F372" i="23"/>
  <c r="C372" i="23"/>
  <c r="D372" i="23" s="1"/>
  <c r="C371" i="23"/>
  <c r="D371" i="23" s="1"/>
  <c r="C370" i="23"/>
  <c r="D370" i="23" s="1"/>
  <c r="F369" i="23"/>
  <c r="D369" i="23"/>
  <c r="C369" i="23"/>
  <c r="E369" i="23" s="1"/>
  <c r="C368" i="23"/>
  <c r="F368" i="23" s="1"/>
  <c r="C367" i="23"/>
  <c r="C366" i="23"/>
  <c r="F366" i="23" s="1"/>
  <c r="C365" i="23"/>
  <c r="F365" i="23" s="1"/>
  <c r="E364" i="23"/>
  <c r="C364" i="23"/>
  <c r="C363" i="23"/>
  <c r="F363" i="23" s="1"/>
  <c r="C362" i="23"/>
  <c r="E362" i="23" s="1"/>
  <c r="C361" i="23"/>
  <c r="F361" i="23" s="1"/>
  <c r="H360" i="23"/>
  <c r="E360" i="23"/>
  <c r="C360" i="23"/>
  <c r="D360" i="23" s="1"/>
  <c r="C359" i="23"/>
  <c r="F359" i="23" s="1"/>
  <c r="C358" i="23"/>
  <c r="C357" i="23"/>
  <c r="D357" i="23" s="1"/>
  <c r="F356" i="23"/>
  <c r="E356" i="23"/>
  <c r="D356" i="23"/>
  <c r="C356" i="23"/>
  <c r="C355" i="23"/>
  <c r="F355" i="23" s="1"/>
  <c r="F354" i="23"/>
  <c r="E354" i="23"/>
  <c r="D354" i="23"/>
  <c r="C354" i="23"/>
  <c r="C353" i="23"/>
  <c r="F353" i="23" s="1"/>
  <c r="D352" i="23"/>
  <c r="C352" i="23"/>
  <c r="D351" i="23"/>
  <c r="C351" i="23"/>
  <c r="F351" i="23" s="1"/>
  <c r="C350" i="23"/>
  <c r="C349" i="23"/>
  <c r="C348" i="23"/>
  <c r="C347" i="23"/>
  <c r="D347" i="23" s="1"/>
  <c r="F346" i="23"/>
  <c r="E346" i="23"/>
  <c r="D346" i="23"/>
  <c r="H346" i="23" s="1"/>
  <c r="C346" i="23"/>
  <c r="C345" i="23"/>
  <c r="F344" i="23"/>
  <c r="C344" i="23"/>
  <c r="E344" i="23" s="1"/>
  <c r="C343" i="23"/>
  <c r="E343" i="23" s="1"/>
  <c r="E342" i="23"/>
  <c r="D342" i="23"/>
  <c r="C342" i="23"/>
  <c r="F342" i="23" s="1"/>
  <c r="C341" i="23"/>
  <c r="E341" i="23" s="1"/>
  <c r="C340" i="23"/>
  <c r="F339" i="23"/>
  <c r="E339" i="23"/>
  <c r="H339" i="23" s="1"/>
  <c r="D339" i="23"/>
  <c r="C339" i="23"/>
  <c r="C338" i="23"/>
  <c r="D338" i="23" s="1"/>
  <c r="C337" i="23"/>
  <c r="F336" i="23"/>
  <c r="D336" i="23"/>
  <c r="C336" i="23"/>
  <c r="E336" i="23" s="1"/>
  <c r="C335" i="23"/>
  <c r="D335" i="23" s="1"/>
  <c r="C334" i="23"/>
  <c r="C333" i="23"/>
  <c r="F332" i="23"/>
  <c r="C332" i="23"/>
  <c r="D332" i="23" s="1"/>
  <c r="D331" i="23"/>
  <c r="C331" i="23"/>
  <c r="C330" i="23"/>
  <c r="C329" i="23"/>
  <c r="C328" i="23"/>
  <c r="F328" i="23" s="1"/>
  <c r="C327" i="23"/>
  <c r="D327" i="23" s="1"/>
  <c r="C326" i="23"/>
  <c r="E326" i="23" s="1"/>
  <c r="C325" i="23"/>
  <c r="F324" i="23"/>
  <c r="D324" i="23"/>
  <c r="C324" i="23"/>
  <c r="E324" i="23" s="1"/>
  <c r="C323" i="23"/>
  <c r="E323" i="23" s="1"/>
  <c r="C322" i="23"/>
  <c r="C321" i="23"/>
  <c r="E321" i="23" s="1"/>
  <c r="C320" i="23"/>
  <c r="F320" i="23" s="1"/>
  <c r="C319" i="23"/>
  <c r="F319" i="23" s="1"/>
  <c r="C318" i="23"/>
  <c r="C317" i="23"/>
  <c r="D317" i="23" s="1"/>
  <c r="F316" i="23"/>
  <c r="E316" i="23"/>
  <c r="C316" i="23"/>
  <c r="D316" i="23" s="1"/>
  <c r="H316" i="23" s="1"/>
  <c r="F315" i="23"/>
  <c r="D315" i="23"/>
  <c r="H315" i="23" s="1"/>
  <c r="C315" i="23"/>
  <c r="E315" i="23" s="1"/>
  <c r="C314" i="23"/>
  <c r="F314" i="23" s="1"/>
  <c r="D313" i="23"/>
  <c r="C313" i="23"/>
  <c r="C312" i="23"/>
  <c r="E312" i="23" s="1"/>
  <c r="C311" i="23"/>
  <c r="F310" i="23"/>
  <c r="C310" i="23"/>
  <c r="E310" i="23" s="1"/>
  <c r="F309" i="23"/>
  <c r="C309" i="23"/>
  <c r="E309" i="23" s="1"/>
  <c r="F308" i="23"/>
  <c r="D308" i="23"/>
  <c r="H308" i="23" s="1"/>
  <c r="C308" i="23"/>
  <c r="E308" i="23" s="1"/>
  <c r="E307" i="23"/>
  <c r="C307" i="23"/>
  <c r="C306" i="23"/>
  <c r="C305" i="23"/>
  <c r="F305" i="23" s="1"/>
  <c r="C304" i="23"/>
  <c r="D303" i="23"/>
  <c r="C303" i="23"/>
  <c r="F303" i="23" s="1"/>
  <c r="C302" i="23"/>
  <c r="C301" i="23"/>
  <c r="C300" i="23"/>
  <c r="E300" i="23" s="1"/>
  <c r="C299" i="23"/>
  <c r="F299" i="23" s="1"/>
  <c r="C298" i="23"/>
  <c r="E298" i="23" s="1"/>
  <c r="F297" i="23"/>
  <c r="C297" i="23"/>
  <c r="E297" i="23" s="1"/>
  <c r="E296" i="23"/>
  <c r="D296" i="23"/>
  <c r="H296" i="23" s="1"/>
  <c r="C296" i="23"/>
  <c r="F296" i="23" s="1"/>
  <c r="C295" i="23"/>
  <c r="F295" i="23" s="1"/>
  <c r="D294" i="23"/>
  <c r="H294" i="23" s="1"/>
  <c r="C294" i="23"/>
  <c r="E294" i="23" s="1"/>
  <c r="C293" i="23"/>
  <c r="D293" i="23" s="1"/>
  <c r="C292" i="23"/>
  <c r="F291" i="23"/>
  <c r="C291" i="23"/>
  <c r="D291" i="23" s="1"/>
  <c r="F290" i="23"/>
  <c r="C290" i="23"/>
  <c r="E290" i="23" s="1"/>
  <c r="C289" i="23"/>
  <c r="F288" i="23"/>
  <c r="C288" i="23"/>
  <c r="D288" i="23" s="1"/>
  <c r="C287" i="23"/>
  <c r="C286" i="23"/>
  <c r="D286" i="23" s="1"/>
  <c r="C285" i="23"/>
  <c r="C284" i="23"/>
  <c r="E283" i="23"/>
  <c r="C283" i="23"/>
  <c r="D283" i="23" s="1"/>
  <c r="F282" i="23"/>
  <c r="D282" i="23"/>
  <c r="C282" i="23"/>
  <c r="E282" i="23" s="1"/>
  <c r="C281" i="23"/>
  <c r="D281" i="23" s="1"/>
  <c r="C280" i="23"/>
  <c r="C279" i="23"/>
  <c r="C278" i="23"/>
  <c r="C277" i="23"/>
  <c r="F276" i="23"/>
  <c r="E276" i="23"/>
  <c r="D276" i="23"/>
  <c r="C276" i="23"/>
  <c r="D275" i="23"/>
  <c r="C275" i="23"/>
  <c r="F275" i="23" s="1"/>
  <c r="C274" i="23"/>
  <c r="D274" i="23" s="1"/>
  <c r="C273" i="23"/>
  <c r="F273" i="23" s="1"/>
  <c r="C272" i="23"/>
  <c r="C271" i="23"/>
  <c r="H270" i="23"/>
  <c r="D270" i="23"/>
  <c r="C270" i="23"/>
  <c r="E270" i="23" s="1"/>
  <c r="C269" i="23"/>
  <c r="F268" i="23"/>
  <c r="C268" i="23"/>
  <c r="D268" i="23" s="1"/>
  <c r="C267" i="23"/>
  <c r="C266" i="23"/>
  <c r="F266" i="23" s="1"/>
  <c r="C265" i="23"/>
  <c r="D265" i="23" s="1"/>
  <c r="C264" i="23"/>
  <c r="C263" i="23"/>
  <c r="F262" i="23"/>
  <c r="C262" i="23"/>
  <c r="C261" i="23"/>
  <c r="F260" i="23"/>
  <c r="C260" i="23"/>
  <c r="C259" i="23"/>
  <c r="F259" i="23" s="1"/>
  <c r="C258" i="23"/>
  <c r="E258" i="23" s="1"/>
  <c r="D257" i="23"/>
  <c r="C257" i="23"/>
  <c r="C256" i="23"/>
  <c r="D256" i="23" s="1"/>
  <c r="E255" i="23"/>
  <c r="D255" i="23"/>
  <c r="C255" i="23"/>
  <c r="F255" i="23" s="1"/>
  <c r="C254" i="23"/>
  <c r="C253" i="23"/>
  <c r="D253" i="23" s="1"/>
  <c r="D252" i="23"/>
  <c r="C252" i="23"/>
  <c r="E252" i="23" s="1"/>
  <c r="C251" i="23"/>
  <c r="F251" i="23" s="1"/>
  <c r="C250" i="23"/>
  <c r="D250" i="23" s="1"/>
  <c r="C249" i="23"/>
  <c r="C248" i="23"/>
  <c r="F248" i="23" s="1"/>
  <c r="E247" i="23"/>
  <c r="C247" i="23"/>
  <c r="D247" i="23" s="1"/>
  <c r="H247" i="23" s="1"/>
  <c r="C246" i="23"/>
  <c r="C245" i="23"/>
  <c r="E245" i="23" s="1"/>
  <c r="C244" i="23"/>
  <c r="F244" i="23" s="1"/>
  <c r="C243" i="23"/>
  <c r="D243" i="23" s="1"/>
  <c r="D242" i="23"/>
  <c r="H242" i="23" s="1"/>
  <c r="C242" i="23"/>
  <c r="E242" i="23" s="1"/>
  <c r="E241" i="23"/>
  <c r="C241" i="23"/>
  <c r="D241" i="23" s="1"/>
  <c r="H241" i="23" s="1"/>
  <c r="C240" i="23"/>
  <c r="C239" i="23"/>
  <c r="C238" i="23"/>
  <c r="E237" i="23"/>
  <c r="C237" i="23"/>
  <c r="F237" i="23" s="1"/>
  <c r="C236" i="23"/>
  <c r="C235" i="23"/>
  <c r="F234" i="23"/>
  <c r="C234" i="23"/>
  <c r="D234" i="23" s="1"/>
  <c r="C233" i="23"/>
  <c r="F233" i="23" s="1"/>
  <c r="C232" i="23"/>
  <c r="D231" i="23"/>
  <c r="H231" i="23" s="1"/>
  <c r="C231" i="23"/>
  <c r="E231" i="23" s="1"/>
  <c r="F230" i="23"/>
  <c r="E230" i="23"/>
  <c r="H230" i="23" s="1"/>
  <c r="C230" i="23"/>
  <c r="D230" i="23" s="1"/>
  <c r="C229" i="23"/>
  <c r="C228" i="23"/>
  <c r="C227" i="23"/>
  <c r="C226" i="23"/>
  <c r="F226" i="23" s="1"/>
  <c r="F225" i="23"/>
  <c r="E225" i="23"/>
  <c r="C225" i="23"/>
  <c r="D225" i="23" s="1"/>
  <c r="H225" i="23" s="1"/>
  <c r="C224" i="23"/>
  <c r="C223" i="23"/>
  <c r="F222" i="23"/>
  <c r="C222" i="23"/>
  <c r="E222" i="23" s="1"/>
  <c r="C221" i="23"/>
  <c r="C220" i="23"/>
  <c r="C219" i="23"/>
  <c r="E219" i="23" s="1"/>
  <c r="C218" i="23"/>
  <c r="C217" i="23"/>
  <c r="E217" i="23" s="1"/>
  <c r="C216" i="23"/>
  <c r="F216" i="23" s="1"/>
  <c r="C215" i="23"/>
  <c r="F215" i="23" s="1"/>
  <c r="F214" i="23"/>
  <c r="C214" i="23"/>
  <c r="E214" i="23" s="1"/>
  <c r="D213" i="23"/>
  <c r="C213" i="23"/>
  <c r="F213" i="23" s="1"/>
  <c r="C212" i="23"/>
  <c r="D212" i="23" s="1"/>
  <c r="C211" i="23"/>
  <c r="C210" i="23"/>
  <c r="F209" i="23"/>
  <c r="E209" i="23"/>
  <c r="C209" i="23"/>
  <c r="D209" i="23" s="1"/>
  <c r="C208" i="23"/>
  <c r="F208" i="23" s="1"/>
  <c r="C207" i="23"/>
  <c r="D207" i="23" s="1"/>
  <c r="C206" i="23"/>
  <c r="C205" i="23"/>
  <c r="C204" i="23"/>
  <c r="C203" i="23"/>
  <c r="C202" i="23"/>
  <c r="D202" i="23" s="1"/>
  <c r="C201" i="23"/>
  <c r="C200" i="23"/>
  <c r="F199" i="23"/>
  <c r="C199" i="23"/>
  <c r="E199" i="23" s="1"/>
  <c r="C198" i="23"/>
  <c r="C197" i="23"/>
  <c r="F197" i="23" s="1"/>
  <c r="C196" i="23"/>
  <c r="E196" i="23" s="1"/>
  <c r="C195" i="23"/>
  <c r="F195" i="23" s="1"/>
  <c r="C194" i="23"/>
  <c r="D194" i="23" s="1"/>
  <c r="C193" i="23"/>
  <c r="F193" i="23" s="1"/>
  <c r="C192" i="23"/>
  <c r="H191" i="23"/>
  <c r="F191" i="23"/>
  <c r="D191" i="23"/>
  <c r="C191" i="23"/>
  <c r="E191" i="23" s="1"/>
  <c r="D190" i="23"/>
  <c r="C190" i="23"/>
  <c r="F190" i="23" s="1"/>
  <c r="C189" i="23"/>
  <c r="C188" i="23"/>
  <c r="C187" i="23"/>
  <c r="D187" i="23" s="1"/>
  <c r="F186" i="23"/>
  <c r="E186" i="23"/>
  <c r="H186" i="23" s="1"/>
  <c r="C186" i="23"/>
  <c r="D186" i="23" s="1"/>
  <c r="C185" i="23"/>
  <c r="F185" i="23" s="1"/>
  <c r="F184" i="23"/>
  <c r="E184" i="23"/>
  <c r="H184" i="23" s="1"/>
  <c r="C184" i="23"/>
  <c r="D184" i="23" s="1"/>
  <c r="C183" i="23"/>
  <c r="C182" i="23"/>
  <c r="F182" i="23" s="1"/>
  <c r="C181" i="23"/>
  <c r="C180" i="23"/>
  <c r="F180" i="23" s="1"/>
  <c r="F179" i="23"/>
  <c r="C179" i="23"/>
  <c r="H178" i="23"/>
  <c r="F178" i="23"/>
  <c r="D178" i="23"/>
  <c r="C178" i="23"/>
  <c r="E178" i="23" s="1"/>
  <c r="C177" i="23"/>
  <c r="D177" i="23" s="1"/>
  <c r="F176" i="23"/>
  <c r="D176" i="23"/>
  <c r="H176" i="23" s="1"/>
  <c r="C176" i="23"/>
  <c r="E176" i="23" s="1"/>
  <c r="C175" i="23"/>
  <c r="C174" i="23"/>
  <c r="F174" i="23" s="1"/>
  <c r="F173" i="23"/>
  <c r="D173" i="23"/>
  <c r="H173" i="23" s="1"/>
  <c r="C173" i="23"/>
  <c r="E173" i="23" s="1"/>
  <c r="D172" i="23"/>
  <c r="C172" i="23"/>
  <c r="F171" i="23"/>
  <c r="C171" i="23"/>
  <c r="D171" i="23" s="1"/>
  <c r="C170" i="23"/>
  <c r="D170" i="23" s="1"/>
  <c r="F169" i="23"/>
  <c r="E169" i="23"/>
  <c r="C169" i="23"/>
  <c r="D169" i="23" s="1"/>
  <c r="H169" i="23" s="1"/>
  <c r="F168" i="23"/>
  <c r="D168" i="23"/>
  <c r="H168" i="23" s="1"/>
  <c r="C168" i="23"/>
  <c r="E168" i="23" s="1"/>
  <c r="D167" i="23"/>
  <c r="C167" i="23"/>
  <c r="C166" i="23"/>
  <c r="C165" i="23"/>
  <c r="C164" i="23"/>
  <c r="E164" i="23" s="1"/>
  <c r="C163" i="23"/>
  <c r="C162" i="23"/>
  <c r="E161" i="23"/>
  <c r="C161" i="23"/>
  <c r="D161" i="23" s="1"/>
  <c r="H161" i="23" s="1"/>
  <c r="F160" i="23"/>
  <c r="C160" i="23"/>
  <c r="E160" i="23" s="1"/>
  <c r="C159" i="23"/>
  <c r="F159" i="23" s="1"/>
  <c r="C158" i="23"/>
  <c r="D158" i="23" s="1"/>
  <c r="C157" i="23"/>
  <c r="F157" i="23" s="1"/>
  <c r="C156" i="23"/>
  <c r="E156" i="23" s="1"/>
  <c r="E155" i="23"/>
  <c r="D155" i="23"/>
  <c r="C155" i="23"/>
  <c r="F155" i="23" s="1"/>
  <c r="C154" i="23"/>
  <c r="D154" i="23" s="1"/>
  <c r="F153" i="23"/>
  <c r="C153" i="23"/>
  <c r="E153" i="23" s="1"/>
  <c r="E152" i="23"/>
  <c r="C152" i="23"/>
  <c r="D152" i="23" s="1"/>
  <c r="C151" i="23"/>
  <c r="E151" i="23" s="1"/>
  <c r="C150" i="23"/>
  <c r="F150" i="23" s="1"/>
  <c r="C149" i="23"/>
  <c r="F149" i="23" s="1"/>
  <c r="C148" i="23"/>
  <c r="E148" i="23" s="1"/>
  <c r="C147" i="23"/>
  <c r="E147" i="23" s="1"/>
  <c r="F146" i="23"/>
  <c r="D146" i="23"/>
  <c r="C146" i="23"/>
  <c r="E146" i="23" s="1"/>
  <c r="E145" i="23"/>
  <c r="C145" i="23"/>
  <c r="F145" i="23" s="1"/>
  <c r="C144" i="23"/>
  <c r="D144" i="23" s="1"/>
  <c r="C143" i="23"/>
  <c r="F143" i="23" s="1"/>
  <c r="C142" i="23"/>
  <c r="H141" i="23"/>
  <c r="D141" i="23"/>
  <c r="C141" i="23"/>
  <c r="E141" i="23" s="1"/>
  <c r="C140" i="23"/>
  <c r="F140" i="23" s="1"/>
  <c r="C139" i="23"/>
  <c r="E139" i="23" s="1"/>
  <c r="F138" i="23"/>
  <c r="E138" i="23"/>
  <c r="C138" i="23"/>
  <c r="D138" i="23" s="1"/>
  <c r="C137" i="23"/>
  <c r="D137" i="23" s="1"/>
  <c r="E136" i="23"/>
  <c r="C136" i="23"/>
  <c r="E135" i="23"/>
  <c r="C135" i="23"/>
  <c r="D135" i="23" s="1"/>
  <c r="F134" i="23"/>
  <c r="D134" i="23"/>
  <c r="C134" i="23"/>
  <c r="E134" i="23" s="1"/>
  <c r="C133" i="23"/>
  <c r="D133" i="23" s="1"/>
  <c r="F132" i="23"/>
  <c r="E132" i="23"/>
  <c r="D132" i="23"/>
  <c r="H132" i="23" s="1"/>
  <c r="C132" i="23"/>
  <c r="C131" i="23"/>
  <c r="F131" i="23" s="1"/>
  <c r="C130" i="23"/>
  <c r="D130" i="23" s="1"/>
  <c r="E129" i="23"/>
  <c r="C129" i="23"/>
  <c r="F129" i="23" s="1"/>
  <c r="C128" i="23"/>
  <c r="F128" i="23" s="1"/>
  <c r="C127" i="23"/>
  <c r="D126" i="23"/>
  <c r="C126" i="23"/>
  <c r="F126" i="23" s="1"/>
  <c r="C125" i="23"/>
  <c r="D125" i="23" s="1"/>
  <c r="C124" i="23"/>
  <c r="F124" i="23" s="1"/>
  <c r="F123" i="23"/>
  <c r="D123" i="23"/>
  <c r="C123" i="23"/>
  <c r="E123" i="23" s="1"/>
  <c r="C122" i="23"/>
  <c r="E122" i="23" s="1"/>
  <c r="C121" i="23"/>
  <c r="F120" i="23"/>
  <c r="D120" i="23"/>
  <c r="C120" i="23"/>
  <c r="E120" i="23" s="1"/>
  <c r="C119" i="23"/>
  <c r="E119" i="23" s="1"/>
  <c r="H118" i="23"/>
  <c r="E118" i="23"/>
  <c r="C118" i="23"/>
  <c r="D118" i="23" s="1"/>
  <c r="C117" i="23"/>
  <c r="D117" i="23" s="1"/>
  <c r="C116" i="23"/>
  <c r="H115" i="23"/>
  <c r="D115" i="23"/>
  <c r="C115" i="23"/>
  <c r="E115" i="23" s="1"/>
  <c r="C114" i="23"/>
  <c r="E114" i="23" s="1"/>
  <c r="F113" i="23"/>
  <c r="E113" i="23"/>
  <c r="D113" i="23"/>
  <c r="H113" i="23" s="1"/>
  <c r="C113" i="23"/>
  <c r="C112" i="23"/>
  <c r="E112" i="23" s="1"/>
  <c r="C111" i="23"/>
  <c r="E110" i="23"/>
  <c r="D110" i="23"/>
  <c r="C110" i="23"/>
  <c r="F110" i="23" s="1"/>
  <c r="C109" i="23"/>
  <c r="D109" i="23" s="1"/>
  <c r="C108" i="23"/>
  <c r="C107" i="23"/>
  <c r="E107" i="23" s="1"/>
  <c r="C106" i="23"/>
  <c r="D106" i="23" s="1"/>
  <c r="F105" i="23"/>
  <c r="E105" i="23"/>
  <c r="D105" i="23"/>
  <c r="H105" i="23" s="1"/>
  <c r="C105" i="23"/>
  <c r="C104" i="23"/>
  <c r="E104" i="23" s="1"/>
  <c r="F103" i="23"/>
  <c r="E103" i="23"/>
  <c r="D103" i="23"/>
  <c r="C103" i="23"/>
  <c r="C102" i="23"/>
  <c r="C101" i="23"/>
  <c r="F101" i="23" s="1"/>
  <c r="E100" i="23"/>
  <c r="H100" i="23" s="1"/>
  <c r="C100" i="23"/>
  <c r="D100" i="23" s="1"/>
  <c r="C99" i="23"/>
  <c r="D99" i="23" s="1"/>
  <c r="C98" i="23"/>
  <c r="D98" i="23" s="1"/>
  <c r="F97" i="23"/>
  <c r="E97" i="23"/>
  <c r="H97" i="23" s="1"/>
  <c r="D97" i="23"/>
  <c r="C97" i="23"/>
  <c r="C96" i="23"/>
  <c r="D96" i="23" s="1"/>
  <c r="C95" i="23"/>
  <c r="E95" i="23" s="1"/>
  <c r="F94" i="23"/>
  <c r="C94" i="23"/>
  <c r="E94" i="23" s="1"/>
  <c r="C93" i="23"/>
  <c r="F93" i="23" s="1"/>
  <c r="C92" i="23"/>
  <c r="E92" i="23" s="1"/>
  <c r="C91" i="23"/>
  <c r="C90" i="23"/>
  <c r="C89" i="23"/>
  <c r="F89" i="23" s="1"/>
  <c r="C88" i="23"/>
  <c r="E88" i="23" s="1"/>
  <c r="F87" i="23"/>
  <c r="C87" i="23"/>
  <c r="E87" i="23" s="1"/>
  <c r="F86" i="23"/>
  <c r="D86" i="23"/>
  <c r="C86" i="23"/>
  <c r="E86" i="23" s="1"/>
  <c r="C85" i="23"/>
  <c r="F85" i="23" s="1"/>
  <c r="C84" i="23"/>
  <c r="D84" i="23" s="1"/>
  <c r="C83" i="23"/>
  <c r="C82" i="23"/>
  <c r="D82" i="23" s="1"/>
  <c r="F81" i="23"/>
  <c r="E81" i="23"/>
  <c r="C81" i="23"/>
  <c r="D81" i="23" s="1"/>
  <c r="H81" i="23" s="1"/>
  <c r="C80" i="23"/>
  <c r="F80" i="23" s="1"/>
  <c r="F79" i="23"/>
  <c r="C79" i="23"/>
  <c r="D79" i="23" s="1"/>
  <c r="C78" i="23"/>
  <c r="F78" i="23" s="1"/>
  <c r="C77" i="23"/>
  <c r="D77" i="23" s="1"/>
  <c r="C76" i="23"/>
  <c r="E75" i="23"/>
  <c r="C75" i="23"/>
  <c r="F75" i="23" s="1"/>
  <c r="F74" i="23"/>
  <c r="E74" i="23"/>
  <c r="H74" i="23" s="1"/>
  <c r="C74" i="23"/>
  <c r="D74" i="23" s="1"/>
  <c r="F73" i="23"/>
  <c r="C73" i="23"/>
  <c r="D73" i="23" s="1"/>
  <c r="C72" i="23"/>
  <c r="D72" i="23" s="1"/>
  <c r="C71" i="23"/>
  <c r="D71" i="23" s="1"/>
  <c r="D70" i="23"/>
  <c r="C70" i="23"/>
  <c r="E69" i="23"/>
  <c r="C69" i="23"/>
  <c r="F69" i="23" s="1"/>
  <c r="F68" i="23"/>
  <c r="D68" i="23"/>
  <c r="C68" i="23"/>
  <c r="E68" i="23" s="1"/>
  <c r="C67" i="23"/>
  <c r="E67" i="23" s="1"/>
  <c r="C66" i="23"/>
  <c r="E66" i="23" s="1"/>
  <c r="F65" i="23"/>
  <c r="E65" i="23"/>
  <c r="C65" i="23"/>
  <c r="D65" i="23" s="1"/>
  <c r="H65" i="23" s="1"/>
  <c r="F64" i="23"/>
  <c r="E64" i="23"/>
  <c r="D64" i="23"/>
  <c r="H64" i="23" s="1"/>
  <c r="C64" i="23"/>
  <c r="E63" i="23"/>
  <c r="C63" i="23"/>
  <c r="F63" i="23" s="1"/>
  <c r="C62" i="23"/>
  <c r="F62" i="23" s="1"/>
  <c r="C61" i="23"/>
  <c r="C60" i="23"/>
  <c r="C59" i="23"/>
  <c r="C58" i="23"/>
  <c r="D58" i="23" s="1"/>
  <c r="C57" i="23"/>
  <c r="F57" i="23" s="1"/>
  <c r="F56" i="23"/>
  <c r="C56" i="23"/>
  <c r="D56" i="23" s="1"/>
  <c r="F55" i="23"/>
  <c r="D55" i="23"/>
  <c r="C55" i="23"/>
  <c r="E55" i="23" s="1"/>
  <c r="C54" i="23"/>
  <c r="F54" i="23" s="1"/>
  <c r="C53" i="23"/>
  <c r="F53" i="23" s="1"/>
  <c r="C52" i="23"/>
  <c r="F51" i="23"/>
  <c r="C51" i="23"/>
  <c r="E51" i="23" s="1"/>
  <c r="C50" i="23"/>
  <c r="F50" i="23" s="1"/>
  <c r="E49" i="23"/>
  <c r="C49" i="23"/>
  <c r="F49" i="23" s="1"/>
  <c r="C48" i="23"/>
  <c r="F48" i="23" s="1"/>
  <c r="E47" i="23"/>
  <c r="C47" i="23"/>
  <c r="C46" i="23"/>
  <c r="D46" i="23" s="1"/>
  <c r="F45" i="23"/>
  <c r="D45" i="23"/>
  <c r="C45" i="23"/>
  <c r="E45" i="23" s="1"/>
  <c r="E44" i="23"/>
  <c r="C44" i="23"/>
  <c r="D44" i="23" s="1"/>
  <c r="C43" i="23"/>
  <c r="F43" i="23" s="1"/>
  <c r="C42" i="23"/>
  <c r="F42" i="23" s="1"/>
  <c r="F41" i="23"/>
  <c r="C41" i="23"/>
  <c r="D41" i="23" s="1"/>
  <c r="C40" i="23"/>
  <c r="E40" i="23" s="1"/>
  <c r="C39" i="23"/>
  <c r="E39" i="23" s="1"/>
  <c r="F38" i="23"/>
  <c r="E38" i="23"/>
  <c r="D38" i="23"/>
  <c r="C38" i="23"/>
  <c r="F37" i="23"/>
  <c r="E37" i="23"/>
  <c r="D37" i="23"/>
  <c r="H37" i="23" s="1"/>
  <c r="C37" i="23"/>
  <c r="C36" i="23"/>
  <c r="F36" i="23" s="1"/>
  <c r="C35" i="23"/>
  <c r="C34" i="23"/>
  <c r="F34" i="23" s="1"/>
  <c r="C33" i="23"/>
  <c r="F33" i="23" s="1"/>
  <c r="F32" i="23"/>
  <c r="C32" i="23"/>
  <c r="D32" i="23" s="1"/>
  <c r="C31" i="23"/>
  <c r="D31" i="23" s="1"/>
  <c r="C30" i="23"/>
  <c r="F30" i="23" s="1"/>
  <c r="F29" i="23"/>
  <c r="E29" i="23"/>
  <c r="H29" i="23" s="1"/>
  <c r="C29" i="23"/>
  <c r="D29" i="23" s="1"/>
  <c r="F28" i="23"/>
  <c r="C28" i="23"/>
  <c r="E28" i="23" s="1"/>
  <c r="C27" i="23"/>
  <c r="E27" i="23" s="1"/>
  <c r="C26" i="23"/>
  <c r="F26" i="23" s="1"/>
  <c r="C25" i="23"/>
  <c r="F25" i="23" s="1"/>
  <c r="C24" i="23"/>
  <c r="E24" i="23" s="1"/>
  <c r="C23" i="23"/>
  <c r="E22" i="23"/>
  <c r="C22" i="23"/>
  <c r="D22" i="23" s="1"/>
  <c r="H22" i="23" s="1"/>
  <c r="E21" i="23"/>
  <c r="C21" i="23"/>
  <c r="F21" i="23" s="1"/>
  <c r="C20" i="23"/>
  <c r="D20" i="23" s="1"/>
  <c r="C19" i="23"/>
  <c r="F19" i="23" s="1"/>
  <c r="E18" i="23"/>
  <c r="C18" i="23"/>
  <c r="F18" i="23" s="1"/>
  <c r="C17" i="23"/>
  <c r="F17" i="23" s="1"/>
  <c r="C16" i="23"/>
  <c r="F16" i="23" s="1"/>
  <c r="C15" i="23"/>
  <c r="C14" i="23"/>
  <c r="F14" i="23" s="1"/>
  <c r="C13" i="23"/>
  <c r="F13" i="23" s="1"/>
  <c r="F12" i="23"/>
  <c r="C12" i="23"/>
  <c r="D12" i="23" s="1"/>
  <c r="C11" i="23"/>
  <c r="C10" i="23"/>
  <c r="E10" i="23" s="1"/>
  <c r="F9" i="23"/>
  <c r="E9" i="23"/>
  <c r="D9" i="23"/>
  <c r="H9" i="23" s="1"/>
  <c r="C9" i="23"/>
  <c r="C8" i="23"/>
  <c r="E8" i="23" s="1"/>
  <c r="F7" i="23"/>
  <c r="E7" i="23"/>
  <c r="H7" i="23" s="1"/>
  <c r="D7" i="23"/>
  <c r="C7" i="23"/>
  <c r="F6" i="23"/>
  <c r="E6" i="23"/>
  <c r="D6" i="23"/>
  <c r="H6" i="23" s="1"/>
  <c r="C6" i="23"/>
  <c r="F5" i="23"/>
  <c r="E5" i="23"/>
  <c r="D5" i="23"/>
  <c r="C5" i="23"/>
  <c r="F4" i="23"/>
  <c r="E4" i="23"/>
  <c r="D4" i="23"/>
  <c r="H4" i="23" s="1"/>
  <c r="C4" i="23"/>
  <c r="B4" i="23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s="1"/>
  <c r="B111" i="23" s="1"/>
  <c r="B112" i="23" s="1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  <c r="B128" i="23" s="1"/>
  <c r="B129" i="23" s="1"/>
  <c r="B130" i="23" s="1"/>
  <c r="B131" i="23" s="1"/>
  <c r="B132" i="23" s="1"/>
  <c r="B133" i="23" s="1"/>
  <c r="B134" i="23" s="1"/>
  <c r="B135" i="23" s="1"/>
  <c r="B136" i="23" s="1"/>
  <c r="B137" i="23" s="1"/>
  <c r="B138" i="23" s="1"/>
  <c r="B139" i="23" s="1"/>
  <c r="B140" i="23" s="1"/>
  <c r="B141" i="23" s="1"/>
  <c r="B142" i="23" s="1"/>
  <c r="B143" i="23" s="1"/>
  <c r="B144" i="23" s="1"/>
  <c r="B145" i="23" s="1"/>
  <c r="B146" i="23" s="1"/>
  <c r="B147" i="23" s="1"/>
  <c r="B148" i="23" s="1"/>
  <c r="B149" i="23" s="1"/>
  <c r="B150" i="23" s="1"/>
  <c r="B151" i="23" s="1"/>
  <c r="B152" i="23" s="1"/>
  <c r="B153" i="23" s="1"/>
  <c r="B154" i="23" s="1"/>
  <c r="B155" i="23" s="1"/>
  <c r="B156" i="23" s="1"/>
  <c r="B157" i="23" s="1"/>
  <c r="B158" i="23" s="1"/>
  <c r="B159" i="23" s="1"/>
  <c r="B160" i="23" s="1"/>
  <c r="B161" i="23" s="1"/>
  <c r="B162" i="23" s="1"/>
  <c r="B163" i="23" s="1"/>
  <c r="B164" i="23" s="1"/>
  <c r="B165" i="23" s="1"/>
  <c r="B166" i="23" s="1"/>
  <c r="B167" i="23" s="1"/>
  <c r="B168" i="23" s="1"/>
  <c r="B169" i="23" s="1"/>
  <c r="B170" i="23" s="1"/>
  <c r="B171" i="23" s="1"/>
  <c r="B172" i="23" s="1"/>
  <c r="B173" i="23" s="1"/>
  <c r="B174" i="23" s="1"/>
  <c r="B175" i="23" s="1"/>
  <c r="B176" i="23" s="1"/>
  <c r="B177" i="23" s="1"/>
  <c r="B178" i="23" s="1"/>
  <c r="B179" i="23" s="1"/>
  <c r="B180" i="23" s="1"/>
  <c r="B181" i="23" s="1"/>
  <c r="B182" i="23" s="1"/>
  <c r="B183" i="23" s="1"/>
  <c r="B184" i="23" s="1"/>
  <c r="B185" i="23" s="1"/>
  <c r="B186" i="23" s="1"/>
  <c r="B187" i="23" s="1"/>
  <c r="B188" i="23" s="1"/>
  <c r="B189" i="23" s="1"/>
  <c r="B190" i="23" s="1"/>
  <c r="B191" i="23" s="1"/>
  <c r="B192" i="23" s="1"/>
  <c r="B193" i="23" s="1"/>
  <c r="B194" i="23" s="1"/>
  <c r="B195" i="23" s="1"/>
  <c r="B196" i="23" s="1"/>
  <c r="B197" i="23" s="1"/>
  <c r="B198" i="23" s="1"/>
  <c r="B199" i="23" s="1"/>
  <c r="B200" i="23" s="1"/>
  <c r="B201" i="23" s="1"/>
  <c r="B202" i="23" s="1"/>
  <c r="B203" i="23" s="1"/>
  <c r="B204" i="23" s="1"/>
  <c r="B205" i="23" s="1"/>
  <c r="B206" i="23" s="1"/>
  <c r="B207" i="23" s="1"/>
  <c r="B208" i="23" s="1"/>
  <c r="B209" i="23" s="1"/>
  <c r="B210" i="23" s="1"/>
  <c r="B211" i="23" s="1"/>
  <c r="B212" i="23" s="1"/>
  <c r="B213" i="23" s="1"/>
  <c r="B214" i="23" s="1"/>
  <c r="B215" i="23" s="1"/>
  <c r="B216" i="23" s="1"/>
  <c r="B217" i="23" s="1"/>
  <c r="B218" i="23" s="1"/>
  <c r="B219" i="23" s="1"/>
  <c r="B220" i="23" s="1"/>
  <c r="B221" i="23" s="1"/>
  <c r="B222" i="23" s="1"/>
  <c r="B223" i="23" s="1"/>
  <c r="B224" i="23" s="1"/>
  <c r="B225" i="23" s="1"/>
  <c r="B226" i="23" s="1"/>
  <c r="B227" i="23" s="1"/>
  <c r="B228" i="23" s="1"/>
  <c r="B229" i="23" s="1"/>
  <c r="B230" i="23" s="1"/>
  <c r="B231" i="23" s="1"/>
  <c r="B232" i="23" s="1"/>
  <c r="B233" i="23" s="1"/>
  <c r="B234" i="23" s="1"/>
  <c r="B235" i="23" s="1"/>
  <c r="B236" i="23" s="1"/>
  <c r="B237" i="23" s="1"/>
  <c r="B238" i="23" s="1"/>
  <c r="B239" i="23" s="1"/>
  <c r="B240" i="23" s="1"/>
  <c r="B241" i="23" s="1"/>
  <c r="B242" i="23" s="1"/>
  <c r="B243" i="23" s="1"/>
  <c r="B244" i="23" s="1"/>
  <c r="B245" i="23" s="1"/>
  <c r="B246" i="23" s="1"/>
  <c r="B247" i="23" s="1"/>
  <c r="B248" i="23" s="1"/>
  <c r="B249" i="23" s="1"/>
  <c r="B250" i="23" s="1"/>
  <c r="B251" i="23" s="1"/>
  <c r="B252" i="23" s="1"/>
  <c r="B253" i="23" s="1"/>
  <c r="B254" i="23" s="1"/>
  <c r="B255" i="23" s="1"/>
  <c r="B256" i="23" s="1"/>
  <c r="B257" i="23" s="1"/>
  <c r="B258" i="23" s="1"/>
  <c r="B259" i="23" s="1"/>
  <c r="B260" i="23" s="1"/>
  <c r="B261" i="23" s="1"/>
  <c r="B262" i="23" s="1"/>
  <c r="B263" i="23" s="1"/>
  <c r="B264" i="23" s="1"/>
  <c r="B265" i="23" s="1"/>
  <c r="B266" i="23" s="1"/>
  <c r="B267" i="23" s="1"/>
  <c r="B268" i="23" s="1"/>
  <c r="B269" i="23" s="1"/>
  <c r="B270" i="23" s="1"/>
  <c r="B271" i="23" s="1"/>
  <c r="B272" i="23" s="1"/>
  <c r="B273" i="23" s="1"/>
  <c r="B274" i="23" s="1"/>
  <c r="B275" i="23" s="1"/>
  <c r="B276" i="23" s="1"/>
  <c r="B277" i="23" s="1"/>
  <c r="B278" i="23" s="1"/>
  <c r="B279" i="23" s="1"/>
  <c r="B280" i="23" s="1"/>
  <c r="B281" i="23" s="1"/>
  <c r="B282" i="23" s="1"/>
  <c r="B283" i="23" s="1"/>
  <c r="B284" i="23" s="1"/>
  <c r="B285" i="23" s="1"/>
  <c r="B286" i="23" s="1"/>
  <c r="B287" i="23" s="1"/>
  <c r="B288" i="23" s="1"/>
  <c r="B289" i="23" s="1"/>
  <c r="B290" i="23" s="1"/>
  <c r="B291" i="23" s="1"/>
  <c r="B292" i="23" s="1"/>
  <c r="B293" i="23" s="1"/>
  <c r="B294" i="23" s="1"/>
  <c r="B295" i="23" s="1"/>
  <c r="B296" i="23" s="1"/>
  <c r="B297" i="23" s="1"/>
  <c r="B298" i="23" s="1"/>
  <c r="B299" i="23" s="1"/>
  <c r="B300" i="23" s="1"/>
  <c r="B301" i="23" s="1"/>
  <c r="B302" i="23" s="1"/>
  <c r="B303" i="23" s="1"/>
  <c r="B304" i="23" s="1"/>
  <c r="B305" i="23" s="1"/>
  <c r="B306" i="23" s="1"/>
  <c r="B307" i="23" s="1"/>
  <c r="B308" i="23" s="1"/>
  <c r="B309" i="23" s="1"/>
  <c r="B310" i="23" s="1"/>
  <c r="B311" i="23" s="1"/>
  <c r="B312" i="23" s="1"/>
  <c r="B313" i="23" s="1"/>
  <c r="B314" i="23" s="1"/>
  <c r="B315" i="23" s="1"/>
  <c r="B316" i="23" s="1"/>
  <c r="B317" i="23" s="1"/>
  <c r="B318" i="23" s="1"/>
  <c r="B319" i="23" s="1"/>
  <c r="B320" i="23" s="1"/>
  <c r="B321" i="23" s="1"/>
  <c r="B322" i="23" s="1"/>
  <c r="B323" i="23" s="1"/>
  <c r="B324" i="23" s="1"/>
  <c r="B325" i="23" s="1"/>
  <c r="B326" i="23" s="1"/>
  <c r="B327" i="23" s="1"/>
  <c r="B328" i="23" s="1"/>
  <c r="B329" i="23" s="1"/>
  <c r="B330" i="23" s="1"/>
  <c r="B331" i="23" s="1"/>
  <c r="B332" i="23" s="1"/>
  <c r="B333" i="23" s="1"/>
  <c r="B334" i="23" s="1"/>
  <c r="B335" i="23" s="1"/>
  <c r="B336" i="23" s="1"/>
  <c r="B337" i="23" s="1"/>
  <c r="B338" i="23" s="1"/>
  <c r="B339" i="23" s="1"/>
  <c r="B340" i="23" s="1"/>
  <c r="B341" i="23" s="1"/>
  <c r="B342" i="23" s="1"/>
  <c r="B343" i="23" s="1"/>
  <c r="B344" i="23" s="1"/>
  <c r="B345" i="23" s="1"/>
  <c r="B346" i="23" s="1"/>
  <c r="B347" i="23" s="1"/>
  <c r="B348" i="23" s="1"/>
  <c r="B349" i="23" s="1"/>
  <c r="B350" i="23" s="1"/>
  <c r="B351" i="23" s="1"/>
  <c r="B352" i="23" s="1"/>
  <c r="B353" i="23" s="1"/>
  <c r="B354" i="23" s="1"/>
  <c r="B355" i="23" s="1"/>
  <c r="B356" i="23" s="1"/>
  <c r="B357" i="23" s="1"/>
  <c r="B358" i="23" s="1"/>
  <c r="B359" i="23" s="1"/>
  <c r="B360" i="23" s="1"/>
  <c r="B361" i="23" s="1"/>
  <c r="B362" i="23" s="1"/>
  <c r="B363" i="23" s="1"/>
  <c r="B364" i="23" s="1"/>
  <c r="B365" i="23" s="1"/>
  <c r="B366" i="23" s="1"/>
  <c r="B367" i="23" s="1"/>
  <c r="B368" i="23" s="1"/>
  <c r="B369" i="23" s="1"/>
  <c r="B370" i="23" s="1"/>
  <c r="B371" i="23" s="1"/>
  <c r="B372" i="23" s="1"/>
  <c r="B373" i="23" s="1"/>
  <c r="B374" i="23" s="1"/>
  <c r="B375" i="23" s="1"/>
  <c r="B376" i="23" s="1"/>
  <c r="B377" i="23" s="1"/>
  <c r="B378" i="23" s="1"/>
  <c r="B379" i="23" s="1"/>
  <c r="B380" i="23" s="1"/>
  <c r="B381" i="23" s="1"/>
  <c r="B382" i="23" s="1"/>
  <c r="B383" i="23" s="1"/>
  <c r="B384" i="23" s="1"/>
  <c r="B385" i="23" s="1"/>
  <c r="B386" i="23" s="1"/>
  <c r="B387" i="23" s="1"/>
  <c r="B388" i="23" s="1"/>
  <c r="B389" i="23" s="1"/>
  <c r="B390" i="23" s="1"/>
  <c r="B391" i="23" s="1"/>
  <c r="B392" i="23" s="1"/>
  <c r="B393" i="23" s="1"/>
  <c r="B394" i="23" s="1"/>
  <c r="B395" i="23" s="1"/>
  <c r="B396" i="23" s="1"/>
  <c r="B397" i="23" s="1"/>
  <c r="B398" i="23" s="1"/>
  <c r="B399" i="23" s="1"/>
  <c r="B400" i="23" s="1"/>
  <c r="B401" i="23" s="1"/>
  <c r="B402" i="23" s="1"/>
  <c r="B403" i="23" s="1"/>
  <c r="B404" i="23" s="1"/>
  <c r="B405" i="23" s="1"/>
  <c r="B406" i="23" s="1"/>
  <c r="B407" i="23" s="1"/>
  <c r="B408" i="23" s="1"/>
  <c r="B409" i="23" s="1"/>
  <c r="B410" i="23" s="1"/>
  <c r="B411" i="23" s="1"/>
  <c r="B412" i="23" s="1"/>
  <c r="B413" i="23" s="1"/>
  <c r="B414" i="23" s="1"/>
  <c r="B415" i="23" s="1"/>
  <c r="B416" i="23" s="1"/>
  <c r="B417" i="23" s="1"/>
  <c r="B418" i="23" s="1"/>
  <c r="B419" i="23" s="1"/>
  <c r="B420" i="23" s="1"/>
  <c r="B421" i="23" s="1"/>
  <c r="B422" i="23" s="1"/>
  <c r="B423" i="23" s="1"/>
  <c r="B424" i="23" s="1"/>
  <c r="B425" i="23" s="1"/>
  <c r="B426" i="23" s="1"/>
  <c r="B427" i="23" s="1"/>
  <c r="B428" i="23" s="1"/>
  <c r="B429" i="23" s="1"/>
  <c r="B430" i="23" s="1"/>
  <c r="B431" i="23" s="1"/>
  <c r="B432" i="23" s="1"/>
  <c r="B433" i="23" s="1"/>
  <c r="B434" i="23" s="1"/>
  <c r="B435" i="23" s="1"/>
  <c r="B436" i="23" s="1"/>
  <c r="B437" i="23" s="1"/>
  <c r="B438" i="23" s="1"/>
  <c r="B439" i="23" s="1"/>
  <c r="B440" i="23" s="1"/>
  <c r="B441" i="23" s="1"/>
  <c r="B442" i="23" s="1"/>
  <c r="B443" i="23" s="1"/>
  <c r="B444" i="23" s="1"/>
  <c r="B445" i="23" s="1"/>
  <c r="B446" i="23" s="1"/>
  <c r="B447" i="23" s="1"/>
  <c r="B448" i="23" s="1"/>
  <c r="B449" i="23" s="1"/>
  <c r="B450" i="23" s="1"/>
  <c r="B451" i="23" s="1"/>
  <c r="B452" i="23" s="1"/>
  <c r="B453" i="23" s="1"/>
  <c r="B454" i="23" s="1"/>
  <c r="B455" i="23" s="1"/>
  <c r="B456" i="23" s="1"/>
  <c r="B457" i="23" s="1"/>
  <c r="B458" i="23" s="1"/>
  <c r="B459" i="23" s="1"/>
  <c r="B460" i="23" s="1"/>
  <c r="B461" i="23" s="1"/>
  <c r="B462" i="23" s="1"/>
  <c r="B463" i="23" s="1"/>
  <c r="B464" i="23" s="1"/>
  <c r="B465" i="23" s="1"/>
  <c r="B466" i="23" s="1"/>
  <c r="B467" i="23" s="1"/>
  <c r="B468" i="23" s="1"/>
  <c r="B469" i="23" s="1"/>
  <c r="B470" i="23" s="1"/>
  <c r="B471" i="23" s="1"/>
  <c r="B472" i="23" s="1"/>
  <c r="B473" i="23" s="1"/>
  <c r="B474" i="23" s="1"/>
  <c r="B475" i="23" s="1"/>
  <c r="B476" i="23" s="1"/>
  <c r="B477" i="23" s="1"/>
  <c r="B478" i="23" s="1"/>
  <c r="B479" i="23" s="1"/>
  <c r="B480" i="23" s="1"/>
  <c r="B481" i="23" s="1"/>
  <c r="B482" i="23" s="1"/>
  <c r="B483" i="23" s="1"/>
  <c r="B484" i="23" s="1"/>
  <c r="B485" i="23" s="1"/>
  <c r="B486" i="23" s="1"/>
  <c r="B487" i="23" s="1"/>
  <c r="B488" i="23" s="1"/>
  <c r="B489" i="23" s="1"/>
  <c r="B490" i="23" s="1"/>
  <c r="B491" i="23" s="1"/>
  <c r="B492" i="23" s="1"/>
  <c r="B493" i="23" s="1"/>
  <c r="B494" i="23" s="1"/>
  <c r="B495" i="23" s="1"/>
  <c r="B496" i="23" s="1"/>
  <c r="B497" i="23" s="1"/>
  <c r="B498" i="23" s="1"/>
  <c r="B499" i="23" s="1"/>
  <c r="B500" i="23" s="1"/>
  <c r="B501" i="23" s="1"/>
  <c r="B502" i="23" s="1"/>
  <c r="B503" i="23" s="1"/>
  <c r="B504" i="23" s="1"/>
  <c r="B505" i="23" s="1"/>
  <c r="B506" i="23" s="1"/>
  <c r="B507" i="23" s="1"/>
  <c r="B508" i="23" s="1"/>
  <c r="B509" i="23" s="1"/>
  <c r="B510" i="23" s="1"/>
  <c r="B511" i="23" s="1"/>
  <c r="B512" i="23" s="1"/>
  <c r="B513" i="23" s="1"/>
  <c r="B514" i="23" s="1"/>
  <c r="B515" i="23" s="1"/>
  <c r="B516" i="23" s="1"/>
  <c r="B517" i="23" s="1"/>
  <c r="B518" i="23" s="1"/>
  <c r="B519" i="23" s="1"/>
  <c r="B520" i="23" s="1"/>
  <c r="B521" i="23" s="1"/>
  <c r="B522" i="23" s="1"/>
  <c r="B523" i="23" s="1"/>
  <c r="B524" i="23" s="1"/>
  <c r="B525" i="23" s="1"/>
  <c r="B526" i="23" s="1"/>
  <c r="B527" i="23" s="1"/>
  <c r="B528" i="23" s="1"/>
  <c r="B529" i="23" s="1"/>
  <c r="B530" i="23" s="1"/>
  <c r="B531" i="23" s="1"/>
  <c r="B532" i="23" s="1"/>
  <c r="B533" i="23" s="1"/>
  <c r="B534" i="23" s="1"/>
  <c r="B535" i="23" s="1"/>
  <c r="B536" i="23" s="1"/>
  <c r="B537" i="23" s="1"/>
  <c r="B538" i="23" s="1"/>
  <c r="B539" i="23" s="1"/>
  <c r="B540" i="23" s="1"/>
  <c r="B541" i="23" s="1"/>
  <c r="B542" i="23" s="1"/>
  <c r="B543" i="23" s="1"/>
  <c r="B544" i="23" s="1"/>
  <c r="B545" i="23" s="1"/>
  <c r="B546" i="23" s="1"/>
  <c r="B547" i="23" s="1"/>
  <c r="B548" i="23" s="1"/>
  <c r="B549" i="23" s="1"/>
  <c r="B550" i="23" s="1"/>
  <c r="B551" i="23" s="1"/>
  <c r="B552" i="23" s="1"/>
  <c r="B553" i="23" s="1"/>
  <c r="B554" i="23" s="1"/>
  <c r="B555" i="23" s="1"/>
  <c r="B556" i="23" s="1"/>
  <c r="B557" i="23" s="1"/>
  <c r="B558" i="23" s="1"/>
  <c r="B559" i="23" s="1"/>
  <c r="B560" i="23" s="1"/>
  <c r="B561" i="23" s="1"/>
  <c r="B562" i="23" s="1"/>
  <c r="B563" i="23" s="1"/>
  <c r="B564" i="23" s="1"/>
  <c r="B565" i="23" s="1"/>
  <c r="B566" i="23" s="1"/>
  <c r="B567" i="23" s="1"/>
  <c r="B568" i="23" s="1"/>
  <c r="B569" i="23" s="1"/>
  <c r="B570" i="23" s="1"/>
  <c r="B571" i="23" s="1"/>
  <c r="B572" i="23" s="1"/>
  <c r="B573" i="23" s="1"/>
  <c r="B574" i="23" s="1"/>
  <c r="B575" i="23" s="1"/>
  <c r="B576" i="23" s="1"/>
  <c r="B577" i="23" s="1"/>
  <c r="B578" i="23" s="1"/>
  <c r="B579" i="23" s="1"/>
  <c r="B580" i="23" s="1"/>
  <c r="B581" i="23" s="1"/>
  <c r="B582" i="23" s="1"/>
  <c r="B583" i="23" s="1"/>
  <c r="B584" i="23" s="1"/>
  <c r="B585" i="23" s="1"/>
  <c r="B586" i="23" s="1"/>
  <c r="B587" i="23" s="1"/>
  <c r="B588" i="23" s="1"/>
  <c r="B589" i="23" s="1"/>
  <c r="B590" i="23" s="1"/>
  <c r="B591" i="23" s="1"/>
  <c r="B592" i="23" s="1"/>
  <c r="B593" i="23" s="1"/>
  <c r="B594" i="23" s="1"/>
  <c r="B595" i="23" s="1"/>
  <c r="B596" i="23" s="1"/>
  <c r="B597" i="23" s="1"/>
  <c r="B598" i="23" s="1"/>
  <c r="B599" i="23" s="1"/>
  <c r="B600" i="23" s="1"/>
  <c r="B601" i="23" s="1"/>
  <c r="B602" i="23" s="1"/>
  <c r="B603" i="23" s="1"/>
  <c r="B604" i="23" s="1"/>
  <c r="B605" i="23" s="1"/>
  <c r="B606" i="23" s="1"/>
  <c r="B607" i="23" s="1"/>
  <c r="B608" i="23" s="1"/>
  <c r="B609" i="23" s="1"/>
  <c r="B610" i="23" s="1"/>
  <c r="B611" i="23" s="1"/>
  <c r="B612" i="23" s="1"/>
  <c r="F3" i="23"/>
  <c r="E3" i="23"/>
  <c r="H3" i="23" s="1"/>
  <c r="D3" i="23"/>
  <c r="C3" i="23"/>
  <c r="A3" i="23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5" i="23" s="1"/>
  <c r="A316" i="23" s="1"/>
  <c r="A317" i="23" s="1"/>
  <c r="A318" i="23" s="1"/>
  <c r="A319" i="23" s="1"/>
  <c r="A320" i="23" s="1"/>
  <c r="A321" i="23" s="1"/>
  <c r="A322" i="23" s="1"/>
  <c r="A323" i="23" s="1"/>
  <c r="A324" i="23" s="1"/>
  <c r="A325" i="23" s="1"/>
  <c r="A326" i="23" s="1"/>
  <c r="A327" i="23" s="1"/>
  <c r="A328" i="23" s="1"/>
  <c r="A329" i="23" s="1"/>
  <c r="A330" i="23" s="1"/>
  <c r="A331" i="23" s="1"/>
  <c r="A332" i="23" s="1"/>
  <c r="A333" i="23" s="1"/>
  <c r="A334" i="23" s="1"/>
  <c r="A335" i="23" s="1"/>
  <c r="A336" i="23" s="1"/>
  <c r="A337" i="23" s="1"/>
  <c r="A338" i="23" s="1"/>
  <c r="A339" i="23" s="1"/>
  <c r="A340" i="23" s="1"/>
  <c r="A341" i="23" s="1"/>
  <c r="A342" i="23" s="1"/>
  <c r="A343" i="23" s="1"/>
  <c r="A344" i="23" s="1"/>
  <c r="A345" i="23" s="1"/>
  <c r="A346" i="23" s="1"/>
  <c r="A347" i="23" s="1"/>
  <c r="A348" i="23" s="1"/>
  <c r="A349" i="23" s="1"/>
  <c r="A350" i="23" s="1"/>
  <c r="A351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2" i="23" s="1"/>
  <c r="A363" i="23" s="1"/>
  <c r="A364" i="23" s="1"/>
  <c r="A365" i="23" s="1"/>
  <c r="A366" i="23" s="1"/>
  <c r="A367" i="23" s="1"/>
  <c r="A368" i="23" s="1"/>
  <c r="A369" i="23" s="1"/>
  <c r="A370" i="23" s="1"/>
  <c r="A371" i="23" s="1"/>
  <c r="A372" i="23" s="1"/>
  <c r="A373" i="23" s="1"/>
  <c r="A374" i="23" s="1"/>
  <c r="A375" i="23" s="1"/>
  <c r="A376" i="23" s="1"/>
  <c r="A377" i="23" s="1"/>
  <c r="A378" i="23" s="1"/>
  <c r="A379" i="23" s="1"/>
  <c r="A380" i="23" s="1"/>
  <c r="A381" i="23" s="1"/>
  <c r="A382" i="23" s="1"/>
  <c r="A383" i="23" s="1"/>
  <c r="A384" i="23" s="1"/>
  <c r="A385" i="23" s="1"/>
  <c r="A386" i="23" s="1"/>
  <c r="A387" i="23" s="1"/>
  <c r="A388" i="23" s="1"/>
  <c r="A389" i="23" s="1"/>
  <c r="A390" i="23" s="1"/>
  <c r="A391" i="23" s="1"/>
  <c r="A392" i="23" s="1"/>
  <c r="A393" i="23" s="1"/>
  <c r="A394" i="23" s="1"/>
  <c r="A395" i="23" s="1"/>
  <c r="A396" i="23" s="1"/>
  <c r="A397" i="23" s="1"/>
  <c r="A398" i="23" s="1"/>
  <c r="A399" i="23" s="1"/>
  <c r="A400" i="23" s="1"/>
  <c r="A401" i="23" s="1"/>
  <c r="A402" i="23" s="1"/>
  <c r="A403" i="23" s="1"/>
  <c r="A404" i="23" s="1"/>
  <c r="A405" i="23" s="1"/>
  <c r="A406" i="23" s="1"/>
  <c r="A407" i="23" s="1"/>
  <c r="A408" i="23" s="1"/>
  <c r="A409" i="23" s="1"/>
  <c r="A410" i="23" s="1"/>
  <c r="A411" i="23" s="1"/>
  <c r="A412" i="23" s="1"/>
  <c r="A413" i="23" s="1"/>
  <c r="A414" i="23" s="1"/>
  <c r="A415" i="23" s="1"/>
  <c r="A416" i="23" s="1"/>
  <c r="A417" i="23" s="1"/>
  <c r="A418" i="23" s="1"/>
  <c r="A419" i="23" s="1"/>
  <c r="A420" i="23" s="1"/>
  <c r="A421" i="23" s="1"/>
  <c r="A422" i="23" s="1"/>
  <c r="A423" i="23" s="1"/>
  <c r="A424" i="23" s="1"/>
  <c r="A425" i="23" s="1"/>
  <c r="A426" i="23" s="1"/>
  <c r="A427" i="23" s="1"/>
  <c r="A428" i="23" s="1"/>
  <c r="A429" i="23" s="1"/>
  <c r="A430" i="23" s="1"/>
  <c r="A431" i="23" s="1"/>
  <c r="A432" i="23" s="1"/>
  <c r="A433" i="23" s="1"/>
  <c r="A434" i="23" s="1"/>
  <c r="A435" i="23" s="1"/>
  <c r="A436" i="23" s="1"/>
  <c r="A437" i="23" s="1"/>
  <c r="A438" i="23" s="1"/>
  <c r="A439" i="23" s="1"/>
  <c r="A440" i="23" s="1"/>
  <c r="A441" i="23" s="1"/>
  <c r="A442" i="23" s="1"/>
  <c r="A443" i="23" s="1"/>
  <c r="A444" i="23" s="1"/>
  <c r="A445" i="23" s="1"/>
  <c r="A446" i="23" s="1"/>
  <c r="A447" i="23" s="1"/>
  <c r="A448" i="23" s="1"/>
  <c r="A449" i="23" s="1"/>
  <c r="A450" i="23" s="1"/>
  <c r="A451" i="23" s="1"/>
  <c r="A452" i="23" s="1"/>
  <c r="A453" i="23" s="1"/>
  <c r="A454" i="23" s="1"/>
  <c r="A455" i="23" s="1"/>
  <c r="A456" i="23" s="1"/>
  <c r="A457" i="23" s="1"/>
  <c r="A458" i="23" s="1"/>
  <c r="A459" i="23" s="1"/>
  <c r="A460" i="23" s="1"/>
  <c r="A461" i="23" s="1"/>
  <c r="A462" i="23" s="1"/>
  <c r="A463" i="23" s="1"/>
  <c r="A464" i="23" s="1"/>
  <c r="A465" i="23" s="1"/>
  <c r="A466" i="23" s="1"/>
  <c r="A467" i="23" s="1"/>
  <c r="A468" i="23" s="1"/>
  <c r="A469" i="23" s="1"/>
  <c r="A470" i="23" s="1"/>
  <c r="A471" i="23" s="1"/>
  <c r="A472" i="23" s="1"/>
  <c r="A473" i="23" s="1"/>
  <c r="A474" i="23" s="1"/>
  <c r="A475" i="23" s="1"/>
  <c r="A476" i="23" s="1"/>
  <c r="A477" i="23" s="1"/>
  <c r="A478" i="23" s="1"/>
  <c r="A479" i="23" s="1"/>
  <c r="A480" i="23" s="1"/>
  <c r="A481" i="23" s="1"/>
  <c r="A482" i="23" s="1"/>
  <c r="A483" i="23" s="1"/>
  <c r="A484" i="23" s="1"/>
  <c r="A485" i="23" s="1"/>
  <c r="A486" i="23" s="1"/>
  <c r="A487" i="23" s="1"/>
  <c r="A488" i="23" s="1"/>
  <c r="A489" i="23" s="1"/>
  <c r="A490" i="23" s="1"/>
  <c r="A491" i="23" s="1"/>
  <c r="A492" i="23" s="1"/>
  <c r="A493" i="23" s="1"/>
  <c r="A494" i="23" s="1"/>
  <c r="A495" i="23" s="1"/>
  <c r="A496" i="23" s="1"/>
  <c r="A497" i="23" s="1"/>
  <c r="A498" i="23" s="1"/>
  <c r="A499" i="23" s="1"/>
  <c r="A500" i="23" s="1"/>
  <c r="A501" i="23" s="1"/>
  <c r="A502" i="23" s="1"/>
  <c r="A503" i="23" s="1"/>
  <c r="A504" i="23" s="1"/>
  <c r="A505" i="23" s="1"/>
  <c r="A506" i="23" s="1"/>
  <c r="A507" i="23" s="1"/>
  <c r="A508" i="23" s="1"/>
  <c r="A509" i="23" s="1"/>
  <c r="A510" i="23" s="1"/>
  <c r="A511" i="23" s="1"/>
  <c r="A512" i="23" s="1"/>
  <c r="A513" i="23" s="1"/>
  <c r="A514" i="23" s="1"/>
  <c r="A515" i="23" s="1"/>
  <c r="A516" i="23" s="1"/>
  <c r="A517" i="23" s="1"/>
  <c r="A518" i="23" s="1"/>
  <c r="A519" i="23" s="1"/>
  <c r="A520" i="23" s="1"/>
  <c r="A521" i="23" s="1"/>
  <c r="A522" i="23" s="1"/>
  <c r="A523" i="23" s="1"/>
  <c r="A524" i="23" s="1"/>
  <c r="A525" i="23" s="1"/>
  <c r="A526" i="23" s="1"/>
  <c r="A527" i="23" s="1"/>
  <c r="A528" i="23" s="1"/>
  <c r="A529" i="23" s="1"/>
  <c r="A530" i="23" s="1"/>
  <c r="A531" i="23" s="1"/>
  <c r="A532" i="23" s="1"/>
  <c r="A533" i="23" s="1"/>
  <c r="A534" i="23" s="1"/>
  <c r="A535" i="23" s="1"/>
  <c r="A536" i="23" s="1"/>
  <c r="A537" i="23" s="1"/>
  <c r="A538" i="23" s="1"/>
  <c r="A539" i="23" s="1"/>
  <c r="A540" i="23" s="1"/>
  <c r="A541" i="23" s="1"/>
  <c r="A542" i="23" s="1"/>
  <c r="A543" i="23" s="1"/>
  <c r="A544" i="23" s="1"/>
  <c r="A545" i="23" s="1"/>
  <c r="A546" i="23" s="1"/>
  <c r="A547" i="23" s="1"/>
  <c r="A548" i="23" s="1"/>
  <c r="A549" i="23" s="1"/>
  <c r="A550" i="23" s="1"/>
  <c r="A551" i="23" s="1"/>
  <c r="A552" i="23" s="1"/>
  <c r="A553" i="23" s="1"/>
  <c r="A554" i="23" s="1"/>
  <c r="A555" i="23" s="1"/>
  <c r="A556" i="23" s="1"/>
  <c r="A557" i="23" s="1"/>
  <c r="A558" i="23" s="1"/>
  <c r="A559" i="23" s="1"/>
  <c r="A560" i="23" s="1"/>
  <c r="A561" i="23" s="1"/>
  <c r="A562" i="23" s="1"/>
  <c r="A563" i="23" s="1"/>
  <c r="A564" i="23" s="1"/>
  <c r="A565" i="23" s="1"/>
  <c r="A566" i="23" s="1"/>
  <c r="A567" i="23" s="1"/>
  <c r="A568" i="23" s="1"/>
  <c r="A569" i="23" s="1"/>
  <c r="A570" i="23" s="1"/>
  <c r="A571" i="23" s="1"/>
  <c r="A572" i="23" s="1"/>
  <c r="A573" i="23" s="1"/>
  <c r="A574" i="23" s="1"/>
  <c r="A575" i="23" s="1"/>
  <c r="A576" i="23" s="1"/>
  <c r="A577" i="23" s="1"/>
  <c r="A578" i="23" s="1"/>
  <c r="A579" i="23" s="1"/>
  <c r="A580" i="23" s="1"/>
  <c r="A581" i="23" s="1"/>
  <c r="A582" i="23" s="1"/>
  <c r="A583" i="23" s="1"/>
  <c r="A584" i="23" s="1"/>
  <c r="A585" i="23" s="1"/>
  <c r="A586" i="23" s="1"/>
  <c r="A587" i="23" s="1"/>
  <c r="A588" i="23" s="1"/>
  <c r="A589" i="23" s="1"/>
  <c r="A590" i="23" s="1"/>
  <c r="A591" i="23" s="1"/>
  <c r="A592" i="23" s="1"/>
  <c r="A593" i="23" s="1"/>
  <c r="A594" i="23" s="1"/>
  <c r="A595" i="23" s="1"/>
  <c r="A596" i="23" s="1"/>
  <c r="A597" i="23" s="1"/>
  <c r="A598" i="23" s="1"/>
  <c r="A599" i="23" s="1"/>
  <c r="A600" i="23" s="1"/>
  <c r="A601" i="23" s="1"/>
  <c r="A602" i="23" s="1"/>
  <c r="A603" i="23" s="1"/>
  <c r="A604" i="23" s="1"/>
  <c r="A605" i="23" s="1"/>
  <c r="A606" i="23" s="1"/>
  <c r="A607" i="23" s="1"/>
  <c r="A608" i="23" s="1"/>
  <c r="A609" i="23" s="1"/>
  <c r="A610" i="23" s="1"/>
  <c r="A611" i="23" s="1"/>
  <c r="A612" i="23" s="1"/>
  <c r="F2" i="23"/>
  <c r="E2" i="23"/>
  <c r="D2" i="23"/>
  <c r="H2" i="23" s="1"/>
  <c r="C2" i="23"/>
  <c r="B2" i="23"/>
  <c r="B3" i="23" s="1"/>
  <c r="A2" i="23"/>
  <c r="E432" i="23" l="1"/>
  <c r="D432" i="23"/>
  <c r="H432" i="23" s="1"/>
  <c r="F432" i="23"/>
  <c r="F460" i="23"/>
  <c r="D460" i="23"/>
  <c r="E460" i="23"/>
  <c r="F19" i="24"/>
  <c r="E19" i="24"/>
  <c r="D19" i="24"/>
  <c r="H19" i="24" s="1"/>
  <c r="F82" i="24"/>
  <c r="D82" i="24"/>
  <c r="H82" i="24" s="1"/>
  <c r="H286" i="23"/>
  <c r="D218" i="23"/>
  <c r="E218" i="23"/>
  <c r="F218" i="23"/>
  <c r="D610" i="23"/>
  <c r="E610" i="23"/>
  <c r="F498" i="23"/>
  <c r="D498" i="23"/>
  <c r="E498" i="23"/>
  <c r="E61" i="23"/>
  <c r="D61" i="23"/>
  <c r="F61" i="23"/>
  <c r="E127" i="23"/>
  <c r="D127" i="23"/>
  <c r="E333" i="23"/>
  <c r="D333" i="23"/>
  <c r="F333" i="23"/>
  <c r="D518" i="23"/>
  <c r="F518" i="23"/>
  <c r="E518" i="23"/>
  <c r="E116" i="23"/>
  <c r="F116" i="23"/>
  <c r="D116" i="23"/>
  <c r="H116" i="23" s="1"/>
  <c r="F311" i="23"/>
  <c r="D311" i="23"/>
  <c r="E311" i="23"/>
  <c r="D591" i="23"/>
  <c r="E591" i="23"/>
  <c r="F280" i="23"/>
  <c r="D280" i="23"/>
  <c r="D285" i="23"/>
  <c r="E285" i="23"/>
  <c r="F76" i="23"/>
  <c r="E76" i="23"/>
  <c r="D76" i="23"/>
  <c r="H76" i="23" s="1"/>
  <c r="H456" i="23"/>
  <c r="D142" i="23"/>
  <c r="H142" i="23" s="1"/>
  <c r="E142" i="23"/>
  <c r="F142" i="23"/>
  <c r="F52" i="23"/>
  <c r="D52" i="23"/>
  <c r="D235" i="23"/>
  <c r="E235" i="23"/>
  <c r="F235" i="23"/>
  <c r="F292" i="23"/>
  <c r="E292" i="23"/>
  <c r="D292" i="23"/>
  <c r="H292" i="23" s="1"/>
  <c r="D447" i="23"/>
  <c r="E447" i="23"/>
  <c r="F447" i="23"/>
  <c r="F467" i="23"/>
  <c r="E467" i="23"/>
  <c r="D467" i="23"/>
  <c r="H71" i="23"/>
  <c r="E71" i="23"/>
  <c r="H282" i="23"/>
  <c r="E304" i="23"/>
  <c r="D304" i="23"/>
  <c r="H304" i="23" s="1"/>
  <c r="F304" i="23"/>
  <c r="E174" i="24"/>
  <c r="F174" i="24"/>
  <c r="D174" i="24"/>
  <c r="H174" i="24" s="1"/>
  <c r="D249" i="23"/>
  <c r="E249" i="23"/>
  <c r="H549" i="23"/>
  <c r="F24" i="23"/>
  <c r="D121" i="23"/>
  <c r="H121" i="23" s="1"/>
  <c r="F121" i="23"/>
  <c r="E121" i="23"/>
  <c r="E125" i="24"/>
  <c r="F125" i="24"/>
  <c r="E415" i="23"/>
  <c r="E46" i="23"/>
  <c r="E177" i="23"/>
  <c r="H177" i="23" s="1"/>
  <c r="E426" i="23"/>
  <c r="H234" i="23"/>
  <c r="H324" i="23"/>
  <c r="H369" i="23"/>
  <c r="E405" i="23"/>
  <c r="D405" i="23"/>
  <c r="H405" i="23" s="1"/>
  <c r="H422" i="23"/>
  <c r="F22" i="23"/>
  <c r="D51" i="23"/>
  <c r="H51" i="23" s="1"/>
  <c r="D75" i="23"/>
  <c r="H75" i="23" s="1"/>
  <c r="F115" i="23"/>
  <c r="E126" i="23"/>
  <c r="H126" i="23" s="1"/>
  <c r="F135" i="23"/>
  <c r="F141" i="23"/>
  <c r="F161" i="23"/>
  <c r="E234" i="23"/>
  <c r="F241" i="23"/>
  <c r="F247" i="23"/>
  <c r="F254" i="23"/>
  <c r="E254" i="23"/>
  <c r="F270" i="23"/>
  <c r="F283" i="23"/>
  <c r="E332" i="23"/>
  <c r="H332" i="23" s="1"/>
  <c r="E375" i="23"/>
  <c r="E382" i="23"/>
  <c r="F396" i="23"/>
  <c r="F405" i="23"/>
  <c r="E422" i="23"/>
  <c r="F430" i="23"/>
  <c r="F459" i="23"/>
  <c r="D466" i="23"/>
  <c r="E517" i="23"/>
  <c r="H517" i="23" s="1"/>
  <c r="F560" i="23"/>
  <c r="F590" i="23"/>
  <c r="D17" i="24"/>
  <c r="D29" i="24"/>
  <c r="H29" i="24" s="1"/>
  <c r="D64" i="24"/>
  <c r="H64" i="24" s="1"/>
  <c r="H107" i="24"/>
  <c r="F163" i="24"/>
  <c r="E163" i="24"/>
  <c r="D163" i="24"/>
  <c r="F294" i="24"/>
  <c r="D294" i="24"/>
  <c r="F333" i="24"/>
  <c r="E333" i="24"/>
  <c r="D333" i="24"/>
  <c r="H333" i="24" s="1"/>
  <c r="F298" i="23"/>
  <c r="H219" i="23"/>
  <c r="E511" i="23"/>
  <c r="H511" i="23" s="1"/>
  <c r="E188" i="24"/>
  <c r="F188" i="24"/>
  <c r="H38" i="23"/>
  <c r="H103" i="23"/>
  <c r="H110" i="23"/>
  <c r="H209" i="23"/>
  <c r="F397" i="23"/>
  <c r="D397" i="23"/>
  <c r="E466" i="23"/>
  <c r="H482" i="23"/>
  <c r="H524" i="23"/>
  <c r="D546" i="23"/>
  <c r="F546" i="23"/>
  <c r="E546" i="23"/>
  <c r="D599" i="23"/>
  <c r="F599" i="23"/>
  <c r="E599" i="23"/>
  <c r="F29" i="24"/>
  <c r="E64" i="24"/>
  <c r="D164" i="24"/>
  <c r="H164" i="24" s="1"/>
  <c r="F164" i="24"/>
  <c r="E164" i="24"/>
  <c r="F203" i="24"/>
  <c r="E203" i="24"/>
  <c r="H203" i="24" s="1"/>
  <c r="E222" i="24"/>
  <c r="F222" i="24"/>
  <c r="H155" i="23"/>
  <c r="E33" i="23"/>
  <c r="F234" i="24"/>
  <c r="E234" i="24"/>
  <c r="D8" i="23"/>
  <c r="H8" i="23" s="1"/>
  <c r="D34" i="23"/>
  <c r="H34" i="23" s="1"/>
  <c r="D40" i="23"/>
  <c r="H40" i="23" s="1"/>
  <c r="E72" i="23"/>
  <c r="H72" i="23" s="1"/>
  <c r="E84" i="23"/>
  <c r="H84" i="23" s="1"/>
  <c r="F112" i="23"/>
  <c r="F177" i="23"/>
  <c r="D193" i="23"/>
  <c r="E212" i="23"/>
  <c r="H212" i="23" s="1"/>
  <c r="D219" i="23"/>
  <c r="E256" i="23"/>
  <c r="H256" i="23" s="1"/>
  <c r="F265" i="23"/>
  <c r="E286" i="23"/>
  <c r="D299" i="23"/>
  <c r="D341" i="23"/>
  <c r="H341" i="23" s="1"/>
  <c r="D355" i="23"/>
  <c r="D408" i="23"/>
  <c r="H408" i="23" s="1"/>
  <c r="F426" i="23"/>
  <c r="D585" i="23"/>
  <c r="H585" i="23" s="1"/>
  <c r="F57" i="24"/>
  <c r="D501" i="24"/>
  <c r="F501" i="24"/>
  <c r="E501" i="24"/>
  <c r="D536" i="24"/>
  <c r="E536" i="24"/>
  <c r="F27" i="23"/>
  <c r="E34" i="23"/>
  <c r="E62" i="23"/>
  <c r="D67" i="23"/>
  <c r="H67" i="23" s="1"/>
  <c r="F72" i="23"/>
  <c r="E78" i="23"/>
  <c r="F84" i="23"/>
  <c r="D93" i="23"/>
  <c r="H93" i="23" s="1"/>
  <c r="F98" i="23"/>
  <c r="E117" i="23"/>
  <c r="H117" i="23" s="1"/>
  <c r="E128" i="23"/>
  <c r="E133" i="23"/>
  <c r="H133" i="23" s="1"/>
  <c r="D143" i="23"/>
  <c r="E158" i="23"/>
  <c r="E193" i="23"/>
  <c r="H193" i="23" s="1"/>
  <c r="F202" i="23"/>
  <c r="F212" i="23"/>
  <c r="F219" i="23"/>
  <c r="D244" i="23"/>
  <c r="F256" i="23"/>
  <c r="E274" i="23"/>
  <c r="F281" i="23"/>
  <c r="F286" i="23"/>
  <c r="E293" i="23"/>
  <c r="H293" i="23" s="1"/>
  <c r="E299" i="23"/>
  <c r="D305" i="23"/>
  <c r="D328" i="23"/>
  <c r="H328" i="23" s="1"/>
  <c r="F341" i="23"/>
  <c r="F347" i="23"/>
  <c r="E355" i="23"/>
  <c r="D434" i="23"/>
  <c r="H477" i="23"/>
  <c r="E542" i="23"/>
  <c r="H542" i="23" s="1"/>
  <c r="E549" i="23"/>
  <c r="F573" i="23"/>
  <c r="D573" i="23"/>
  <c r="H573" i="23" s="1"/>
  <c r="E585" i="23"/>
  <c r="D594" i="23"/>
  <c r="F594" i="23"/>
  <c r="E594" i="23"/>
  <c r="H594" i="23" s="1"/>
  <c r="H23" i="24"/>
  <c r="F86" i="24"/>
  <c r="E86" i="24"/>
  <c r="D86" i="24"/>
  <c r="F96" i="24"/>
  <c r="D96" i="24"/>
  <c r="D168" i="24"/>
  <c r="D215" i="24"/>
  <c r="F226" i="24"/>
  <c r="D226" i="24"/>
  <c r="E236" i="24"/>
  <c r="F236" i="24"/>
  <c r="D236" i="24"/>
  <c r="H236" i="24" s="1"/>
  <c r="D279" i="24"/>
  <c r="E279" i="24"/>
  <c r="F287" i="24"/>
  <c r="E287" i="24"/>
  <c r="D287" i="24"/>
  <c r="H287" i="24" s="1"/>
  <c r="H354" i="23"/>
  <c r="H561" i="23"/>
  <c r="F117" i="24"/>
  <c r="E117" i="24"/>
  <c r="D117" i="24"/>
  <c r="F146" i="24"/>
  <c r="E146" i="24"/>
  <c r="H146" i="24" s="1"/>
  <c r="D146" i="24"/>
  <c r="F186" i="24"/>
  <c r="E186" i="24"/>
  <c r="D186" i="24"/>
  <c r="D361" i="23"/>
  <c r="D398" i="23"/>
  <c r="H398" i="23" s="1"/>
  <c r="F94" i="24"/>
  <c r="D94" i="24"/>
  <c r="H94" i="24" s="1"/>
  <c r="F187" i="24"/>
  <c r="E187" i="24"/>
  <c r="D187" i="24"/>
  <c r="H187" i="24" s="1"/>
  <c r="D17" i="23"/>
  <c r="F46" i="23"/>
  <c r="D237" i="23"/>
  <c r="E244" i="23"/>
  <c r="E251" i="23"/>
  <c r="F274" i="23"/>
  <c r="F293" i="23"/>
  <c r="D312" i="23"/>
  <c r="H312" i="23" s="1"/>
  <c r="D320" i="23"/>
  <c r="E328" i="23"/>
  <c r="H336" i="23"/>
  <c r="D364" i="23"/>
  <c r="H364" i="23" s="1"/>
  <c r="F364" i="23"/>
  <c r="E372" i="23"/>
  <c r="H372" i="23" s="1"/>
  <c r="D409" i="23"/>
  <c r="H409" i="23" s="1"/>
  <c r="D418" i="23"/>
  <c r="H427" i="23"/>
  <c r="E434" i="23"/>
  <c r="F457" i="23"/>
  <c r="D457" i="23"/>
  <c r="F542" i="23"/>
  <c r="F549" i="23"/>
  <c r="F557" i="23"/>
  <c r="D557" i="23"/>
  <c r="E23" i="24"/>
  <c r="H87" i="24"/>
  <c r="D149" i="24"/>
  <c r="H149" i="24" s="1"/>
  <c r="F149" i="24"/>
  <c r="F158" i="24"/>
  <c r="E158" i="24"/>
  <c r="H158" i="24" s="1"/>
  <c r="D158" i="24"/>
  <c r="E190" i="24"/>
  <c r="E215" i="24"/>
  <c r="E226" i="24"/>
  <c r="H226" i="24" s="1"/>
  <c r="D244" i="24"/>
  <c r="F244" i="24"/>
  <c r="E272" i="24"/>
  <c r="F272" i="24"/>
  <c r="D272" i="24"/>
  <c r="E288" i="24"/>
  <c r="F288" i="24"/>
  <c r="H339" i="24"/>
  <c r="D611" i="23"/>
  <c r="H611" i="23" s="1"/>
  <c r="D112" i="23"/>
  <c r="H112" i="23" s="1"/>
  <c r="E137" i="23"/>
  <c r="H137" i="23" s="1"/>
  <c r="H202" i="23"/>
  <c r="D273" i="23"/>
  <c r="F327" i="23"/>
  <c r="E456" i="23"/>
  <c r="F456" i="23"/>
  <c r="E57" i="24"/>
  <c r="E94" i="24"/>
  <c r="E103" i="24"/>
  <c r="D103" i="24"/>
  <c r="D62" i="23"/>
  <c r="H62" i="23" s="1"/>
  <c r="E98" i="23"/>
  <c r="E202" i="23"/>
  <c r="E250" i="23"/>
  <c r="E281" i="23"/>
  <c r="H281" i="23" s="1"/>
  <c r="E347" i="23"/>
  <c r="F462" i="23"/>
  <c r="D462" i="23"/>
  <c r="H462" i="23" s="1"/>
  <c r="E48" i="24"/>
  <c r="F76" i="24"/>
  <c r="E76" i="24"/>
  <c r="H76" i="24" s="1"/>
  <c r="F235" i="24"/>
  <c r="E235" i="24"/>
  <c r="D235" i="24"/>
  <c r="F67" i="23"/>
  <c r="E93" i="23"/>
  <c r="F117" i="23"/>
  <c r="F133" i="23"/>
  <c r="E143" i="23"/>
  <c r="F158" i="23"/>
  <c r="D28" i="23"/>
  <c r="H28" i="23" s="1"/>
  <c r="E41" i="23"/>
  <c r="H41" i="23" s="1"/>
  <c r="E73" i="23"/>
  <c r="H73" i="23" s="1"/>
  <c r="E79" i="23"/>
  <c r="H79" i="23" s="1"/>
  <c r="D129" i="23"/>
  <c r="H129" i="23" s="1"/>
  <c r="D151" i="23"/>
  <c r="H151" i="23" s="1"/>
  <c r="H237" i="23"/>
  <c r="H356" i="23"/>
  <c r="E409" i="23"/>
  <c r="F427" i="23"/>
  <c r="F450" i="23"/>
  <c r="E457" i="23"/>
  <c r="D514" i="23"/>
  <c r="D535" i="23"/>
  <c r="E535" i="23"/>
  <c r="H535" i="23" s="1"/>
  <c r="E557" i="23"/>
  <c r="H557" i="23" s="1"/>
  <c r="F586" i="23"/>
  <c r="E586" i="23"/>
  <c r="D586" i="23"/>
  <c r="E604" i="23"/>
  <c r="F70" i="24"/>
  <c r="E70" i="24"/>
  <c r="E121" i="24"/>
  <c r="D121" i="24"/>
  <c r="D178" i="24"/>
  <c r="F178" i="24"/>
  <c r="E178" i="24"/>
  <c r="H178" i="24" s="1"/>
  <c r="F227" i="24"/>
  <c r="E227" i="24"/>
  <c r="D273" i="24"/>
  <c r="H273" i="24" s="1"/>
  <c r="F273" i="24"/>
  <c r="F453" i="24"/>
  <c r="E453" i="24"/>
  <c r="D453" i="24"/>
  <c r="D164" i="23"/>
  <c r="H164" i="23" s="1"/>
  <c r="E371" i="23"/>
  <c r="H371" i="23" s="1"/>
  <c r="F66" i="23"/>
  <c r="D104" i="23"/>
  <c r="H104" i="23" s="1"/>
  <c r="F164" i="23"/>
  <c r="F170" i="23"/>
  <c r="E361" i="23"/>
  <c r="F371" i="23"/>
  <c r="E398" i="23"/>
  <c r="F67" i="24"/>
  <c r="D67" i="24"/>
  <c r="E128" i="24"/>
  <c r="D128" i="24"/>
  <c r="H128" i="24" s="1"/>
  <c r="F137" i="23"/>
  <c r="D185" i="23"/>
  <c r="H185" i="23" s="1"/>
  <c r="H486" i="23"/>
  <c r="H501" i="23"/>
  <c r="F550" i="23"/>
  <c r="D550" i="23"/>
  <c r="H550" i="23" s="1"/>
  <c r="F24" i="24"/>
  <c r="E24" i="24"/>
  <c r="D24" i="24"/>
  <c r="F44" i="24"/>
  <c r="D44" i="24"/>
  <c r="F60" i="24"/>
  <c r="E60" i="24"/>
  <c r="F121" i="24"/>
  <c r="D217" i="24"/>
  <c r="F217" i="24"/>
  <c r="E217" i="24"/>
  <c r="D227" i="24"/>
  <c r="H227" i="24" s="1"/>
  <c r="E273" i="24"/>
  <c r="H492" i="24"/>
  <c r="E170" i="23"/>
  <c r="H170" i="23" s="1"/>
  <c r="E317" i="23"/>
  <c r="D483" i="23"/>
  <c r="E483" i="23"/>
  <c r="D354" i="24"/>
  <c r="F354" i="24"/>
  <c r="E354" i="24"/>
  <c r="F541" i="23"/>
  <c r="E541" i="23"/>
  <c r="D541" i="23"/>
  <c r="H541" i="23" s="1"/>
  <c r="E17" i="23"/>
  <c r="H17" i="23" s="1"/>
  <c r="F104" i="23"/>
  <c r="D128" i="23"/>
  <c r="H128" i="23" s="1"/>
  <c r="H56" i="23"/>
  <c r="H68" i="23"/>
  <c r="H86" i="23"/>
  <c r="D322" i="23"/>
  <c r="F322" i="23"/>
  <c r="D329" i="23"/>
  <c r="E329" i="23"/>
  <c r="D49" i="23"/>
  <c r="H49" i="23" s="1"/>
  <c r="E56" i="23"/>
  <c r="D94" i="23"/>
  <c r="H94" i="23" s="1"/>
  <c r="F100" i="23"/>
  <c r="F118" i="23"/>
  <c r="D124" i="23"/>
  <c r="F139" i="23"/>
  <c r="D145" i="23"/>
  <c r="H145" i="23" s="1"/>
  <c r="D160" i="23"/>
  <c r="H160" i="23" s="1"/>
  <c r="D214" i="23"/>
  <c r="H214" i="23" s="1"/>
  <c r="D222" i="23"/>
  <c r="H222" i="23" s="1"/>
  <c r="D245" i="23"/>
  <c r="H245" i="23" s="1"/>
  <c r="F252" i="23"/>
  <c r="D258" i="23"/>
  <c r="H258" i="23" s="1"/>
  <c r="E268" i="23"/>
  <c r="E288" i="23"/>
  <c r="H288" i="23" s="1"/>
  <c r="F294" i="23"/>
  <c r="F300" i="23"/>
  <c r="E322" i="23"/>
  <c r="F329" i="23"/>
  <c r="E393" i="23"/>
  <c r="D403" i="23"/>
  <c r="H403" i="23" s="1"/>
  <c r="H411" i="23"/>
  <c r="F445" i="23"/>
  <c r="D445" i="23"/>
  <c r="H445" i="23" s="1"/>
  <c r="E515" i="23"/>
  <c r="D515" i="23"/>
  <c r="H15" i="24"/>
  <c r="F25" i="24"/>
  <c r="E25" i="24"/>
  <c r="D25" i="24"/>
  <c r="H25" i="24" s="1"/>
  <c r="H88" i="24"/>
  <c r="F151" i="24"/>
  <c r="E151" i="24"/>
  <c r="D151" i="24"/>
  <c r="H151" i="24" s="1"/>
  <c r="D218" i="24"/>
  <c r="F218" i="24"/>
  <c r="E218" i="24"/>
  <c r="H218" i="24" s="1"/>
  <c r="F299" i="24"/>
  <c r="E299" i="24"/>
  <c r="H299" i="24" s="1"/>
  <c r="D299" i="24"/>
  <c r="H415" i="23"/>
  <c r="D491" i="23"/>
  <c r="E491" i="23"/>
  <c r="H57" i="24"/>
  <c r="E611" i="23"/>
  <c r="D48" i="24"/>
  <c r="H48" i="24" s="1"/>
  <c r="D234" i="24"/>
  <c r="H234" i="24" s="1"/>
  <c r="D495" i="23"/>
  <c r="F495" i="23"/>
  <c r="D551" i="23"/>
  <c r="H551" i="23" s="1"/>
  <c r="F551" i="23"/>
  <c r="E551" i="23"/>
  <c r="F606" i="23"/>
  <c r="E606" i="23"/>
  <c r="E72" i="24"/>
  <c r="D72" i="24"/>
  <c r="H72" i="24" s="1"/>
  <c r="E329" i="24"/>
  <c r="F329" i="24"/>
  <c r="D329" i="24"/>
  <c r="H329" i="24" s="1"/>
  <c r="F435" i="24"/>
  <c r="E435" i="24"/>
  <c r="D435" i="24"/>
  <c r="H435" i="24" s="1"/>
  <c r="D493" i="24"/>
  <c r="F493" i="24"/>
  <c r="E493" i="24"/>
  <c r="H493" i="24" s="1"/>
  <c r="F323" i="23"/>
  <c r="E338" i="23"/>
  <c r="H338" i="23" s="1"/>
  <c r="F343" i="23"/>
  <c r="E351" i="23"/>
  <c r="H351" i="23" s="1"/>
  <c r="F374" i="23"/>
  <c r="D381" i="23"/>
  <c r="E387" i="23"/>
  <c r="H387" i="23" s="1"/>
  <c r="F411" i="23"/>
  <c r="F464" i="23"/>
  <c r="E495" i="23"/>
  <c r="H502" i="23"/>
  <c r="D530" i="23"/>
  <c r="D537" i="23"/>
  <c r="H537" i="23" s="1"/>
  <c r="D544" i="23"/>
  <c r="H544" i="23" s="1"/>
  <c r="E567" i="23"/>
  <c r="H567" i="23" s="1"/>
  <c r="D606" i="23"/>
  <c r="H606" i="23" s="1"/>
  <c r="F27" i="24"/>
  <c r="E27" i="24"/>
  <c r="D27" i="24"/>
  <c r="F38" i="24"/>
  <c r="E38" i="24"/>
  <c r="F72" i="24"/>
  <c r="F88" i="24"/>
  <c r="E142" i="24"/>
  <c r="F142" i="24"/>
  <c r="H201" i="24"/>
  <c r="E208" i="24"/>
  <c r="D208" i="24"/>
  <c r="H219" i="24"/>
  <c r="H436" i="24"/>
  <c r="H317" i="23"/>
  <c r="F483" i="23"/>
  <c r="D196" i="24"/>
  <c r="F196" i="24"/>
  <c r="E196" i="24"/>
  <c r="D80" i="23"/>
  <c r="D101" i="23"/>
  <c r="D114" i="23"/>
  <c r="H114" i="23" s="1"/>
  <c r="F125" i="23"/>
  <c r="E130" i="23"/>
  <c r="H130" i="23" s="1"/>
  <c r="E140" i="23"/>
  <c r="D196" i="23"/>
  <c r="H196" i="23" s="1"/>
  <c r="E253" i="23"/>
  <c r="H253" i="23" s="1"/>
  <c r="E295" i="23"/>
  <c r="E302" i="23"/>
  <c r="D302" i="23"/>
  <c r="H302" i="23" s="1"/>
  <c r="E12" i="23"/>
  <c r="H12" i="23" s="1"/>
  <c r="H44" i="23"/>
  <c r="E50" i="23"/>
  <c r="E57" i="23"/>
  <c r="D69" i="23"/>
  <c r="H69" i="23" s="1"/>
  <c r="E80" i="23"/>
  <c r="D87" i="23"/>
  <c r="H87" i="23" s="1"/>
  <c r="E101" i="23"/>
  <c r="F130" i="23"/>
  <c r="D153" i="23"/>
  <c r="H153" i="23" s="1"/>
  <c r="F196" i="23"/>
  <c r="D208" i="23"/>
  <c r="F253" i="23"/>
  <c r="H283" i="23"/>
  <c r="F302" i="23"/>
  <c r="F338" i="23"/>
  <c r="E381" i="23"/>
  <c r="F387" i="23"/>
  <c r="H396" i="23"/>
  <c r="F437" i="23"/>
  <c r="D437" i="23"/>
  <c r="H437" i="23" s="1"/>
  <c r="E496" i="23"/>
  <c r="H496" i="23" s="1"/>
  <c r="F496" i="23"/>
  <c r="E530" i="23"/>
  <c r="H598" i="23"/>
  <c r="F28" i="24"/>
  <c r="D28" i="24"/>
  <c r="H142" i="24"/>
  <c r="H154" i="24"/>
  <c r="H256" i="24"/>
  <c r="H267" i="24"/>
  <c r="D331" i="24"/>
  <c r="F331" i="24"/>
  <c r="E331" i="24"/>
  <c r="E473" i="24"/>
  <c r="F473" i="24"/>
  <c r="D473" i="24"/>
  <c r="H120" i="23"/>
  <c r="H146" i="23"/>
  <c r="F40" i="24"/>
  <c r="E40" i="24"/>
  <c r="D40" i="24"/>
  <c r="F90" i="24"/>
  <c r="D90" i="24"/>
  <c r="F114" i="24"/>
  <c r="D114" i="24"/>
  <c r="D428" i="24"/>
  <c r="F428" i="24"/>
  <c r="H81" i="24"/>
  <c r="H120" i="24"/>
  <c r="F421" i="24"/>
  <c r="F604" i="24"/>
  <c r="H278" i="24"/>
  <c r="H312" i="24"/>
  <c r="H404" i="24"/>
  <c r="H507" i="24"/>
  <c r="F550" i="24"/>
  <c r="D559" i="24"/>
  <c r="H559" i="24" s="1"/>
  <c r="D566" i="24"/>
  <c r="H566" i="24" s="1"/>
  <c r="H597" i="24"/>
  <c r="F611" i="24"/>
  <c r="H373" i="24"/>
  <c r="H543" i="24"/>
  <c r="H10" i="24"/>
  <c r="H239" i="24"/>
  <c r="D334" i="24"/>
  <c r="H334" i="24" s="1"/>
  <c r="F341" i="24"/>
  <c r="H362" i="24"/>
  <c r="F368" i="24"/>
  <c r="D391" i="24"/>
  <c r="H391" i="24" s="1"/>
  <c r="D423" i="24"/>
  <c r="D436" i="24"/>
  <c r="D454" i="24"/>
  <c r="H454" i="24" s="1"/>
  <c r="F475" i="24"/>
  <c r="D482" i="24"/>
  <c r="H482" i="24" s="1"/>
  <c r="F487" i="24"/>
  <c r="D495" i="24"/>
  <c r="H495" i="24" s="1"/>
  <c r="E502" i="24"/>
  <c r="H502" i="24" s="1"/>
  <c r="D508" i="24"/>
  <c r="H508" i="24" s="1"/>
  <c r="D515" i="24"/>
  <c r="H515" i="24" s="1"/>
  <c r="D538" i="24"/>
  <c r="H538" i="24" s="1"/>
  <c r="F606" i="24"/>
  <c r="H5" i="24"/>
  <c r="E10" i="24"/>
  <c r="E18" i="24"/>
  <c r="E30" i="24"/>
  <c r="H30" i="24" s="1"/>
  <c r="F89" i="24"/>
  <c r="H108" i="24"/>
  <c r="H115" i="24"/>
  <c r="D138" i="24"/>
  <c r="H138" i="24" s="1"/>
  <c r="D162" i="24"/>
  <c r="D169" i="24"/>
  <c r="H169" i="24" s="1"/>
  <c r="D175" i="24"/>
  <c r="H175" i="24" s="1"/>
  <c r="H191" i="24"/>
  <c r="H246" i="24"/>
  <c r="H268" i="24"/>
  <c r="H302" i="24"/>
  <c r="H313" i="24"/>
  <c r="D385" i="24"/>
  <c r="H385" i="24" s="1"/>
  <c r="F391" i="24"/>
  <c r="F423" i="24"/>
  <c r="F454" i="24"/>
  <c r="E482" i="24"/>
  <c r="F515" i="24"/>
  <c r="H533" i="24"/>
  <c r="E538" i="24"/>
  <c r="E552" i="24"/>
  <c r="D578" i="24"/>
  <c r="H578" i="24" s="1"/>
  <c r="E584" i="24"/>
  <c r="H584" i="24" s="1"/>
  <c r="D598" i="24"/>
  <c r="H598" i="24" s="1"/>
  <c r="H591" i="24"/>
  <c r="F45" i="24"/>
  <c r="E59" i="24"/>
  <c r="H59" i="24" s="1"/>
  <c r="E65" i="24"/>
  <c r="H65" i="24" s="1"/>
  <c r="F108" i="24"/>
  <c r="F115" i="24"/>
  <c r="E223" i="24"/>
  <c r="H223" i="24" s="1"/>
  <c r="H229" i="24"/>
  <c r="D381" i="24"/>
  <c r="D443" i="24"/>
  <c r="D455" i="24"/>
  <c r="H455" i="24" s="1"/>
  <c r="D477" i="24"/>
  <c r="D503" i="24"/>
  <c r="D539" i="24"/>
  <c r="D573" i="24"/>
  <c r="D585" i="24"/>
  <c r="H585" i="24" s="1"/>
  <c r="H98" i="24"/>
  <c r="H116" i="24"/>
  <c r="H129" i="24"/>
  <c r="D349" i="24"/>
  <c r="H349" i="24" s="1"/>
  <c r="E381" i="24"/>
  <c r="D386" i="24"/>
  <c r="D437" i="24"/>
  <c r="E443" i="24"/>
  <c r="F455" i="24"/>
  <c r="E477" i="24"/>
  <c r="D509" i="24"/>
  <c r="H509" i="24" s="1"/>
  <c r="E517" i="24"/>
  <c r="H517" i="24" s="1"/>
  <c r="D562" i="24"/>
  <c r="E573" i="24"/>
  <c r="D579" i="24"/>
  <c r="H579" i="24" s="1"/>
  <c r="F585" i="24"/>
  <c r="D599" i="24"/>
  <c r="H435" i="23"/>
  <c r="E545" i="23"/>
  <c r="H545" i="23" s="1"/>
  <c r="F562" i="23"/>
  <c r="E569" i="23"/>
  <c r="H569" i="23" s="1"/>
  <c r="E593" i="23"/>
  <c r="H593" i="23" s="1"/>
  <c r="H6" i="24"/>
  <c r="D12" i="24"/>
  <c r="H12" i="24" s="1"/>
  <c r="D73" i="24"/>
  <c r="H73" i="24" s="1"/>
  <c r="D85" i="24"/>
  <c r="D91" i="24"/>
  <c r="H91" i="24" s="1"/>
  <c r="H105" i="24"/>
  <c r="E116" i="24"/>
  <c r="D145" i="24"/>
  <c r="F157" i="24"/>
  <c r="D171" i="24"/>
  <c r="H171" i="24" s="1"/>
  <c r="D192" i="24"/>
  <c r="H192" i="24" s="1"/>
  <c r="D210" i="24"/>
  <c r="H210" i="24" s="1"/>
  <c r="D224" i="24"/>
  <c r="H224" i="24" s="1"/>
  <c r="F229" i="24"/>
  <c r="H242" i="24"/>
  <c r="D254" i="24"/>
  <c r="H254" i="24" s="1"/>
  <c r="D263" i="24"/>
  <c r="H263" i="24" s="1"/>
  <c r="D336" i="24"/>
  <c r="H336" i="24" s="1"/>
  <c r="D370" i="24"/>
  <c r="H370" i="24" s="1"/>
  <c r="D393" i="24"/>
  <c r="H393" i="24" s="1"/>
  <c r="D406" i="24"/>
  <c r="H406" i="24" s="1"/>
  <c r="D425" i="24"/>
  <c r="H425" i="24" s="1"/>
  <c r="E437" i="24"/>
  <c r="H471" i="24"/>
  <c r="F491" i="24"/>
  <c r="E504" i="24"/>
  <c r="H504" i="24" s="1"/>
  <c r="F509" i="24"/>
  <c r="F517" i="24"/>
  <c r="D534" i="24"/>
  <c r="H534" i="24" s="1"/>
  <c r="D540" i="24"/>
  <c r="H540" i="24" s="1"/>
  <c r="D555" i="24"/>
  <c r="D569" i="24"/>
  <c r="H569" i="24" s="1"/>
  <c r="E579" i="24"/>
  <c r="H451" i="24"/>
  <c r="F569" i="24"/>
  <c r="H200" i="24"/>
  <c r="H365" i="24"/>
  <c r="E377" i="24"/>
  <c r="H377" i="24" s="1"/>
  <c r="D382" i="24"/>
  <c r="H382" i="24" s="1"/>
  <c r="D401" i="24"/>
  <c r="H401" i="24" s="1"/>
  <c r="H438" i="24"/>
  <c r="H445" i="24"/>
  <c r="H556" i="24"/>
  <c r="D609" i="24"/>
  <c r="H609" i="24" s="1"/>
  <c r="D509" i="23"/>
  <c r="H509" i="23" s="1"/>
  <c r="D521" i="23"/>
  <c r="H521" i="23" s="1"/>
  <c r="D558" i="23"/>
  <c r="H558" i="23" s="1"/>
  <c r="D577" i="23"/>
  <c r="F588" i="23"/>
  <c r="D35" i="24"/>
  <c r="D80" i="24"/>
  <c r="H80" i="24" s="1"/>
  <c r="F130" i="24"/>
  <c r="D205" i="24"/>
  <c r="H205" i="24" s="1"/>
  <c r="E211" i="24"/>
  <c r="D225" i="24"/>
  <c r="D231" i="24"/>
  <c r="H231" i="24" s="1"/>
  <c r="D271" i="24"/>
  <c r="H271" i="24" s="1"/>
  <c r="D282" i="24"/>
  <c r="H282" i="24" s="1"/>
  <c r="F377" i="24"/>
  <c r="F382" i="24"/>
  <c r="F401" i="24"/>
  <c r="D407" i="24"/>
  <c r="H407" i="24" s="1"/>
  <c r="F413" i="24"/>
  <c r="F433" i="24"/>
  <c r="E438" i="24"/>
  <c r="E445" i="24"/>
  <c r="D479" i="24"/>
  <c r="D511" i="24"/>
  <c r="H511" i="24" s="1"/>
  <c r="F518" i="24"/>
  <c r="D527" i="24"/>
  <c r="H527" i="24" s="1"/>
  <c r="D570" i="24"/>
  <c r="D580" i="24"/>
  <c r="H580" i="24" s="1"/>
  <c r="D587" i="24"/>
  <c r="D594" i="24"/>
  <c r="H594" i="24" s="1"/>
  <c r="F609" i="24"/>
  <c r="H577" i="23"/>
  <c r="E35" i="24"/>
  <c r="E80" i="24"/>
  <c r="H106" i="24"/>
  <c r="H193" i="24"/>
  <c r="F205" i="24"/>
  <c r="F211" i="24"/>
  <c r="E225" i="24"/>
  <c r="F231" i="24"/>
  <c r="E271" i="24"/>
  <c r="F282" i="24"/>
  <c r="H323" i="24"/>
  <c r="H389" i="24"/>
  <c r="F407" i="24"/>
  <c r="F438" i="24"/>
  <c r="H459" i="24"/>
  <c r="E479" i="24"/>
  <c r="H485" i="24"/>
  <c r="E511" i="24"/>
  <c r="E527" i="24"/>
  <c r="E570" i="24"/>
  <c r="H575" i="24"/>
  <c r="E580" i="24"/>
  <c r="F587" i="24"/>
  <c r="F528" i="23"/>
  <c r="E565" i="23"/>
  <c r="E583" i="23"/>
  <c r="H583" i="23" s="1"/>
  <c r="E589" i="23"/>
  <c r="E609" i="23"/>
  <c r="H609" i="23" s="1"/>
  <c r="F22" i="24"/>
  <c r="H56" i="24"/>
  <c r="E62" i="24"/>
  <c r="H62" i="24" s="1"/>
  <c r="E111" i="24"/>
  <c r="H111" i="24" s="1"/>
  <c r="E193" i="24"/>
  <c r="F243" i="24"/>
  <c r="F249" i="24"/>
  <c r="D323" i="24"/>
  <c r="F332" i="24"/>
  <c r="H345" i="24"/>
  <c r="H359" i="24"/>
  <c r="D366" i="24"/>
  <c r="F395" i="24"/>
  <c r="E414" i="24"/>
  <c r="H414" i="24" s="1"/>
  <c r="F427" i="24"/>
  <c r="E446" i="24"/>
  <c r="H446" i="24" s="1"/>
  <c r="D452" i="24"/>
  <c r="H452" i="24" s="1"/>
  <c r="F472" i="24"/>
  <c r="D519" i="24"/>
  <c r="D535" i="24"/>
  <c r="E549" i="24"/>
  <c r="H571" i="24"/>
  <c r="H581" i="24"/>
  <c r="D604" i="24"/>
  <c r="H604" i="24" s="1"/>
  <c r="H16" i="24"/>
  <c r="H74" i="24"/>
  <c r="H152" i="24"/>
  <c r="D124" i="24"/>
  <c r="E124" i="24"/>
  <c r="F160" i="24"/>
  <c r="E160" i="24"/>
  <c r="D160" i="24"/>
  <c r="D212" i="24"/>
  <c r="E212" i="24"/>
  <c r="E221" i="24"/>
  <c r="D221" i="24"/>
  <c r="F262" i="24"/>
  <c r="D262" i="24"/>
  <c r="H262" i="24" s="1"/>
  <c r="E262" i="24"/>
  <c r="F289" i="24"/>
  <c r="D289" i="24"/>
  <c r="D398" i="24"/>
  <c r="E398" i="24"/>
  <c r="F398" i="24"/>
  <c r="D8" i="24"/>
  <c r="H8" i="24" s="1"/>
  <c r="D20" i="24"/>
  <c r="D38" i="24"/>
  <c r="H38" i="24" s="1"/>
  <c r="E84" i="24"/>
  <c r="H84" i="24" s="1"/>
  <c r="D92" i="24"/>
  <c r="H92" i="24" s="1"/>
  <c r="F124" i="24"/>
  <c r="D131" i="24"/>
  <c r="F135" i="24"/>
  <c r="E135" i="24"/>
  <c r="D135" i="24"/>
  <c r="F212" i="24"/>
  <c r="F221" i="24"/>
  <c r="E255" i="24"/>
  <c r="F255" i="24"/>
  <c r="D255" i="24"/>
  <c r="H255" i="24" s="1"/>
  <c r="E289" i="24"/>
  <c r="E301" i="24"/>
  <c r="F301" i="24"/>
  <c r="D301" i="24"/>
  <c r="H301" i="24" s="1"/>
  <c r="E20" i="24"/>
  <c r="F49" i="24"/>
  <c r="E49" i="24"/>
  <c r="F84" i="24"/>
  <c r="E92" i="24"/>
  <c r="E95" i="24"/>
  <c r="D95" i="24"/>
  <c r="E131" i="24"/>
  <c r="D250" i="24"/>
  <c r="H250" i="24" s="1"/>
  <c r="F250" i="24"/>
  <c r="D13" i="24"/>
  <c r="H13" i="24" s="1"/>
  <c r="D33" i="24"/>
  <c r="D49" i="24"/>
  <c r="E52" i="24"/>
  <c r="H52" i="24" s="1"/>
  <c r="F95" i="24"/>
  <c r="D112" i="24"/>
  <c r="F112" i="24"/>
  <c r="E112" i="24"/>
  <c r="D118" i="24"/>
  <c r="F150" i="24"/>
  <c r="D150" i="24"/>
  <c r="E170" i="24"/>
  <c r="D170" i="24"/>
  <c r="E13" i="24"/>
  <c r="D18" i="24"/>
  <c r="H18" i="24" s="1"/>
  <c r="E33" i="24"/>
  <c r="F52" i="24"/>
  <c r="D55" i="24"/>
  <c r="H55" i="24" s="1"/>
  <c r="D60" i="24"/>
  <c r="H60" i="24" s="1"/>
  <c r="E68" i="24"/>
  <c r="H68" i="24" s="1"/>
  <c r="E71" i="24"/>
  <c r="D71" i="24"/>
  <c r="H71" i="24" s="1"/>
  <c r="D79" i="24"/>
  <c r="H79" i="24" s="1"/>
  <c r="E118" i="24"/>
  <c r="H139" i="24"/>
  <c r="E150" i="24"/>
  <c r="F165" i="24"/>
  <c r="E165" i="24"/>
  <c r="H165" i="24" s="1"/>
  <c r="F170" i="24"/>
  <c r="E307" i="24"/>
  <c r="H307" i="24" s="1"/>
  <c r="E335" i="24"/>
  <c r="D335" i="24"/>
  <c r="H335" i="24" s="1"/>
  <c r="F335" i="24"/>
  <c r="D392" i="24"/>
  <c r="F392" i="24"/>
  <c r="E392" i="24"/>
  <c r="H44" i="24"/>
  <c r="H90" i="24"/>
  <c r="E109" i="24"/>
  <c r="D109" i="24"/>
  <c r="H109" i="24" s="1"/>
  <c r="D132" i="24"/>
  <c r="E132" i="24"/>
  <c r="F213" i="24"/>
  <c r="E213" i="24"/>
  <c r="D213" i="24"/>
  <c r="D241" i="24"/>
  <c r="E241" i="24"/>
  <c r="F241" i="24"/>
  <c r="E284" i="24"/>
  <c r="F284" i="24"/>
  <c r="D284" i="24"/>
  <c r="H284" i="24" s="1"/>
  <c r="E330" i="24"/>
  <c r="F330" i="24"/>
  <c r="D330" i="24"/>
  <c r="H330" i="24" s="1"/>
  <c r="D11" i="24"/>
  <c r="H11" i="24" s="1"/>
  <c r="E28" i="24"/>
  <c r="H28" i="24" s="1"/>
  <c r="E36" i="24"/>
  <c r="H36" i="24" s="1"/>
  <c r="E44" i="24"/>
  <c r="H47" i="24"/>
  <c r="D58" i="24"/>
  <c r="H58" i="24" s="1"/>
  <c r="D63" i="24"/>
  <c r="H63" i="24" s="1"/>
  <c r="E74" i="24"/>
  <c r="E82" i="24"/>
  <c r="E90" i="24"/>
  <c r="D93" i="24"/>
  <c r="H93" i="24" s="1"/>
  <c r="E101" i="24"/>
  <c r="H101" i="24" s="1"/>
  <c r="F109" i="24"/>
  <c r="F122" i="24"/>
  <c r="D122" i="24"/>
  <c r="H122" i="24" s="1"/>
  <c r="F132" i="24"/>
  <c r="D136" i="24"/>
  <c r="H136" i="24" s="1"/>
  <c r="E143" i="24"/>
  <c r="H143" i="24" s="1"/>
  <c r="E162" i="24"/>
  <c r="H162" i="24" s="1"/>
  <c r="D184" i="24"/>
  <c r="D232" i="24"/>
  <c r="H232" i="24" s="1"/>
  <c r="D303" i="24"/>
  <c r="E303" i="24"/>
  <c r="F303" i="24"/>
  <c r="H366" i="24"/>
  <c r="H423" i="24"/>
  <c r="D39" i="24"/>
  <c r="H39" i="24" s="1"/>
  <c r="F179" i="24"/>
  <c r="E179" i="24"/>
  <c r="D179" i="24"/>
  <c r="H179" i="24" s="1"/>
  <c r="E184" i="24"/>
  <c r="E209" i="24"/>
  <c r="D209" i="24"/>
  <c r="F514" i="24"/>
  <c r="E514" i="24"/>
  <c r="D514" i="24"/>
  <c r="F522" i="24"/>
  <c r="E522" i="24"/>
  <c r="E16" i="24"/>
  <c r="F66" i="24"/>
  <c r="E66" i="24"/>
  <c r="D9" i="24"/>
  <c r="F11" i="24"/>
  <c r="F16" i="24"/>
  <c r="E21" i="24"/>
  <c r="H21" i="24" s="1"/>
  <c r="D26" i="24"/>
  <c r="D31" i="24"/>
  <c r="H31" i="24" s="1"/>
  <c r="E39" i="24"/>
  <c r="E42" i="24"/>
  <c r="D42" i="24"/>
  <c r="E50" i="24"/>
  <c r="H50" i="24" s="1"/>
  <c r="F58" i="24"/>
  <c r="F63" i="24"/>
  <c r="D66" i="24"/>
  <c r="D69" i="24"/>
  <c r="E85" i="24"/>
  <c r="E96" i="24"/>
  <c r="H96" i="24" s="1"/>
  <c r="E104" i="24"/>
  <c r="H104" i="24" s="1"/>
  <c r="E113" i="24"/>
  <c r="H113" i="24" s="1"/>
  <c r="F116" i="24"/>
  <c r="D133" i="24"/>
  <c r="H133" i="24" s="1"/>
  <c r="F140" i="24"/>
  <c r="E140" i="24"/>
  <c r="D140" i="24"/>
  <c r="H180" i="24"/>
  <c r="E197" i="24"/>
  <c r="H197" i="24" s="1"/>
  <c r="F209" i="24"/>
  <c r="D228" i="24"/>
  <c r="F228" i="24"/>
  <c r="D522" i="24"/>
  <c r="H522" i="24" s="1"/>
  <c r="F530" i="24"/>
  <c r="E530" i="24"/>
  <c r="D530" i="24"/>
  <c r="H530" i="24" s="1"/>
  <c r="E9" i="24"/>
  <c r="D14" i="24"/>
  <c r="H14" i="24" s="1"/>
  <c r="F21" i="24"/>
  <c r="E26" i="24"/>
  <c r="E31" i="24"/>
  <c r="D34" i="24"/>
  <c r="H34" i="24" s="1"/>
  <c r="F42" i="24"/>
  <c r="D53" i="24"/>
  <c r="E69" i="24"/>
  <c r="D77" i="24"/>
  <c r="H77" i="24" s="1"/>
  <c r="D99" i="24"/>
  <c r="D119" i="24"/>
  <c r="D126" i="24"/>
  <c r="E133" i="24"/>
  <c r="D144" i="24"/>
  <c r="E167" i="24"/>
  <c r="H167" i="24" s="1"/>
  <c r="F197" i="24"/>
  <c r="E228" i="24"/>
  <c r="E258" i="24"/>
  <c r="H258" i="24" s="1"/>
  <c r="D298" i="24"/>
  <c r="H298" i="24" s="1"/>
  <c r="D319" i="24"/>
  <c r="H319" i="24" s="1"/>
  <c r="F36" i="24"/>
  <c r="F93" i="24"/>
  <c r="E14" i="24"/>
  <c r="E34" i="24"/>
  <c r="E53" i="24"/>
  <c r="E61" i="24"/>
  <c r="F61" i="24"/>
  <c r="F77" i="24"/>
  <c r="E99" i="24"/>
  <c r="E119" i="24"/>
  <c r="E126" i="24"/>
  <c r="F137" i="24"/>
  <c r="D137" i="24"/>
  <c r="E144" i="24"/>
  <c r="F167" i="24"/>
  <c r="F258" i="24"/>
  <c r="H275" i="24"/>
  <c r="E298" i="24"/>
  <c r="E319" i="24"/>
  <c r="D325" i="24"/>
  <c r="H325" i="24" s="1"/>
  <c r="F325" i="24"/>
  <c r="F37" i="24"/>
  <c r="E37" i="24"/>
  <c r="H37" i="24" s="1"/>
  <c r="D61" i="24"/>
  <c r="H61" i="24" s="1"/>
  <c r="E83" i="24"/>
  <c r="D83" i="24"/>
  <c r="H83" i="24" s="1"/>
  <c r="E137" i="24"/>
  <c r="H159" i="24"/>
  <c r="D181" i="24"/>
  <c r="H181" i="24" s="1"/>
  <c r="E189" i="24"/>
  <c r="F189" i="24"/>
  <c r="F259" i="24"/>
  <c r="E259" i="24"/>
  <c r="F402" i="24"/>
  <c r="E402" i="24"/>
  <c r="H102" i="24"/>
  <c r="F152" i="24"/>
  <c r="E152" i="24"/>
  <c r="E181" i="24"/>
  <c r="D189" i="24"/>
  <c r="D259" i="24"/>
  <c r="D350" i="24"/>
  <c r="H350" i="24" s="1"/>
  <c r="F396" i="24"/>
  <c r="D396" i="24"/>
  <c r="E396" i="24"/>
  <c r="D402" i="24"/>
  <c r="H402" i="24" s="1"/>
  <c r="H85" i="24"/>
  <c r="H114" i="24"/>
  <c r="F127" i="24"/>
  <c r="D127" i="24"/>
  <c r="F194" i="24"/>
  <c r="E194" i="24"/>
  <c r="D194" i="24"/>
  <c r="F198" i="24"/>
  <c r="E198" i="24"/>
  <c r="D198" i="24"/>
  <c r="E350" i="24"/>
  <c r="E17" i="24"/>
  <c r="H17" i="24" s="1"/>
  <c r="D22" i="24"/>
  <c r="H22" i="24" s="1"/>
  <c r="D32" i="24"/>
  <c r="D51" i="24"/>
  <c r="H51" i="24" s="1"/>
  <c r="E67" i="24"/>
  <c r="H67" i="24" s="1"/>
  <c r="F78" i="24"/>
  <c r="E78" i="24"/>
  <c r="D89" i="24"/>
  <c r="H89" i="24" s="1"/>
  <c r="D97" i="24"/>
  <c r="H97" i="24" s="1"/>
  <c r="E114" i="24"/>
  <c r="E127" i="24"/>
  <c r="D134" i="24"/>
  <c r="E168" i="24"/>
  <c r="H168" i="24" s="1"/>
  <c r="D176" i="24"/>
  <c r="H176" i="24" s="1"/>
  <c r="E216" i="24"/>
  <c r="F216" i="24"/>
  <c r="F136" i="24"/>
  <c r="E32" i="24"/>
  <c r="F54" i="24"/>
  <c r="E54" i="24"/>
  <c r="D54" i="24"/>
  <c r="H54" i="24" s="1"/>
  <c r="D70" i="24"/>
  <c r="H70" i="24" s="1"/>
  <c r="D78" i="24"/>
  <c r="E134" i="24"/>
  <c r="F153" i="24"/>
  <c r="E153" i="24"/>
  <c r="D153" i="24"/>
  <c r="E176" i="24"/>
  <c r="D216" i="24"/>
  <c r="H249" i="24"/>
  <c r="F355" i="24"/>
  <c r="E355" i="24"/>
  <c r="H355" i="24" s="1"/>
  <c r="D462" i="24"/>
  <c r="E462" i="24"/>
  <c r="F474" i="24"/>
  <c r="E474" i="24"/>
  <c r="D474" i="24"/>
  <c r="H474" i="24" s="1"/>
  <c r="D260" i="24"/>
  <c r="E260" i="24"/>
  <c r="F264" i="24"/>
  <c r="E264" i="24"/>
  <c r="D264" i="24"/>
  <c r="H264" i="24" s="1"/>
  <c r="F378" i="24"/>
  <c r="E378" i="24"/>
  <c r="D483" i="24"/>
  <c r="E483" i="24"/>
  <c r="D488" i="24"/>
  <c r="F488" i="24"/>
  <c r="E488" i="24"/>
  <c r="F523" i="24"/>
  <c r="E523" i="24"/>
  <c r="D523" i="24"/>
  <c r="D147" i="24"/>
  <c r="H147" i="24" s="1"/>
  <c r="H155" i="24"/>
  <c r="F182" i="24"/>
  <c r="E182" i="24"/>
  <c r="D182" i="24"/>
  <c r="D185" i="24"/>
  <c r="H185" i="24" s="1"/>
  <c r="D190" i="24"/>
  <c r="H190" i="24" s="1"/>
  <c r="E233" i="24"/>
  <c r="H233" i="24" s="1"/>
  <c r="F233" i="24"/>
  <c r="H247" i="24"/>
  <c r="F260" i="24"/>
  <c r="D276" i="24"/>
  <c r="H276" i="24" s="1"/>
  <c r="F276" i="24"/>
  <c r="D326" i="24"/>
  <c r="H326" i="24" s="1"/>
  <c r="E326" i="24"/>
  <c r="D378" i="24"/>
  <c r="H378" i="24" s="1"/>
  <c r="F420" i="24"/>
  <c r="E420" i="24"/>
  <c r="F483" i="24"/>
  <c r="F265" i="24"/>
  <c r="D265" i="24"/>
  <c r="E265" i="24"/>
  <c r="F290" i="24"/>
  <c r="E290" i="24"/>
  <c r="D290" i="24"/>
  <c r="F326" i="24"/>
  <c r="E332" i="24"/>
  <c r="H332" i="24" s="1"/>
  <c r="D420" i="24"/>
  <c r="E489" i="24"/>
  <c r="F489" i="24"/>
  <c r="D489" i="24"/>
  <c r="D166" i="24"/>
  <c r="D207" i="24"/>
  <c r="H207" i="24" s="1"/>
  <c r="F277" i="24"/>
  <c r="D277" i="24"/>
  <c r="E277" i="24"/>
  <c r="D281" i="24"/>
  <c r="H281" i="24" s="1"/>
  <c r="D286" i="24"/>
  <c r="H286" i="24" s="1"/>
  <c r="D347" i="24"/>
  <c r="H347" i="24" s="1"/>
  <c r="F347" i="24"/>
  <c r="E166" i="24"/>
  <c r="F177" i="24"/>
  <c r="E177" i="24"/>
  <c r="E199" i="24"/>
  <c r="D199" i="24"/>
  <c r="F207" i="24"/>
  <c r="F248" i="24"/>
  <c r="D248" i="24"/>
  <c r="F432" i="24"/>
  <c r="D432" i="24"/>
  <c r="E432" i="24"/>
  <c r="E145" i="24"/>
  <c r="H145" i="24" s="1"/>
  <c r="D161" i="24"/>
  <c r="D177" i="24"/>
  <c r="E180" i="24"/>
  <c r="F199" i="24"/>
  <c r="D202" i="24"/>
  <c r="F214" i="24"/>
  <c r="E214" i="24"/>
  <c r="D214" i="24"/>
  <c r="D220" i="24"/>
  <c r="H220" i="24" s="1"/>
  <c r="F230" i="24"/>
  <c r="E230" i="24"/>
  <c r="D240" i="24"/>
  <c r="E248" i="24"/>
  <c r="F252" i="24"/>
  <c r="E252" i="24"/>
  <c r="D261" i="24"/>
  <c r="H261" i="24" s="1"/>
  <c r="D266" i="24"/>
  <c r="D358" i="24"/>
  <c r="E358" i="24"/>
  <c r="D130" i="24"/>
  <c r="H130" i="24" s="1"/>
  <c r="D156" i="24"/>
  <c r="H156" i="24" s="1"/>
  <c r="E161" i="24"/>
  <c r="F180" i="24"/>
  <c r="D183" i="24"/>
  <c r="H183" i="24" s="1"/>
  <c r="D188" i="24"/>
  <c r="H188" i="24" s="1"/>
  <c r="E202" i="24"/>
  <c r="E220" i="24"/>
  <c r="D230" i="24"/>
  <c r="H230" i="24" s="1"/>
  <c r="E240" i="24"/>
  <c r="D252" i="24"/>
  <c r="E261" i="24"/>
  <c r="E266" i="24"/>
  <c r="E269" i="24"/>
  <c r="F269" i="24"/>
  <c r="E292" i="24"/>
  <c r="H292" i="24" s="1"/>
  <c r="E300" i="24"/>
  <c r="H300" i="24" s="1"/>
  <c r="F338" i="24"/>
  <c r="E338" i="24"/>
  <c r="D338" i="24"/>
  <c r="H338" i="24" s="1"/>
  <c r="F358" i="24"/>
  <c r="E468" i="24"/>
  <c r="F468" i="24"/>
  <c r="E100" i="24"/>
  <c r="H100" i="24" s="1"/>
  <c r="D125" i="24"/>
  <c r="H125" i="24" s="1"/>
  <c r="D148" i="24"/>
  <c r="H148" i="24" s="1"/>
  <c r="F148" i="24"/>
  <c r="D172" i="24"/>
  <c r="H172" i="24" s="1"/>
  <c r="H211" i="24"/>
  <c r="D237" i="24"/>
  <c r="H237" i="24" s="1"/>
  <c r="E253" i="24"/>
  <c r="D253" i="24"/>
  <c r="D257" i="24"/>
  <c r="H257" i="24" s="1"/>
  <c r="D269" i="24"/>
  <c r="F292" i="24"/>
  <c r="F300" i="24"/>
  <c r="D468" i="24"/>
  <c r="F318" i="24"/>
  <c r="E318" i="24"/>
  <c r="D318" i="24"/>
  <c r="E361" i="24"/>
  <c r="D361" i="24"/>
  <c r="H387" i="24"/>
  <c r="H235" i="24"/>
  <c r="E351" i="24"/>
  <c r="F351" i="24"/>
  <c r="D351" i="24"/>
  <c r="F442" i="24"/>
  <c r="D442" i="24"/>
  <c r="H442" i="24" s="1"/>
  <c r="E442" i="24"/>
  <c r="F458" i="24"/>
  <c r="D458" i="24"/>
  <c r="E531" i="24"/>
  <c r="D531" i="24"/>
  <c r="F531" i="24"/>
  <c r="D293" i="24"/>
  <c r="H293" i="24" s="1"/>
  <c r="E363" i="24"/>
  <c r="H363" i="24" s="1"/>
  <c r="D374" i="24"/>
  <c r="F374" i="24"/>
  <c r="E374" i="24"/>
  <c r="E458" i="24"/>
  <c r="E244" i="24"/>
  <c r="H244" i="24" s="1"/>
  <c r="E270" i="24"/>
  <c r="H270" i="24" s="1"/>
  <c r="H308" i="24"/>
  <c r="D314" i="24"/>
  <c r="H314" i="24" s="1"/>
  <c r="H320" i="24"/>
  <c r="D327" i="24"/>
  <c r="D340" i="24"/>
  <c r="E352" i="24"/>
  <c r="H352" i="24" s="1"/>
  <c r="F363" i="24"/>
  <c r="D375" i="24"/>
  <c r="H375" i="24" s="1"/>
  <c r="E375" i="24"/>
  <c r="F416" i="24"/>
  <c r="D416" i="24"/>
  <c r="E416" i="24"/>
  <c r="H296" i="24"/>
  <c r="H305" i="24"/>
  <c r="E327" i="24"/>
  <c r="E340" i="24"/>
  <c r="F352" i="24"/>
  <c r="E476" i="24"/>
  <c r="F476" i="24"/>
  <c r="D337" i="24"/>
  <c r="E348" i="24"/>
  <c r="D348" i="24"/>
  <c r="F364" i="24"/>
  <c r="E364" i="24"/>
  <c r="D364" i="24"/>
  <c r="E371" i="24"/>
  <c r="D371" i="24"/>
  <c r="D476" i="24"/>
  <c r="F279" i="24"/>
  <c r="D285" i="24"/>
  <c r="H285" i="24" s="1"/>
  <c r="D317" i="24"/>
  <c r="H317" i="24" s="1"/>
  <c r="D324" i="24"/>
  <c r="E337" i="24"/>
  <c r="F348" i="24"/>
  <c r="D360" i="24"/>
  <c r="F371" i="24"/>
  <c r="D408" i="24"/>
  <c r="H408" i="24" s="1"/>
  <c r="E408" i="24"/>
  <c r="E510" i="24"/>
  <c r="D510" i="24"/>
  <c r="F510" i="24"/>
  <c r="D222" i="24"/>
  <c r="H222" i="24" s="1"/>
  <c r="F285" i="24"/>
  <c r="D288" i="24"/>
  <c r="H288" i="24" s="1"/>
  <c r="D297" i="24"/>
  <c r="H297" i="24" s="1"/>
  <c r="D309" i="24"/>
  <c r="H309" i="24" s="1"/>
  <c r="F317" i="24"/>
  <c r="E321" i="24"/>
  <c r="H321" i="24" s="1"/>
  <c r="E324" i="24"/>
  <c r="E360" i="24"/>
  <c r="D368" i="24"/>
  <c r="H368" i="24" s="1"/>
  <c r="E386" i="24"/>
  <c r="H386" i="24" s="1"/>
  <c r="D395" i="24"/>
  <c r="H395" i="24" s="1"/>
  <c r="F408" i="24"/>
  <c r="D417" i="24"/>
  <c r="H417" i="24" s="1"/>
  <c r="F426" i="24"/>
  <c r="E426" i="24"/>
  <c r="D430" i="24"/>
  <c r="E430" i="24"/>
  <c r="F444" i="24"/>
  <c r="E444" i="24"/>
  <c r="D444" i="24"/>
  <c r="E291" i="24"/>
  <c r="H291" i="24" s="1"/>
  <c r="F306" i="24"/>
  <c r="E306" i="24"/>
  <c r="D306" i="24"/>
  <c r="F321" i="24"/>
  <c r="F328" i="24"/>
  <c r="E328" i="24"/>
  <c r="D328" i="24"/>
  <c r="E353" i="24"/>
  <c r="F353" i="24"/>
  <c r="D353" i="24"/>
  <c r="H353" i="24" s="1"/>
  <c r="F376" i="24"/>
  <c r="E376" i="24"/>
  <c r="H376" i="24" s="1"/>
  <c r="F417" i="24"/>
  <c r="D426" i="24"/>
  <c r="H426" i="24" s="1"/>
  <c r="F430" i="24"/>
  <c r="D467" i="24"/>
  <c r="H467" i="24" s="1"/>
  <c r="D500" i="24"/>
  <c r="E500" i="24"/>
  <c r="H427" i="24"/>
  <c r="D440" i="24"/>
  <c r="H440" i="24" s="1"/>
  <c r="F440" i="24"/>
  <c r="F480" i="24"/>
  <c r="D480" i="24"/>
  <c r="E480" i="24"/>
  <c r="D424" i="24"/>
  <c r="E424" i="24"/>
  <c r="H403" i="24"/>
  <c r="F418" i="24"/>
  <c r="D418" i="24"/>
  <c r="H418" i="24" s="1"/>
  <c r="F464" i="24"/>
  <c r="D464" i="24"/>
  <c r="E464" i="24"/>
  <c r="F490" i="24"/>
  <c r="E490" i="24"/>
  <c r="D490" i="24"/>
  <c r="E384" i="24"/>
  <c r="H384" i="24" s="1"/>
  <c r="E387" i="24"/>
  <c r="E403" i="24"/>
  <c r="D409" i="24"/>
  <c r="H409" i="24" s="1"/>
  <c r="D412" i="24"/>
  <c r="E418" i="24"/>
  <c r="D434" i="24"/>
  <c r="F452" i="24"/>
  <c r="D460" i="24"/>
  <c r="H460" i="24" s="1"/>
  <c r="H369" i="24"/>
  <c r="F400" i="24"/>
  <c r="D400" i="24"/>
  <c r="F409" i="24"/>
  <c r="E412" i="24"/>
  <c r="E434" i="24"/>
  <c r="E449" i="24"/>
  <c r="F449" i="24"/>
  <c r="D456" i="24"/>
  <c r="E456" i="24"/>
  <c r="F456" i="24"/>
  <c r="F460" i="24"/>
  <c r="E526" i="24"/>
  <c r="D526" i="24"/>
  <c r="H526" i="24" s="1"/>
  <c r="F526" i="24"/>
  <c r="E294" i="24"/>
  <c r="H294" i="24" s="1"/>
  <c r="D341" i="24"/>
  <c r="H341" i="24" s="1"/>
  <c r="F346" i="24"/>
  <c r="F394" i="24"/>
  <c r="D394" i="24"/>
  <c r="H394" i="24" s="1"/>
  <c r="F397" i="24"/>
  <c r="E400" i="24"/>
  <c r="E428" i="24"/>
  <c r="E441" i="24"/>
  <c r="H441" i="24" s="1"/>
  <c r="F441" i="24"/>
  <c r="D449" i="24"/>
  <c r="E465" i="24"/>
  <c r="D465" i="24"/>
  <c r="H465" i="24" s="1"/>
  <c r="F496" i="24"/>
  <c r="D496" i="24"/>
  <c r="H496" i="24" s="1"/>
  <c r="F546" i="24"/>
  <c r="E546" i="24"/>
  <c r="D546" i="24"/>
  <c r="H546" i="24" s="1"/>
  <c r="E388" i="24"/>
  <c r="F388" i="24"/>
  <c r="E457" i="24"/>
  <c r="D457" i="24"/>
  <c r="D344" i="24"/>
  <c r="H344" i="24" s="1"/>
  <c r="D388" i="24"/>
  <c r="D422" i="24"/>
  <c r="H422" i="24" s="1"/>
  <c r="F457" i="24"/>
  <c r="E461" i="24"/>
  <c r="D461" i="24"/>
  <c r="H461" i="24" s="1"/>
  <c r="F486" i="24"/>
  <c r="E497" i="24"/>
  <c r="D497" i="24"/>
  <c r="H497" i="24" s="1"/>
  <c r="F507" i="24"/>
  <c r="E542" i="24"/>
  <c r="D542" i="24"/>
  <c r="H542" i="24" s="1"/>
  <c r="F497" i="24"/>
  <c r="F589" i="24"/>
  <c r="E589" i="24"/>
  <c r="D589" i="24"/>
  <c r="H589" i="24" s="1"/>
  <c r="E561" i="24"/>
  <c r="F561" i="24"/>
  <c r="D561" i="24"/>
  <c r="H561" i="24" s="1"/>
  <c r="F595" i="24"/>
  <c r="E595" i="24"/>
  <c r="D595" i="24"/>
  <c r="H595" i="24" s="1"/>
  <c r="D478" i="24"/>
  <c r="E478" i="24"/>
  <c r="E494" i="24"/>
  <c r="D494" i="24"/>
  <c r="F494" i="24"/>
  <c r="E532" i="24"/>
  <c r="D532" i="24"/>
  <c r="E600" i="24"/>
  <c r="H600" i="24" s="1"/>
  <c r="F478" i="24"/>
  <c r="D516" i="24"/>
  <c r="H516" i="24" s="1"/>
  <c r="D520" i="24"/>
  <c r="H520" i="24" s="1"/>
  <c r="F520" i="24"/>
  <c r="F532" i="24"/>
  <c r="E539" i="24"/>
  <c r="H539" i="24" s="1"/>
  <c r="F600" i="24"/>
  <c r="E466" i="24"/>
  <c r="H466" i="24" s="1"/>
  <c r="H472" i="24"/>
  <c r="D475" i="24"/>
  <c r="H475" i="24" s="1"/>
  <c r="D491" i="24"/>
  <c r="H491" i="24" s="1"/>
  <c r="D498" i="24"/>
  <c r="H498" i="24" s="1"/>
  <c r="D505" i="24"/>
  <c r="H505" i="24" s="1"/>
  <c r="E516" i="24"/>
  <c r="H552" i="24"/>
  <c r="D577" i="24"/>
  <c r="H577" i="24" s="1"/>
  <c r="F586" i="24"/>
  <c r="E586" i="24"/>
  <c r="D610" i="24"/>
  <c r="H586" i="24"/>
  <c r="E610" i="24"/>
  <c r="F536" i="24"/>
  <c r="F557" i="24"/>
  <c r="E557" i="24"/>
  <c r="D557" i="24"/>
  <c r="E562" i="24"/>
  <c r="H562" i="24" s="1"/>
  <c r="E582" i="24"/>
  <c r="H582" i="24" s="1"/>
  <c r="D513" i="24"/>
  <c r="H513" i="24" s="1"/>
  <c r="D521" i="24"/>
  <c r="H521" i="24" s="1"/>
  <c r="E525" i="24"/>
  <c r="D525" i="24"/>
  <c r="E529" i="24"/>
  <c r="F529" i="24"/>
  <c r="D529" i="24"/>
  <c r="H529" i="24" s="1"/>
  <c r="D548" i="24"/>
  <c r="E558" i="24"/>
  <c r="D558" i="24"/>
  <c r="H558" i="24" s="1"/>
  <c r="F558" i="24"/>
  <c r="E574" i="24"/>
  <c r="D574" i="24"/>
  <c r="H574" i="24" s="1"/>
  <c r="F582" i="24"/>
  <c r="E499" i="24"/>
  <c r="H499" i="24" s="1"/>
  <c r="F513" i="24"/>
  <c r="F521" i="24"/>
  <c r="F525" i="24"/>
  <c r="E548" i="24"/>
  <c r="D553" i="24"/>
  <c r="H553" i="24" s="1"/>
  <c r="F563" i="24"/>
  <c r="E563" i="24"/>
  <c r="D563" i="24"/>
  <c r="H563" i="24" s="1"/>
  <c r="F574" i="24"/>
  <c r="F499" i="24"/>
  <c r="D537" i="24"/>
  <c r="H537" i="24" s="1"/>
  <c r="H549" i="24"/>
  <c r="F553" i="24"/>
  <c r="E564" i="24"/>
  <c r="D564" i="24"/>
  <c r="H564" i="24" s="1"/>
  <c r="D603" i="24"/>
  <c r="H603" i="24" s="1"/>
  <c r="F554" i="24"/>
  <c r="E554" i="24"/>
  <c r="E603" i="24"/>
  <c r="D545" i="24"/>
  <c r="H545" i="24" s="1"/>
  <c r="D554" i="24"/>
  <c r="E568" i="24"/>
  <c r="H568" i="24" s="1"/>
  <c r="F450" i="24"/>
  <c r="E450" i="24"/>
  <c r="H450" i="24" s="1"/>
  <c r="F545" i="24"/>
  <c r="E550" i="24"/>
  <c r="H550" i="24" s="1"/>
  <c r="F568" i="24"/>
  <c r="F448" i="24"/>
  <c r="D448" i="24"/>
  <c r="H448" i="24" s="1"/>
  <c r="F512" i="24"/>
  <c r="D512" i="24"/>
  <c r="H512" i="24" s="1"/>
  <c r="F544" i="24"/>
  <c r="D544" i="24"/>
  <c r="H544" i="24" s="1"/>
  <c r="F576" i="24"/>
  <c r="D576" i="24"/>
  <c r="H576" i="24" s="1"/>
  <c r="F528" i="24"/>
  <c r="D528" i="24"/>
  <c r="H528" i="24" s="1"/>
  <c r="F560" i="24"/>
  <c r="D560" i="24"/>
  <c r="H560" i="24" s="1"/>
  <c r="F592" i="24"/>
  <c r="D592" i="24"/>
  <c r="E592" i="24"/>
  <c r="F601" i="24"/>
  <c r="E601" i="24"/>
  <c r="D601" i="24"/>
  <c r="H601" i="24" s="1"/>
  <c r="H587" i="24"/>
  <c r="E590" i="24"/>
  <c r="D590" i="24"/>
  <c r="F552" i="24"/>
  <c r="E555" i="24"/>
  <c r="H555" i="24" s="1"/>
  <c r="F584" i="24"/>
  <c r="F590" i="24"/>
  <c r="D593" i="24"/>
  <c r="H593" i="24" s="1"/>
  <c r="D596" i="24"/>
  <c r="H596" i="24" s="1"/>
  <c r="D602" i="24"/>
  <c r="D605" i="24"/>
  <c r="H605" i="24" s="1"/>
  <c r="F593" i="24"/>
  <c r="E602" i="24"/>
  <c r="F608" i="24"/>
  <c r="E608" i="24"/>
  <c r="D608" i="24"/>
  <c r="H608" i="24" s="1"/>
  <c r="E503" i="24"/>
  <c r="H503" i="24" s="1"/>
  <c r="E519" i="24"/>
  <c r="H519" i="24" s="1"/>
  <c r="E535" i="24"/>
  <c r="H535" i="24" s="1"/>
  <c r="E551" i="24"/>
  <c r="H551" i="24" s="1"/>
  <c r="E567" i="24"/>
  <c r="H567" i="24" s="1"/>
  <c r="E583" i="24"/>
  <c r="H583" i="24" s="1"/>
  <c r="E599" i="24"/>
  <c r="D606" i="24"/>
  <c r="H606" i="24" s="1"/>
  <c r="D15" i="23"/>
  <c r="H15" i="23" s="1"/>
  <c r="E15" i="23"/>
  <c r="E175" i="23"/>
  <c r="D175" i="23"/>
  <c r="H175" i="23" s="1"/>
  <c r="F200" i="23"/>
  <c r="E200" i="23"/>
  <c r="D200" i="23"/>
  <c r="D10" i="23"/>
  <c r="H10" i="23" s="1"/>
  <c r="F15" i="23"/>
  <c r="E20" i="23"/>
  <c r="H20" i="23" s="1"/>
  <c r="D159" i="23"/>
  <c r="F175" i="23"/>
  <c r="F228" i="23"/>
  <c r="E228" i="23"/>
  <c r="F10" i="23"/>
  <c r="F20" i="23"/>
  <c r="H46" i="23"/>
  <c r="H55" i="23"/>
  <c r="F60" i="23"/>
  <c r="E60" i="23"/>
  <c r="D60" i="23"/>
  <c r="H134" i="23"/>
  <c r="E159" i="23"/>
  <c r="F165" i="23"/>
  <c r="D165" i="23"/>
  <c r="E165" i="23"/>
  <c r="F201" i="23"/>
  <c r="E201" i="23"/>
  <c r="D201" i="23"/>
  <c r="D228" i="23"/>
  <c r="H228" i="23" s="1"/>
  <c r="H274" i="23"/>
  <c r="F413" i="23"/>
  <c r="E413" i="23"/>
  <c r="D413" i="23"/>
  <c r="D88" i="23"/>
  <c r="H88" i="23" s="1"/>
  <c r="F88" i="23"/>
  <c r="D367" i="23"/>
  <c r="F367" i="23"/>
  <c r="E367" i="23"/>
  <c r="D25" i="23"/>
  <c r="D166" i="23"/>
  <c r="F166" i="23"/>
  <c r="E42" i="23"/>
  <c r="F210" i="23"/>
  <c r="E210" i="23"/>
  <c r="D30" i="23"/>
  <c r="D39" i="23"/>
  <c r="H39" i="23" s="1"/>
  <c r="D47" i="23"/>
  <c r="H47" i="23" s="1"/>
  <c r="F47" i="23"/>
  <c r="E77" i="23"/>
  <c r="H77" i="23" s="1"/>
  <c r="E85" i="23"/>
  <c r="D91" i="23"/>
  <c r="F91" i="23"/>
  <c r="E91" i="23"/>
  <c r="E96" i="23"/>
  <c r="H96" i="23" s="1"/>
  <c r="D111" i="23"/>
  <c r="F111" i="23"/>
  <c r="E111" i="23"/>
  <c r="D210" i="23"/>
  <c r="D269" i="23"/>
  <c r="F269" i="23"/>
  <c r="E25" i="23"/>
  <c r="F223" i="23"/>
  <c r="E223" i="23"/>
  <c r="D85" i="23"/>
  <c r="E30" i="23"/>
  <c r="F35" i="23"/>
  <c r="E35" i="23"/>
  <c r="F39" i="23"/>
  <c r="F77" i="23"/>
  <c r="F96" i="23"/>
  <c r="E269" i="23"/>
  <c r="F395" i="23"/>
  <c r="E395" i="23"/>
  <c r="D402" i="23"/>
  <c r="D476" i="23"/>
  <c r="F476" i="23"/>
  <c r="E476" i="23"/>
  <c r="D27" i="23"/>
  <c r="H27" i="23" s="1"/>
  <c r="D35" i="23"/>
  <c r="E52" i="23"/>
  <c r="H52" i="23" s="1"/>
  <c r="D57" i="23"/>
  <c r="H57" i="23" s="1"/>
  <c r="D140" i="23"/>
  <c r="H140" i="23" s="1"/>
  <c r="F172" i="23"/>
  <c r="E172" i="23"/>
  <c r="H172" i="23" s="1"/>
  <c r="F232" i="23"/>
  <c r="E232" i="23"/>
  <c r="D232" i="23"/>
  <c r="H232" i="23" s="1"/>
  <c r="H250" i="23"/>
  <c r="E349" i="23"/>
  <c r="D349" i="23"/>
  <c r="D395" i="23"/>
  <c r="E402" i="23"/>
  <c r="D90" i="23"/>
  <c r="H90" i="23" s="1"/>
  <c r="E90" i="23"/>
  <c r="F90" i="23"/>
  <c r="F205" i="23"/>
  <c r="E205" i="23"/>
  <c r="D205" i="23"/>
  <c r="H205" i="23" s="1"/>
  <c r="F349" i="23"/>
  <c r="F108" i="23"/>
  <c r="D108" i="23"/>
  <c r="E108" i="23"/>
  <c r="E166" i="23"/>
  <c r="E149" i="23"/>
  <c r="E82" i="23"/>
  <c r="H82" i="23" s="1"/>
  <c r="D233" i="23"/>
  <c r="F250" i="23"/>
  <c r="D149" i="23"/>
  <c r="D13" i="23"/>
  <c r="F44" i="23"/>
  <c r="E13" i="23"/>
  <c r="D18" i="23"/>
  <c r="H18" i="23" s="1"/>
  <c r="E32" i="23"/>
  <c r="H32" i="23" s="1"/>
  <c r="E54" i="23"/>
  <c r="D54" i="23"/>
  <c r="H54" i="23" s="1"/>
  <c r="F70" i="23"/>
  <c r="E70" i="23"/>
  <c r="H70" i="23" s="1"/>
  <c r="F82" i="23"/>
  <c r="F107" i="23"/>
  <c r="D107" i="23"/>
  <c r="H107" i="23" s="1"/>
  <c r="E125" i="23"/>
  <c r="H125" i="23" s="1"/>
  <c r="E162" i="23"/>
  <c r="D162" i="23"/>
  <c r="F162" i="23"/>
  <c r="F206" i="23"/>
  <c r="E206" i="23"/>
  <c r="D206" i="23"/>
  <c r="E233" i="23"/>
  <c r="E278" i="23"/>
  <c r="F278" i="23"/>
  <c r="D278" i="23"/>
  <c r="H278" i="23" s="1"/>
  <c r="E99" i="23"/>
  <c r="H99" i="23" s="1"/>
  <c r="F99" i="23"/>
  <c r="D42" i="23"/>
  <c r="H42" i="23" s="1"/>
  <c r="F183" i="23"/>
  <c r="E183" i="23"/>
  <c r="D183" i="23"/>
  <c r="F119" i="23"/>
  <c r="D119" i="23"/>
  <c r="H119" i="23" s="1"/>
  <c r="F8" i="23"/>
  <c r="D59" i="23"/>
  <c r="F59" i="23"/>
  <c r="E102" i="23"/>
  <c r="F102" i="23"/>
  <c r="H152" i="23"/>
  <c r="F264" i="23"/>
  <c r="E264" i="23"/>
  <c r="D264" i="23"/>
  <c r="H264" i="23" s="1"/>
  <c r="F23" i="23"/>
  <c r="E23" i="23"/>
  <c r="D23" i="23"/>
  <c r="E59" i="23"/>
  <c r="D102" i="23"/>
  <c r="F192" i="23"/>
  <c r="D192" i="23"/>
  <c r="F246" i="23"/>
  <c r="E246" i="23"/>
  <c r="D246" i="23"/>
  <c r="H246" i="23" s="1"/>
  <c r="F279" i="23"/>
  <c r="E279" i="23"/>
  <c r="F11" i="23"/>
  <c r="D11" i="23"/>
  <c r="E11" i="23"/>
  <c r="E131" i="23"/>
  <c r="D131" i="23"/>
  <c r="D189" i="23"/>
  <c r="F189" i="23"/>
  <c r="E189" i="23"/>
  <c r="D223" i="23"/>
  <c r="H5" i="23"/>
  <c r="H45" i="23"/>
  <c r="H98" i="23"/>
  <c r="F152" i="23"/>
  <c r="E192" i="23"/>
  <c r="E227" i="23"/>
  <c r="D227" i="23"/>
  <c r="H227" i="23" s="1"/>
  <c r="F227" i="23"/>
  <c r="D279" i="23"/>
  <c r="H279" i="23" s="1"/>
  <c r="D378" i="23"/>
  <c r="E378" i="23"/>
  <c r="F378" i="23"/>
  <c r="F236" i="23"/>
  <c r="E236" i="23"/>
  <c r="F263" i="23"/>
  <c r="E263" i="23"/>
  <c r="D122" i="23"/>
  <c r="H122" i="23" s="1"/>
  <c r="F122" i="23"/>
  <c r="E179" i="23"/>
  <c r="D179" i="23"/>
  <c r="F188" i="23"/>
  <c r="E188" i="23"/>
  <c r="D188" i="23"/>
  <c r="H188" i="23" s="1"/>
  <c r="D236" i="23"/>
  <c r="D263" i="23"/>
  <c r="H263" i="23" s="1"/>
  <c r="F394" i="23"/>
  <c r="E394" i="23"/>
  <c r="D394" i="23"/>
  <c r="E442" i="23"/>
  <c r="F442" i="23"/>
  <c r="D442" i="23"/>
  <c r="E207" i="23"/>
  <c r="H207" i="23" s="1"/>
  <c r="E211" i="23"/>
  <c r="D211" i="23"/>
  <c r="H211" i="23" s="1"/>
  <c r="F211" i="23"/>
  <c r="D215" i="23"/>
  <c r="F229" i="23"/>
  <c r="E229" i="23"/>
  <c r="D229" i="23"/>
  <c r="H229" i="23" s="1"/>
  <c r="D259" i="23"/>
  <c r="D319" i="23"/>
  <c r="E373" i="23"/>
  <c r="F373" i="23"/>
  <c r="D373" i="23"/>
  <c r="F156" i="23"/>
  <c r="D156" i="23"/>
  <c r="H156" i="23" s="1"/>
  <c r="E83" i="23"/>
  <c r="D83" i="23"/>
  <c r="H123" i="23"/>
  <c r="E163" i="23"/>
  <c r="D163" i="23"/>
  <c r="F181" i="23"/>
  <c r="E181" i="23"/>
  <c r="F207" i="23"/>
  <c r="E215" i="23"/>
  <c r="D238" i="23"/>
  <c r="E238" i="23"/>
  <c r="E259" i="23"/>
  <c r="F284" i="23"/>
  <c r="E284" i="23"/>
  <c r="E319" i="23"/>
  <c r="E424" i="23"/>
  <c r="D424" i="23"/>
  <c r="F424" i="23"/>
  <c r="D16" i="23"/>
  <c r="E16" i="23"/>
  <c r="D21" i="23"/>
  <c r="H21" i="23" s="1"/>
  <c r="D33" i="23"/>
  <c r="H33" i="23" s="1"/>
  <c r="F40" i="23"/>
  <c r="D50" i="23"/>
  <c r="H50" i="23" s="1"/>
  <c r="D63" i="23"/>
  <c r="H63" i="23" s="1"/>
  <c r="D78" i="23"/>
  <c r="H78" i="23" s="1"/>
  <c r="F83" i="23"/>
  <c r="F114" i="23"/>
  <c r="H138" i="23"/>
  <c r="E144" i="23"/>
  <c r="H144" i="23" s="1"/>
  <c r="E150" i="23"/>
  <c r="D150" i="23"/>
  <c r="F163" i="23"/>
  <c r="D181" i="23"/>
  <c r="D197" i="23"/>
  <c r="E216" i="23"/>
  <c r="D216" i="23"/>
  <c r="F238" i="23"/>
  <c r="D284" i="23"/>
  <c r="F352" i="23"/>
  <c r="E352" i="23"/>
  <c r="H352" i="23" s="1"/>
  <c r="H498" i="23"/>
  <c r="H135" i="23"/>
  <c r="F144" i="23"/>
  <c r="F167" i="23"/>
  <c r="E167" i="23"/>
  <c r="H167" i="23" s="1"/>
  <c r="E197" i="23"/>
  <c r="F220" i="23"/>
  <c r="E220" i="23"/>
  <c r="F271" i="23"/>
  <c r="E271" i="23"/>
  <c r="E289" i="23"/>
  <c r="F289" i="23"/>
  <c r="D289" i="23"/>
  <c r="H289" i="23" s="1"/>
  <c r="H370" i="23"/>
  <c r="F410" i="23"/>
  <c r="E410" i="23"/>
  <c r="D410" i="23"/>
  <c r="E345" i="23"/>
  <c r="F345" i="23"/>
  <c r="D345" i="23"/>
  <c r="F451" i="23"/>
  <c r="E451" i="23"/>
  <c r="H451" i="23" s="1"/>
  <c r="D14" i="23"/>
  <c r="D26" i="23"/>
  <c r="D43" i="23"/>
  <c r="E198" i="23"/>
  <c r="D198" i="23"/>
  <c r="E203" i="23"/>
  <c r="D203" i="23"/>
  <c r="H203" i="23" s="1"/>
  <c r="D220" i="23"/>
  <c r="H220" i="23" s="1"/>
  <c r="F239" i="23"/>
  <c r="E239" i="23"/>
  <c r="E266" i="23"/>
  <c r="D266" i="23"/>
  <c r="H266" i="23" s="1"/>
  <c r="D271" i="23"/>
  <c r="H276" i="23"/>
  <c r="E357" i="23"/>
  <c r="F357" i="23"/>
  <c r="E370" i="23"/>
  <c r="E58" i="23"/>
  <c r="H58" i="23" s="1"/>
  <c r="E14" i="23"/>
  <c r="D19" i="23"/>
  <c r="E26" i="23"/>
  <c r="E31" i="23"/>
  <c r="H31" i="23" s="1"/>
  <c r="D36" i="23"/>
  <c r="H36" i="23" s="1"/>
  <c r="E43" i="23"/>
  <c r="D48" i="23"/>
  <c r="H48" i="23" s="1"/>
  <c r="D53" i="23"/>
  <c r="H53" i="23" s="1"/>
  <c r="F58" i="23"/>
  <c r="D89" i="23"/>
  <c r="H89" i="23" s="1"/>
  <c r="F92" i="23"/>
  <c r="D92" i="23"/>
  <c r="H92" i="23" s="1"/>
  <c r="F95" i="23"/>
  <c r="D95" i="23"/>
  <c r="H95" i="23" s="1"/>
  <c r="E106" i="23"/>
  <c r="H106" i="23" s="1"/>
  <c r="E109" i="23"/>
  <c r="H109" i="23" s="1"/>
  <c r="D147" i="23"/>
  <c r="H147" i="23" s="1"/>
  <c r="E154" i="23"/>
  <c r="H154" i="23" s="1"/>
  <c r="D157" i="23"/>
  <c r="D174" i="23"/>
  <c r="E194" i="23"/>
  <c r="H194" i="23" s="1"/>
  <c r="F198" i="23"/>
  <c r="F203" i="23"/>
  <c r="D217" i="23"/>
  <c r="H217" i="23" s="1"/>
  <c r="D239" i="23"/>
  <c r="F261" i="23"/>
  <c r="E261" i="23"/>
  <c r="D261" i="23"/>
  <c r="H357" i="23"/>
  <c r="F370" i="23"/>
  <c r="H391" i="23"/>
  <c r="H418" i="23"/>
  <c r="E180" i="23"/>
  <c r="D180" i="23"/>
  <c r="H180" i="23" s="1"/>
  <c r="F224" i="23"/>
  <c r="E224" i="23"/>
  <c r="D224" i="23"/>
  <c r="H303" i="23"/>
  <c r="E19" i="23"/>
  <c r="F31" i="23"/>
  <c r="E36" i="23"/>
  <c r="E48" i="23"/>
  <c r="E53" i="23"/>
  <c r="H61" i="23"/>
  <c r="E89" i="23"/>
  <c r="F106" i="23"/>
  <c r="F109" i="23"/>
  <c r="F147" i="23"/>
  <c r="F154" i="23"/>
  <c r="E157" i="23"/>
  <c r="E174" i="23"/>
  <c r="D182" i="23"/>
  <c r="H182" i="23" s="1"/>
  <c r="F194" i="23"/>
  <c r="F204" i="23"/>
  <c r="E204" i="23"/>
  <c r="F217" i="23"/>
  <c r="E221" i="23"/>
  <c r="D221" i="23"/>
  <c r="E267" i="23"/>
  <c r="D267" i="23"/>
  <c r="F267" i="23"/>
  <c r="D24" i="23"/>
  <c r="H24" i="23" s="1"/>
  <c r="D66" i="23"/>
  <c r="H66" i="23" s="1"/>
  <c r="F71" i="23"/>
  <c r="F127" i="23"/>
  <c r="F136" i="23"/>
  <c r="D136" i="23"/>
  <c r="H136" i="23" s="1"/>
  <c r="D139" i="23"/>
  <c r="H139" i="23" s="1"/>
  <c r="F151" i="23"/>
  <c r="E171" i="23"/>
  <c r="H171" i="23" s="1"/>
  <c r="E182" i="23"/>
  <c r="D199" i="23"/>
  <c r="H199" i="23" s="1"/>
  <c r="D204" i="23"/>
  <c r="F221" i="23"/>
  <c r="E226" i="23"/>
  <c r="D226" i="23"/>
  <c r="H226" i="23" s="1"/>
  <c r="F240" i="23"/>
  <c r="E240" i="23"/>
  <c r="D240" i="23"/>
  <c r="H240" i="23" s="1"/>
  <c r="H244" i="23"/>
  <c r="H268" i="23"/>
  <c r="D307" i="23"/>
  <c r="H307" i="23" s="1"/>
  <c r="F307" i="23"/>
  <c r="H322" i="23"/>
  <c r="E327" i="23"/>
  <c r="H327" i="23" s="1"/>
  <c r="H342" i="23"/>
  <c r="F391" i="23"/>
  <c r="F148" i="23"/>
  <c r="D148" i="23"/>
  <c r="H148" i="23" s="1"/>
  <c r="H158" i="23"/>
  <c r="F187" i="23"/>
  <c r="E187" i="23"/>
  <c r="H187" i="23" s="1"/>
  <c r="E262" i="23"/>
  <c r="D262" i="23"/>
  <c r="F272" i="23"/>
  <c r="E272" i="23"/>
  <c r="D272" i="23"/>
  <c r="D348" i="23"/>
  <c r="F348" i="23"/>
  <c r="E348" i="23"/>
  <c r="H381" i="23"/>
  <c r="F331" i="23"/>
  <c r="E331" i="23"/>
  <c r="H331" i="23" s="1"/>
  <c r="H386" i="23"/>
  <c r="D439" i="23"/>
  <c r="E439" i="23"/>
  <c r="F337" i="23"/>
  <c r="E337" i="23"/>
  <c r="H397" i="23"/>
  <c r="E195" i="23"/>
  <c r="D195" i="23"/>
  <c r="H195" i="23" s="1"/>
  <c r="E248" i="23"/>
  <c r="D248" i="23"/>
  <c r="D251" i="23"/>
  <c r="H251" i="23" s="1"/>
  <c r="D254" i="23"/>
  <c r="E260" i="23"/>
  <c r="D260" i="23"/>
  <c r="D337" i="23"/>
  <c r="D375" i="23"/>
  <c r="H375" i="23" s="1"/>
  <c r="F419" i="23"/>
  <c r="D419" i="23"/>
  <c r="E448" i="23"/>
  <c r="F448" i="23"/>
  <c r="D448" i="23"/>
  <c r="H448" i="23" s="1"/>
  <c r="F490" i="23"/>
  <c r="D490" i="23"/>
  <c r="E490" i="23"/>
  <c r="E185" i="23"/>
  <c r="E190" i="23"/>
  <c r="H190" i="23" s="1"/>
  <c r="E208" i="23"/>
  <c r="H208" i="23" s="1"/>
  <c r="E213" i="23"/>
  <c r="H213" i="23" s="1"/>
  <c r="F231" i="23"/>
  <c r="F242" i="23"/>
  <c r="F245" i="23"/>
  <c r="F257" i="23"/>
  <c r="E257" i="23"/>
  <c r="H257" i="23" s="1"/>
  <c r="E273" i="23"/>
  <c r="H273" i="23" s="1"/>
  <c r="D297" i="23"/>
  <c r="H297" i="23" s="1"/>
  <c r="D301" i="23"/>
  <c r="F301" i="23"/>
  <c r="E301" i="23"/>
  <c r="F312" i="23"/>
  <c r="D321" i="23"/>
  <c r="H321" i="23" s="1"/>
  <c r="H329" i="23"/>
  <c r="F358" i="23"/>
  <c r="E358" i="23"/>
  <c r="D358" i="23"/>
  <c r="H358" i="23" s="1"/>
  <c r="D363" i="23"/>
  <c r="D388" i="23"/>
  <c r="E419" i="23"/>
  <c r="D431" i="23"/>
  <c r="F431" i="23"/>
  <c r="E431" i="23"/>
  <c r="D479" i="23"/>
  <c r="F479" i="23"/>
  <c r="E484" i="23"/>
  <c r="D484" i="23"/>
  <c r="F321" i="23"/>
  <c r="E363" i="23"/>
  <c r="E388" i="23"/>
  <c r="D443" i="23"/>
  <c r="F443" i="23"/>
  <c r="E479" i="23"/>
  <c r="F484" i="23"/>
  <c r="E443" i="23"/>
  <c r="F243" i="23"/>
  <c r="E243" i="23"/>
  <c r="H243" i="23" s="1"/>
  <c r="E305" i="23"/>
  <c r="H305" i="23" s="1"/>
  <c r="F313" i="23"/>
  <c r="E313" i="23"/>
  <c r="F325" i="23"/>
  <c r="E325" i="23"/>
  <c r="D325" i="23"/>
  <c r="F334" i="23"/>
  <c r="E334" i="23"/>
  <c r="D334" i="23"/>
  <c r="H334" i="23" s="1"/>
  <c r="H347" i="23"/>
  <c r="F376" i="23"/>
  <c r="E376" i="23"/>
  <c r="D376" i="23"/>
  <c r="D474" i="23"/>
  <c r="H474" i="23" s="1"/>
  <c r="F474" i="23"/>
  <c r="E474" i="23"/>
  <c r="E480" i="23"/>
  <c r="D480" i="23"/>
  <c r="H252" i="23"/>
  <c r="D277" i="23"/>
  <c r="F277" i="23"/>
  <c r="E277" i="23"/>
  <c r="F287" i="23"/>
  <c r="E287" i="23"/>
  <c r="H313" i="23"/>
  <c r="D399" i="23"/>
  <c r="F399" i="23"/>
  <c r="E124" i="23"/>
  <c r="F249" i="23"/>
  <c r="H255" i="23"/>
  <c r="F258" i="23"/>
  <c r="D287" i="23"/>
  <c r="E291" i="23"/>
  <c r="H291" i="23" s="1"/>
  <c r="D310" i="23"/>
  <c r="H310" i="23" s="1"/>
  <c r="F330" i="23"/>
  <c r="E330" i="23"/>
  <c r="D330" i="23"/>
  <c r="H330" i="23" s="1"/>
  <c r="F360" i="23"/>
  <c r="F385" i="23"/>
  <c r="E385" i="23"/>
  <c r="H385" i="23" s="1"/>
  <c r="E399" i="23"/>
  <c r="F428" i="23"/>
  <c r="E428" i="23"/>
  <c r="D428" i="23"/>
  <c r="H428" i="23" s="1"/>
  <c r="H515" i="23"/>
  <c r="F318" i="23"/>
  <c r="E318" i="23"/>
  <c r="D318" i="23"/>
  <c r="H318" i="23" s="1"/>
  <c r="F401" i="23"/>
  <c r="E401" i="23"/>
  <c r="D401" i="23"/>
  <c r="H458" i="23"/>
  <c r="F570" i="23"/>
  <c r="E570" i="23"/>
  <c r="D570" i="23"/>
  <c r="D463" i="23"/>
  <c r="E463" i="23"/>
  <c r="E499" i="23"/>
  <c r="F499" i="23"/>
  <c r="D499" i="23"/>
  <c r="F595" i="23"/>
  <c r="E595" i="23"/>
  <c r="D595" i="23"/>
  <c r="H595" i="23" s="1"/>
  <c r="D527" i="23"/>
  <c r="F527" i="23"/>
  <c r="E527" i="23"/>
  <c r="F415" i="23"/>
  <c r="E452" i="23"/>
  <c r="F452" i="23"/>
  <c r="D452" i="23"/>
  <c r="F579" i="23"/>
  <c r="E579" i="23"/>
  <c r="D579" i="23"/>
  <c r="H579" i="23" s="1"/>
  <c r="D290" i="23"/>
  <c r="H290" i="23" s="1"/>
  <c r="D300" i="23"/>
  <c r="H300" i="23" s="1"/>
  <c r="D314" i="23"/>
  <c r="F340" i="23"/>
  <c r="E340" i="23"/>
  <c r="D412" i="23"/>
  <c r="H412" i="23" s="1"/>
  <c r="D436" i="23"/>
  <c r="H436" i="23" s="1"/>
  <c r="D295" i="23"/>
  <c r="E314" i="23"/>
  <c r="D340" i="23"/>
  <c r="D383" i="23"/>
  <c r="E392" i="23"/>
  <c r="D392" i="23"/>
  <c r="E412" i="23"/>
  <c r="F436" i="23"/>
  <c r="E468" i="23"/>
  <c r="F468" i="23"/>
  <c r="D468" i="23"/>
  <c r="H468" i="23" s="1"/>
  <c r="F306" i="23"/>
  <c r="E306" i="23"/>
  <c r="D306" i="23"/>
  <c r="F350" i="23"/>
  <c r="D350" i="23"/>
  <c r="D359" i="23"/>
  <c r="D365" i="23"/>
  <c r="D368" i="23"/>
  <c r="E383" i="23"/>
  <c r="F392" i="23"/>
  <c r="E400" i="23"/>
  <c r="D400" i="23"/>
  <c r="F408" i="23"/>
  <c r="E416" i="23"/>
  <c r="D416" i="23"/>
  <c r="H416" i="23" s="1"/>
  <c r="D421" i="23"/>
  <c r="H421" i="23" s="1"/>
  <c r="D433" i="23"/>
  <c r="E440" i="23"/>
  <c r="F440" i="23"/>
  <c r="F453" i="23"/>
  <c r="E453" i="23"/>
  <c r="D453" i="23"/>
  <c r="D523" i="23"/>
  <c r="E523" i="23"/>
  <c r="E275" i="23"/>
  <c r="H275" i="23" s="1"/>
  <c r="E280" i="23"/>
  <c r="H280" i="23" s="1"/>
  <c r="F285" i="23"/>
  <c r="D298" i="23"/>
  <c r="H298" i="23" s="1"/>
  <c r="E303" i="23"/>
  <c r="D309" i="23"/>
  <c r="H309" i="23" s="1"/>
  <c r="F317" i="23"/>
  <c r="E320" i="23"/>
  <c r="H320" i="23" s="1"/>
  <c r="D326" i="23"/>
  <c r="H326" i="23" s="1"/>
  <c r="D344" i="23"/>
  <c r="H344" i="23" s="1"/>
  <c r="E350" i="23"/>
  <c r="D353" i="23"/>
  <c r="E359" i="23"/>
  <c r="D362" i="23"/>
  <c r="H362" i="23" s="1"/>
  <c r="E365" i="23"/>
  <c r="E368" i="23"/>
  <c r="E380" i="23"/>
  <c r="H380" i="23" s="1"/>
  <c r="D389" i="23"/>
  <c r="H389" i="23" s="1"/>
  <c r="F400" i="23"/>
  <c r="F416" i="23"/>
  <c r="E421" i="23"/>
  <c r="D425" i="23"/>
  <c r="E433" i="23"/>
  <c r="D440" i="23"/>
  <c r="F449" i="23"/>
  <c r="D449" i="23"/>
  <c r="F461" i="23"/>
  <c r="D461" i="23"/>
  <c r="F523" i="23"/>
  <c r="E265" i="23"/>
  <c r="H265" i="23" s="1"/>
  <c r="F326" i="23"/>
  <c r="F335" i="23"/>
  <c r="E335" i="23"/>
  <c r="H335" i="23" s="1"/>
  <c r="E353" i="23"/>
  <c r="F362" i="23"/>
  <c r="F380" i="23"/>
  <c r="F389" i="23"/>
  <c r="E425" i="23"/>
  <c r="E449" i="23"/>
  <c r="E461" i="23"/>
  <c r="E487" i="23"/>
  <c r="H487" i="23" s="1"/>
  <c r="F497" i="23"/>
  <c r="E497" i="23"/>
  <c r="D497" i="23"/>
  <c r="F505" i="23"/>
  <c r="E505" i="23"/>
  <c r="H505" i="23" s="1"/>
  <c r="F465" i="23"/>
  <c r="D465" i="23"/>
  <c r="D471" i="23"/>
  <c r="F471" i="23"/>
  <c r="F481" i="23"/>
  <c r="D481" i="23"/>
  <c r="D503" i="23"/>
  <c r="E503" i="23"/>
  <c r="E516" i="23"/>
  <c r="F516" i="23"/>
  <c r="D444" i="23"/>
  <c r="E465" i="23"/>
  <c r="E471" i="23"/>
  <c r="E481" i="23"/>
  <c r="D488" i="23"/>
  <c r="H488" i="23" s="1"/>
  <c r="F503" i="23"/>
  <c r="D507" i="23"/>
  <c r="F507" i="23"/>
  <c r="E507" i="23"/>
  <c r="E512" i="23"/>
  <c r="F512" i="23"/>
  <c r="D516" i="23"/>
  <c r="F540" i="23"/>
  <c r="E540" i="23"/>
  <c r="D540" i="23"/>
  <c r="D323" i="23"/>
  <c r="H323" i="23" s="1"/>
  <c r="D343" i="23"/>
  <c r="H343" i="23" s="1"/>
  <c r="D366" i="23"/>
  <c r="D404" i="23"/>
  <c r="H404" i="23" s="1"/>
  <c r="E407" i="23"/>
  <c r="H407" i="23" s="1"/>
  <c r="D441" i="23"/>
  <c r="E444" i="23"/>
  <c r="H450" i="23"/>
  <c r="E485" i="23"/>
  <c r="H485" i="23" s="1"/>
  <c r="F488" i="23"/>
  <c r="F492" i="23"/>
  <c r="D492" i="23"/>
  <c r="H492" i="23" s="1"/>
  <c r="D512" i="23"/>
  <c r="H512" i="23" s="1"/>
  <c r="E592" i="23"/>
  <c r="F592" i="23"/>
  <c r="E366" i="23"/>
  <c r="F404" i="23"/>
  <c r="F407" i="23"/>
  <c r="H426" i="23"/>
  <c r="H438" i="23"/>
  <c r="E441" i="23"/>
  <c r="F485" i="23"/>
  <c r="F508" i="23"/>
  <c r="E508" i="23"/>
  <c r="H508" i="23" s="1"/>
  <c r="D592" i="23"/>
  <c r="E420" i="23"/>
  <c r="F420" i="23"/>
  <c r="D423" i="23"/>
  <c r="E423" i="23"/>
  <c r="F513" i="23"/>
  <c r="E513" i="23"/>
  <c r="F531" i="23"/>
  <c r="E531" i="23"/>
  <c r="D531" i="23"/>
  <c r="E536" i="23"/>
  <c r="F536" i="23"/>
  <c r="D536" i="23"/>
  <c r="D382" i="23"/>
  <c r="H382" i="23" s="1"/>
  <c r="D393" i="23"/>
  <c r="H414" i="23"/>
  <c r="D417" i="23"/>
  <c r="D420" i="23"/>
  <c r="H420" i="23" s="1"/>
  <c r="F423" i="23"/>
  <c r="E475" i="23"/>
  <c r="H475" i="23" s="1"/>
  <c r="F493" i="23"/>
  <c r="E493" i="23"/>
  <c r="D493" i="23"/>
  <c r="D513" i="23"/>
  <c r="E556" i="23"/>
  <c r="D556" i="23"/>
  <c r="F556" i="23"/>
  <c r="E417" i="23"/>
  <c r="H466" i="23"/>
  <c r="D472" i="23"/>
  <c r="H472" i="23" s="1"/>
  <c r="F475" i="23"/>
  <c r="H506" i="23"/>
  <c r="E520" i="23"/>
  <c r="H520" i="23" s="1"/>
  <c r="F520" i="23"/>
  <c r="F525" i="23"/>
  <c r="E525" i="23"/>
  <c r="D525" i="23"/>
  <c r="H525" i="23" s="1"/>
  <c r="F529" i="23"/>
  <c r="E529" i="23"/>
  <c r="D529" i="23"/>
  <c r="E603" i="23"/>
  <c r="D603" i="23"/>
  <c r="F576" i="23"/>
  <c r="F603" i="23"/>
  <c r="F563" i="23"/>
  <c r="E563" i="23"/>
  <c r="D554" i="23"/>
  <c r="D563" i="23"/>
  <c r="F572" i="23"/>
  <c r="E572" i="23"/>
  <c r="D572" i="23"/>
  <c r="H572" i="23" s="1"/>
  <c r="H522" i="23"/>
  <c r="H526" i="23"/>
  <c r="D538" i="23"/>
  <c r="H538" i="23" s="1"/>
  <c r="F547" i="23"/>
  <c r="E547" i="23"/>
  <c r="H547" i="23" s="1"/>
  <c r="E554" i="23"/>
  <c r="H559" i="23"/>
  <c r="E568" i="23"/>
  <c r="F568" i="23"/>
  <c r="D568" i="23"/>
  <c r="D589" i="23"/>
  <c r="F489" i="23"/>
  <c r="E489" i="23"/>
  <c r="H489" i="23" s="1"/>
  <c r="D560" i="23"/>
  <c r="H560" i="23" s="1"/>
  <c r="D588" i="23"/>
  <c r="H588" i="23" s="1"/>
  <c r="D597" i="23"/>
  <c r="H597" i="23" s="1"/>
  <c r="F607" i="23"/>
  <c r="E607" i="23"/>
  <c r="D607" i="23"/>
  <c r="H470" i="23"/>
  <c r="D500" i="23"/>
  <c r="H500" i="23" s="1"/>
  <c r="E519" i="23"/>
  <c r="H519" i="23" s="1"/>
  <c r="H530" i="23"/>
  <c r="D533" i="23"/>
  <c r="H533" i="23" s="1"/>
  <c r="H562" i="23"/>
  <c r="D565" i="23"/>
  <c r="F600" i="23"/>
  <c r="E600" i="23"/>
  <c r="H600" i="23" s="1"/>
  <c r="D604" i="23"/>
  <c r="H604" i="23" s="1"/>
  <c r="F608" i="23"/>
  <c r="E608" i="23"/>
  <c r="D608" i="23"/>
  <c r="H608" i="23" s="1"/>
  <c r="H454" i="23"/>
  <c r="E473" i="23"/>
  <c r="H473" i="23" s="1"/>
  <c r="F511" i="23"/>
  <c r="H514" i="23"/>
  <c r="E539" i="23"/>
  <c r="D539" i="23"/>
  <c r="F559" i="23"/>
  <c r="E571" i="23"/>
  <c r="D571" i="23"/>
  <c r="H571" i="23" s="1"/>
  <c r="F591" i="23"/>
  <c r="F548" i="23"/>
  <c r="E548" i="23"/>
  <c r="H548" i="23" s="1"/>
  <c r="F580" i="23"/>
  <c r="E580" i="23"/>
  <c r="H580" i="23" s="1"/>
  <c r="H534" i="23"/>
  <c r="H566" i="23"/>
  <c r="H546" i="23"/>
  <c r="H578" i="23"/>
  <c r="H602" i="23"/>
  <c r="H518" i="23"/>
  <c r="F543" i="23"/>
  <c r="D552" i="23"/>
  <c r="H552" i="23" s="1"/>
  <c r="E555" i="23"/>
  <c r="D555" i="23"/>
  <c r="F575" i="23"/>
  <c r="D584" i="23"/>
  <c r="H584" i="23" s="1"/>
  <c r="E587" i="23"/>
  <c r="D587" i="23"/>
  <c r="E602" i="23"/>
  <c r="F532" i="23"/>
  <c r="E532" i="23"/>
  <c r="H532" i="23" s="1"/>
  <c r="F564" i="23"/>
  <c r="E564" i="23"/>
  <c r="H564" i="23" s="1"/>
  <c r="F596" i="23"/>
  <c r="E596" i="23"/>
  <c r="H596" i="23" s="1"/>
  <c r="E601" i="23"/>
  <c r="H601" i="23" s="1"/>
  <c r="F610" i="23"/>
  <c r="D605" i="23"/>
  <c r="H605" i="23" s="1"/>
  <c r="D612" i="23"/>
  <c r="E612" i="23"/>
  <c r="H503" i="23" l="1"/>
  <c r="H478" i="24"/>
  <c r="H252" i="24"/>
  <c r="H331" i="24"/>
  <c r="H449" i="23"/>
  <c r="H269" i="23"/>
  <c r="H351" i="24"/>
  <c r="H196" i="24"/>
  <c r="H27" i="24"/>
  <c r="H501" i="24"/>
  <c r="H529" i="23"/>
  <c r="H513" i="23"/>
  <c r="H306" i="23"/>
  <c r="H239" i="23"/>
  <c r="H378" i="23"/>
  <c r="H131" i="23"/>
  <c r="H590" i="24"/>
  <c r="H494" i="24"/>
  <c r="H464" i="24"/>
  <c r="H444" i="24"/>
  <c r="H265" i="24"/>
  <c r="H182" i="24"/>
  <c r="H160" i="24"/>
  <c r="H453" i="24"/>
  <c r="H586" i="23"/>
  <c r="H86" i="24"/>
  <c r="H143" i="23"/>
  <c r="H467" i="23"/>
  <c r="H591" i="23"/>
  <c r="H127" i="23"/>
  <c r="H218" i="23"/>
  <c r="H311" i="23"/>
  <c r="H249" i="23"/>
  <c r="H447" i="23"/>
  <c r="H443" i="23"/>
  <c r="H248" i="23"/>
  <c r="H272" i="23"/>
  <c r="H198" i="23"/>
  <c r="H216" i="23"/>
  <c r="H163" i="23"/>
  <c r="H179" i="23"/>
  <c r="H510" i="24"/>
  <c r="H9" i="24"/>
  <c r="H225" i="24"/>
  <c r="H208" i="24"/>
  <c r="H186" i="24"/>
  <c r="H279" i="24"/>
  <c r="H355" i="23"/>
  <c r="H599" i="23"/>
  <c r="H78" i="24"/>
  <c r="H197" i="23"/>
  <c r="H480" i="24"/>
  <c r="H495" i="23"/>
  <c r="H272" i="24"/>
  <c r="H299" i="23"/>
  <c r="H285" i="23"/>
  <c r="H460" i="23"/>
  <c r="H217" i="24"/>
  <c r="H554" i="23"/>
  <c r="H393" i="23"/>
  <c r="H507" i="23"/>
  <c r="H262" i="23"/>
  <c r="H13" i="23"/>
  <c r="H413" i="23"/>
  <c r="H548" i="24"/>
  <c r="H348" i="24"/>
  <c r="H468" i="24"/>
  <c r="H214" i="24"/>
  <c r="H420" i="24"/>
  <c r="H69" i="24"/>
  <c r="H477" i="24"/>
  <c r="H40" i="24"/>
  <c r="H361" i="23"/>
  <c r="H103" i="24"/>
  <c r="H124" i="23"/>
  <c r="H325" i="23"/>
  <c r="H484" i="23"/>
  <c r="H424" i="23"/>
  <c r="H83" i="23"/>
  <c r="H192" i="23"/>
  <c r="H149" i="23"/>
  <c r="H35" i="23"/>
  <c r="H85" i="23"/>
  <c r="H340" i="24"/>
  <c r="H458" i="24"/>
  <c r="H488" i="24"/>
  <c r="H198" i="24"/>
  <c r="H213" i="24"/>
  <c r="H170" i="24"/>
  <c r="H570" i="24"/>
  <c r="H479" i="24"/>
  <c r="H491" i="23"/>
  <c r="H354" i="24"/>
  <c r="H24" i="24"/>
  <c r="H121" i="24"/>
  <c r="H240" i="24"/>
  <c r="H565" i="23"/>
  <c r="H327" i="24"/>
  <c r="H35" i="24"/>
  <c r="H443" i="24"/>
  <c r="H457" i="23"/>
  <c r="H235" i="23"/>
  <c r="H610" i="23"/>
  <c r="H555" i="23"/>
  <c r="H497" i="23"/>
  <c r="H453" i="23"/>
  <c r="H359" i="23"/>
  <c r="H401" i="23"/>
  <c r="H102" i="23"/>
  <c r="H233" i="23"/>
  <c r="H599" i="24"/>
  <c r="H554" i="24"/>
  <c r="H428" i="24"/>
  <c r="H490" i="24"/>
  <c r="H306" i="24"/>
  <c r="H269" i="24"/>
  <c r="H290" i="24"/>
  <c r="H514" i="24"/>
  <c r="H221" i="24"/>
  <c r="H437" i="24"/>
  <c r="H381" i="24"/>
  <c r="H101" i="23"/>
  <c r="H483" i="23"/>
  <c r="H117" i="24"/>
  <c r="H215" i="24"/>
  <c r="H165" i="23"/>
  <c r="H254" i="23"/>
  <c r="H573" i="24"/>
  <c r="H589" i="23"/>
  <c r="H461" i="23"/>
  <c r="H353" i="23"/>
  <c r="H350" i="23"/>
  <c r="H295" i="23"/>
  <c r="H267" i="23"/>
  <c r="H261" i="23"/>
  <c r="H525" i="24"/>
  <c r="H134" i="24"/>
  <c r="H194" i="24"/>
  <c r="H80" i="23"/>
  <c r="H434" i="23"/>
  <c r="H333" i="23"/>
  <c r="H539" i="23"/>
  <c r="H603" i="23"/>
  <c r="H556" i="23"/>
  <c r="H531" i="23"/>
  <c r="H366" i="23"/>
  <c r="H480" i="23"/>
  <c r="H23" i="23"/>
  <c r="H395" i="23"/>
  <c r="H201" i="23"/>
  <c r="H457" i="24"/>
  <c r="H253" i="24"/>
  <c r="H153" i="24"/>
  <c r="H473" i="24"/>
  <c r="H536" i="24"/>
  <c r="H163" i="24"/>
  <c r="H489" i="24"/>
  <c r="H150" i="24"/>
  <c r="H531" i="24"/>
  <c r="H523" i="24"/>
  <c r="H140" i="24"/>
  <c r="H209" i="24"/>
  <c r="H132" i="24"/>
  <c r="H95" i="24"/>
  <c r="H135" i="24"/>
  <c r="H199" i="24"/>
  <c r="H118" i="24"/>
  <c r="H32" i="24"/>
  <c r="H26" i="24"/>
  <c r="H557" i="24"/>
  <c r="H360" i="24"/>
  <c r="H337" i="24"/>
  <c r="H462" i="24"/>
  <c r="H396" i="24"/>
  <c r="H137" i="24"/>
  <c r="H131" i="24"/>
  <c r="H400" i="24"/>
  <c r="H500" i="24"/>
  <c r="H202" i="24"/>
  <c r="H112" i="24"/>
  <c r="H358" i="24"/>
  <c r="H177" i="24"/>
  <c r="H483" i="24"/>
  <c r="H216" i="24"/>
  <c r="H189" i="24"/>
  <c r="H392" i="24"/>
  <c r="H49" i="24"/>
  <c r="H266" i="24"/>
  <c r="H161" i="24"/>
  <c r="H126" i="24"/>
  <c r="H33" i="24"/>
  <c r="H20" i="24"/>
  <c r="H610" i="24"/>
  <c r="H434" i="24"/>
  <c r="H119" i="24"/>
  <c r="H212" i="24"/>
  <c r="H430" i="24"/>
  <c r="H99" i="24"/>
  <c r="H66" i="24"/>
  <c r="H241" i="24"/>
  <c r="H412" i="24"/>
  <c r="H424" i="24"/>
  <c r="H476" i="24"/>
  <c r="H432" i="24"/>
  <c r="H277" i="24"/>
  <c r="H303" i="24"/>
  <c r="H124" i="24"/>
  <c r="H259" i="24"/>
  <c r="H371" i="24"/>
  <c r="H416" i="24"/>
  <c r="H374" i="24"/>
  <c r="H361" i="24"/>
  <c r="H228" i="24"/>
  <c r="H398" i="24"/>
  <c r="H144" i="24"/>
  <c r="H449" i="24"/>
  <c r="H127" i="24"/>
  <c r="H53" i="24"/>
  <c r="H184" i="24"/>
  <c r="H592" i="24"/>
  <c r="H324" i="24"/>
  <c r="H602" i="24"/>
  <c r="H388" i="24"/>
  <c r="H532" i="24"/>
  <c r="H456" i="24"/>
  <c r="H328" i="24"/>
  <c r="H364" i="24"/>
  <c r="H318" i="24"/>
  <c r="H248" i="24"/>
  <c r="H166" i="24"/>
  <c r="H260" i="24"/>
  <c r="H42" i="24"/>
  <c r="H289" i="24"/>
  <c r="H368" i="23"/>
  <c r="H383" i="23"/>
  <c r="H452" i="23"/>
  <c r="H463" i="23"/>
  <c r="H612" i="23"/>
  <c r="H568" i="23"/>
  <c r="H536" i="23"/>
  <c r="H441" i="23"/>
  <c r="H523" i="23"/>
  <c r="H365" i="23"/>
  <c r="H340" i="23"/>
  <c r="H570" i="23"/>
  <c r="H399" i="23"/>
  <c r="H348" i="23"/>
  <c r="H224" i="23"/>
  <c r="H410" i="23"/>
  <c r="H373" i="23"/>
  <c r="H394" i="23"/>
  <c r="H162" i="23"/>
  <c r="H91" i="23"/>
  <c r="H367" i="23"/>
  <c r="H60" i="23"/>
  <c r="H189" i="23"/>
  <c r="H183" i="23"/>
  <c r="H200" i="23"/>
  <c r="H490" i="23"/>
  <c r="H527" i="23"/>
  <c r="H157" i="23"/>
  <c r="H11" i="23"/>
  <c r="H607" i="23"/>
  <c r="H493" i="23"/>
  <c r="H540" i="23"/>
  <c r="H440" i="23"/>
  <c r="H433" i="23"/>
  <c r="H277" i="23"/>
  <c r="H301" i="23"/>
  <c r="H19" i="23"/>
  <c r="H284" i="23"/>
  <c r="H349" i="23"/>
  <c r="H476" i="23"/>
  <c r="H30" i="23"/>
  <c r="H238" i="23"/>
  <c r="H479" i="23"/>
  <c r="H402" i="23"/>
  <c r="H174" i="23"/>
  <c r="H425" i="23"/>
  <c r="H314" i="23"/>
  <c r="H43" i="23"/>
  <c r="H215" i="23"/>
  <c r="H210" i="23"/>
  <c r="H236" i="23"/>
  <c r="H516" i="23"/>
  <c r="H481" i="23"/>
  <c r="H287" i="23"/>
  <c r="H419" i="23"/>
  <c r="H439" i="23"/>
  <c r="H26" i="23"/>
  <c r="H108" i="23"/>
  <c r="H499" i="23"/>
  <c r="H431" i="23"/>
  <c r="H204" i="23"/>
  <c r="H14" i="23"/>
  <c r="H16" i="23"/>
  <c r="H587" i="23"/>
  <c r="H400" i="23"/>
  <c r="H221" i="23"/>
  <c r="H181" i="23"/>
  <c r="H206" i="23"/>
  <c r="H259" i="23"/>
  <c r="H417" i="23"/>
  <c r="H592" i="23"/>
  <c r="H471" i="23"/>
  <c r="H388" i="23"/>
  <c r="H337" i="23"/>
  <c r="H111" i="23"/>
  <c r="H166" i="23"/>
  <c r="H159" i="23"/>
  <c r="H319" i="23"/>
  <c r="H444" i="23"/>
  <c r="H423" i="23"/>
  <c r="H563" i="23"/>
  <c r="H465" i="23"/>
  <c r="H392" i="23"/>
  <c r="H376" i="23"/>
  <c r="H363" i="23"/>
  <c r="H260" i="23"/>
  <c r="H271" i="23"/>
  <c r="H345" i="23"/>
  <c r="H150" i="23"/>
  <c r="H442" i="23"/>
  <c r="H223" i="23"/>
  <c r="H59" i="23"/>
  <c r="H25" i="23"/>
</calcChain>
</file>

<file path=xl/sharedStrings.xml><?xml version="1.0" encoding="utf-8"?>
<sst xmlns="http://schemas.openxmlformats.org/spreadsheetml/2006/main" count="210" uniqueCount="8">
  <si>
    <t>Monat</t>
  </si>
  <si>
    <t>Jahr</t>
  </si>
  <si>
    <t>Brennwert-Bezirk</t>
  </si>
  <si>
    <t>Brennwert</t>
  </si>
  <si>
    <t>Dichte</t>
  </si>
  <si>
    <t>CO2</t>
  </si>
  <si>
    <t>H2</t>
  </si>
  <si>
    <t>Wobbe-Index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</si>
</sst>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"/>
    <numFmt numFmtId="165" formatCode="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2" borderId="0" xfId="0" applyFont="1" applyFill="1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0" fillId="0" borderId="0" xfId="1" applyNumberFormat="1" applyFont="1"/>
    <xf numFmtId="0" fontId="1" fillId="0" borderId="0" xfId="1" applyNumberFormat="1" applyFont="1"/>
    <xf numFmtId="0" fontId="2" fillId="2" borderId="0" xfId="1" applyNumberFormat="1" applyFont="1" applyFill="1"/>
    <xf numFmtId="2" fontId="0" fillId="0" borderId="0" xfId="0" applyNumberFormat="1"/>
    <xf numFmtId="2" fontId="1" fillId="0" borderId="0" xfId="0" applyNumberFormat="1" applyFont="1"/>
    <xf numFmtId="0" fontId="0" fillId="2" borderId="0" xfId="0" applyFill="1"/>
    <xf numFmtId="0" fontId="0" fillId="3" borderId="0" xfId="0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m.org\daten\NETZ_EDM\Z&#228;hlerstandsmitteilung%20an%20OGE\Berechnungen\2010\DDE_Bereiche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B:\enm\NW\NW-D\_monatliche%20Arbeiten%20(Gas)\_Brennwert-Ermittlung\2023_11_Ermittlung_Brennwerte.xlsx" TargetMode="External"/><Relationship Id="rId1" Type="http://schemas.openxmlformats.org/officeDocument/2006/relationships/externalLinkPath" Target="/enm/NW/NW-D/_monatliche%20Arbeiten%20(Gas)/_Brennwert-Ermittlung/2023_11_Ermittlung_Brennwert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B:\enm\NW\NW-D\_monatliche%20Arbeiten%20(Gas)\_Brennwert-Ermittlung\2023_12_Ermittlung_Brennwerte.xlsx" TargetMode="External"/><Relationship Id="rId1" Type="http://schemas.openxmlformats.org/officeDocument/2006/relationships/externalLinkPath" Target="/enm/NW/NW-D/_monatliche%20Arbeiten%20(Gas)/_Brennwert-Ermittlung/2023_12_Ermittlung_Brennw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E_Bereich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ingabe Zählerstände NKPs enm"/>
      <sheetName val="Übersicht Mengen NKPs enm"/>
      <sheetName val="Eingabe Zählerstände NKPs SWA"/>
      <sheetName val="Report-Datei aus SmartSIM"/>
      <sheetName val="Import für LIMA Werk11"/>
      <sheetName val="Import für LIMA Werk08"/>
      <sheetName val="Homepage enm"/>
      <sheetName val="Homepage SWA"/>
      <sheetName val="Import für SC7 enm Abrechnung"/>
      <sheetName val="Import für SC7 SWA Abrechnung"/>
      <sheetName val="Gasdurchsatz NKPs enm"/>
      <sheetName val="Gasdurchsatz NKPs SWA"/>
      <sheetName val="Zuordnung LIMA&lt;-&gt;SmartSIM W11"/>
      <sheetName val="Zuordnung LIMA&lt;-&gt;SC7"/>
      <sheetName val="Zuordnung LIMA&lt;-&gt;SmartSIM W08"/>
      <sheetName val="Zuordnung LIMA&lt;-&gt;SmartSIM-kompl"/>
    </sheetNames>
    <sheetDataSet>
      <sheetData sheetId="0">
        <row r="3">
          <cell r="A3">
            <v>45231</v>
          </cell>
        </row>
      </sheetData>
      <sheetData sheetId="1"/>
      <sheetData sheetId="2"/>
      <sheetData sheetId="3">
        <row r="1">
          <cell r="D1" t="str">
            <v>Hs</v>
          </cell>
          <cell r="E1" t="str">
            <v>rho_n</v>
          </cell>
          <cell r="L1" t="str">
            <v>x_co2</v>
          </cell>
          <cell r="O1" t="str">
            <v>Brennwertgebiet in LIMA Zuordnung</v>
          </cell>
        </row>
        <row r="2">
          <cell r="D2" t="str">
            <v>kWh/m³</v>
          </cell>
          <cell r="E2" t="str">
            <v>kg/m³</v>
          </cell>
          <cell r="L2" t="str">
            <v>mol-%</v>
          </cell>
        </row>
        <row r="3">
          <cell r="D3" t="str">
            <v>Genehmigt</v>
          </cell>
          <cell r="E3" t="str">
            <v>Genehmigt</v>
          </cell>
          <cell r="L3" t="str">
            <v>Genehmigt</v>
          </cell>
        </row>
        <row r="4">
          <cell r="D4">
            <v>11.5</v>
          </cell>
          <cell r="E4">
            <v>0.78180000000000005</v>
          </cell>
          <cell r="L4">
            <v>0.86699999999999999</v>
          </cell>
          <cell r="O4">
            <v>50</v>
          </cell>
        </row>
        <row r="5">
          <cell r="D5">
            <v>11.493</v>
          </cell>
          <cell r="E5">
            <v>0.77949999999999997</v>
          </cell>
          <cell r="L5">
            <v>0.78200000000000003</v>
          </cell>
          <cell r="O5">
            <v>51</v>
          </cell>
        </row>
        <row r="6">
          <cell r="D6">
            <v>11.488</v>
          </cell>
          <cell r="E6">
            <v>0.7782</v>
          </cell>
          <cell r="L6">
            <v>0.73299999999999998</v>
          </cell>
          <cell r="O6">
            <v>52</v>
          </cell>
        </row>
        <row r="7">
          <cell r="D7">
            <v>11.488</v>
          </cell>
          <cell r="E7">
            <v>0.7782</v>
          </cell>
          <cell r="L7">
            <v>0.73399999999999999</v>
          </cell>
          <cell r="O7">
            <v>53</v>
          </cell>
        </row>
        <row r="8">
          <cell r="D8">
            <v>11.488</v>
          </cell>
          <cell r="E8">
            <v>0.7782</v>
          </cell>
          <cell r="L8">
            <v>0.73399999999999999</v>
          </cell>
          <cell r="O8">
            <v>54</v>
          </cell>
        </row>
        <row r="9">
          <cell r="D9">
            <v>11.500999999999999</v>
          </cell>
          <cell r="E9">
            <v>0.78459999999999996</v>
          </cell>
          <cell r="L9">
            <v>0.95399999999999996</v>
          </cell>
          <cell r="O9">
            <v>55</v>
          </cell>
        </row>
        <row r="10">
          <cell r="D10">
            <v>11.5</v>
          </cell>
          <cell r="E10">
            <v>0.78459999999999996</v>
          </cell>
          <cell r="L10">
            <v>0.95399999999999996</v>
          </cell>
          <cell r="O10">
            <v>56</v>
          </cell>
        </row>
        <row r="11">
          <cell r="D11">
            <v>11.5</v>
          </cell>
          <cell r="E11">
            <v>0.78459999999999996</v>
          </cell>
          <cell r="L11">
            <v>0.95299999999999996</v>
          </cell>
          <cell r="O11">
            <v>58</v>
          </cell>
        </row>
        <row r="12">
          <cell r="D12">
            <v>11.5</v>
          </cell>
          <cell r="E12">
            <v>0.78469999999999995</v>
          </cell>
          <cell r="L12">
            <v>0.95599999999999996</v>
          </cell>
          <cell r="O12">
            <v>59</v>
          </cell>
        </row>
        <row r="13">
          <cell r="D13">
            <v>11.5</v>
          </cell>
          <cell r="E13">
            <v>0.78480000000000005</v>
          </cell>
          <cell r="L13">
            <v>0.95799999999999996</v>
          </cell>
          <cell r="O13">
            <v>60</v>
          </cell>
        </row>
        <row r="14">
          <cell r="D14">
            <v>11.5</v>
          </cell>
          <cell r="E14">
            <v>0.78180000000000005</v>
          </cell>
          <cell r="L14">
            <v>0.86799999999999999</v>
          </cell>
          <cell r="O14">
            <v>61</v>
          </cell>
        </row>
        <row r="15">
          <cell r="D15">
            <v>11.162000000000001</v>
          </cell>
          <cell r="E15">
            <v>0.76119999999999999</v>
          </cell>
          <cell r="L15">
            <v>0.91800000000000004</v>
          </cell>
          <cell r="O15">
            <v>62</v>
          </cell>
        </row>
        <row r="16">
          <cell r="D16">
            <v>11.5</v>
          </cell>
          <cell r="E16">
            <v>0.78459999999999996</v>
          </cell>
          <cell r="L16">
            <v>0.95399999999999996</v>
          </cell>
          <cell r="O16">
            <v>63</v>
          </cell>
        </row>
        <row r="17">
          <cell r="D17">
            <v>11.5</v>
          </cell>
          <cell r="E17">
            <v>0.78459999999999996</v>
          </cell>
          <cell r="L17">
            <v>0.95399999999999996</v>
          </cell>
          <cell r="O17">
            <v>64</v>
          </cell>
        </row>
        <row r="18">
          <cell r="D18">
            <v>11.500999999999999</v>
          </cell>
          <cell r="E18">
            <v>0.78469999999999995</v>
          </cell>
          <cell r="L18">
            <v>0.95799999999999996</v>
          </cell>
          <cell r="O18">
            <v>65</v>
          </cell>
        </row>
        <row r="19">
          <cell r="D19">
            <v>11.496</v>
          </cell>
          <cell r="E19">
            <v>0.78269999999999995</v>
          </cell>
          <cell r="L19">
            <v>0.89200000000000002</v>
          </cell>
          <cell r="O19">
            <v>66</v>
          </cell>
        </row>
        <row r="20">
          <cell r="D20">
            <v>11.496</v>
          </cell>
          <cell r="E20">
            <v>0.78280000000000005</v>
          </cell>
          <cell r="L20">
            <v>0.89600000000000002</v>
          </cell>
          <cell r="O20">
            <v>67</v>
          </cell>
        </row>
        <row r="21">
          <cell r="D21">
            <v>11.496</v>
          </cell>
          <cell r="E21">
            <v>0.78269999999999995</v>
          </cell>
          <cell r="L21">
            <v>0.89200000000000002</v>
          </cell>
          <cell r="O21">
            <v>674</v>
          </cell>
        </row>
        <row r="22">
          <cell r="D22">
            <v>11.497</v>
          </cell>
          <cell r="E22">
            <v>0.78269999999999995</v>
          </cell>
          <cell r="L22">
            <v>0.89300000000000002</v>
          </cell>
          <cell r="O22">
            <v>68</v>
          </cell>
        </row>
        <row r="23">
          <cell r="D23">
            <v>11.496</v>
          </cell>
          <cell r="E23">
            <v>0.78259999999999996</v>
          </cell>
          <cell r="L23">
            <v>0.89100000000000001</v>
          </cell>
          <cell r="O23">
            <v>69</v>
          </cell>
        </row>
        <row r="24">
          <cell r="D24">
            <v>11.459</v>
          </cell>
          <cell r="E24">
            <v>0.78159999999999996</v>
          </cell>
          <cell r="L24">
            <v>0.995</v>
          </cell>
          <cell r="O24">
            <v>70</v>
          </cell>
        </row>
        <row r="25">
          <cell r="D25">
            <v>11.5</v>
          </cell>
          <cell r="E25">
            <v>0.78220000000000001</v>
          </cell>
          <cell r="L25">
            <v>0.86899999999999999</v>
          </cell>
          <cell r="O25">
            <v>71</v>
          </cell>
        </row>
        <row r="26">
          <cell r="D26">
            <v>11.459</v>
          </cell>
          <cell r="E26">
            <v>0.78159999999999996</v>
          </cell>
          <cell r="L26">
            <v>0.99399999999999999</v>
          </cell>
          <cell r="O26">
            <v>72</v>
          </cell>
        </row>
        <row r="27">
          <cell r="D27">
            <v>11.462999999999999</v>
          </cell>
          <cell r="E27">
            <v>0.78149999999999997</v>
          </cell>
          <cell r="L27">
            <v>0.97899999999999998</v>
          </cell>
          <cell r="O27">
            <v>73</v>
          </cell>
        </row>
        <row r="28">
          <cell r="D28">
            <v>11.468</v>
          </cell>
          <cell r="E28">
            <v>0.78159999999999996</v>
          </cell>
          <cell r="L28">
            <v>0.96299999999999997</v>
          </cell>
          <cell r="O28">
            <v>74</v>
          </cell>
        </row>
        <row r="29">
          <cell r="D29">
            <v>11.462999999999999</v>
          </cell>
          <cell r="E29">
            <v>0.78149999999999997</v>
          </cell>
          <cell r="L29">
            <v>0.98</v>
          </cell>
          <cell r="O29">
            <v>75</v>
          </cell>
        </row>
        <row r="30">
          <cell r="D30">
            <v>11.496</v>
          </cell>
          <cell r="E30">
            <v>0.78259999999999996</v>
          </cell>
          <cell r="L30">
            <v>0.89</v>
          </cell>
          <cell r="O30">
            <v>76</v>
          </cell>
        </row>
        <row r="31">
          <cell r="D31">
            <v>11.496</v>
          </cell>
          <cell r="E31">
            <v>0.78249999999999997</v>
          </cell>
          <cell r="L31">
            <v>0.88900000000000001</v>
          </cell>
          <cell r="O31">
            <v>77</v>
          </cell>
        </row>
        <row r="32">
          <cell r="D32">
            <v>11.497</v>
          </cell>
          <cell r="E32">
            <v>0.7833</v>
          </cell>
          <cell r="L32">
            <v>0.91100000000000003</v>
          </cell>
          <cell r="O32">
            <v>78</v>
          </cell>
        </row>
        <row r="33">
          <cell r="D33">
            <v>11.496</v>
          </cell>
          <cell r="E33">
            <v>0.78259999999999996</v>
          </cell>
          <cell r="L33">
            <v>0.88900000000000001</v>
          </cell>
          <cell r="O33">
            <v>79</v>
          </cell>
        </row>
        <row r="34">
          <cell r="D34">
            <v>11.496</v>
          </cell>
          <cell r="E34">
            <v>0.78280000000000005</v>
          </cell>
          <cell r="L34">
            <v>0.89500000000000002</v>
          </cell>
          <cell r="O34">
            <v>80</v>
          </cell>
        </row>
        <row r="35">
          <cell r="D35">
            <v>11.499000000000001</v>
          </cell>
          <cell r="E35">
            <v>0.78200000000000003</v>
          </cell>
          <cell r="L35">
            <v>0.86299999999999999</v>
          </cell>
          <cell r="O35">
            <v>81</v>
          </cell>
        </row>
        <row r="36">
          <cell r="D36">
            <v>11.496</v>
          </cell>
          <cell r="E36">
            <v>0.78269999999999995</v>
          </cell>
          <cell r="L36">
            <v>0.89200000000000002</v>
          </cell>
          <cell r="O36">
            <v>82</v>
          </cell>
        </row>
        <row r="37">
          <cell r="D37">
            <v>11.496</v>
          </cell>
          <cell r="E37">
            <v>0.78280000000000005</v>
          </cell>
          <cell r="L37">
            <v>0.89400000000000002</v>
          </cell>
          <cell r="O37">
            <v>83</v>
          </cell>
        </row>
        <row r="38">
          <cell r="D38">
            <v>11.496</v>
          </cell>
          <cell r="E38">
            <v>0.7833</v>
          </cell>
          <cell r="L38">
            <v>0.90900000000000003</v>
          </cell>
          <cell r="O38">
            <v>84</v>
          </cell>
        </row>
        <row r="39">
          <cell r="D39">
            <v>11.496</v>
          </cell>
          <cell r="E39">
            <v>0.78259999999999996</v>
          </cell>
          <cell r="L39">
            <v>0.89</v>
          </cell>
          <cell r="O39">
            <v>85</v>
          </cell>
        </row>
        <row r="40">
          <cell r="D40">
            <v>11.496</v>
          </cell>
          <cell r="E40">
            <v>0.78259999999999996</v>
          </cell>
          <cell r="L40">
            <v>0.89</v>
          </cell>
          <cell r="O40">
            <v>86</v>
          </cell>
        </row>
        <row r="41">
          <cell r="D41">
            <v>11.496</v>
          </cell>
          <cell r="E41">
            <v>0.78259999999999996</v>
          </cell>
          <cell r="L41">
            <v>0.88900000000000001</v>
          </cell>
          <cell r="O41">
            <v>87</v>
          </cell>
        </row>
        <row r="42">
          <cell r="D42">
            <v>11.497</v>
          </cell>
          <cell r="E42">
            <v>0.78300000000000003</v>
          </cell>
          <cell r="L42">
            <v>0.90300000000000002</v>
          </cell>
          <cell r="O42">
            <v>88</v>
          </cell>
        </row>
        <row r="43">
          <cell r="D43">
            <v>11.496</v>
          </cell>
          <cell r="E43">
            <v>0.78259999999999996</v>
          </cell>
          <cell r="L43">
            <v>0.89</v>
          </cell>
          <cell r="O43">
            <v>89</v>
          </cell>
        </row>
        <row r="44">
          <cell r="D44">
            <v>11.5</v>
          </cell>
          <cell r="E44">
            <v>0.78459999999999996</v>
          </cell>
          <cell r="L44">
            <v>0.95299999999999996</v>
          </cell>
          <cell r="O44">
            <v>90</v>
          </cell>
        </row>
        <row r="45">
          <cell r="D45">
            <v>11.5</v>
          </cell>
          <cell r="E45">
            <v>0.78459999999999996</v>
          </cell>
          <cell r="L45">
            <v>0.95299999999999996</v>
          </cell>
          <cell r="O45">
            <v>91</v>
          </cell>
        </row>
        <row r="46">
          <cell r="D46">
            <v>11.502000000000001</v>
          </cell>
          <cell r="E46">
            <v>0.78220000000000001</v>
          </cell>
          <cell r="L46">
            <v>0.88</v>
          </cell>
          <cell r="O46">
            <v>92</v>
          </cell>
        </row>
        <row r="47">
          <cell r="D47">
            <v>11.5</v>
          </cell>
          <cell r="E47">
            <v>0.78459999999999996</v>
          </cell>
          <cell r="L47">
            <v>0.95299999999999996</v>
          </cell>
          <cell r="O47">
            <v>93</v>
          </cell>
        </row>
        <row r="48">
          <cell r="D48">
            <v>11.481</v>
          </cell>
          <cell r="E48">
            <v>0.78220000000000001</v>
          </cell>
          <cell r="L48">
            <v>0.94299999999999995</v>
          </cell>
          <cell r="O48">
            <v>94</v>
          </cell>
        </row>
        <row r="49">
          <cell r="D49">
            <v>11.496</v>
          </cell>
          <cell r="E49">
            <v>0.78269999999999995</v>
          </cell>
          <cell r="L49">
            <v>0.89200000000000002</v>
          </cell>
          <cell r="O49">
            <v>95</v>
          </cell>
        </row>
        <row r="50">
          <cell r="D50">
            <v>11.496</v>
          </cell>
          <cell r="E50">
            <v>0.78280000000000005</v>
          </cell>
          <cell r="L50">
            <v>0.89700000000000002</v>
          </cell>
          <cell r="O50">
            <v>96</v>
          </cell>
        </row>
        <row r="51">
          <cell r="D51">
            <v>11.496</v>
          </cell>
          <cell r="E51">
            <v>0.78280000000000005</v>
          </cell>
          <cell r="L51">
            <v>0.89700000000000002</v>
          </cell>
          <cell r="O51">
            <v>97</v>
          </cell>
        </row>
        <row r="52">
          <cell r="D52">
            <v>11.496</v>
          </cell>
          <cell r="E52">
            <v>0.78259999999999996</v>
          </cell>
          <cell r="L52">
            <v>0.89</v>
          </cell>
          <cell r="O52">
            <v>98</v>
          </cell>
        </row>
        <row r="53">
          <cell r="D53">
            <v>11.496</v>
          </cell>
          <cell r="E53">
            <v>0.78259999999999996</v>
          </cell>
          <cell r="L53">
            <v>0.89100000000000001</v>
          </cell>
          <cell r="O53">
            <v>99</v>
          </cell>
        </row>
        <row r="54">
          <cell r="D54">
            <v>11.496</v>
          </cell>
          <cell r="E54">
            <v>0.78259999999999996</v>
          </cell>
          <cell r="L54">
            <v>0.89100000000000001</v>
          </cell>
          <cell r="O54">
            <v>100</v>
          </cell>
        </row>
        <row r="55">
          <cell r="D55">
            <v>11.500999999999999</v>
          </cell>
          <cell r="E55">
            <v>0.78400000000000003</v>
          </cell>
          <cell r="L55">
            <v>0.93400000000000005</v>
          </cell>
          <cell r="O55">
            <v>101</v>
          </cell>
        </row>
        <row r="56">
          <cell r="D56">
            <v>11.502000000000001</v>
          </cell>
          <cell r="E56">
            <v>0.78210000000000002</v>
          </cell>
          <cell r="L56">
            <v>0.877</v>
          </cell>
          <cell r="O56">
            <v>102</v>
          </cell>
        </row>
        <row r="57">
          <cell r="D57">
            <v>11.496</v>
          </cell>
          <cell r="E57">
            <v>0.78269999999999995</v>
          </cell>
          <cell r="L57">
            <v>0.89100000000000001</v>
          </cell>
          <cell r="O57">
            <v>104</v>
          </cell>
        </row>
        <row r="58">
          <cell r="D58">
            <v>11.496</v>
          </cell>
          <cell r="E58">
            <v>0.78249999999999997</v>
          </cell>
          <cell r="L58">
            <v>0.88800000000000001</v>
          </cell>
          <cell r="O58">
            <v>108</v>
          </cell>
        </row>
        <row r="59">
          <cell r="D59">
            <v>11.496</v>
          </cell>
          <cell r="E59">
            <v>0.78259999999999996</v>
          </cell>
          <cell r="L59">
            <v>0.89</v>
          </cell>
          <cell r="O59">
            <v>109</v>
          </cell>
        </row>
        <row r="60">
          <cell r="D60">
            <v>11.5</v>
          </cell>
          <cell r="E60">
            <v>0.78449999999999998</v>
          </cell>
          <cell r="L60">
            <v>0.95099999999999996</v>
          </cell>
          <cell r="O60">
            <v>668</v>
          </cell>
        </row>
        <row r="61">
          <cell r="D61">
            <v>11.5</v>
          </cell>
          <cell r="E61">
            <v>0.78449999999999998</v>
          </cell>
          <cell r="L61">
            <v>0.95299999999999996</v>
          </cell>
          <cell r="O61">
            <v>676</v>
          </cell>
        </row>
        <row r="62">
          <cell r="D62">
            <v>11.502000000000001</v>
          </cell>
          <cell r="E62">
            <v>0.78190000000000004</v>
          </cell>
          <cell r="L62">
            <v>0.87</v>
          </cell>
          <cell r="O62">
            <v>105</v>
          </cell>
        </row>
        <row r="63">
          <cell r="D63">
            <v>11.5</v>
          </cell>
          <cell r="E63">
            <v>0.78449999999999998</v>
          </cell>
          <cell r="L63">
            <v>0.95199999999999996</v>
          </cell>
          <cell r="O63">
            <v>669</v>
          </cell>
        </row>
        <row r="64">
          <cell r="D64">
            <v>11.500999999999999</v>
          </cell>
          <cell r="E64">
            <v>0.78200000000000003</v>
          </cell>
          <cell r="L64">
            <v>0.872</v>
          </cell>
          <cell r="O64">
            <v>106</v>
          </cell>
        </row>
        <row r="65">
          <cell r="D65">
            <v>11.502000000000001</v>
          </cell>
          <cell r="E65">
            <v>0.78210000000000002</v>
          </cell>
          <cell r="L65">
            <v>0.879</v>
          </cell>
          <cell r="O65">
            <v>107</v>
          </cell>
        </row>
        <row r="66">
          <cell r="D66">
            <v>11.496</v>
          </cell>
          <cell r="E66">
            <v>0.78339999999999999</v>
          </cell>
          <cell r="L66">
            <v>0.90900000000000003</v>
          </cell>
          <cell r="O66">
            <v>671</v>
          </cell>
        </row>
        <row r="67">
          <cell r="D67">
            <v>11.513999999999999</v>
          </cell>
          <cell r="E67">
            <v>0.78449999999999998</v>
          </cell>
          <cell r="L67">
            <v>0.90600000000000003</v>
          </cell>
          <cell r="O67">
            <v>673</v>
          </cell>
        </row>
        <row r="68">
          <cell r="D68">
            <v>11.489000000000001</v>
          </cell>
          <cell r="E68">
            <v>0.77869999999999995</v>
          </cell>
          <cell r="L68">
            <v>0.74399999999999999</v>
          </cell>
          <cell r="O68">
            <v>670</v>
          </cell>
        </row>
        <row r="69">
          <cell r="D69">
            <v>11.497</v>
          </cell>
          <cell r="E69">
            <v>0.78349999999999997</v>
          </cell>
          <cell r="L69">
            <v>0.91500000000000004</v>
          </cell>
          <cell r="O69">
            <v>651</v>
          </cell>
        </row>
        <row r="70">
          <cell r="D70">
            <v>11.461</v>
          </cell>
          <cell r="E70">
            <v>0.78190000000000004</v>
          </cell>
          <cell r="L70">
            <v>0.99299999999999999</v>
          </cell>
          <cell r="O70">
            <v>652</v>
          </cell>
        </row>
        <row r="71">
          <cell r="D71">
            <v>11.497</v>
          </cell>
          <cell r="E71">
            <v>0.78310000000000002</v>
          </cell>
          <cell r="L71">
            <v>0.90400000000000003</v>
          </cell>
          <cell r="O71">
            <v>653</v>
          </cell>
        </row>
        <row r="72">
          <cell r="D72">
            <v>11.496</v>
          </cell>
          <cell r="E72">
            <v>0.78220000000000001</v>
          </cell>
          <cell r="L72">
            <v>0.88</v>
          </cell>
          <cell r="O72">
            <v>654</v>
          </cell>
        </row>
        <row r="73">
          <cell r="D73">
            <v>11.496</v>
          </cell>
          <cell r="E73">
            <v>0.78149999999999997</v>
          </cell>
          <cell r="L73">
            <v>0.86399999999999999</v>
          </cell>
          <cell r="O73">
            <v>655</v>
          </cell>
        </row>
        <row r="74">
          <cell r="D74">
            <v>11.504</v>
          </cell>
          <cell r="E74">
            <v>0.79139999999999999</v>
          </cell>
          <cell r="L74">
            <v>1.1419999999999999</v>
          </cell>
          <cell r="O74">
            <v>656</v>
          </cell>
        </row>
        <row r="75">
          <cell r="D75">
            <v>11.497</v>
          </cell>
          <cell r="E75">
            <v>0.78159999999999996</v>
          </cell>
          <cell r="L75">
            <v>0.86799999999999999</v>
          </cell>
          <cell r="O75">
            <v>657</v>
          </cell>
        </row>
        <row r="76">
          <cell r="D76">
            <v>10.669</v>
          </cell>
          <cell r="E76">
            <v>0.76039999999999996</v>
          </cell>
          <cell r="L76">
            <v>3.2029999999999998</v>
          </cell>
          <cell r="O76">
            <v>663</v>
          </cell>
        </row>
        <row r="77">
          <cell r="D77">
            <v>11.500999999999999</v>
          </cell>
          <cell r="E77">
            <v>0.78280000000000005</v>
          </cell>
          <cell r="L77">
            <v>0.89400000000000002</v>
          </cell>
          <cell r="O77">
            <v>664</v>
          </cell>
        </row>
        <row r="78">
          <cell r="D78">
            <v>11.496</v>
          </cell>
          <cell r="E78">
            <v>0.78649999999999998</v>
          </cell>
          <cell r="L78">
            <v>0.997</v>
          </cell>
          <cell r="O78">
            <v>666</v>
          </cell>
        </row>
        <row r="79">
          <cell r="D79">
            <v>11.496</v>
          </cell>
          <cell r="E79">
            <v>0.78339999999999999</v>
          </cell>
          <cell r="L79">
            <v>0.91400000000000003</v>
          </cell>
          <cell r="O79">
            <v>677</v>
          </cell>
        </row>
        <row r="80">
          <cell r="D80">
            <v>11.496</v>
          </cell>
          <cell r="E80">
            <v>0.7823</v>
          </cell>
          <cell r="L80">
            <v>0.88600000000000001</v>
          </cell>
          <cell r="O80">
            <v>110</v>
          </cell>
        </row>
        <row r="81">
          <cell r="D81">
            <v>11.489000000000001</v>
          </cell>
          <cell r="E81">
            <v>0.78290000000000004</v>
          </cell>
          <cell r="L81">
            <v>0.92900000000000005</v>
          </cell>
          <cell r="O81">
            <v>111</v>
          </cell>
        </row>
        <row r="82">
          <cell r="D82">
            <v>11.5</v>
          </cell>
          <cell r="E82">
            <v>0.78469999999999995</v>
          </cell>
          <cell r="L82">
            <v>0.95599999999999996</v>
          </cell>
          <cell r="O82">
            <v>112</v>
          </cell>
        </row>
        <row r="83">
          <cell r="D83">
            <v>11.500999999999999</v>
          </cell>
          <cell r="E83">
            <v>0.78449999999999998</v>
          </cell>
          <cell r="L83">
            <v>0.95199999999999996</v>
          </cell>
          <cell r="O83">
            <v>113</v>
          </cell>
        </row>
        <row r="84">
          <cell r="D84">
            <v>11.494999999999999</v>
          </cell>
          <cell r="E84">
            <v>0.78220000000000001</v>
          </cell>
          <cell r="L84">
            <v>0.877</v>
          </cell>
          <cell r="O84">
            <v>114</v>
          </cell>
        </row>
        <row r="85">
          <cell r="D85">
            <v>11.496</v>
          </cell>
          <cell r="E85">
            <v>0.78259999999999996</v>
          </cell>
          <cell r="L85">
            <v>0.89100000000000001</v>
          </cell>
          <cell r="O85">
            <v>115</v>
          </cell>
        </row>
        <row r="86">
          <cell r="D86">
            <v>11.497</v>
          </cell>
          <cell r="E86">
            <v>0.78320000000000001</v>
          </cell>
          <cell r="L86">
            <v>0.90800000000000003</v>
          </cell>
          <cell r="O86">
            <v>116</v>
          </cell>
        </row>
        <row r="87">
          <cell r="D87">
            <v>11.5</v>
          </cell>
          <cell r="E87">
            <v>0.78459999999999996</v>
          </cell>
          <cell r="L87">
            <v>0.95299999999999996</v>
          </cell>
          <cell r="O87">
            <v>117</v>
          </cell>
        </row>
        <row r="88">
          <cell r="D88">
            <v>11.5</v>
          </cell>
          <cell r="E88">
            <v>0.78459999999999996</v>
          </cell>
          <cell r="L88">
            <v>0.95299999999999996</v>
          </cell>
          <cell r="O88">
            <v>118</v>
          </cell>
        </row>
        <row r="89">
          <cell r="D89">
            <v>11.5</v>
          </cell>
          <cell r="E89">
            <v>0.78190000000000004</v>
          </cell>
          <cell r="L89">
            <v>0.87</v>
          </cell>
          <cell r="O89">
            <v>119</v>
          </cell>
        </row>
        <row r="90">
          <cell r="D90">
            <v>11.496</v>
          </cell>
          <cell r="E90">
            <v>0.78259999999999996</v>
          </cell>
          <cell r="L90">
            <v>0.88900000000000001</v>
          </cell>
          <cell r="O90">
            <v>665</v>
          </cell>
        </row>
        <row r="91">
          <cell r="D91">
            <v>11.500999999999999</v>
          </cell>
          <cell r="E91">
            <v>0.78480000000000005</v>
          </cell>
          <cell r="L91">
            <v>0.95799999999999996</v>
          </cell>
          <cell r="O91">
            <v>120</v>
          </cell>
        </row>
        <row r="92">
          <cell r="D92">
            <v>11.497</v>
          </cell>
          <cell r="E92">
            <v>0.78400000000000003</v>
          </cell>
          <cell r="L92">
            <v>0.92800000000000005</v>
          </cell>
          <cell r="O92">
            <v>121</v>
          </cell>
        </row>
        <row r="93">
          <cell r="D93">
            <v>11.500999999999999</v>
          </cell>
          <cell r="E93">
            <v>0.78190000000000004</v>
          </cell>
          <cell r="L93">
            <v>0.86899999999999999</v>
          </cell>
          <cell r="O93">
            <v>122</v>
          </cell>
        </row>
        <row r="94">
          <cell r="D94">
            <v>11.497</v>
          </cell>
          <cell r="E94">
            <v>0.78380000000000005</v>
          </cell>
          <cell r="L94">
            <v>0.92300000000000004</v>
          </cell>
          <cell r="O94">
            <v>123</v>
          </cell>
        </row>
        <row r="95">
          <cell r="D95">
            <v>11.494999999999999</v>
          </cell>
          <cell r="E95">
            <v>0.78180000000000005</v>
          </cell>
          <cell r="L95">
            <v>0.87</v>
          </cell>
          <cell r="O95">
            <v>124</v>
          </cell>
        </row>
        <row r="96">
          <cell r="D96">
            <v>11.492000000000001</v>
          </cell>
          <cell r="E96">
            <v>0.77739999999999998</v>
          </cell>
          <cell r="L96">
            <v>0.71399999999999997</v>
          </cell>
          <cell r="O96">
            <v>125</v>
          </cell>
        </row>
        <row r="97">
          <cell r="D97">
            <v>11.489000000000001</v>
          </cell>
          <cell r="E97">
            <v>0.77810000000000001</v>
          </cell>
          <cell r="L97">
            <v>0.72599999999999998</v>
          </cell>
          <cell r="O97">
            <v>126</v>
          </cell>
        </row>
        <row r="98">
          <cell r="D98">
            <v>11.500999999999999</v>
          </cell>
          <cell r="E98">
            <v>0.78129999999999999</v>
          </cell>
          <cell r="L98">
            <v>0.86</v>
          </cell>
          <cell r="O98">
            <v>127</v>
          </cell>
        </row>
        <row r="99">
          <cell r="D99">
            <v>11.500999999999999</v>
          </cell>
          <cell r="E99">
            <v>0.78139999999999998</v>
          </cell>
          <cell r="L99">
            <v>0.85699999999999998</v>
          </cell>
          <cell r="O99">
            <v>128</v>
          </cell>
        </row>
        <row r="100">
          <cell r="D100">
            <v>11.500999999999999</v>
          </cell>
          <cell r="E100">
            <v>0.78129999999999999</v>
          </cell>
          <cell r="L100">
            <v>0.84599999999999997</v>
          </cell>
          <cell r="O100">
            <v>129</v>
          </cell>
        </row>
        <row r="101">
          <cell r="D101">
            <v>11.503</v>
          </cell>
          <cell r="E101">
            <v>0.78439999999999999</v>
          </cell>
          <cell r="L101">
            <v>0.95199999999999996</v>
          </cell>
          <cell r="O101">
            <v>130</v>
          </cell>
        </row>
        <row r="102">
          <cell r="D102">
            <v>11.497</v>
          </cell>
          <cell r="E102">
            <v>0.79990000000000006</v>
          </cell>
          <cell r="L102">
            <v>1.429</v>
          </cell>
          <cell r="O102">
            <v>132</v>
          </cell>
        </row>
        <row r="103">
          <cell r="D103">
            <v>11.487</v>
          </cell>
          <cell r="E103">
            <v>0.78459999999999996</v>
          </cell>
          <cell r="L103">
            <v>0.96699999999999997</v>
          </cell>
          <cell r="O103">
            <v>133</v>
          </cell>
        </row>
        <row r="104">
          <cell r="D104">
            <v>11.496</v>
          </cell>
          <cell r="E104">
            <v>0.78380000000000005</v>
          </cell>
          <cell r="L104">
            <v>0.92900000000000005</v>
          </cell>
          <cell r="O104">
            <v>134</v>
          </cell>
        </row>
        <row r="105">
          <cell r="D105">
            <v>11.500999999999999</v>
          </cell>
          <cell r="E105">
            <v>0.78380000000000005</v>
          </cell>
          <cell r="L105">
            <v>0.93200000000000005</v>
          </cell>
          <cell r="O105">
            <v>135</v>
          </cell>
        </row>
        <row r="106">
          <cell r="D106">
            <v>11.500999999999999</v>
          </cell>
          <cell r="E106">
            <v>0.78310000000000002</v>
          </cell>
          <cell r="L106">
            <v>0.91300000000000003</v>
          </cell>
          <cell r="O106">
            <v>136</v>
          </cell>
        </row>
        <row r="107">
          <cell r="D107">
            <v>11.503</v>
          </cell>
          <cell r="E107">
            <v>0.78439999999999999</v>
          </cell>
          <cell r="L107">
            <v>0.95099999999999996</v>
          </cell>
          <cell r="O107">
            <v>137</v>
          </cell>
        </row>
        <row r="108">
          <cell r="D108">
            <v>11.5</v>
          </cell>
          <cell r="E108">
            <v>0.78390000000000004</v>
          </cell>
          <cell r="L108">
            <v>0.93200000000000005</v>
          </cell>
          <cell r="O108">
            <v>141</v>
          </cell>
        </row>
        <row r="109">
          <cell r="D109">
            <v>11.500999999999999</v>
          </cell>
          <cell r="E109">
            <v>0.78410000000000002</v>
          </cell>
          <cell r="L109">
            <v>0.93899999999999995</v>
          </cell>
          <cell r="O109">
            <v>142</v>
          </cell>
        </row>
        <row r="110">
          <cell r="D110">
            <v>11.499000000000001</v>
          </cell>
          <cell r="E110">
            <v>0.78139999999999998</v>
          </cell>
          <cell r="L110">
            <v>0.86099999999999999</v>
          </cell>
          <cell r="O110">
            <v>143</v>
          </cell>
        </row>
        <row r="111">
          <cell r="D111">
            <v>11.499000000000001</v>
          </cell>
          <cell r="E111">
            <v>0.78139999999999998</v>
          </cell>
          <cell r="L111">
            <v>0.85899999999999999</v>
          </cell>
          <cell r="O111">
            <v>144</v>
          </cell>
        </row>
        <row r="112">
          <cell r="D112">
            <v>11.505000000000001</v>
          </cell>
          <cell r="E112">
            <v>0.78539999999999999</v>
          </cell>
          <cell r="L112">
            <v>0.96499999999999997</v>
          </cell>
          <cell r="O112">
            <v>145</v>
          </cell>
        </row>
        <row r="113">
          <cell r="D113">
            <v>11.494</v>
          </cell>
          <cell r="E113">
            <v>0.78129999999999999</v>
          </cell>
          <cell r="L113">
            <v>0.85699999999999998</v>
          </cell>
          <cell r="O113">
            <v>146</v>
          </cell>
        </row>
        <row r="114">
          <cell r="D114">
            <v>11.500999999999999</v>
          </cell>
          <cell r="E114">
            <v>0.78369999999999995</v>
          </cell>
          <cell r="L114">
            <v>0.92800000000000005</v>
          </cell>
          <cell r="O114">
            <v>147</v>
          </cell>
        </row>
        <row r="115">
          <cell r="D115">
            <v>11.504</v>
          </cell>
          <cell r="E115">
            <v>0.78280000000000005</v>
          </cell>
          <cell r="L115">
            <v>0.90300000000000002</v>
          </cell>
          <cell r="O115">
            <v>148</v>
          </cell>
        </row>
        <row r="116">
          <cell r="D116">
            <v>11.500999999999999</v>
          </cell>
          <cell r="E116">
            <v>0.78239999999999998</v>
          </cell>
          <cell r="L116">
            <v>0.88900000000000001</v>
          </cell>
          <cell r="O116">
            <v>149</v>
          </cell>
        </row>
        <row r="117">
          <cell r="D117">
            <v>11.5</v>
          </cell>
          <cell r="E117">
            <v>0.78190000000000004</v>
          </cell>
          <cell r="L117">
            <v>0.872</v>
          </cell>
          <cell r="O117">
            <v>150</v>
          </cell>
        </row>
        <row r="118">
          <cell r="D118">
            <v>11.477</v>
          </cell>
          <cell r="E118">
            <v>0.7752</v>
          </cell>
          <cell r="L118">
            <v>0.62</v>
          </cell>
          <cell r="O118">
            <v>151</v>
          </cell>
        </row>
        <row r="119">
          <cell r="D119">
            <v>11.502000000000001</v>
          </cell>
          <cell r="E119">
            <v>0.7833</v>
          </cell>
          <cell r="L119">
            <v>0.91200000000000003</v>
          </cell>
          <cell r="O119">
            <v>152</v>
          </cell>
        </row>
        <row r="120">
          <cell r="D120">
            <v>11.500999999999999</v>
          </cell>
          <cell r="E120">
            <v>0.78239999999999998</v>
          </cell>
          <cell r="L120">
            <v>0.85</v>
          </cell>
          <cell r="O120">
            <v>153</v>
          </cell>
        </row>
        <row r="121">
          <cell r="D121">
            <v>11.477</v>
          </cell>
          <cell r="E121">
            <v>0.77539999999999998</v>
          </cell>
          <cell r="L121">
            <v>0.63</v>
          </cell>
          <cell r="O121">
            <v>154</v>
          </cell>
        </row>
        <row r="122">
          <cell r="D122">
            <v>11.5</v>
          </cell>
          <cell r="E122">
            <v>0.78400000000000003</v>
          </cell>
          <cell r="L122">
            <v>0.93799999999999994</v>
          </cell>
          <cell r="O122">
            <v>155</v>
          </cell>
        </row>
        <row r="123">
          <cell r="D123">
            <v>11.494</v>
          </cell>
          <cell r="E123">
            <v>0.77939999999999998</v>
          </cell>
          <cell r="L123">
            <v>0.81499999999999995</v>
          </cell>
          <cell r="O123">
            <v>156</v>
          </cell>
        </row>
        <row r="124">
          <cell r="D124">
            <v>11.502000000000001</v>
          </cell>
          <cell r="E124">
            <v>0.78239999999999998</v>
          </cell>
          <cell r="L124">
            <v>0.90200000000000002</v>
          </cell>
          <cell r="O124">
            <v>157</v>
          </cell>
        </row>
        <row r="125">
          <cell r="D125">
            <v>11.494999999999999</v>
          </cell>
          <cell r="E125">
            <v>0.7823</v>
          </cell>
          <cell r="L125">
            <v>0.88</v>
          </cell>
          <cell r="O125">
            <v>158</v>
          </cell>
        </row>
        <row r="126">
          <cell r="D126">
            <v>11.494999999999999</v>
          </cell>
          <cell r="E126">
            <v>0.78190000000000004</v>
          </cell>
          <cell r="L126">
            <v>0.87</v>
          </cell>
          <cell r="O126">
            <v>159</v>
          </cell>
        </row>
        <row r="127">
          <cell r="D127">
            <v>11.494999999999999</v>
          </cell>
          <cell r="E127">
            <v>0.78200000000000003</v>
          </cell>
          <cell r="L127">
            <v>0.874</v>
          </cell>
          <cell r="O127">
            <v>160</v>
          </cell>
        </row>
        <row r="128">
          <cell r="D128">
            <v>11.494999999999999</v>
          </cell>
          <cell r="E128">
            <v>0.78190000000000004</v>
          </cell>
          <cell r="L128">
            <v>0.873</v>
          </cell>
          <cell r="O128">
            <v>161</v>
          </cell>
        </row>
        <row r="129">
          <cell r="D129">
            <v>11.496</v>
          </cell>
          <cell r="E129">
            <v>0.78239999999999998</v>
          </cell>
          <cell r="L129">
            <v>0.88200000000000001</v>
          </cell>
          <cell r="O129">
            <v>162</v>
          </cell>
        </row>
        <row r="130">
          <cell r="D130">
            <v>11.496</v>
          </cell>
          <cell r="E130">
            <v>0.78200000000000003</v>
          </cell>
          <cell r="L130">
            <v>0.871</v>
          </cell>
          <cell r="O130">
            <v>163</v>
          </cell>
        </row>
        <row r="131">
          <cell r="D131">
            <v>11.494999999999999</v>
          </cell>
          <cell r="E131">
            <v>0.78239999999999998</v>
          </cell>
          <cell r="L131">
            <v>0.88500000000000001</v>
          </cell>
          <cell r="O131">
            <v>164</v>
          </cell>
        </row>
        <row r="132">
          <cell r="D132">
            <v>11.494999999999999</v>
          </cell>
          <cell r="E132">
            <v>0.78210000000000002</v>
          </cell>
          <cell r="L132">
            <v>0.877</v>
          </cell>
          <cell r="O132">
            <v>165</v>
          </cell>
        </row>
        <row r="133">
          <cell r="D133">
            <v>11.497</v>
          </cell>
          <cell r="E133">
            <v>0.78269999999999995</v>
          </cell>
          <cell r="L133">
            <v>0.89300000000000002</v>
          </cell>
          <cell r="O133">
            <v>166</v>
          </cell>
        </row>
        <row r="134">
          <cell r="D134">
            <v>11.499000000000001</v>
          </cell>
          <cell r="E134">
            <v>0.78239999999999998</v>
          </cell>
          <cell r="L134">
            <v>0.88300000000000001</v>
          </cell>
          <cell r="O134">
            <v>168</v>
          </cell>
        </row>
        <row r="135">
          <cell r="D135">
            <v>11.496</v>
          </cell>
          <cell r="E135">
            <v>0.78200000000000003</v>
          </cell>
          <cell r="L135">
            <v>0.876</v>
          </cell>
          <cell r="O135">
            <v>169</v>
          </cell>
        </row>
        <row r="136">
          <cell r="D136">
            <v>11.497</v>
          </cell>
          <cell r="E136">
            <v>0.78280000000000005</v>
          </cell>
          <cell r="L136">
            <v>0.89800000000000002</v>
          </cell>
          <cell r="O136">
            <v>170</v>
          </cell>
        </row>
        <row r="137">
          <cell r="D137">
            <v>11.496</v>
          </cell>
          <cell r="E137">
            <v>0.78239999999999998</v>
          </cell>
          <cell r="L137">
            <v>0.88500000000000001</v>
          </cell>
          <cell r="O137">
            <v>171</v>
          </cell>
        </row>
        <row r="138">
          <cell r="D138">
            <v>11.494999999999999</v>
          </cell>
          <cell r="E138">
            <v>0.78169999999999995</v>
          </cell>
          <cell r="L138">
            <v>0.86599999999999999</v>
          </cell>
          <cell r="O138">
            <v>172</v>
          </cell>
        </row>
        <row r="139">
          <cell r="D139">
            <v>11.496</v>
          </cell>
          <cell r="E139">
            <v>0.78320000000000001</v>
          </cell>
          <cell r="L139">
            <v>0.90700000000000003</v>
          </cell>
          <cell r="O139">
            <v>173</v>
          </cell>
        </row>
        <row r="140">
          <cell r="D140">
            <v>11.487</v>
          </cell>
          <cell r="E140">
            <v>0.78220000000000001</v>
          </cell>
          <cell r="L140">
            <v>0.87</v>
          </cell>
          <cell r="O140">
            <v>174</v>
          </cell>
        </row>
        <row r="141">
          <cell r="D141">
            <v>11.494999999999999</v>
          </cell>
          <cell r="E141">
            <v>0.78220000000000001</v>
          </cell>
          <cell r="L141">
            <v>0.876</v>
          </cell>
          <cell r="O141">
            <v>175</v>
          </cell>
        </row>
        <row r="142">
          <cell r="D142">
            <v>11.497</v>
          </cell>
          <cell r="E142">
            <v>0.78239999999999998</v>
          </cell>
          <cell r="L142">
            <v>0.88300000000000001</v>
          </cell>
          <cell r="O142">
            <v>176</v>
          </cell>
        </row>
        <row r="143">
          <cell r="D143">
            <v>11.497</v>
          </cell>
          <cell r="E143">
            <v>0.78259999999999996</v>
          </cell>
          <cell r="L143">
            <v>0.88800000000000001</v>
          </cell>
          <cell r="O143">
            <v>177</v>
          </cell>
        </row>
        <row r="144">
          <cell r="D144">
            <v>11.476000000000001</v>
          </cell>
          <cell r="E144">
            <v>0.77939999999999998</v>
          </cell>
          <cell r="L144">
            <v>0.95499999999999996</v>
          </cell>
          <cell r="O144">
            <v>178</v>
          </cell>
        </row>
        <row r="145">
          <cell r="D145">
            <v>11.496</v>
          </cell>
          <cell r="E145">
            <v>0.78220000000000001</v>
          </cell>
          <cell r="L145">
            <v>0.878</v>
          </cell>
          <cell r="O145">
            <v>179</v>
          </cell>
        </row>
        <row r="146">
          <cell r="D146">
            <v>11.497999999999999</v>
          </cell>
          <cell r="E146">
            <v>0.7833</v>
          </cell>
          <cell r="L146">
            <v>0.91</v>
          </cell>
          <cell r="O146">
            <v>180</v>
          </cell>
        </row>
        <row r="147">
          <cell r="D147">
            <v>11.496</v>
          </cell>
          <cell r="E147">
            <v>0.78220000000000001</v>
          </cell>
          <cell r="L147">
            <v>0.879</v>
          </cell>
          <cell r="O147">
            <v>181</v>
          </cell>
        </row>
        <row r="148">
          <cell r="D148">
            <v>11.497999999999999</v>
          </cell>
          <cell r="E148">
            <v>0.78290000000000004</v>
          </cell>
          <cell r="L148">
            <v>0.90500000000000003</v>
          </cell>
          <cell r="O148">
            <v>182</v>
          </cell>
        </row>
        <row r="149">
          <cell r="D149">
            <v>11.497999999999999</v>
          </cell>
          <cell r="E149">
            <v>0.78339999999999999</v>
          </cell>
          <cell r="L149">
            <v>0.92400000000000004</v>
          </cell>
          <cell r="O149">
            <v>183</v>
          </cell>
        </row>
        <row r="150">
          <cell r="D150">
            <v>11.496</v>
          </cell>
          <cell r="E150">
            <v>0.78259999999999996</v>
          </cell>
          <cell r="L150">
            <v>0.89200000000000002</v>
          </cell>
          <cell r="O150">
            <v>184</v>
          </cell>
        </row>
        <row r="151">
          <cell r="D151">
            <v>11.500999999999999</v>
          </cell>
          <cell r="E151">
            <v>0.78369999999999995</v>
          </cell>
          <cell r="L151">
            <v>0.91800000000000004</v>
          </cell>
          <cell r="O151">
            <v>185</v>
          </cell>
        </row>
        <row r="152">
          <cell r="D152">
            <v>11.493</v>
          </cell>
          <cell r="E152">
            <v>0.78029999999999999</v>
          </cell>
          <cell r="L152">
            <v>0.81899999999999995</v>
          </cell>
          <cell r="O152">
            <v>186</v>
          </cell>
        </row>
        <row r="153">
          <cell r="D153">
            <v>11.496</v>
          </cell>
          <cell r="E153">
            <v>0.78280000000000005</v>
          </cell>
          <cell r="L153">
            <v>0.89100000000000001</v>
          </cell>
          <cell r="O153">
            <v>187</v>
          </cell>
        </row>
        <row r="154">
          <cell r="D154">
            <v>11.496</v>
          </cell>
          <cell r="E154">
            <v>0.78369999999999995</v>
          </cell>
          <cell r="L154">
            <v>0.92400000000000004</v>
          </cell>
          <cell r="O154">
            <v>662</v>
          </cell>
        </row>
        <row r="155">
          <cell r="D155">
            <v>11.497</v>
          </cell>
          <cell r="E155">
            <v>0.78300000000000003</v>
          </cell>
          <cell r="L155">
            <v>0.90200000000000002</v>
          </cell>
          <cell r="O155">
            <v>188</v>
          </cell>
        </row>
        <row r="156">
          <cell r="D156">
            <v>11.493</v>
          </cell>
          <cell r="E156">
            <v>0.78139999999999998</v>
          </cell>
          <cell r="L156">
            <v>0.85099999999999998</v>
          </cell>
          <cell r="O156">
            <v>189</v>
          </cell>
        </row>
        <row r="157">
          <cell r="D157">
            <v>11.497</v>
          </cell>
          <cell r="E157">
            <v>0.7823</v>
          </cell>
          <cell r="L157">
            <v>0.877</v>
          </cell>
          <cell r="O157">
            <v>190</v>
          </cell>
        </row>
        <row r="158">
          <cell r="D158">
            <v>11.494999999999999</v>
          </cell>
          <cell r="E158">
            <v>0.78200000000000003</v>
          </cell>
          <cell r="L158">
            <v>0.873</v>
          </cell>
          <cell r="O158">
            <v>191</v>
          </cell>
        </row>
        <row r="159">
          <cell r="D159">
            <v>11.497999999999999</v>
          </cell>
          <cell r="E159">
            <v>0.78090000000000004</v>
          </cell>
          <cell r="L159">
            <v>0.84399999999999997</v>
          </cell>
          <cell r="O159">
            <v>192</v>
          </cell>
        </row>
        <row r="160">
          <cell r="D160">
            <v>11.499000000000001</v>
          </cell>
          <cell r="E160">
            <v>0.78280000000000005</v>
          </cell>
          <cell r="L160">
            <v>0.88900000000000001</v>
          </cell>
          <cell r="O160">
            <v>193</v>
          </cell>
        </row>
        <row r="161">
          <cell r="D161">
            <v>11.496</v>
          </cell>
          <cell r="E161">
            <v>0.78410000000000002</v>
          </cell>
          <cell r="L161">
            <v>0.93100000000000005</v>
          </cell>
          <cell r="O161">
            <v>194</v>
          </cell>
        </row>
        <row r="162">
          <cell r="D162">
            <v>11.497</v>
          </cell>
          <cell r="E162">
            <v>0.78269999999999995</v>
          </cell>
          <cell r="L162">
            <v>0.89100000000000001</v>
          </cell>
          <cell r="O162">
            <v>195</v>
          </cell>
        </row>
        <row r="163">
          <cell r="D163">
            <v>11.49</v>
          </cell>
          <cell r="E163">
            <v>0.78139999999999998</v>
          </cell>
          <cell r="L163">
            <v>0.85899999999999999</v>
          </cell>
          <cell r="O163">
            <v>196</v>
          </cell>
        </row>
        <row r="164">
          <cell r="D164">
            <v>11.497</v>
          </cell>
          <cell r="E164">
            <v>0.78259999999999996</v>
          </cell>
          <cell r="L164">
            <v>0.89200000000000002</v>
          </cell>
          <cell r="O164">
            <v>197</v>
          </cell>
        </row>
        <row r="165">
          <cell r="D165">
            <v>11.497</v>
          </cell>
          <cell r="E165">
            <v>0.78249999999999997</v>
          </cell>
          <cell r="L165">
            <v>0.88800000000000001</v>
          </cell>
          <cell r="O165">
            <v>198</v>
          </cell>
        </row>
        <row r="166">
          <cell r="D166">
            <v>11.494999999999999</v>
          </cell>
          <cell r="E166">
            <v>0.78239999999999998</v>
          </cell>
          <cell r="L166">
            <v>0.88500000000000001</v>
          </cell>
          <cell r="O166">
            <v>199</v>
          </cell>
        </row>
        <row r="167">
          <cell r="D167">
            <v>11.496</v>
          </cell>
          <cell r="E167">
            <v>0.78239999999999998</v>
          </cell>
          <cell r="L167">
            <v>0.88700000000000001</v>
          </cell>
          <cell r="O167">
            <v>200</v>
          </cell>
        </row>
        <row r="168">
          <cell r="D168">
            <v>11.494999999999999</v>
          </cell>
          <cell r="E168">
            <v>0.78269999999999995</v>
          </cell>
          <cell r="L168">
            <v>0.89300000000000002</v>
          </cell>
          <cell r="O168">
            <v>201</v>
          </cell>
        </row>
        <row r="169">
          <cell r="D169">
            <v>11.496</v>
          </cell>
          <cell r="E169">
            <v>0.78259999999999996</v>
          </cell>
          <cell r="L169">
            <v>0.88900000000000001</v>
          </cell>
          <cell r="O169">
            <v>202</v>
          </cell>
        </row>
        <row r="170">
          <cell r="D170">
            <v>11.494999999999999</v>
          </cell>
          <cell r="E170">
            <v>0.78180000000000005</v>
          </cell>
          <cell r="L170">
            <v>0.86699999999999999</v>
          </cell>
          <cell r="O170">
            <v>203</v>
          </cell>
        </row>
        <row r="171">
          <cell r="D171">
            <v>11.496</v>
          </cell>
          <cell r="E171">
            <v>0.78259999999999996</v>
          </cell>
          <cell r="L171">
            <v>0.89</v>
          </cell>
          <cell r="O171">
            <v>204</v>
          </cell>
        </row>
        <row r="172">
          <cell r="D172">
            <v>11.496</v>
          </cell>
          <cell r="E172">
            <v>0.7823</v>
          </cell>
          <cell r="L172">
            <v>0.88100000000000001</v>
          </cell>
          <cell r="O172">
            <v>205</v>
          </cell>
        </row>
        <row r="173">
          <cell r="D173">
            <v>11.494999999999999</v>
          </cell>
          <cell r="E173">
            <v>0.78200000000000003</v>
          </cell>
          <cell r="L173">
            <v>0.873</v>
          </cell>
          <cell r="O173">
            <v>206</v>
          </cell>
        </row>
        <row r="174">
          <cell r="D174">
            <v>11.496</v>
          </cell>
          <cell r="E174">
            <v>0.78300000000000003</v>
          </cell>
          <cell r="L174">
            <v>0.9</v>
          </cell>
          <cell r="O174">
            <v>207</v>
          </cell>
        </row>
        <row r="175">
          <cell r="D175">
            <v>11.455</v>
          </cell>
          <cell r="E175">
            <v>0.77980000000000005</v>
          </cell>
          <cell r="L175">
            <v>0.94399999999999995</v>
          </cell>
          <cell r="O175">
            <v>208</v>
          </cell>
        </row>
        <row r="176">
          <cell r="D176">
            <v>11.456</v>
          </cell>
          <cell r="E176">
            <v>0.78090000000000004</v>
          </cell>
          <cell r="L176">
            <v>0.96</v>
          </cell>
          <cell r="O176">
            <v>209</v>
          </cell>
        </row>
        <row r="177">
          <cell r="D177">
            <v>11.461</v>
          </cell>
          <cell r="E177">
            <v>0.78010000000000002</v>
          </cell>
          <cell r="L177">
            <v>0.93799999999999994</v>
          </cell>
          <cell r="O177">
            <v>210</v>
          </cell>
        </row>
        <row r="178">
          <cell r="D178">
            <v>11.499000000000001</v>
          </cell>
          <cell r="E178">
            <v>0.78300000000000003</v>
          </cell>
          <cell r="L178">
            <v>0.90100000000000002</v>
          </cell>
          <cell r="O178">
            <v>212</v>
          </cell>
        </row>
        <row r="179">
          <cell r="D179">
            <v>11.497</v>
          </cell>
          <cell r="E179">
            <v>0.78290000000000004</v>
          </cell>
          <cell r="L179">
            <v>0.90700000000000003</v>
          </cell>
          <cell r="O179">
            <v>213</v>
          </cell>
        </row>
        <row r="180">
          <cell r="D180">
            <v>11.542</v>
          </cell>
          <cell r="E180">
            <v>0.79610000000000003</v>
          </cell>
          <cell r="L180">
            <v>1.3240000000000001</v>
          </cell>
          <cell r="O180">
            <v>214</v>
          </cell>
        </row>
        <row r="181">
          <cell r="D181">
            <v>11.499000000000001</v>
          </cell>
          <cell r="E181">
            <v>0.78380000000000005</v>
          </cell>
          <cell r="L181">
            <v>0.93899999999999995</v>
          </cell>
          <cell r="O181">
            <v>215</v>
          </cell>
        </row>
        <row r="182">
          <cell r="D182">
            <v>11.496</v>
          </cell>
          <cell r="E182">
            <v>0.78259999999999996</v>
          </cell>
          <cell r="L182">
            <v>0.89100000000000001</v>
          </cell>
          <cell r="O182">
            <v>216</v>
          </cell>
        </row>
        <row r="183">
          <cell r="D183">
            <v>11.494999999999999</v>
          </cell>
          <cell r="E183">
            <v>0.78180000000000005</v>
          </cell>
          <cell r="L183">
            <v>0.874</v>
          </cell>
          <cell r="O183">
            <v>217</v>
          </cell>
        </row>
        <row r="184">
          <cell r="D184">
            <v>11.496</v>
          </cell>
          <cell r="E184">
            <v>0.78180000000000005</v>
          </cell>
          <cell r="L184">
            <v>0.86699999999999999</v>
          </cell>
          <cell r="O184">
            <v>218</v>
          </cell>
        </row>
        <row r="185">
          <cell r="D185">
            <v>11.488</v>
          </cell>
          <cell r="E185">
            <v>0.78169999999999995</v>
          </cell>
          <cell r="L185">
            <v>0.85</v>
          </cell>
          <cell r="O185">
            <v>219</v>
          </cell>
        </row>
        <row r="186">
          <cell r="D186">
            <v>11.494</v>
          </cell>
          <cell r="E186">
            <v>0.78139999999999998</v>
          </cell>
          <cell r="L186">
            <v>0.85399999999999998</v>
          </cell>
          <cell r="O186">
            <v>220</v>
          </cell>
        </row>
        <row r="187">
          <cell r="D187">
            <v>11.478999999999999</v>
          </cell>
          <cell r="E187">
            <v>0.77270000000000005</v>
          </cell>
          <cell r="L187">
            <v>0.54500000000000004</v>
          </cell>
          <cell r="O187">
            <v>221</v>
          </cell>
        </row>
        <row r="188">
          <cell r="D188">
            <v>11.497</v>
          </cell>
          <cell r="E188">
            <v>0.78280000000000005</v>
          </cell>
          <cell r="L188">
            <v>0.89500000000000002</v>
          </cell>
          <cell r="O188">
            <v>222</v>
          </cell>
        </row>
        <row r="189">
          <cell r="D189">
            <v>11.496</v>
          </cell>
          <cell r="E189">
            <v>0.78220000000000001</v>
          </cell>
          <cell r="L189">
            <v>0.879</v>
          </cell>
          <cell r="O189">
            <v>223</v>
          </cell>
        </row>
        <row r="190">
          <cell r="D190">
            <v>11.497</v>
          </cell>
          <cell r="E190">
            <v>0.7833</v>
          </cell>
          <cell r="L190">
            <v>0.90700000000000003</v>
          </cell>
          <cell r="O190">
            <v>224</v>
          </cell>
        </row>
        <row r="191">
          <cell r="D191">
            <v>11.461</v>
          </cell>
          <cell r="E191">
            <v>0.78080000000000005</v>
          </cell>
          <cell r="L191">
            <v>0.96599999999999997</v>
          </cell>
          <cell r="O191">
            <v>225</v>
          </cell>
        </row>
        <row r="192">
          <cell r="D192">
            <v>11.503</v>
          </cell>
          <cell r="E192">
            <v>0.78339999999999999</v>
          </cell>
          <cell r="L192">
            <v>0.91100000000000003</v>
          </cell>
          <cell r="O192">
            <v>226</v>
          </cell>
        </row>
        <row r="193">
          <cell r="D193">
            <v>11.471</v>
          </cell>
          <cell r="E193">
            <v>0.78110000000000002</v>
          </cell>
          <cell r="L193">
            <v>0.92300000000000004</v>
          </cell>
          <cell r="O193">
            <v>227</v>
          </cell>
        </row>
        <row r="194">
          <cell r="D194">
            <v>11.497</v>
          </cell>
          <cell r="E194">
            <v>0.78059999999999996</v>
          </cell>
          <cell r="L194">
            <v>0.82799999999999996</v>
          </cell>
          <cell r="O194">
            <v>228</v>
          </cell>
        </row>
        <row r="195">
          <cell r="D195">
            <v>11.46</v>
          </cell>
          <cell r="E195">
            <v>0.78100000000000003</v>
          </cell>
          <cell r="L195">
            <v>0.96299999999999997</v>
          </cell>
          <cell r="O195">
            <v>229</v>
          </cell>
        </row>
        <row r="196">
          <cell r="D196">
            <v>11.461</v>
          </cell>
          <cell r="E196">
            <v>0.78290000000000004</v>
          </cell>
          <cell r="L196">
            <v>1.01</v>
          </cell>
          <cell r="O196">
            <v>230</v>
          </cell>
        </row>
        <row r="197">
          <cell r="D197">
            <v>11.497999999999999</v>
          </cell>
          <cell r="E197">
            <v>0.78139999999999998</v>
          </cell>
          <cell r="L197">
            <v>0.84599999999999997</v>
          </cell>
          <cell r="O197">
            <v>232</v>
          </cell>
        </row>
        <row r="198">
          <cell r="D198">
            <v>11.5</v>
          </cell>
          <cell r="E198">
            <v>0.78169999999999995</v>
          </cell>
          <cell r="L198">
            <v>0.86899999999999999</v>
          </cell>
          <cell r="O198">
            <v>233</v>
          </cell>
        </row>
        <row r="199">
          <cell r="D199">
            <v>11.496</v>
          </cell>
          <cell r="E199">
            <v>0.78269999999999995</v>
          </cell>
          <cell r="L199">
            <v>0.89300000000000002</v>
          </cell>
          <cell r="O199">
            <v>234</v>
          </cell>
        </row>
        <row r="200">
          <cell r="D200">
            <v>11.497999999999999</v>
          </cell>
          <cell r="E200">
            <v>0.78149999999999997</v>
          </cell>
          <cell r="L200">
            <v>0.86299999999999999</v>
          </cell>
          <cell r="O200">
            <v>235</v>
          </cell>
        </row>
        <row r="201">
          <cell r="D201">
            <v>11.497</v>
          </cell>
          <cell r="E201">
            <v>0.78259999999999996</v>
          </cell>
          <cell r="L201">
            <v>0.89100000000000001</v>
          </cell>
          <cell r="O201">
            <v>236</v>
          </cell>
        </row>
        <row r="202">
          <cell r="D202">
            <v>11.5</v>
          </cell>
          <cell r="E202">
            <v>0.78129999999999999</v>
          </cell>
          <cell r="L202">
            <v>0.86099999999999999</v>
          </cell>
          <cell r="O202">
            <v>237</v>
          </cell>
        </row>
        <row r="203">
          <cell r="D203">
            <v>11.5</v>
          </cell>
          <cell r="E203">
            <v>0.78159999999999996</v>
          </cell>
          <cell r="L203">
            <v>0.86499999999999999</v>
          </cell>
          <cell r="O203">
            <v>239</v>
          </cell>
        </row>
        <row r="204">
          <cell r="D204">
            <v>11.462</v>
          </cell>
          <cell r="E204">
            <v>0.78059999999999996</v>
          </cell>
          <cell r="L204">
            <v>0.95799999999999996</v>
          </cell>
          <cell r="O204">
            <v>240</v>
          </cell>
        </row>
        <row r="205">
          <cell r="D205">
            <v>11.497999999999999</v>
          </cell>
          <cell r="E205">
            <v>0.78149999999999997</v>
          </cell>
          <cell r="L205">
            <v>0.88100000000000001</v>
          </cell>
          <cell r="O205">
            <v>241</v>
          </cell>
        </row>
        <row r="206">
          <cell r="D206">
            <v>11.500999999999999</v>
          </cell>
          <cell r="E206">
            <v>0.78129999999999999</v>
          </cell>
          <cell r="L206">
            <v>0.85499999999999998</v>
          </cell>
          <cell r="O206">
            <v>242</v>
          </cell>
        </row>
        <row r="207">
          <cell r="D207">
            <v>11.5</v>
          </cell>
          <cell r="E207">
            <v>0.78080000000000005</v>
          </cell>
          <cell r="L207">
            <v>0.82399999999999995</v>
          </cell>
          <cell r="O207">
            <v>243</v>
          </cell>
        </row>
        <row r="208">
          <cell r="D208">
            <v>11.5</v>
          </cell>
          <cell r="E208">
            <v>0.78120000000000001</v>
          </cell>
          <cell r="L208">
            <v>0.85299999999999998</v>
          </cell>
          <cell r="O208">
            <v>244</v>
          </cell>
        </row>
        <row r="209">
          <cell r="D209">
            <v>11.499000000000001</v>
          </cell>
          <cell r="E209">
            <v>0.78090000000000004</v>
          </cell>
          <cell r="L209">
            <v>0.84399999999999997</v>
          </cell>
          <cell r="O209">
            <v>245</v>
          </cell>
        </row>
        <row r="210">
          <cell r="D210">
            <v>11.502000000000001</v>
          </cell>
          <cell r="E210">
            <v>0.78200000000000003</v>
          </cell>
          <cell r="L210">
            <v>0.872</v>
          </cell>
          <cell r="O210">
            <v>246</v>
          </cell>
        </row>
        <row r="211">
          <cell r="D211">
            <v>11.503</v>
          </cell>
          <cell r="E211">
            <v>0.7823</v>
          </cell>
          <cell r="L211">
            <v>0.88500000000000001</v>
          </cell>
          <cell r="O211">
            <v>247</v>
          </cell>
        </row>
        <row r="212">
          <cell r="D212">
            <v>11.504</v>
          </cell>
          <cell r="E212">
            <v>0.78190000000000004</v>
          </cell>
          <cell r="L212">
            <v>0.875</v>
          </cell>
          <cell r="O212">
            <v>248</v>
          </cell>
        </row>
        <row r="213">
          <cell r="D213">
            <v>11.5</v>
          </cell>
          <cell r="E213">
            <v>0.78410000000000002</v>
          </cell>
          <cell r="L213">
            <v>0.93899999999999995</v>
          </cell>
          <cell r="O213">
            <v>250</v>
          </cell>
        </row>
        <row r="214">
          <cell r="D214">
            <v>11.500999999999999</v>
          </cell>
          <cell r="E214">
            <v>0.78459999999999996</v>
          </cell>
          <cell r="L214">
            <v>0.94799999999999995</v>
          </cell>
          <cell r="O214">
            <v>251</v>
          </cell>
        </row>
        <row r="215">
          <cell r="D215">
            <v>11.499000000000001</v>
          </cell>
          <cell r="E215">
            <v>0.78129999999999999</v>
          </cell>
          <cell r="L215">
            <v>0.86199999999999999</v>
          </cell>
          <cell r="O215">
            <v>252</v>
          </cell>
        </row>
        <row r="216">
          <cell r="D216">
            <v>11.505000000000001</v>
          </cell>
          <cell r="E216">
            <v>0.78339999999999999</v>
          </cell>
          <cell r="L216">
            <v>0.89200000000000002</v>
          </cell>
          <cell r="O216">
            <v>253</v>
          </cell>
        </row>
        <row r="217">
          <cell r="D217">
            <v>11.499000000000001</v>
          </cell>
          <cell r="E217">
            <v>0.78149999999999997</v>
          </cell>
          <cell r="L217">
            <v>0.86399999999999999</v>
          </cell>
          <cell r="O217">
            <v>254</v>
          </cell>
        </row>
        <row r="218">
          <cell r="D218">
            <v>11.493</v>
          </cell>
          <cell r="E218">
            <v>0.78039999999999998</v>
          </cell>
          <cell r="L218">
            <v>0.82199999999999995</v>
          </cell>
          <cell r="O218">
            <v>255</v>
          </cell>
        </row>
        <row r="219">
          <cell r="D219">
            <v>11.502000000000001</v>
          </cell>
          <cell r="E219">
            <v>0.78180000000000005</v>
          </cell>
          <cell r="L219">
            <v>0.87</v>
          </cell>
          <cell r="O219">
            <v>256</v>
          </cell>
        </row>
        <row r="220">
          <cell r="D220">
            <v>11.502000000000001</v>
          </cell>
          <cell r="E220">
            <v>0.78220000000000001</v>
          </cell>
          <cell r="L220">
            <v>0.878</v>
          </cell>
          <cell r="O220">
            <v>257</v>
          </cell>
        </row>
        <row r="221">
          <cell r="D221">
            <v>11.5</v>
          </cell>
          <cell r="E221">
            <v>0.78129999999999999</v>
          </cell>
          <cell r="L221">
            <v>0.85699999999999998</v>
          </cell>
          <cell r="O221">
            <v>258</v>
          </cell>
        </row>
        <row r="222">
          <cell r="D222">
            <v>11.5</v>
          </cell>
          <cell r="E222">
            <v>0.78410000000000002</v>
          </cell>
          <cell r="L222">
            <v>0.93200000000000005</v>
          </cell>
          <cell r="O222">
            <v>259</v>
          </cell>
        </row>
        <row r="223">
          <cell r="D223">
            <v>11.5</v>
          </cell>
          <cell r="E223">
            <v>0.78280000000000005</v>
          </cell>
          <cell r="L223">
            <v>0.90300000000000002</v>
          </cell>
          <cell r="O223">
            <v>260</v>
          </cell>
        </row>
        <row r="224">
          <cell r="D224">
            <v>11.497999999999999</v>
          </cell>
          <cell r="E224">
            <v>0.78110000000000002</v>
          </cell>
          <cell r="L224">
            <v>0.84199999999999997</v>
          </cell>
          <cell r="O224">
            <v>263</v>
          </cell>
        </row>
        <row r="225">
          <cell r="D225">
            <v>11.494999999999999</v>
          </cell>
          <cell r="E225">
            <v>0.78220000000000001</v>
          </cell>
          <cell r="L225">
            <v>0.88</v>
          </cell>
          <cell r="O225">
            <v>264</v>
          </cell>
        </row>
        <row r="226">
          <cell r="D226">
            <v>11.503</v>
          </cell>
          <cell r="E226">
            <v>0.7903</v>
          </cell>
          <cell r="L226">
            <v>1.0960000000000001</v>
          </cell>
          <cell r="O226">
            <v>265</v>
          </cell>
        </row>
        <row r="227">
          <cell r="D227">
            <v>11.496</v>
          </cell>
          <cell r="E227">
            <v>0.78320000000000001</v>
          </cell>
          <cell r="L227">
            <v>0.90500000000000003</v>
          </cell>
          <cell r="O227">
            <v>266</v>
          </cell>
        </row>
        <row r="228">
          <cell r="D228">
            <v>11.496</v>
          </cell>
          <cell r="E228">
            <v>0.78259999999999996</v>
          </cell>
          <cell r="L228">
            <v>0.88800000000000001</v>
          </cell>
          <cell r="O228">
            <v>267</v>
          </cell>
        </row>
        <row r="229">
          <cell r="D229">
            <v>11.496</v>
          </cell>
          <cell r="E229">
            <v>0.7823</v>
          </cell>
          <cell r="L229">
            <v>0.88100000000000001</v>
          </cell>
          <cell r="O229">
            <v>268</v>
          </cell>
        </row>
        <row r="230">
          <cell r="D230">
            <v>11.496</v>
          </cell>
          <cell r="E230">
            <v>0.78159999999999996</v>
          </cell>
          <cell r="L230">
            <v>0.85899999999999999</v>
          </cell>
          <cell r="O230">
            <v>269</v>
          </cell>
        </row>
        <row r="231">
          <cell r="D231">
            <v>11.496</v>
          </cell>
          <cell r="E231">
            <v>0.7823</v>
          </cell>
          <cell r="L231">
            <v>0.877</v>
          </cell>
          <cell r="O231">
            <v>270</v>
          </cell>
        </row>
        <row r="232">
          <cell r="D232">
            <v>11.499000000000001</v>
          </cell>
          <cell r="E232">
            <v>0.78110000000000002</v>
          </cell>
          <cell r="L232">
            <v>0.84499999999999997</v>
          </cell>
          <cell r="O232">
            <v>271</v>
          </cell>
        </row>
        <row r="233">
          <cell r="D233">
            <v>11.494</v>
          </cell>
          <cell r="E233">
            <v>0.78120000000000001</v>
          </cell>
          <cell r="L233">
            <v>0.84499999999999997</v>
          </cell>
          <cell r="O233">
            <v>272</v>
          </cell>
        </row>
        <row r="234">
          <cell r="D234">
            <v>11.496</v>
          </cell>
          <cell r="E234">
            <v>0.78259999999999996</v>
          </cell>
          <cell r="L234">
            <v>0.89300000000000002</v>
          </cell>
          <cell r="O234">
            <v>273</v>
          </cell>
        </row>
        <row r="235">
          <cell r="D235">
            <v>11.497</v>
          </cell>
          <cell r="E235">
            <v>0.78300000000000003</v>
          </cell>
          <cell r="L235">
            <v>0.9</v>
          </cell>
          <cell r="O235">
            <v>274</v>
          </cell>
        </row>
        <row r="236">
          <cell r="D236">
            <v>11.496</v>
          </cell>
          <cell r="E236">
            <v>0.78210000000000002</v>
          </cell>
          <cell r="L236">
            <v>0.873</v>
          </cell>
          <cell r="O236">
            <v>275</v>
          </cell>
        </row>
        <row r="237">
          <cell r="D237">
            <v>11.494999999999999</v>
          </cell>
          <cell r="E237">
            <v>0.78169999999999995</v>
          </cell>
          <cell r="L237">
            <v>0.86799999999999999</v>
          </cell>
          <cell r="O237">
            <v>276</v>
          </cell>
        </row>
        <row r="238">
          <cell r="D238">
            <v>11.497</v>
          </cell>
          <cell r="E238">
            <v>0.78320000000000001</v>
          </cell>
          <cell r="L238">
            <v>0.90700000000000003</v>
          </cell>
          <cell r="O238">
            <v>277</v>
          </cell>
        </row>
        <row r="239">
          <cell r="D239">
            <v>11.46</v>
          </cell>
          <cell r="E239">
            <v>0.78349999999999997</v>
          </cell>
          <cell r="L239">
            <v>1.0489999999999999</v>
          </cell>
          <cell r="O239">
            <v>278</v>
          </cell>
        </row>
        <row r="240">
          <cell r="D240">
            <v>11.526</v>
          </cell>
          <cell r="E240">
            <v>0.79159999999999997</v>
          </cell>
          <cell r="L240">
            <v>1.1739999999999999</v>
          </cell>
          <cell r="O240">
            <v>279</v>
          </cell>
        </row>
        <row r="241">
          <cell r="D241">
            <v>11.500999999999999</v>
          </cell>
          <cell r="E241">
            <v>0.78180000000000005</v>
          </cell>
          <cell r="L241">
            <v>0.86699999999999999</v>
          </cell>
          <cell r="O241">
            <v>280</v>
          </cell>
        </row>
        <row r="242">
          <cell r="D242">
            <v>11.494999999999999</v>
          </cell>
          <cell r="E242">
            <v>0.78190000000000004</v>
          </cell>
          <cell r="L242">
            <v>0.875</v>
          </cell>
          <cell r="O242">
            <v>281</v>
          </cell>
        </row>
        <row r="243">
          <cell r="D243">
            <v>11.489000000000001</v>
          </cell>
          <cell r="E243">
            <v>0.7782</v>
          </cell>
          <cell r="L243">
            <v>0.74099999999999999</v>
          </cell>
          <cell r="O243">
            <v>282</v>
          </cell>
        </row>
        <row r="244">
          <cell r="D244">
            <v>11.502000000000001</v>
          </cell>
          <cell r="E244">
            <v>0.78139999999999998</v>
          </cell>
          <cell r="L244">
            <v>0.86199999999999999</v>
          </cell>
          <cell r="O244">
            <v>283</v>
          </cell>
        </row>
        <row r="245">
          <cell r="D245">
            <v>11.496</v>
          </cell>
          <cell r="E245">
            <v>0.78239999999999998</v>
          </cell>
          <cell r="L245">
            <v>0.88400000000000001</v>
          </cell>
          <cell r="O245">
            <v>284</v>
          </cell>
        </row>
        <row r="246">
          <cell r="D246">
            <v>11.505000000000001</v>
          </cell>
          <cell r="E246">
            <v>0.7833</v>
          </cell>
          <cell r="L246">
            <v>0.91100000000000003</v>
          </cell>
          <cell r="O246">
            <v>285</v>
          </cell>
        </row>
        <row r="247">
          <cell r="D247">
            <v>11.487</v>
          </cell>
          <cell r="E247">
            <v>0.78459999999999996</v>
          </cell>
          <cell r="L247">
            <v>0.96699999999999997</v>
          </cell>
          <cell r="O247">
            <v>286</v>
          </cell>
        </row>
        <row r="248">
          <cell r="D248">
            <v>11.464</v>
          </cell>
          <cell r="E248">
            <v>0.78120000000000001</v>
          </cell>
          <cell r="L248">
            <v>0.998</v>
          </cell>
          <cell r="O248">
            <v>287</v>
          </cell>
        </row>
        <row r="249">
          <cell r="D249">
            <v>11.500999999999999</v>
          </cell>
          <cell r="E249">
            <v>0.78390000000000004</v>
          </cell>
          <cell r="L249">
            <v>0.93400000000000005</v>
          </cell>
          <cell r="O249">
            <v>288</v>
          </cell>
        </row>
        <row r="250">
          <cell r="D250">
            <v>11.497</v>
          </cell>
          <cell r="E250">
            <v>0.78390000000000004</v>
          </cell>
          <cell r="L250">
            <v>0.92600000000000005</v>
          </cell>
          <cell r="O250">
            <v>289</v>
          </cell>
        </row>
        <row r="251">
          <cell r="D251">
            <v>11.499000000000001</v>
          </cell>
          <cell r="E251">
            <v>0.78090000000000004</v>
          </cell>
          <cell r="L251">
            <v>0.84199999999999997</v>
          </cell>
          <cell r="O251">
            <v>290</v>
          </cell>
        </row>
        <row r="252">
          <cell r="D252">
            <v>11.494</v>
          </cell>
          <cell r="E252">
            <v>0.78139999999999998</v>
          </cell>
          <cell r="L252">
            <v>0.85399999999999998</v>
          </cell>
          <cell r="O252">
            <v>678</v>
          </cell>
        </row>
        <row r="253">
          <cell r="D253">
            <v>11.496</v>
          </cell>
          <cell r="E253">
            <v>0.78249999999999997</v>
          </cell>
          <cell r="L253">
            <v>0.88900000000000001</v>
          </cell>
          <cell r="O253">
            <v>291</v>
          </cell>
        </row>
        <row r="254">
          <cell r="D254">
            <v>11.159000000000001</v>
          </cell>
          <cell r="E254">
            <v>0.7611</v>
          </cell>
          <cell r="L254">
            <v>0.92300000000000004</v>
          </cell>
          <cell r="O254">
            <v>292</v>
          </cell>
        </row>
        <row r="255">
          <cell r="D255">
            <v>11.5</v>
          </cell>
          <cell r="E255">
            <v>0.78459999999999996</v>
          </cell>
          <cell r="L255">
            <v>0.95299999999999996</v>
          </cell>
          <cell r="O255">
            <v>293</v>
          </cell>
        </row>
        <row r="256">
          <cell r="D256">
            <v>11.497</v>
          </cell>
          <cell r="E256">
            <v>0.78369999999999995</v>
          </cell>
          <cell r="L256">
            <v>0.92100000000000004</v>
          </cell>
          <cell r="O256">
            <v>294</v>
          </cell>
        </row>
        <row r="257">
          <cell r="D257">
            <v>11.497</v>
          </cell>
          <cell r="E257">
            <v>0.78369999999999995</v>
          </cell>
          <cell r="L257">
            <v>0.92100000000000004</v>
          </cell>
          <cell r="O257">
            <v>295</v>
          </cell>
        </row>
        <row r="258">
          <cell r="D258">
            <v>11.496</v>
          </cell>
          <cell r="E258">
            <v>0.78259999999999996</v>
          </cell>
          <cell r="L258">
            <v>0.89200000000000002</v>
          </cell>
          <cell r="O258">
            <v>296</v>
          </cell>
        </row>
        <row r="259">
          <cell r="D259">
            <v>11.500999999999999</v>
          </cell>
          <cell r="E259">
            <v>0.78249999999999997</v>
          </cell>
          <cell r="L259">
            <v>0.88900000000000001</v>
          </cell>
          <cell r="O259">
            <v>297</v>
          </cell>
        </row>
        <row r="260">
          <cell r="D260">
            <v>11.5</v>
          </cell>
          <cell r="E260">
            <v>0.78400000000000003</v>
          </cell>
          <cell r="L260">
            <v>0.93799999999999994</v>
          </cell>
          <cell r="O260">
            <v>298</v>
          </cell>
        </row>
        <row r="261">
          <cell r="D261">
            <v>11.5</v>
          </cell>
          <cell r="E261">
            <v>0.78459999999999996</v>
          </cell>
          <cell r="L261">
            <v>0.95399999999999996</v>
          </cell>
          <cell r="O261">
            <v>299</v>
          </cell>
        </row>
        <row r="262">
          <cell r="D262">
            <v>11.497</v>
          </cell>
          <cell r="E262">
            <v>0.78349999999999997</v>
          </cell>
          <cell r="L262">
            <v>0.91500000000000004</v>
          </cell>
          <cell r="O262">
            <v>300</v>
          </cell>
        </row>
        <row r="263">
          <cell r="D263">
            <v>11.497</v>
          </cell>
          <cell r="E263">
            <v>0.78349999999999997</v>
          </cell>
          <cell r="L263">
            <v>0.91600000000000004</v>
          </cell>
          <cell r="O263">
            <v>301</v>
          </cell>
        </row>
        <row r="264">
          <cell r="D264">
            <v>11.497999999999999</v>
          </cell>
          <cell r="E264">
            <v>0.78280000000000005</v>
          </cell>
          <cell r="L264">
            <v>0.89800000000000002</v>
          </cell>
          <cell r="O264">
            <v>303</v>
          </cell>
        </row>
        <row r="265">
          <cell r="D265">
            <v>11.496</v>
          </cell>
          <cell r="E265">
            <v>0.78290000000000004</v>
          </cell>
          <cell r="L265">
            <v>0.89900000000000002</v>
          </cell>
          <cell r="O265">
            <v>304</v>
          </cell>
        </row>
        <row r="266">
          <cell r="D266">
            <v>11.159000000000001</v>
          </cell>
          <cell r="E266">
            <v>0.76119999999999999</v>
          </cell>
          <cell r="L266">
            <v>0.92300000000000004</v>
          </cell>
          <cell r="O266">
            <v>305</v>
          </cell>
        </row>
        <row r="267">
          <cell r="D267">
            <v>11.497</v>
          </cell>
          <cell r="E267">
            <v>0.78320000000000001</v>
          </cell>
          <cell r="L267">
            <v>0.90700000000000003</v>
          </cell>
          <cell r="O267">
            <v>306</v>
          </cell>
        </row>
        <row r="268">
          <cell r="D268">
            <v>11.497</v>
          </cell>
          <cell r="E268">
            <v>0.78359999999999996</v>
          </cell>
          <cell r="L268">
            <v>0.91700000000000004</v>
          </cell>
          <cell r="O268">
            <v>307</v>
          </cell>
        </row>
        <row r="269">
          <cell r="D269">
            <v>11.496</v>
          </cell>
          <cell r="E269">
            <v>0.78239999999999998</v>
          </cell>
          <cell r="L269">
            <v>0.88600000000000001</v>
          </cell>
          <cell r="O269">
            <v>308</v>
          </cell>
        </row>
        <row r="270">
          <cell r="D270">
            <v>11.5</v>
          </cell>
          <cell r="E270">
            <v>0.78459999999999996</v>
          </cell>
          <cell r="L270">
            <v>0.95399999999999996</v>
          </cell>
          <cell r="O270">
            <v>309</v>
          </cell>
        </row>
        <row r="271">
          <cell r="D271">
            <v>11.497</v>
          </cell>
          <cell r="E271">
            <v>0.78320000000000001</v>
          </cell>
          <cell r="L271">
            <v>0.90700000000000003</v>
          </cell>
          <cell r="O271">
            <v>310</v>
          </cell>
        </row>
        <row r="272">
          <cell r="D272">
            <v>11.496</v>
          </cell>
          <cell r="E272">
            <v>0.7833</v>
          </cell>
          <cell r="L272">
            <v>0.91</v>
          </cell>
          <cell r="O272">
            <v>311</v>
          </cell>
        </row>
        <row r="273">
          <cell r="D273">
            <v>11.496</v>
          </cell>
          <cell r="E273">
            <v>0.7833</v>
          </cell>
          <cell r="L273">
            <v>0.90800000000000003</v>
          </cell>
          <cell r="O273">
            <v>312</v>
          </cell>
        </row>
        <row r="274">
          <cell r="D274">
            <v>11.496</v>
          </cell>
          <cell r="E274">
            <v>0.78320000000000001</v>
          </cell>
          <cell r="L274">
            <v>0.90800000000000003</v>
          </cell>
          <cell r="O274">
            <v>313</v>
          </cell>
        </row>
        <row r="275">
          <cell r="D275">
            <v>11.496</v>
          </cell>
          <cell r="E275">
            <v>0.78290000000000004</v>
          </cell>
          <cell r="L275">
            <v>0.9</v>
          </cell>
          <cell r="O275">
            <v>314</v>
          </cell>
        </row>
        <row r="276">
          <cell r="D276">
            <v>11.497</v>
          </cell>
          <cell r="E276">
            <v>0.78380000000000005</v>
          </cell>
          <cell r="L276">
            <v>0.92300000000000004</v>
          </cell>
          <cell r="O276">
            <v>315</v>
          </cell>
        </row>
        <row r="277">
          <cell r="D277">
            <v>11.502000000000001</v>
          </cell>
          <cell r="E277">
            <v>0.78210000000000002</v>
          </cell>
          <cell r="L277">
            <v>0.876</v>
          </cell>
          <cell r="O277">
            <v>316</v>
          </cell>
        </row>
        <row r="278">
          <cell r="D278">
            <v>11.497999999999999</v>
          </cell>
          <cell r="E278">
            <v>0.78349999999999997</v>
          </cell>
          <cell r="L278">
            <v>0.92100000000000004</v>
          </cell>
          <cell r="O278">
            <v>317</v>
          </cell>
        </row>
        <row r="279">
          <cell r="D279">
            <v>11.504</v>
          </cell>
          <cell r="E279">
            <v>0.7823</v>
          </cell>
          <cell r="L279">
            <v>0.877</v>
          </cell>
          <cell r="O279">
            <v>318</v>
          </cell>
        </row>
        <row r="280">
          <cell r="D280">
            <v>11.497</v>
          </cell>
          <cell r="E280">
            <v>0.78290000000000004</v>
          </cell>
          <cell r="L280">
            <v>0.90200000000000002</v>
          </cell>
          <cell r="O280">
            <v>319</v>
          </cell>
        </row>
        <row r="281">
          <cell r="D281">
            <v>11.496</v>
          </cell>
          <cell r="E281">
            <v>0.78320000000000001</v>
          </cell>
          <cell r="L281">
            <v>0.90700000000000003</v>
          </cell>
          <cell r="O281">
            <v>320</v>
          </cell>
        </row>
        <row r="282">
          <cell r="D282">
            <v>11.496</v>
          </cell>
          <cell r="E282">
            <v>0.78239999999999998</v>
          </cell>
          <cell r="L282">
            <v>0.88500000000000001</v>
          </cell>
          <cell r="O282">
            <v>321</v>
          </cell>
        </row>
        <row r="283">
          <cell r="D283">
            <v>11.500999999999999</v>
          </cell>
          <cell r="E283">
            <v>0.78210000000000002</v>
          </cell>
          <cell r="L283">
            <v>0.879</v>
          </cell>
          <cell r="O283">
            <v>322</v>
          </cell>
        </row>
        <row r="284">
          <cell r="D284">
            <v>11.500999999999999</v>
          </cell>
          <cell r="E284">
            <v>0.78420000000000001</v>
          </cell>
          <cell r="L284">
            <v>0.94599999999999995</v>
          </cell>
          <cell r="O284">
            <v>323</v>
          </cell>
        </row>
        <row r="285">
          <cell r="D285">
            <v>11.500999999999999</v>
          </cell>
          <cell r="E285">
            <v>0.78510000000000002</v>
          </cell>
          <cell r="L285">
            <v>0.97</v>
          </cell>
          <cell r="O285">
            <v>324</v>
          </cell>
        </row>
        <row r="286">
          <cell r="D286">
            <v>11.497</v>
          </cell>
          <cell r="E286">
            <v>0.78320000000000001</v>
          </cell>
          <cell r="L286">
            <v>0.91300000000000003</v>
          </cell>
          <cell r="O286">
            <v>325</v>
          </cell>
        </row>
        <row r="287">
          <cell r="D287">
            <v>11.496</v>
          </cell>
          <cell r="E287">
            <v>0.78300000000000003</v>
          </cell>
          <cell r="L287">
            <v>0.90400000000000003</v>
          </cell>
          <cell r="O287">
            <v>326</v>
          </cell>
        </row>
        <row r="288">
          <cell r="D288">
            <v>11.497</v>
          </cell>
          <cell r="E288">
            <v>0.7833</v>
          </cell>
          <cell r="L288">
            <v>0.91</v>
          </cell>
          <cell r="O288">
            <v>327</v>
          </cell>
        </row>
        <row r="289">
          <cell r="D289">
            <v>11.496</v>
          </cell>
          <cell r="E289">
            <v>0.78200000000000003</v>
          </cell>
          <cell r="L289">
            <v>0.874</v>
          </cell>
          <cell r="O289">
            <v>329</v>
          </cell>
        </row>
        <row r="290">
          <cell r="D290">
            <v>11.500999999999999</v>
          </cell>
          <cell r="E290">
            <v>0.78420000000000001</v>
          </cell>
          <cell r="L290">
            <v>0.94699999999999995</v>
          </cell>
          <cell r="O290">
            <v>330</v>
          </cell>
        </row>
        <row r="291">
          <cell r="D291">
            <v>11.497</v>
          </cell>
          <cell r="E291">
            <v>0.78390000000000004</v>
          </cell>
          <cell r="L291">
            <v>0.92700000000000005</v>
          </cell>
          <cell r="O291">
            <v>331</v>
          </cell>
        </row>
        <row r="292">
          <cell r="D292">
            <v>11.497</v>
          </cell>
          <cell r="E292">
            <v>0.78390000000000004</v>
          </cell>
          <cell r="L292">
            <v>0.92700000000000005</v>
          </cell>
          <cell r="O292">
            <v>332</v>
          </cell>
        </row>
        <row r="293">
          <cell r="D293">
            <v>11.497</v>
          </cell>
          <cell r="E293">
            <v>0.78220000000000001</v>
          </cell>
          <cell r="L293">
            <v>0.88400000000000001</v>
          </cell>
          <cell r="O293">
            <v>333</v>
          </cell>
        </row>
        <row r="294">
          <cell r="D294">
            <v>11.500999999999999</v>
          </cell>
          <cell r="E294">
            <v>0.78439999999999999</v>
          </cell>
          <cell r="L294">
            <v>0.94799999999999995</v>
          </cell>
          <cell r="O294">
            <v>334</v>
          </cell>
        </row>
        <row r="295">
          <cell r="D295">
            <v>11.5</v>
          </cell>
          <cell r="E295">
            <v>0.78500000000000003</v>
          </cell>
          <cell r="L295">
            <v>0.96599999999999997</v>
          </cell>
          <cell r="O295">
            <v>335</v>
          </cell>
        </row>
        <row r="296">
          <cell r="D296">
            <v>11.502000000000001</v>
          </cell>
          <cell r="E296">
            <v>0.78310000000000002</v>
          </cell>
          <cell r="L296">
            <v>0.90800000000000003</v>
          </cell>
          <cell r="O296">
            <v>336</v>
          </cell>
        </row>
        <row r="297">
          <cell r="D297">
            <v>11.502000000000001</v>
          </cell>
          <cell r="E297">
            <v>0.78320000000000001</v>
          </cell>
          <cell r="L297">
            <v>0.90900000000000003</v>
          </cell>
          <cell r="O297">
            <v>337</v>
          </cell>
        </row>
        <row r="298">
          <cell r="D298">
            <v>11.502000000000001</v>
          </cell>
          <cell r="E298">
            <v>0.78320000000000001</v>
          </cell>
          <cell r="L298">
            <v>0.91</v>
          </cell>
          <cell r="O298">
            <v>338</v>
          </cell>
        </row>
        <row r="299">
          <cell r="D299">
            <v>11.497</v>
          </cell>
          <cell r="E299">
            <v>0.7833</v>
          </cell>
          <cell r="L299">
            <v>0.91</v>
          </cell>
          <cell r="O299">
            <v>339</v>
          </cell>
        </row>
        <row r="300">
          <cell r="D300">
            <v>11.496</v>
          </cell>
          <cell r="E300">
            <v>0.78220000000000001</v>
          </cell>
          <cell r="L300">
            <v>0.88200000000000001</v>
          </cell>
          <cell r="O300">
            <v>340</v>
          </cell>
        </row>
        <row r="301">
          <cell r="D301">
            <v>11.204000000000001</v>
          </cell>
          <cell r="E301">
            <v>0.76339999999999997</v>
          </cell>
          <cell r="L301">
            <v>0.90400000000000003</v>
          </cell>
          <cell r="O301">
            <v>341</v>
          </cell>
        </row>
        <row r="302">
          <cell r="D302">
            <v>11.496</v>
          </cell>
          <cell r="E302">
            <v>0.78200000000000003</v>
          </cell>
          <cell r="L302">
            <v>0.875</v>
          </cell>
          <cell r="O302">
            <v>342</v>
          </cell>
        </row>
        <row r="303">
          <cell r="D303">
            <v>11.497999999999999</v>
          </cell>
          <cell r="E303">
            <v>0.78310000000000002</v>
          </cell>
          <cell r="L303">
            <v>0.91500000000000004</v>
          </cell>
          <cell r="O303">
            <v>343</v>
          </cell>
        </row>
        <row r="304">
          <cell r="D304">
            <v>11.497</v>
          </cell>
          <cell r="E304">
            <v>0.78349999999999997</v>
          </cell>
          <cell r="L304">
            <v>0.91600000000000004</v>
          </cell>
          <cell r="O304">
            <v>344</v>
          </cell>
        </row>
        <row r="305">
          <cell r="D305">
            <v>11.496</v>
          </cell>
          <cell r="E305">
            <v>0.78249999999999997</v>
          </cell>
          <cell r="L305">
            <v>0.88900000000000001</v>
          </cell>
          <cell r="O305">
            <v>345</v>
          </cell>
        </row>
        <row r="306">
          <cell r="D306">
            <v>11.5</v>
          </cell>
          <cell r="E306">
            <v>0.78359999999999996</v>
          </cell>
          <cell r="L306">
            <v>0.93</v>
          </cell>
          <cell r="O306">
            <v>346</v>
          </cell>
        </row>
        <row r="307">
          <cell r="D307">
            <v>11.496</v>
          </cell>
          <cell r="E307">
            <v>0.78249999999999997</v>
          </cell>
          <cell r="L307">
            <v>0.88800000000000001</v>
          </cell>
          <cell r="O307">
            <v>347</v>
          </cell>
        </row>
        <row r="308">
          <cell r="D308">
            <v>11.500999999999999</v>
          </cell>
          <cell r="E308">
            <v>0.78439999999999999</v>
          </cell>
          <cell r="L308">
            <v>0.94899999999999995</v>
          </cell>
          <cell r="O308">
            <v>348</v>
          </cell>
        </row>
        <row r="309">
          <cell r="D309">
            <v>11.496</v>
          </cell>
          <cell r="E309">
            <v>0.78210000000000002</v>
          </cell>
          <cell r="L309">
            <v>0.88100000000000001</v>
          </cell>
          <cell r="O309">
            <v>349</v>
          </cell>
        </row>
        <row r="310">
          <cell r="D310">
            <v>11.504</v>
          </cell>
          <cell r="E310">
            <v>0.78420000000000001</v>
          </cell>
          <cell r="L310">
            <v>0.94</v>
          </cell>
          <cell r="O310">
            <v>350</v>
          </cell>
        </row>
        <row r="311">
          <cell r="D311">
            <v>11.497</v>
          </cell>
          <cell r="E311">
            <v>0.78349999999999997</v>
          </cell>
          <cell r="L311">
            <v>0.91400000000000003</v>
          </cell>
          <cell r="O311">
            <v>352</v>
          </cell>
        </row>
        <row r="312">
          <cell r="D312">
            <v>11.496</v>
          </cell>
          <cell r="E312">
            <v>0.7833</v>
          </cell>
          <cell r="L312">
            <v>0.90900000000000003</v>
          </cell>
          <cell r="O312">
            <v>353</v>
          </cell>
        </row>
        <row r="313">
          <cell r="D313">
            <v>11.496</v>
          </cell>
          <cell r="E313">
            <v>0.78249999999999997</v>
          </cell>
          <cell r="L313">
            <v>0.88800000000000001</v>
          </cell>
          <cell r="O313">
            <v>354</v>
          </cell>
        </row>
        <row r="314">
          <cell r="D314">
            <v>11.496</v>
          </cell>
          <cell r="E314">
            <v>0.78259999999999996</v>
          </cell>
          <cell r="L314">
            <v>0.89</v>
          </cell>
          <cell r="O314">
            <v>355</v>
          </cell>
        </row>
        <row r="315">
          <cell r="D315">
            <v>11.496</v>
          </cell>
          <cell r="E315">
            <v>0.78249999999999997</v>
          </cell>
          <cell r="L315">
            <v>0.88800000000000001</v>
          </cell>
          <cell r="O315">
            <v>356</v>
          </cell>
        </row>
        <row r="316">
          <cell r="D316">
            <v>11.496</v>
          </cell>
          <cell r="E316">
            <v>0.78249999999999997</v>
          </cell>
          <cell r="L316">
            <v>0.88800000000000001</v>
          </cell>
          <cell r="O316">
            <v>357</v>
          </cell>
        </row>
        <row r="317">
          <cell r="D317">
            <v>11.500999999999999</v>
          </cell>
          <cell r="E317">
            <v>0.78320000000000001</v>
          </cell>
          <cell r="L317">
            <v>0.90900000000000003</v>
          </cell>
          <cell r="O317">
            <v>358</v>
          </cell>
        </row>
        <row r="318">
          <cell r="D318">
            <v>11.497</v>
          </cell>
          <cell r="E318">
            <v>0.78390000000000004</v>
          </cell>
          <cell r="L318">
            <v>0.92600000000000005</v>
          </cell>
          <cell r="O318">
            <v>359</v>
          </cell>
        </row>
        <row r="319">
          <cell r="D319">
            <v>11.497</v>
          </cell>
          <cell r="E319">
            <v>0.78320000000000001</v>
          </cell>
          <cell r="L319">
            <v>0.90700000000000003</v>
          </cell>
          <cell r="O319">
            <v>360</v>
          </cell>
        </row>
        <row r="320">
          <cell r="D320">
            <v>11.497</v>
          </cell>
          <cell r="E320">
            <v>0.78390000000000004</v>
          </cell>
          <cell r="L320">
            <v>0.92700000000000005</v>
          </cell>
          <cell r="O320">
            <v>361</v>
          </cell>
        </row>
        <row r="321">
          <cell r="D321">
            <v>11.496</v>
          </cell>
          <cell r="E321">
            <v>0.78310000000000002</v>
          </cell>
          <cell r="L321">
            <v>0.90400000000000003</v>
          </cell>
          <cell r="O321">
            <v>362</v>
          </cell>
        </row>
        <row r="322">
          <cell r="D322">
            <v>11.497</v>
          </cell>
          <cell r="E322">
            <v>0.78449999999999998</v>
          </cell>
          <cell r="L322">
            <v>0.94299999999999995</v>
          </cell>
          <cell r="O322">
            <v>363</v>
          </cell>
        </row>
        <row r="323">
          <cell r="D323">
            <v>11.502000000000001</v>
          </cell>
          <cell r="E323">
            <v>0.78459999999999996</v>
          </cell>
          <cell r="L323">
            <v>0.95499999999999996</v>
          </cell>
          <cell r="O323">
            <v>364</v>
          </cell>
        </row>
        <row r="324">
          <cell r="D324">
            <v>11.497999999999999</v>
          </cell>
          <cell r="E324">
            <v>0.78249999999999997</v>
          </cell>
          <cell r="L324">
            <v>0.89800000000000002</v>
          </cell>
          <cell r="O324">
            <v>365</v>
          </cell>
        </row>
        <row r="325">
          <cell r="D325">
            <v>11.497</v>
          </cell>
          <cell r="E325">
            <v>0.78390000000000004</v>
          </cell>
          <cell r="L325">
            <v>0.92600000000000005</v>
          </cell>
          <cell r="O325">
            <v>366</v>
          </cell>
        </row>
        <row r="326">
          <cell r="D326">
            <v>11.493</v>
          </cell>
          <cell r="E326">
            <v>0.78029999999999999</v>
          </cell>
          <cell r="L326">
            <v>0.82399999999999995</v>
          </cell>
          <cell r="O326">
            <v>367</v>
          </cell>
        </row>
        <row r="327">
          <cell r="D327">
            <v>11.496</v>
          </cell>
          <cell r="E327">
            <v>0.78320000000000001</v>
          </cell>
          <cell r="L327">
            <v>0.90600000000000003</v>
          </cell>
          <cell r="O327">
            <v>368</v>
          </cell>
        </row>
        <row r="328">
          <cell r="D328">
            <v>11.496</v>
          </cell>
          <cell r="E328">
            <v>0.7833</v>
          </cell>
          <cell r="L328">
            <v>0.90800000000000003</v>
          </cell>
          <cell r="O328">
            <v>369</v>
          </cell>
        </row>
        <row r="329">
          <cell r="D329">
            <v>11.497</v>
          </cell>
          <cell r="E329">
            <v>0.78390000000000004</v>
          </cell>
          <cell r="L329">
            <v>0.92600000000000005</v>
          </cell>
          <cell r="O329">
            <v>370</v>
          </cell>
        </row>
        <row r="330">
          <cell r="D330">
            <v>11.496</v>
          </cell>
          <cell r="E330">
            <v>0.78310000000000002</v>
          </cell>
          <cell r="L330">
            <v>0.90300000000000002</v>
          </cell>
          <cell r="O330">
            <v>371</v>
          </cell>
        </row>
        <row r="331">
          <cell r="D331">
            <v>11.497</v>
          </cell>
          <cell r="E331">
            <v>0.7833</v>
          </cell>
          <cell r="L331">
            <v>0.91</v>
          </cell>
          <cell r="O331">
            <v>372</v>
          </cell>
        </row>
        <row r="332">
          <cell r="D332">
            <v>11.5</v>
          </cell>
          <cell r="E332">
            <v>0.78449999999999998</v>
          </cell>
          <cell r="L332">
            <v>0.95099999999999996</v>
          </cell>
          <cell r="O332">
            <v>373</v>
          </cell>
        </row>
        <row r="333">
          <cell r="D333">
            <v>11.500999999999999</v>
          </cell>
          <cell r="E333">
            <v>0.78320000000000001</v>
          </cell>
          <cell r="L333">
            <v>0.90900000000000003</v>
          </cell>
          <cell r="O333">
            <v>374</v>
          </cell>
        </row>
        <row r="334">
          <cell r="D334">
            <v>11.464</v>
          </cell>
          <cell r="E334">
            <v>0.78280000000000005</v>
          </cell>
          <cell r="L334">
            <v>1.0309999999999999</v>
          </cell>
          <cell r="O334">
            <v>375</v>
          </cell>
        </row>
        <row r="335">
          <cell r="D335">
            <v>11.5</v>
          </cell>
          <cell r="E335">
            <v>0.78480000000000005</v>
          </cell>
          <cell r="L335">
            <v>0.95899999999999996</v>
          </cell>
          <cell r="O335">
            <v>376</v>
          </cell>
        </row>
        <row r="336">
          <cell r="D336">
            <v>11.497</v>
          </cell>
          <cell r="E336">
            <v>0.78359999999999996</v>
          </cell>
          <cell r="L336">
            <v>0.91800000000000004</v>
          </cell>
          <cell r="O336">
            <v>377</v>
          </cell>
        </row>
        <row r="337">
          <cell r="D337">
            <v>11.500999999999999</v>
          </cell>
          <cell r="E337">
            <v>0.78259999999999996</v>
          </cell>
          <cell r="L337">
            <v>0.88900000000000001</v>
          </cell>
          <cell r="O337">
            <v>378</v>
          </cell>
        </row>
        <row r="338">
          <cell r="D338">
            <v>11.496</v>
          </cell>
          <cell r="E338">
            <v>0.78249999999999997</v>
          </cell>
          <cell r="L338">
            <v>0.88800000000000001</v>
          </cell>
          <cell r="O338">
            <v>379</v>
          </cell>
        </row>
        <row r="339">
          <cell r="D339">
            <v>11.496</v>
          </cell>
          <cell r="E339">
            <v>0.78310000000000002</v>
          </cell>
          <cell r="L339">
            <v>0.90200000000000002</v>
          </cell>
          <cell r="O339">
            <v>380</v>
          </cell>
        </row>
        <row r="340">
          <cell r="D340">
            <v>11.5</v>
          </cell>
          <cell r="E340">
            <v>0.78549999999999998</v>
          </cell>
          <cell r="L340">
            <v>0.97899999999999998</v>
          </cell>
          <cell r="O340">
            <v>381</v>
          </cell>
        </row>
        <row r="341">
          <cell r="D341">
            <v>11.496</v>
          </cell>
          <cell r="E341">
            <v>0.78249999999999997</v>
          </cell>
          <cell r="L341">
            <v>0.88800000000000001</v>
          </cell>
          <cell r="O341">
            <v>382</v>
          </cell>
        </row>
        <row r="342">
          <cell r="D342">
            <v>11.5</v>
          </cell>
          <cell r="E342">
            <v>0.78480000000000005</v>
          </cell>
          <cell r="L342">
            <v>0.96</v>
          </cell>
          <cell r="O342">
            <v>383</v>
          </cell>
        </row>
        <row r="343">
          <cell r="D343">
            <v>11.496</v>
          </cell>
          <cell r="E343">
            <v>0.78239999999999998</v>
          </cell>
          <cell r="L343">
            <v>0.88600000000000001</v>
          </cell>
          <cell r="O343">
            <v>384</v>
          </cell>
        </row>
        <row r="344">
          <cell r="D344">
            <v>11.497</v>
          </cell>
          <cell r="E344">
            <v>0.78390000000000004</v>
          </cell>
          <cell r="L344">
            <v>0.92600000000000005</v>
          </cell>
          <cell r="O344">
            <v>385</v>
          </cell>
        </row>
        <row r="345">
          <cell r="D345">
            <v>11.496</v>
          </cell>
          <cell r="E345">
            <v>0.78269999999999995</v>
          </cell>
          <cell r="L345">
            <v>0.89300000000000002</v>
          </cell>
          <cell r="O345">
            <v>386</v>
          </cell>
        </row>
        <row r="346">
          <cell r="D346">
            <v>11.503</v>
          </cell>
          <cell r="E346">
            <v>0.78410000000000002</v>
          </cell>
          <cell r="L346">
            <v>0.93400000000000005</v>
          </cell>
          <cell r="O346">
            <v>387</v>
          </cell>
        </row>
        <row r="347">
          <cell r="D347">
            <v>11.502000000000001</v>
          </cell>
          <cell r="E347">
            <v>0.78439999999999999</v>
          </cell>
          <cell r="L347">
            <v>0.95</v>
          </cell>
          <cell r="O347">
            <v>388</v>
          </cell>
        </row>
        <row r="348">
          <cell r="D348">
            <v>11.496</v>
          </cell>
          <cell r="E348">
            <v>0.78269999999999995</v>
          </cell>
          <cell r="L348">
            <v>0.89400000000000002</v>
          </cell>
          <cell r="O348">
            <v>389</v>
          </cell>
        </row>
        <row r="349">
          <cell r="D349">
            <v>11.496</v>
          </cell>
          <cell r="E349">
            <v>0.7833</v>
          </cell>
          <cell r="L349">
            <v>0.90800000000000003</v>
          </cell>
          <cell r="O349">
            <v>390</v>
          </cell>
        </row>
        <row r="350">
          <cell r="D350">
            <v>11.502000000000001</v>
          </cell>
          <cell r="E350">
            <v>0.78439999999999999</v>
          </cell>
          <cell r="L350">
            <v>0.95</v>
          </cell>
          <cell r="O350">
            <v>391</v>
          </cell>
        </row>
        <row r="351">
          <cell r="D351">
            <v>11.496</v>
          </cell>
          <cell r="E351">
            <v>0.78249999999999997</v>
          </cell>
          <cell r="L351">
            <v>0.88700000000000001</v>
          </cell>
          <cell r="O351">
            <v>392</v>
          </cell>
        </row>
        <row r="352">
          <cell r="D352">
            <v>11.497</v>
          </cell>
          <cell r="E352">
            <v>0.78339999999999999</v>
          </cell>
          <cell r="L352">
            <v>0.91200000000000003</v>
          </cell>
          <cell r="O352">
            <v>393</v>
          </cell>
        </row>
        <row r="353">
          <cell r="D353">
            <v>11.497</v>
          </cell>
          <cell r="E353">
            <v>0.78320000000000001</v>
          </cell>
          <cell r="L353">
            <v>0.90600000000000003</v>
          </cell>
          <cell r="O353">
            <v>394</v>
          </cell>
        </row>
        <row r="354">
          <cell r="D354">
            <v>11.497</v>
          </cell>
          <cell r="E354">
            <v>0.78390000000000004</v>
          </cell>
          <cell r="L354">
            <v>0.92500000000000004</v>
          </cell>
          <cell r="O354">
            <v>395</v>
          </cell>
        </row>
        <row r="355">
          <cell r="D355">
            <v>11.5</v>
          </cell>
          <cell r="E355">
            <v>0.78549999999999998</v>
          </cell>
          <cell r="L355">
            <v>0.97899999999999998</v>
          </cell>
          <cell r="O355">
            <v>396</v>
          </cell>
        </row>
        <row r="356">
          <cell r="D356">
            <v>11.5</v>
          </cell>
          <cell r="E356">
            <v>0.7853</v>
          </cell>
          <cell r="L356">
            <v>0.97199999999999998</v>
          </cell>
          <cell r="O356">
            <v>397</v>
          </cell>
        </row>
        <row r="357">
          <cell r="D357">
            <v>11.502000000000001</v>
          </cell>
          <cell r="E357">
            <v>0.7843</v>
          </cell>
          <cell r="L357">
            <v>0.94599999999999995</v>
          </cell>
          <cell r="O357">
            <v>398</v>
          </cell>
        </row>
        <row r="358">
          <cell r="D358">
            <v>11.491</v>
          </cell>
          <cell r="E358">
            <v>0.78080000000000005</v>
          </cell>
          <cell r="L358">
            <v>0.84499999999999997</v>
          </cell>
          <cell r="O358">
            <v>399</v>
          </cell>
        </row>
        <row r="359">
          <cell r="D359">
            <v>11.494</v>
          </cell>
          <cell r="E359">
            <v>0.78110000000000002</v>
          </cell>
          <cell r="L359">
            <v>0.85199999999999998</v>
          </cell>
          <cell r="O359">
            <v>400</v>
          </cell>
        </row>
        <row r="360">
          <cell r="D360">
            <v>11.471</v>
          </cell>
          <cell r="E360">
            <v>0.78200000000000003</v>
          </cell>
          <cell r="L360">
            <v>0.96499999999999997</v>
          </cell>
          <cell r="O360">
            <v>401</v>
          </cell>
        </row>
        <row r="361">
          <cell r="D361">
            <v>11.496</v>
          </cell>
          <cell r="E361">
            <v>0.78220000000000001</v>
          </cell>
          <cell r="L361">
            <v>0.88100000000000001</v>
          </cell>
          <cell r="O361">
            <v>402</v>
          </cell>
        </row>
        <row r="362">
          <cell r="D362">
            <v>11.496</v>
          </cell>
          <cell r="E362">
            <v>0.78259999999999996</v>
          </cell>
          <cell r="L362">
            <v>0.89</v>
          </cell>
          <cell r="O362">
            <v>403</v>
          </cell>
        </row>
        <row r="363">
          <cell r="D363">
            <v>11.496</v>
          </cell>
          <cell r="E363">
            <v>0.78310000000000002</v>
          </cell>
          <cell r="L363">
            <v>0.90300000000000002</v>
          </cell>
          <cell r="O363">
            <v>404</v>
          </cell>
        </row>
        <row r="364">
          <cell r="D364">
            <v>11.5</v>
          </cell>
          <cell r="E364">
            <v>0.78180000000000005</v>
          </cell>
          <cell r="L364">
            <v>0.873</v>
          </cell>
          <cell r="O364">
            <v>405</v>
          </cell>
        </row>
        <row r="365">
          <cell r="D365">
            <v>11.496</v>
          </cell>
          <cell r="E365">
            <v>0.7833</v>
          </cell>
          <cell r="L365">
            <v>0.90900000000000003</v>
          </cell>
          <cell r="O365">
            <v>406</v>
          </cell>
        </row>
        <row r="366">
          <cell r="D366">
            <v>11.497</v>
          </cell>
          <cell r="E366">
            <v>0.78320000000000001</v>
          </cell>
          <cell r="L366">
            <v>0.90600000000000003</v>
          </cell>
          <cell r="O366">
            <v>407</v>
          </cell>
        </row>
        <row r="367">
          <cell r="D367">
            <v>11.496</v>
          </cell>
          <cell r="E367">
            <v>0.78300000000000003</v>
          </cell>
          <cell r="L367">
            <v>0.89900000000000002</v>
          </cell>
          <cell r="O367">
            <v>408</v>
          </cell>
        </row>
        <row r="368">
          <cell r="D368">
            <v>11.5</v>
          </cell>
          <cell r="E368">
            <v>0.78200000000000003</v>
          </cell>
          <cell r="L368">
            <v>0.86699999999999999</v>
          </cell>
          <cell r="O368">
            <v>409</v>
          </cell>
        </row>
        <row r="369">
          <cell r="D369">
            <v>11.5</v>
          </cell>
          <cell r="E369">
            <v>0.78539999999999999</v>
          </cell>
          <cell r="L369">
            <v>0.97799999999999998</v>
          </cell>
          <cell r="O369">
            <v>410</v>
          </cell>
        </row>
        <row r="370">
          <cell r="D370">
            <v>11.5</v>
          </cell>
          <cell r="E370">
            <v>0.78120000000000001</v>
          </cell>
          <cell r="L370">
            <v>0.85899999999999999</v>
          </cell>
          <cell r="O370">
            <v>411</v>
          </cell>
        </row>
        <row r="371">
          <cell r="D371">
            <v>11.497</v>
          </cell>
          <cell r="E371">
            <v>0.78320000000000001</v>
          </cell>
          <cell r="L371">
            <v>0.90700000000000003</v>
          </cell>
          <cell r="O371">
            <v>412</v>
          </cell>
        </row>
        <row r="372">
          <cell r="D372">
            <v>11.5</v>
          </cell>
          <cell r="E372">
            <v>0.7853</v>
          </cell>
          <cell r="L372">
            <v>0.97399999999999998</v>
          </cell>
          <cell r="O372">
            <v>413</v>
          </cell>
        </row>
        <row r="373">
          <cell r="D373">
            <v>11.5</v>
          </cell>
          <cell r="E373">
            <v>0.78539999999999999</v>
          </cell>
          <cell r="L373">
            <v>0.97599999999999998</v>
          </cell>
          <cell r="O373">
            <v>414</v>
          </cell>
        </row>
        <row r="374">
          <cell r="D374">
            <v>11.5</v>
          </cell>
          <cell r="E374">
            <v>0.78129999999999999</v>
          </cell>
          <cell r="L374">
            <v>0.85799999999999998</v>
          </cell>
          <cell r="O374">
            <v>415</v>
          </cell>
        </row>
        <row r="375">
          <cell r="D375">
            <v>11.503</v>
          </cell>
          <cell r="E375">
            <v>0.78249999999999997</v>
          </cell>
          <cell r="L375">
            <v>0.88900000000000001</v>
          </cell>
          <cell r="O375">
            <v>416</v>
          </cell>
        </row>
        <row r="376">
          <cell r="D376">
            <v>11.499000000000001</v>
          </cell>
          <cell r="E376">
            <v>0.78300000000000003</v>
          </cell>
          <cell r="L376">
            <v>0.90600000000000003</v>
          </cell>
          <cell r="O376">
            <v>417</v>
          </cell>
        </row>
        <row r="377">
          <cell r="D377">
            <v>11.496</v>
          </cell>
          <cell r="E377">
            <v>0.78249999999999997</v>
          </cell>
          <cell r="L377">
            <v>0.88500000000000001</v>
          </cell>
          <cell r="O377">
            <v>418</v>
          </cell>
        </row>
        <row r="378">
          <cell r="D378">
            <v>11.496</v>
          </cell>
          <cell r="E378">
            <v>0.78249999999999997</v>
          </cell>
          <cell r="L378">
            <v>0.88700000000000001</v>
          </cell>
          <cell r="O378">
            <v>419</v>
          </cell>
        </row>
        <row r="379">
          <cell r="D379">
            <v>11.5</v>
          </cell>
          <cell r="E379">
            <v>0.78169999999999995</v>
          </cell>
          <cell r="L379">
            <v>0.86799999999999999</v>
          </cell>
          <cell r="O379">
            <v>421</v>
          </cell>
        </row>
        <row r="380">
          <cell r="D380">
            <v>11.5</v>
          </cell>
          <cell r="E380">
            <v>0.78559999999999997</v>
          </cell>
          <cell r="L380">
            <v>0.98199999999999998</v>
          </cell>
          <cell r="O380">
            <v>422</v>
          </cell>
        </row>
        <row r="381">
          <cell r="D381">
            <v>11.496</v>
          </cell>
          <cell r="E381">
            <v>0.78220000000000001</v>
          </cell>
          <cell r="L381">
            <v>0.88100000000000001</v>
          </cell>
          <cell r="O381">
            <v>423</v>
          </cell>
        </row>
        <row r="382">
          <cell r="D382">
            <v>11.502000000000001</v>
          </cell>
          <cell r="E382">
            <v>0.78210000000000002</v>
          </cell>
          <cell r="L382">
            <v>0.879</v>
          </cell>
          <cell r="O382">
            <v>424</v>
          </cell>
        </row>
        <row r="383">
          <cell r="D383">
            <v>11.496</v>
          </cell>
          <cell r="E383">
            <v>0.78300000000000003</v>
          </cell>
          <cell r="L383">
            <v>0.90100000000000002</v>
          </cell>
          <cell r="O383">
            <v>425</v>
          </cell>
        </row>
        <row r="384">
          <cell r="D384">
            <v>11.507</v>
          </cell>
          <cell r="E384">
            <v>0.78290000000000004</v>
          </cell>
          <cell r="L384">
            <v>0.91500000000000004</v>
          </cell>
          <cell r="O384">
            <v>426</v>
          </cell>
        </row>
        <row r="385">
          <cell r="D385">
            <v>11.497</v>
          </cell>
          <cell r="E385">
            <v>0.78390000000000004</v>
          </cell>
          <cell r="L385">
            <v>0.92600000000000005</v>
          </cell>
          <cell r="O385">
            <v>427</v>
          </cell>
        </row>
        <row r="386">
          <cell r="D386">
            <v>11.5</v>
          </cell>
          <cell r="E386">
            <v>0.78459999999999996</v>
          </cell>
          <cell r="L386">
            <v>0.95399999999999996</v>
          </cell>
          <cell r="O386">
            <v>428</v>
          </cell>
        </row>
        <row r="387">
          <cell r="D387">
            <v>11.5</v>
          </cell>
          <cell r="E387">
            <v>0.78459999999999996</v>
          </cell>
          <cell r="L387">
            <v>0.95399999999999996</v>
          </cell>
          <cell r="O387">
            <v>429</v>
          </cell>
        </row>
        <row r="388">
          <cell r="D388">
            <v>11.5</v>
          </cell>
          <cell r="E388">
            <v>0.78220000000000001</v>
          </cell>
          <cell r="L388">
            <v>0.879</v>
          </cell>
          <cell r="O388">
            <v>430</v>
          </cell>
        </row>
        <row r="389">
          <cell r="D389">
            <v>11.488</v>
          </cell>
          <cell r="E389">
            <v>0.77869999999999995</v>
          </cell>
          <cell r="L389">
            <v>0.74099999999999999</v>
          </cell>
          <cell r="O389">
            <v>431</v>
          </cell>
        </row>
        <row r="390">
          <cell r="D390">
            <v>11.497999999999999</v>
          </cell>
          <cell r="E390">
            <v>0.78280000000000005</v>
          </cell>
          <cell r="L390">
            <v>0.90300000000000002</v>
          </cell>
          <cell r="O390">
            <v>432</v>
          </cell>
        </row>
        <row r="391">
          <cell r="D391">
            <v>11.497</v>
          </cell>
          <cell r="E391">
            <v>0.78029999999999999</v>
          </cell>
          <cell r="L391">
            <v>0.82699999999999996</v>
          </cell>
          <cell r="O391">
            <v>433</v>
          </cell>
        </row>
        <row r="392">
          <cell r="D392">
            <v>11.496</v>
          </cell>
          <cell r="E392">
            <v>0.78269999999999995</v>
          </cell>
          <cell r="L392">
            <v>0.89500000000000002</v>
          </cell>
          <cell r="O392">
            <v>434</v>
          </cell>
        </row>
        <row r="393">
          <cell r="D393">
            <v>11.496</v>
          </cell>
          <cell r="E393">
            <v>0.78259999999999996</v>
          </cell>
          <cell r="L393">
            <v>0.88900000000000001</v>
          </cell>
          <cell r="O393">
            <v>435</v>
          </cell>
        </row>
        <row r="394">
          <cell r="D394">
            <v>11.5</v>
          </cell>
          <cell r="E394">
            <v>0.78459999999999996</v>
          </cell>
          <cell r="L394">
            <v>0.95399999999999996</v>
          </cell>
          <cell r="O394">
            <v>436</v>
          </cell>
        </row>
        <row r="395">
          <cell r="D395">
            <v>11.5</v>
          </cell>
          <cell r="E395">
            <v>0.78459999999999996</v>
          </cell>
          <cell r="L395">
            <v>0.95399999999999996</v>
          </cell>
          <cell r="O395">
            <v>437</v>
          </cell>
        </row>
        <row r="396">
          <cell r="D396">
            <v>11.502000000000001</v>
          </cell>
          <cell r="E396">
            <v>0.78280000000000005</v>
          </cell>
          <cell r="L396">
            <v>0.90400000000000003</v>
          </cell>
          <cell r="O396">
            <v>438</v>
          </cell>
        </row>
        <row r="397">
          <cell r="D397">
            <v>11.5</v>
          </cell>
          <cell r="E397">
            <v>0.78220000000000001</v>
          </cell>
          <cell r="L397">
            <v>0.876</v>
          </cell>
          <cell r="O397">
            <v>439</v>
          </cell>
        </row>
        <row r="398">
          <cell r="D398">
            <v>11.5</v>
          </cell>
          <cell r="E398">
            <v>0.78220000000000001</v>
          </cell>
          <cell r="L398">
            <v>0.876</v>
          </cell>
          <cell r="O398">
            <v>440</v>
          </cell>
        </row>
        <row r="399">
          <cell r="D399">
            <v>11.488</v>
          </cell>
          <cell r="E399">
            <v>0.7782</v>
          </cell>
          <cell r="L399">
            <v>0.73399999999999999</v>
          </cell>
          <cell r="O399">
            <v>441</v>
          </cell>
        </row>
        <row r="400">
          <cell r="D400">
            <v>11.499000000000001</v>
          </cell>
          <cell r="E400">
            <v>0.78200000000000003</v>
          </cell>
          <cell r="L400">
            <v>0.86099999999999999</v>
          </cell>
          <cell r="O400">
            <v>442</v>
          </cell>
        </row>
        <row r="401">
          <cell r="D401">
            <v>11.5</v>
          </cell>
          <cell r="E401">
            <v>0.78459999999999996</v>
          </cell>
          <cell r="L401">
            <v>0.95399999999999996</v>
          </cell>
          <cell r="O401">
            <v>443</v>
          </cell>
        </row>
        <row r="402">
          <cell r="D402">
            <v>11.488</v>
          </cell>
          <cell r="E402">
            <v>0.77810000000000001</v>
          </cell>
          <cell r="L402">
            <v>0.73299999999999998</v>
          </cell>
          <cell r="O402">
            <v>444</v>
          </cell>
        </row>
        <row r="403">
          <cell r="D403">
            <v>11.5</v>
          </cell>
          <cell r="E403">
            <v>0.78459999999999996</v>
          </cell>
          <cell r="L403">
            <v>0.95399999999999996</v>
          </cell>
          <cell r="O403">
            <v>445</v>
          </cell>
        </row>
        <row r="404">
          <cell r="D404">
            <v>11.497</v>
          </cell>
          <cell r="E404">
            <v>0.78390000000000004</v>
          </cell>
          <cell r="L404">
            <v>0.92600000000000005</v>
          </cell>
          <cell r="O404">
            <v>446</v>
          </cell>
        </row>
        <row r="405">
          <cell r="D405">
            <v>11.5</v>
          </cell>
          <cell r="E405">
            <v>0.78459999999999996</v>
          </cell>
          <cell r="L405">
            <v>0.95299999999999996</v>
          </cell>
          <cell r="O405">
            <v>447</v>
          </cell>
        </row>
        <row r="406">
          <cell r="D406">
            <v>11.497</v>
          </cell>
          <cell r="E406">
            <v>0.78300000000000003</v>
          </cell>
          <cell r="L406">
            <v>0.90300000000000002</v>
          </cell>
          <cell r="O406">
            <v>448</v>
          </cell>
        </row>
        <row r="407">
          <cell r="D407">
            <v>11.5</v>
          </cell>
          <cell r="E407">
            <v>0.78459999999999996</v>
          </cell>
          <cell r="L407">
            <v>0.95399999999999996</v>
          </cell>
          <cell r="O407">
            <v>449</v>
          </cell>
        </row>
        <row r="408">
          <cell r="D408">
            <v>11.5</v>
          </cell>
          <cell r="E408">
            <v>0.78539999999999999</v>
          </cell>
          <cell r="L408">
            <v>0.97599999999999998</v>
          </cell>
          <cell r="O408">
            <v>450</v>
          </cell>
        </row>
        <row r="409">
          <cell r="D409">
            <v>11.496</v>
          </cell>
          <cell r="E409">
            <v>0.78280000000000005</v>
          </cell>
          <cell r="L409">
            <v>0.89700000000000002</v>
          </cell>
          <cell r="O409">
            <v>451</v>
          </cell>
        </row>
        <row r="410">
          <cell r="D410">
            <v>11.497</v>
          </cell>
          <cell r="E410">
            <v>0.78320000000000001</v>
          </cell>
          <cell r="L410">
            <v>0.90800000000000003</v>
          </cell>
          <cell r="O410">
            <v>452</v>
          </cell>
        </row>
        <row r="411">
          <cell r="D411">
            <v>11.5</v>
          </cell>
          <cell r="E411">
            <v>0.78220000000000001</v>
          </cell>
          <cell r="L411">
            <v>0.877</v>
          </cell>
          <cell r="O411">
            <v>453</v>
          </cell>
        </row>
        <row r="412">
          <cell r="D412">
            <v>11.5</v>
          </cell>
          <cell r="E412">
            <v>0.78590000000000004</v>
          </cell>
          <cell r="L412">
            <v>0.99199999999999999</v>
          </cell>
          <cell r="O412">
            <v>455</v>
          </cell>
        </row>
        <row r="413">
          <cell r="D413">
            <v>11.5</v>
          </cell>
          <cell r="E413">
            <v>0.78220000000000001</v>
          </cell>
          <cell r="L413">
            <v>0.876</v>
          </cell>
          <cell r="O413">
            <v>456</v>
          </cell>
        </row>
        <row r="414">
          <cell r="D414">
            <v>11.5</v>
          </cell>
          <cell r="E414">
            <v>0.78210000000000002</v>
          </cell>
          <cell r="L414">
            <v>0.876</v>
          </cell>
          <cell r="O414">
            <v>457</v>
          </cell>
        </row>
        <row r="415">
          <cell r="D415">
            <v>11.496</v>
          </cell>
          <cell r="E415">
            <v>0.78290000000000004</v>
          </cell>
          <cell r="L415">
            <v>0.89800000000000002</v>
          </cell>
          <cell r="O415">
            <v>458</v>
          </cell>
        </row>
        <row r="416">
          <cell r="D416">
            <v>11.496</v>
          </cell>
          <cell r="E416">
            <v>0.78220000000000001</v>
          </cell>
          <cell r="L416">
            <v>0.88100000000000001</v>
          </cell>
          <cell r="O416">
            <v>459</v>
          </cell>
        </row>
        <row r="417">
          <cell r="D417">
            <v>11.499000000000001</v>
          </cell>
          <cell r="E417">
            <v>0.78190000000000004</v>
          </cell>
          <cell r="L417">
            <v>0.86099999999999999</v>
          </cell>
          <cell r="O417">
            <v>460</v>
          </cell>
        </row>
        <row r="418">
          <cell r="D418">
            <v>11.5</v>
          </cell>
          <cell r="E418">
            <v>0.78459999999999996</v>
          </cell>
          <cell r="L418">
            <v>0.95399999999999996</v>
          </cell>
          <cell r="O418">
            <v>461</v>
          </cell>
        </row>
        <row r="419">
          <cell r="D419">
            <v>11.5</v>
          </cell>
          <cell r="E419">
            <v>0.78220000000000001</v>
          </cell>
          <cell r="L419">
            <v>0.86899999999999999</v>
          </cell>
          <cell r="O419">
            <v>462</v>
          </cell>
        </row>
        <row r="420">
          <cell r="D420">
            <v>11.497</v>
          </cell>
          <cell r="E420">
            <v>0.78400000000000003</v>
          </cell>
          <cell r="L420">
            <v>0.92900000000000005</v>
          </cell>
          <cell r="O420">
            <v>463</v>
          </cell>
        </row>
        <row r="421">
          <cell r="D421">
            <v>11.496</v>
          </cell>
          <cell r="E421">
            <v>0.78280000000000005</v>
          </cell>
          <cell r="L421">
            <v>0.89600000000000002</v>
          </cell>
          <cell r="O421">
            <v>464</v>
          </cell>
        </row>
        <row r="422">
          <cell r="D422">
            <v>11.496</v>
          </cell>
          <cell r="E422">
            <v>0.78259999999999996</v>
          </cell>
          <cell r="L422">
            <v>0.89100000000000001</v>
          </cell>
          <cell r="O422">
            <v>465</v>
          </cell>
        </row>
        <row r="423">
          <cell r="D423">
            <v>11.5</v>
          </cell>
          <cell r="E423">
            <v>0.78459999999999996</v>
          </cell>
          <cell r="L423">
            <v>0.95399999999999996</v>
          </cell>
          <cell r="O423">
            <v>466</v>
          </cell>
        </row>
        <row r="424">
          <cell r="D424">
            <v>11.496</v>
          </cell>
          <cell r="E424">
            <v>0.78359999999999996</v>
          </cell>
          <cell r="L424">
            <v>0.91700000000000004</v>
          </cell>
          <cell r="O424">
            <v>468</v>
          </cell>
        </row>
        <row r="425">
          <cell r="D425">
            <v>11.5</v>
          </cell>
          <cell r="E425">
            <v>0.78420000000000001</v>
          </cell>
          <cell r="L425">
            <v>0.94199999999999995</v>
          </cell>
          <cell r="O425">
            <v>469</v>
          </cell>
        </row>
        <row r="426">
          <cell r="D426">
            <v>11.464</v>
          </cell>
          <cell r="E426">
            <v>0.78129999999999999</v>
          </cell>
          <cell r="L426">
            <v>0.97299999999999998</v>
          </cell>
          <cell r="O426">
            <v>470</v>
          </cell>
        </row>
        <row r="427">
          <cell r="D427">
            <v>11.496</v>
          </cell>
          <cell r="E427">
            <v>0.78239999999999998</v>
          </cell>
          <cell r="L427">
            <v>0.88400000000000001</v>
          </cell>
          <cell r="O427">
            <v>471</v>
          </cell>
        </row>
        <row r="428">
          <cell r="D428">
            <v>11.497</v>
          </cell>
          <cell r="E428">
            <v>0.78390000000000004</v>
          </cell>
          <cell r="L428">
            <v>0.92600000000000005</v>
          </cell>
          <cell r="O428">
            <v>472</v>
          </cell>
        </row>
        <row r="429">
          <cell r="D429">
            <v>11.497</v>
          </cell>
          <cell r="E429">
            <v>0.78390000000000004</v>
          </cell>
          <cell r="L429">
            <v>0.92400000000000004</v>
          </cell>
          <cell r="O429">
            <v>473</v>
          </cell>
        </row>
        <row r="430">
          <cell r="D430">
            <v>11.496</v>
          </cell>
          <cell r="E430">
            <v>0.78239999999999998</v>
          </cell>
          <cell r="L430">
            <v>0.88400000000000001</v>
          </cell>
          <cell r="O430">
            <v>474</v>
          </cell>
        </row>
        <row r="431">
          <cell r="D431">
            <v>11.497</v>
          </cell>
          <cell r="E431">
            <v>0.78280000000000005</v>
          </cell>
          <cell r="L431">
            <v>0.89700000000000002</v>
          </cell>
          <cell r="O431">
            <v>475</v>
          </cell>
        </row>
        <row r="432">
          <cell r="D432">
            <v>11.496</v>
          </cell>
          <cell r="E432">
            <v>0.78320000000000001</v>
          </cell>
          <cell r="L432">
            <v>0.90700000000000003</v>
          </cell>
          <cell r="O432">
            <v>476</v>
          </cell>
        </row>
        <row r="433">
          <cell r="D433">
            <v>11.500999999999999</v>
          </cell>
          <cell r="E433">
            <v>0.7833</v>
          </cell>
          <cell r="L433">
            <v>0.91600000000000004</v>
          </cell>
          <cell r="O433">
            <v>477</v>
          </cell>
        </row>
        <row r="434">
          <cell r="D434">
            <v>11.494</v>
          </cell>
          <cell r="E434">
            <v>0.78169999999999995</v>
          </cell>
          <cell r="L434">
            <v>0.86499999999999999</v>
          </cell>
          <cell r="O434">
            <v>660</v>
          </cell>
        </row>
        <row r="435">
          <cell r="D435">
            <v>11.496</v>
          </cell>
          <cell r="E435">
            <v>0.78239999999999998</v>
          </cell>
          <cell r="L435">
            <v>0.88500000000000001</v>
          </cell>
          <cell r="O435">
            <v>478</v>
          </cell>
        </row>
        <row r="436">
          <cell r="D436">
            <v>11.496</v>
          </cell>
          <cell r="E436">
            <v>0.78259999999999996</v>
          </cell>
          <cell r="L436">
            <v>0.89100000000000001</v>
          </cell>
          <cell r="O436">
            <v>479</v>
          </cell>
        </row>
        <row r="437">
          <cell r="D437">
            <v>11.497</v>
          </cell>
          <cell r="E437">
            <v>0.78310000000000002</v>
          </cell>
          <cell r="L437">
            <v>0.90500000000000003</v>
          </cell>
          <cell r="O437">
            <v>480</v>
          </cell>
        </row>
        <row r="438">
          <cell r="D438">
            <v>11.487</v>
          </cell>
          <cell r="E438">
            <v>0.78459999999999996</v>
          </cell>
          <cell r="L438">
            <v>0.96699999999999997</v>
          </cell>
          <cell r="O438">
            <v>481</v>
          </cell>
        </row>
        <row r="439">
          <cell r="D439">
            <v>11.497</v>
          </cell>
          <cell r="E439">
            <v>0.78359999999999996</v>
          </cell>
          <cell r="L439">
            <v>0.92</v>
          </cell>
          <cell r="O439">
            <v>482</v>
          </cell>
        </row>
        <row r="440">
          <cell r="D440">
            <v>11.497</v>
          </cell>
          <cell r="E440">
            <v>0.78320000000000001</v>
          </cell>
          <cell r="L440">
            <v>0.90800000000000003</v>
          </cell>
          <cell r="O440">
            <v>483</v>
          </cell>
        </row>
        <row r="441">
          <cell r="D441">
            <v>11.497</v>
          </cell>
          <cell r="E441">
            <v>0.78359999999999996</v>
          </cell>
          <cell r="L441">
            <v>0.91800000000000004</v>
          </cell>
          <cell r="O441">
            <v>484</v>
          </cell>
        </row>
        <row r="442">
          <cell r="D442">
            <v>11.496</v>
          </cell>
          <cell r="E442">
            <v>0.78249999999999997</v>
          </cell>
          <cell r="L442">
            <v>0.88900000000000001</v>
          </cell>
          <cell r="O442">
            <v>485</v>
          </cell>
        </row>
        <row r="443">
          <cell r="D443">
            <v>11.496</v>
          </cell>
          <cell r="E443">
            <v>0.7833</v>
          </cell>
          <cell r="L443">
            <v>0.90800000000000003</v>
          </cell>
          <cell r="O443">
            <v>661</v>
          </cell>
        </row>
        <row r="444">
          <cell r="D444">
            <v>11.462999999999999</v>
          </cell>
          <cell r="E444">
            <v>0.78149999999999997</v>
          </cell>
          <cell r="L444">
            <v>0.97899999999999998</v>
          </cell>
          <cell r="O444">
            <v>486</v>
          </cell>
        </row>
        <row r="445">
          <cell r="D445">
            <v>11.496</v>
          </cell>
          <cell r="E445">
            <v>0.78239999999999998</v>
          </cell>
          <cell r="L445">
            <v>0.88500000000000001</v>
          </cell>
          <cell r="O445">
            <v>487</v>
          </cell>
        </row>
        <row r="446">
          <cell r="D446">
            <v>11.496</v>
          </cell>
          <cell r="E446">
            <v>0.78320000000000001</v>
          </cell>
          <cell r="L446">
            <v>0.90700000000000003</v>
          </cell>
          <cell r="O446">
            <v>488</v>
          </cell>
        </row>
        <row r="447">
          <cell r="D447">
            <v>11.487</v>
          </cell>
          <cell r="E447">
            <v>0.78459999999999996</v>
          </cell>
          <cell r="L447">
            <v>0.96699999999999997</v>
          </cell>
          <cell r="O447">
            <v>489</v>
          </cell>
        </row>
        <row r="448">
          <cell r="D448">
            <v>11.5</v>
          </cell>
          <cell r="E448">
            <v>0.78459999999999996</v>
          </cell>
          <cell r="L448">
            <v>0.95499999999999996</v>
          </cell>
          <cell r="O448">
            <v>490</v>
          </cell>
        </row>
        <row r="449">
          <cell r="D449">
            <v>11.494999999999999</v>
          </cell>
          <cell r="E449">
            <v>0.78249999999999997</v>
          </cell>
          <cell r="L449">
            <v>0.88800000000000001</v>
          </cell>
          <cell r="O449">
            <v>491</v>
          </cell>
        </row>
        <row r="450">
          <cell r="D450">
            <v>11.494999999999999</v>
          </cell>
          <cell r="E450">
            <v>0.7823</v>
          </cell>
          <cell r="L450">
            <v>0.88100000000000001</v>
          </cell>
          <cell r="O450">
            <v>492</v>
          </cell>
        </row>
        <row r="451">
          <cell r="D451">
            <v>11.496</v>
          </cell>
          <cell r="E451">
            <v>0.7833</v>
          </cell>
          <cell r="L451">
            <v>0.90800000000000003</v>
          </cell>
          <cell r="O451">
            <v>493</v>
          </cell>
        </row>
        <row r="452">
          <cell r="D452">
            <v>11.496</v>
          </cell>
          <cell r="E452">
            <v>0.78280000000000005</v>
          </cell>
          <cell r="L452">
            <v>0.89400000000000002</v>
          </cell>
          <cell r="O452">
            <v>494</v>
          </cell>
        </row>
        <row r="453">
          <cell r="D453">
            <v>11.496</v>
          </cell>
          <cell r="E453">
            <v>0.7833</v>
          </cell>
          <cell r="L453">
            <v>0.90700000000000003</v>
          </cell>
          <cell r="O453">
            <v>495</v>
          </cell>
        </row>
        <row r="454">
          <cell r="D454">
            <v>11.497</v>
          </cell>
          <cell r="E454">
            <v>0.78339999999999999</v>
          </cell>
          <cell r="L454">
            <v>0.91200000000000003</v>
          </cell>
          <cell r="O454">
            <v>496</v>
          </cell>
        </row>
        <row r="455">
          <cell r="D455">
            <v>11.497</v>
          </cell>
          <cell r="E455">
            <v>0.78380000000000005</v>
          </cell>
          <cell r="L455">
            <v>0.92200000000000004</v>
          </cell>
          <cell r="O455">
            <v>497</v>
          </cell>
        </row>
        <row r="456">
          <cell r="D456">
            <v>11.496</v>
          </cell>
          <cell r="E456">
            <v>0.78200000000000003</v>
          </cell>
          <cell r="L456">
            <v>0.879</v>
          </cell>
          <cell r="O456">
            <v>498</v>
          </cell>
        </row>
        <row r="457">
          <cell r="D457">
            <v>11.497</v>
          </cell>
          <cell r="E457">
            <v>0.78390000000000004</v>
          </cell>
          <cell r="L457">
            <v>0.92500000000000004</v>
          </cell>
          <cell r="O457">
            <v>499</v>
          </cell>
        </row>
        <row r="458">
          <cell r="D458">
            <v>11.496</v>
          </cell>
          <cell r="E458">
            <v>0.78259999999999996</v>
          </cell>
          <cell r="L458">
            <v>0.89</v>
          </cell>
          <cell r="O458">
            <v>500</v>
          </cell>
        </row>
        <row r="459">
          <cell r="D459">
            <v>11.496</v>
          </cell>
          <cell r="E459">
            <v>0.78280000000000005</v>
          </cell>
          <cell r="L459">
            <v>0.89500000000000002</v>
          </cell>
          <cell r="O459">
            <v>501</v>
          </cell>
        </row>
        <row r="460">
          <cell r="D460">
            <v>11.497</v>
          </cell>
          <cell r="E460">
            <v>0.78410000000000002</v>
          </cell>
          <cell r="L460">
            <v>0.93</v>
          </cell>
          <cell r="O460">
            <v>502</v>
          </cell>
        </row>
        <row r="461">
          <cell r="D461">
            <v>11.497</v>
          </cell>
          <cell r="E461">
            <v>0.78390000000000004</v>
          </cell>
          <cell r="L461">
            <v>0.92600000000000005</v>
          </cell>
          <cell r="O461">
            <v>503</v>
          </cell>
        </row>
        <row r="462">
          <cell r="D462">
            <v>11.462</v>
          </cell>
          <cell r="E462">
            <v>0.78149999999999997</v>
          </cell>
          <cell r="L462">
            <v>0.98199999999999998</v>
          </cell>
          <cell r="O462">
            <v>504</v>
          </cell>
        </row>
        <row r="463">
          <cell r="D463">
            <v>11.464</v>
          </cell>
          <cell r="E463">
            <v>0.78110000000000002</v>
          </cell>
          <cell r="L463">
            <v>0.96799999999999997</v>
          </cell>
          <cell r="O463">
            <v>505</v>
          </cell>
        </row>
        <row r="464">
          <cell r="D464">
            <v>11.461</v>
          </cell>
          <cell r="E464">
            <v>0.78180000000000005</v>
          </cell>
          <cell r="L464">
            <v>0.99199999999999999</v>
          </cell>
          <cell r="O464">
            <v>506</v>
          </cell>
        </row>
        <row r="465">
          <cell r="D465">
            <v>11.162000000000001</v>
          </cell>
          <cell r="E465">
            <v>0.76149999999999995</v>
          </cell>
          <cell r="L465">
            <v>0.92500000000000004</v>
          </cell>
          <cell r="O465">
            <v>507</v>
          </cell>
        </row>
        <row r="466">
          <cell r="D466">
            <v>11.496</v>
          </cell>
          <cell r="E466">
            <v>0.78280000000000005</v>
          </cell>
          <cell r="L466">
            <v>0.89400000000000002</v>
          </cell>
          <cell r="O466">
            <v>508</v>
          </cell>
        </row>
        <row r="467">
          <cell r="D467">
            <v>11.500999999999999</v>
          </cell>
          <cell r="E467">
            <v>0.78420000000000001</v>
          </cell>
          <cell r="L467">
            <v>0.94499999999999995</v>
          </cell>
          <cell r="O467">
            <v>509</v>
          </cell>
        </row>
        <row r="468">
          <cell r="D468">
            <v>11.46</v>
          </cell>
          <cell r="E468">
            <v>0.78280000000000005</v>
          </cell>
          <cell r="L468">
            <v>1.0269999999999999</v>
          </cell>
          <cell r="O468">
            <v>510</v>
          </cell>
        </row>
        <row r="469">
          <cell r="D469">
            <v>11.496</v>
          </cell>
          <cell r="E469">
            <v>0.78259999999999996</v>
          </cell>
          <cell r="L469">
            <v>0.89</v>
          </cell>
          <cell r="O469">
            <v>511</v>
          </cell>
        </row>
        <row r="470">
          <cell r="D470">
            <v>11.500999999999999</v>
          </cell>
          <cell r="E470">
            <v>0.78439999999999999</v>
          </cell>
          <cell r="L470">
            <v>0.94899999999999995</v>
          </cell>
          <cell r="O470">
            <v>512</v>
          </cell>
        </row>
        <row r="471">
          <cell r="D471">
            <v>11.497</v>
          </cell>
          <cell r="E471">
            <v>0.78310000000000002</v>
          </cell>
          <cell r="L471">
            <v>0.90400000000000003</v>
          </cell>
          <cell r="O471">
            <v>513</v>
          </cell>
        </row>
        <row r="472">
          <cell r="D472">
            <v>11.496</v>
          </cell>
          <cell r="E472">
            <v>0.78290000000000004</v>
          </cell>
          <cell r="L472">
            <v>0.89900000000000002</v>
          </cell>
          <cell r="O472">
            <v>514</v>
          </cell>
        </row>
        <row r="473">
          <cell r="D473">
            <v>11.497</v>
          </cell>
          <cell r="E473">
            <v>0.78380000000000005</v>
          </cell>
          <cell r="L473">
            <v>0.92200000000000004</v>
          </cell>
          <cell r="O473">
            <v>515</v>
          </cell>
        </row>
        <row r="474">
          <cell r="D474">
            <v>11.497</v>
          </cell>
          <cell r="E474">
            <v>0.78310000000000002</v>
          </cell>
          <cell r="L474">
            <v>0.90500000000000003</v>
          </cell>
          <cell r="O474">
            <v>516</v>
          </cell>
        </row>
        <row r="475">
          <cell r="D475">
            <v>11.464</v>
          </cell>
          <cell r="E475">
            <v>0.78149999999999997</v>
          </cell>
          <cell r="L475">
            <v>0.97599999999999998</v>
          </cell>
          <cell r="O475">
            <v>517</v>
          </cell>
        </row>
        <row r="476">
          <cell r="D476">
            <v>11.465</v>
          </cell>
          <cell r="E476">
            <v>0.78169999999999995</v>
          </cell>
          <cell r="L476">
            <v>0.98</v>
          </cell>
          <cell r="O476">
            <v>518</v>
          </cell>
        </row>
        <row r="477">
          <cell r="D477">
            <v>11.462</v>
          </cell>
          <cell r="E477">
            <v>0.78149999999999997</v>
          </cell>
          <cell r="L477">
            <v>0.98099999999999998</v>
          </cell>
          <cell r="O477">
            <v>519</v>
          </cell>
        </row>
        <row r="478">
          <cell r="D478">
            <v>11.496</v>
          </cell>
          <cell r="E478">
            <v>0.78249999999999997</v>
          </cell>
          <cell r="L478">
            <v>0.88800000000000001</v>
          </cell>
          <cell r="O478">
            <v>520</v>
          </cell>
        </row>
        <row r="479">
          <cell r="D479">
            <v>11.496</v>
          </cell>
          <cell r="E479">
            <v>0.7833</v>
          </cell>
          <cell r="L479">
            <v>0.90800000000000003</v>
          </cell>
          <cell r="O479">
            <v>521</v>
          </cell>
        </row>
        <row r="480">
          <cell r="D480">
            <v>11.497</v>
          </cell>
          <cell r="E480">
            <v>0.78380000000000005</v>
          </cell>
          <cell r="L480">
            <v>0.92400000000000004</v>
          </cell>
          <cell r="O480">
            <v>522</v>
          </cell>
        </row>
        <row r="481">
          <cell r="D481">
            <v>11.496</v>
          </cell>
          <cell r="E481">
            <v>0.78259999999999996</v>
          </cell>
          <cell r="L481">
            <v>0.88900000000000001</v>
          </cell>
          <cell r="O481">
            <v>523</v>
          </cell>
        </row>
        <row r="482">
          <cell r="D482">
            <v>11.462999999999999</v>
          </cell>
          <cell r="E482">
            <v>0.78320000000000001</v>
          </cell>
          <cell r="L482">
            <v>1.046</v>
          </cell>
          <cell r="O482">
            <v>524</v>
          </cell>
        </row>
        <row r="483">
          <cell r="D483">
            <v>11.487</v>
          </cell>
          <cell r="E483">
            <v>0.78459999999999996</v>
          </cell>
          <cell r="L483">
            <v>0.96699999999999997</v>
          </cell>
          <cell r="O483">
            <v>525</v>
          </cell>
        </row>
        <row r="484">
          <cell r="D484">
            <v>11.5</v>
          </cell>
          <cell r="E484">
            <v>0.78459999999999996</v>
          </cell>
          <cell r="L484">
            <v>0.95499999999999996</v>
          </cell>
          <cell r="O484">
            <v>526</v>
          </cell>
        </row>
        <row r="485">
          <cell r="D485">
            <v>11.494999999999999</v>
          </cell>
          <cell r="E485">
            <v>0.7823</v>
          </cell>
          <cell r="L485">
            <v>0.88100000000000001</v>
          </cell>
          <cell r="O485">
            <v>527</v>
          </cell>
        </row>
        <row r="486">
          <cell r="D486">
            <v>11.5</v>
          </cell>
          <cell r="E486">
            <v>0.78549999999999998</v>
          </cell>
          <cell r="L486">
            <v>0.97899999999999998</v>
          </cell>
          <cell r="O486">
            <v>528</v>
          </cell>
        </row>
        <row r="487">
          <cell r="D487">
            <v>11.464</v>
          </cell>
          <cell r="E487">
            <v>0.78139999999999998</v>
          </cell>
          <cell r="L487">
            <v>0.97099999999999997</v>
          </cell>
          <cell r="O487">
            <v>529</v>
          </cell>
        </row>
        <row r="488">
          <cell r="D488">
            <v>11.5</v>
          </cell>
          <cell r="E488">
            <v>0.78249999999999997</v>
          </cell>
          <cell r="L488">
            <v>0.879</v>
          </cell>
          <cell r="O488">
            <v>530</v>
          </cell>
        </row>
        <row r="489">
          <cell r="D489">
            <v>11.499000000000001</v>
          </cell>
          <cell r="E489">
            <v>0.78359999999999996</v>
          </cell>
          <cell r="L489">
            <v>0.93100000000000005</v>
          </cell>
          <cell r="O489">
            <v>531</v>
          </cell>
        </row>
        <row r="490">
          <cell r="D490">
            <v>11.493</v>
          </cell>
          <cell r="E490">
            <v>0.78290000000000004</v>
          </cell>
          <cell r="L490">
            <v>0.92200000000000004</v>
          </cell>
          <cell r="O490">
            <v>532</v>
          </cell>
        </row>
        <row r="491">
          <cell r="D491">
            <v>11.459</v>
          </cell>
          <cell r="E491">
            <v>0.78190000000000004</v>
          </cell>
          <cell r="L491">
            <v>1.0029999999999999</v>
          </cell>
          <cell r="O491">
            <v>533</v>
          </cell>
        </row>
        <row r="492">
          <cell r="D492">
            <v>11.459</v>
          </cell>
          <cell r="E492">
            <v>0.78159999999999996</v>
          </cell>
          <cell r="L492">
            <v>0.99399999999999999</v>
          </cell>
          <cell r="O492">
            <v>534</v>
          </cell>
        </row>
        <row r="493">
          <cell r="D493">
            <v>11.502000000000001</v>
          </cell>
          <cell r="E493">
            <v>0.78380000000000005</v>
          </cell>
          <cell r="L493">
            <v>0.92500000000000004</v>
          </cell>
          <cell r="O493">
            <v>535</v>
          </cell>
        </row>
        <row r="494">
          <cell r="D494">
            <v>11.497</v>
          </cell>
          <cell r="E494">
            <v>0.78320000000000001</v>
          </cell>
          <cell r="L494">
            <v>0.90600000000000003</v>
          </cell>
          <cell r="O494">
            <v>536</v>
          </cell>
        </row>
        <row r="495">
          <cell r="D495">
            <v>11.502000000000001</v>
          </cell>
          <cell r="E495">
            <v>0.78310000000000002</v>
          </cell>
          <cell r="L495">
            <v>0.90700000000000003</v>
          </cell>
          <cell r="O495">
            <v>537</v>
          </cell>
        </row>
        <row r="496">
          <cell r="D496">
            <v>11.496</v>
          </cell>
          <cell r="E496">
            <v>0.78239999999999998</v>
          </cell>
          <cell r="L496">
            <v>0.88500000000000001</v>
          </cell>
          <cell r="O496">
            <v>538</v>
          </cell>
        </row>
        <row r="497">
          <cell r="D497">
            <v>11.500999999999999</v>
          </cell>
          <cell r="E497">
            <v>0.78390000000000004</v>
          </cell>
          <cell r="L497">
            <v>0.93500000000000005</v>
          </cell>
          <cell r="O497">
            <v>539</v>
          </cell>
        </row>
        <row r="498">
          <cell r="D498">
            <v>11.5</v>
          </cell>
          <cell r="E498">
            <v>0.7843</v>
          </cell>
          <cell r="L498">
            <v>0.94599999999999995</v>
          </cell>
          <cell r="O498">
            <v>540</v>
          </cell>
        </row>
        <row r="499">
          <cell r="D499">
            <v>11.483000000000001</v>
          </cell>
          <cell r="E499">
            <v>0.78200000000000003</v>
          </cell>
          <cell r="L499">
            <v>0.93799999999999994</v>
          </cell>
          <cell r="O499">
            <v>541</v>
          </cell>
        </row>
        <row r="500">
          <cell r="D500">
            <v>11.496</v>
          </cell>
          <cell r="E500">
            <v>0.78259999999999996</v>
          </cell>
          <cell r="L500">
            <v>0.89100000000000001</v>
          </cell>
          <cell r="O500">
            <v>542</v>
          </cell>
        </row>
        <row r="501">
          <cell r="D501">
            <v>11.5</v>
          </cell>
          <cell r="E501">
            <v>0.78459999999999996</v>
          </cell>
          <cell r="L501">
            <v>0.95299999999999996</v>
          </cell>
          <cell r="O501">
            <v>543</v>
          </cell>
        </row>
        <row r="502">
          <cell r="D502">
            <v>11.5</v>
          </cell>
          <cell r="E502">
            <v>0.78459999999999996</v>
          </cell>
          <cell r="L502">
            <v>0.95299999999999996</v>
          </cell>
          <cell r="O502">
            <v>544</v>
          </cell>
        </row>
        <row r="503">
          <cell r="D503">
            <v>11.459</v>
          </cell>
          <cell r="E503">
            <v>0.78159999999999996</v>
          </cell>
          <cell r="L503">
            <v>0.99399999999999999</v>
          </cell>
          <cell r="O503">
            <v>545</v>
          </cell>
        </row>
        <row r="504">
          <cell r="D504">
            <v>11.497999999999999</v>
          </cell>
          <cell r="E504">
            <v>0.78300000000000003</v>
          </cell>
          <cell r="L504">
            <v>0.90500000000000003</v>
          </cell>
          <cell r="O504">
            <v>546</v>
          </cell>
        </row>
        <row r="505">
          <cell r="D505">
            <v>11.499000000000001</v>
          </cell>
          <cell r="E505">
            <v>0.78259999999999996</v>
          </cell>
          <cell r="L505">
            <v>0.89400000000000002</v>
          </cell>
          <cell r="O505">
            <v>547</v>
          </cell>
        </row>
        <row r="506">
          <cell r="D506">
            <v>11.5</v>
          </cell>
          <cell r="E506">
            <v>0.78190000000000004</v>
          </cell>
          <cell r="L506">
            <v>0.86899999999999999</v>
          </cell>
          <cell r="O506">
            <v>548</v>
          </cell>
        </row>
        <row r="507">
          <cell r="D507">
            <v>11.496</v>
          </cell>
          <cell r="E507">
            <v>0.78239999999999998</v>
          </cell>
          <cell r="L507">
            <v>0.88700000000000001</v>
          </cell>
          <cell r="O507">
            <v>549</v>
          </cell>
        </row>
        <row r="508">
          <cell r="D508">
            <v>11.496</v>
          </cell>
          <cell r="E508">
            <v>0.78239999999999998</v>
          </cell>
          <cell r="L508">
            <v>0.88600000000000001</v>
          </cell>
          <cell r="O508">
            <v>550</v>
          </cell>
        </row>
        <row r="509">
          <cell r="D509">
            <v>11.5</v>
          </cell>
          <cell r="E509">
            <v>0.78310000000000002</v>
          </cell>
          <cell r="L509">
            <v>0.91100000000000003</v>
          </cell>
          <cell r="O509">
            <v>551</v>
          </cell>
        </row>
        <row r="510">
          <cell r="D510">
            <v>11.5</v>
          </cell>
          <cell r="E510">
            <v>0.78459999999999996</v>
          </cell>
          <cell r="L510">
            <v>0.95399999999999996</v>
          </cell>
          <cell r="O510">
            <v>552</v>
          </cell>
        </row>
        <row r="511">
          <cell r="D511">
            <v>11.5</v>
          </cell>
          <cell r="E511">
            <v>0.78459999999999996</v>
          </cell>
          <cell r="L511">
            <v>0.95299999999999996</v>
          </cell>
          <cell r="O511">
            <v>554</v>
          </cell>
        </row>
        <row r="512">
          <cell r="D512">
            <v>11.496</v>
          </cell>
          <cell r="E512">
            <v>0.78269999999999995</v>
          </cell>
          <cell r="L512">
            <v>0.89400000000000002</v>
          </cell>
          <cell r="O512">
            <v>555</v>
          </cell>
        </row>
        <row r="513">
          <cell r="D513">
            <v>11.500999999999999</v>
          </cell>
          <cell r="E513">
            <v>0.78500000000000003</v>
          </cell>
          <cell r="L513">
            <v>0.96799999999999997</v>
          </cell>
          <cell r="O513">
            <v>556</v>
          </cell>
        </row>
        <row r="514">
          <cell r="D514">
            <v>11.46</v>
          </cell>
          <cell r="E514">
            <v>0.78110000000000002</v>
          </cell>
          <cell r="L514">
            <v>0.97499999999999998</v>
          </cell>
          <cell r="O514">
            <v>559</v>
          </cell>
        </row>
        <row r="515">
          <cell r="D515">
            <v>11.496</v>
          </cell>
          <cell r="E515">
            <v>0.78269999999999995</v>
          </cell>
          <cell r="L515">
            <v>0.89600000000000002</v>
          </cell>
          <cell r="O515">
            <v>560</v>
          </cell>
        </row>
        <row r="516">
          <cell r="D516">
            <v>11.497</v>
          </cell>
          <cell r="E516">
            <v>0.78390000000000004</v>
          </cell>
          <cell r="L516">
            <v>0.92700000000000005</v>
          </cell>
          <cell r="O516">
            <v>561</v>
          </cell>
        </row>
        <row r="517">
          <cell r="D517">
            <v>11.494999999999999</v>
          </cell>
          <cell r="E517">
            <v>0.78039999999999998</v>
          </cell>
          <cell r="L517">
            <v>0.83799999999999997</v>
          </cell>
          <cell r="O517">
            <v>562</v>
          </cell>
        </row>
        <row r="518">
          <cell r="D518">
            <v>11.496</v>
          </cell>
          <cell r="E518">
            <v>0.7833</v>
          </cell>
          <cell r="L518">
            <v>0.90900000000000003</v>
          </cell>
          <cell r="O518">
            <v>563</v>
          </cell>
        </row>
        <row r="519">
          <cell r="D519">
            <v>11.497999999999999</v>
          </cell>
          <cell r="E519">
            <v>0.78380000000000005</v>
          </cell>
          <cell r="L519">
            <v>0.92</v>
          </cell>
          <cell r="O519">
            <v>564</v>
          </cell>
        </row>
        <row r="520">
          <cell r="D520">
            <v>11.500999999999999</v>
          </cell>
          <cell r="E520">
            <v>0.78439999999999999</v>
          </cell>
          <cell r="L520">
            <v>0.94899999999999995</v>
          </cell>
          <cell r="O520">
            <v>565</v>
          </cell>
        </row>
        <row r="521">
          <cell r="D521">
            <v>11.5</v>
          </cell>
          <cell r="E521">
            <v>0.78169999999999995</v>
          </cell>
          <cell r="L521">
            <v>0.86699999999999999</v>
          </cell>
          <cell r="O521">
            <v>566</v>
          </cell>
        </row>
        <row r="522">
          <cell r="D522">
            <v>11.5</v>
          </cell>
          <cell r="E522">
            <v>0.78180000000000005</v>
          </cell>
          <cell r="L522">
            <v>0.86399999999999999</v>
          </cell>
          <cell r="O522">
            <v>567</v>
          </cell>
        </row>
        <row r="523">
          <cell r="D523">
            <v>11.478</v>
          </cell>
          <cell r="E523">
            <v>0.77549999999999997</v>
          </cell>
          <cell r="L523">
            <v>0.628</v>
          </cell>
          <cell r="O523">
            <v>568</v>
          </cell>
        </row>
        <row r="524">
          <cell r="D524">
            <v>11.496</v>
          </cell>
          <cell r="E524">
            <v>0.78249999999999997</v>
          </cell>
          <cell r="L524">
            <v>0.88700000000000001</v>
          </cell>
          <cell r="O524">
            <v>569</v>
          </cell>
        </row>
        <row r="525">
          <cell r="D525">
            <v>11.496</v>
          </cell>
          <cell r="E525">
            <v>0.7823</v>
          </cell>
          <cell r="L525">
            <v>0.88500000000000001</v>
          </cell>
          <cell r="O525">
            <v>570</v>
          </cell>
        </row>
        <row r="526">
          <cell r="D526">
            <v>11.496</v>
          </cell>
          <cell r="E526">
            <v>0.78300000000000003</v>
          </cell>
          <cell r="L526">
            <v>0.90100000000000002</v>
          </cell>
          <cell r="O526">
            <v>571</v>
          </cell>
        </row>
        <row r="527">
          <cell r="D527">
            <v>11.477</v>
          </cell>
          <cell r="E527">
            <v>0.77549999999999997</v>
          </cell>
          <cell r="L527">
            <v>0.629</v>
          </cell>
          <cell r="O527">
            <v>572</v>
          </cell>
        </row>
        <row r="528">
          <cell r="D528">
            <v>11.497</v>
          </cell>
          <cell r="E528">
            <v>0.78210000000000002</v>
          </cell>
          <cell r="L528">
            <v>0.88100000000000001</v>
          </cell>
          <cell r="O528">
            <v>573</v>
          </cell>
        </row>
        <row r="529">
          <cell r="D529">
            <v>11.500999999999999</v>
          </cell>
          <cell r="E529">
            <v>0.78439999999999999</v>
          </cell>
          <cell r="L529">
            <v>0.94899999999999995</v>
          </cell>
          <cell r="O529">
            <v>574</v>
          </cell>
        </row>
        <row r="530">
          <cell r="D530">
            <v>11.496</v>
          </cell>
          <cell r="E530">
            <v>0.78310000000000002</v>
          </cell>
          <cell r="L530">
            <v>0.90400000000000003</v>
          </cell>
          <cell r="O530">
            <v>575</v>
          </cell>
        </row>
        <row r="531">
          <cell r="D531">
            <v>11.496</v>
          </cell>
          <cell r="E531">
            <v>0.78310000000000002</v>
          </cell>
          <cell r="L531">
            <v>0.90500000000000003</v>
          </cell>
          <cell r="O531">
            <v>576</v>
          </cell>
        </row>
        <row r="532">
          <cell r="D532">
            <v>11.477</v>
          </cell>
          <cell r="E532">
            <v>0.77539999999999998</v>
          </cell>
          <cell r="L532">
            <v>0.627</v>
          </cell>
          <cell r="O532">
            <v>577</v>
          </cell>
        </row>
        <row r="533">
          <cell r="D533">
            <v>11.502000000000001</v>
          </cell>
          <cell r="E533">
            <v>0.78210000000000002</v>
          </cell>
          <cell r="L533">
            <v>0.876</v>
          </cell>
          <cell r="O533">
            <v>578</v>
          </cell>
        </row>
        <row r="534">
          <cell r="D534">
            <v>11.462999999999999</v>
          </cell>
          <cell r="E534">
            <v>0.78039999999999998</v>
          </cell>
          <cell r="L534">
            <v>0.94699999999999995</v>
          </cell>
          <cell r="O534">
            <v>579</v>
          </cell>
        </row>
        <row r="535">
          <cell r="D535">
            <v>11.465999999999999</v>
          </cell>
          <cell r="E535">
            <v>0.78129999999999999</v>
          </cell>
          <cell r="L535">
            <v>0.97799999999999998</v>
          </cell>
          <cell r="O535">
            <v>580</v>
          </cell>
        </row>
        <row r="536">
          <cell r="D536">
            <v>11.499000000000001</v>
          </cell>
          <cell r="E536">
            <v>0.78359999999999996</v>
          </cell>
          <cell r="L536">
            <v>0.92800000000000005</v>
          </cell>
          <cell r="O536">
            <v>581</v>
          </cell>
        </row>
        <row r="537">
          <cell r="D537">
            <v>11.462</v>
          </cell>
          <cell r="E537">
            <v>0.78139999999999998</v>
          </cell>
          <cell r="L537">
            <v>0.97899999999999998</v>
          </cell>
          <cell r="O537">
            <v>582</v>
          </cell>
        </row>
        <row r="538">
          <cell r="D538">
            <v>11.5</v>
          </cell>
          <cell r="E538">
            <v>0.78169999999999995</v>
          </cell>
          <cell r="L538">
            <v>0.86599999999999999</v>
          </cell>
          <cell r="O538">
            <v>583</v>
          </cell>
        </row>
        <row r="539">
          <cell r="D539">
            <v>11.5</v>
          </cell>
          <cell r="E539">
            <v>0.78210000000000002</v>
          </cell>
          <cell r="L539">
            <v>0.86599999999999999</v>
          </cell>
          <cell r="O539">
            <v>584</v>
          </cell>
        </row>
        <row r="540">
          <cell r="D540">
            <v>11.5</v>
          </cell>
          <cell r="E540">
            <v>0.78210000000000002</v>
          </cell>
          <cell r="L540">
            <v>0.86699999999999999</v>
          </cell>
          <cell r="O540">
            <v>585</v>
          </cell>
        </row>
        <row r="541">
          <cell r="D541">
            <v>11.500999999999999</v>
          </cell>
          <cell r="E541">
            <v>0.78339999999999999</v>
          </cell>
          <cell r="L541">
            <v>0.91800000000000004</v>
          </cell>
          <cell r="O541">
            <v>586</v>
          </cell>
        </row>
        <row r="542">
          <cell r="D542">
            <v>11.5</v>
          </cell>
          <cell r="E542">
            <v>0.78190000000000004</v>
          </cell>
          <cell r="L542">
            <v>0.86099999999999999</v>
          </cell>
          <cell r="O542">
            <v>587</v>
          </cell>
        </row>
        <row r="543">
          <cell r="D543">
            <v>11.5</v>
          </cell>
          <cell r="E543">
            <v>0.78220000000000001</v>
          </cell>
          <cell r="L543">
            <v>0.877</v>
          </cell>
          <cell r="O543">
            <v>588</v>
          </cell>
        </row>
        <row r="544">
          <cell r="D544">
            <v>11.488</v>
          </cell>
          <cell r="E544">
            <v>0.77829999999999999</v>
          </cell>
          <cell r="L544">
            <v>0.73499999999999999</v>
          </cell>
          <cell r="O544">
            <v>589</v>
          </cell>
        </row>
        <row r="545">
          <cell r="D545">
            <v>11.5</v>
          </cell>
          <cell r="E545">
            <v>0.78520000000000001</v>
          </cell>
          <cell r="L545">
            <v>0.97</v>
          </cell>
          <cell r="O545">
            <v>590</v>
          </cell>
        </row>
        <row r="546">
          <cell r="D546">
            <v>11.478</v>
          </cell>
          <cell r="E546">
            <v>0.78249999999999997</v>
          </cell>
          <cell r="L546">
            <v>0.95799999999999996</v>
          </cell>
          <cell r="O546">
            <v>591</v>
          </cell>
        </row>
        <row r="547">
          <cell r="D547">
            <v>11.500999999999999</v>
          </cell>
          <cell r="E547">
            <v>0.78420000000000001</v>
          </cell>
          <cell r="L547">
            <v>0.94399999999999995</v>
          </cell>
          <cell r="O547">
            <v>592</v>
          </cell>
        </row>
        <row r="548">
          <cell r="D548">
            <v>11.5</v>
          </cell>
          <cell r="E548">
            <v>0.78190000000000004</v>
          </cell>
          <cell r="L548">
            <v>0.86399999999999999</v>
          </cell>
          <cell r="O548">
            <v>593</v>
          </cell>
        </row>
        <row r="549">
          <cell r="D549">
            <v>11.496</v>
          </cell>
          <cell r="E549">
            <v>0.78300000000000003</v>
          </cell>
          <cell r="L549">
            <v>0.90200000000000002</v>
          </cell>
          <cell r="O549">
            <v>594</v>
          </cell>
        </row>
        <row r="550">
          <cell r="D550">
            <v>11.5</v>
          </cell>
          <cell r="E550">
            <v>0.78220000000000001</v>
          </cell>
          <cell r="L550">
            <v>0.877</v>
          </cell>
          <cell r="O550">
            <v>595</v>
          </cell>
        </row>
        <row r="551">
          <cell r="D551">
            <v>11.500999999999999</v>
          </cell>
          <cell r="E551">
            <v>0.78239999999999998</v>
          </cell>
          <cell r="L551">
            <v>0.88200000000000001</v>
          </cell>
          <cell r="O551">
            <v>596</v>
          </cell>
        </row>
        <row r="552">
          <cell r="D552">
            <v>11.497</v>
          </cell>
          <cell r="E552">
            <v>0.78369999999999995</v>
          </cell>
          <cell r="L552">
            <v>0.91900000000000004</v>
          </cell>
          <cell r="O552">
            <v>597</v>
          </cell>
        </row>
        <row r="553">
          <cell r="D553">
            <v>11.496</v>
          </cell>
          <cell r="E553">
            <v>0.78280000000000005</v>
          </cell>
          <cell r="L553">
            <v>0.89600000000000002</v>
          </cell>
          <cell r="O553">
            <v>598</v>
          </cell>
        </row>
        <row r="554">
          <cell r="D554">
            <v>11.5</v>
          </cell>
          <cell r="E554">
            <v>0.78380000000000005</v>
          </cell>
          <cell r="L554">
            <v>0.93400000000000005</v>
          </cell>
          <cell r="O554">
            <v>599</v>
          </cell>
        </row>
        <row r="555">
          <cell r="D555">
            <v>11.496</v>
          </cell>
          <cell r="E555">
            <v>0.78249999999999997</v>
          </cell>
          <cell r="L555">
            <v>0.88700000000000001</v>
          </cell>
          <cell r="O555">
            <v>600</v>
          </cell>
        </row>
        <row r="556">
          <cell r="D556">
            <v>11.477</v>
          </cell>
          <cell r="E556">
            <v>0.78149999999999997</v>
          </cell>
          <cell r="L556">
            <v>0.93400000000000005</v>
          </cell>
          <cell r="O556">
            <v>601</v>
          </cell>
        </row>
        <row r="557">
          <cell r="D557">
            <v>11.499000000000001</v>
          </cell>
          <cell r="E557">
            <v>0.78600000000000003</v>
          </cell>
          <cell r="L557">
            <v>0.99199999999999999</v>
          </cell>
          <cell r="O557">
            <v>602</v>
          </cell>
        </row>
        <row r="558">
          <cell r="D558">
            <v>11.5</v>
          </cell>
          <cell r="E558">
            <v>0.78200000000000003</v>
          </cell>
          <cell r="L558">
            <v>0.86599999999999999</v>
          </cell>
          <cell r="O558">
            <v>603</v>
          </cell>
        </row>
        <row r="559">
          <cell r="D559">
            <v>11.5</v>
          </cell>
          <cell r="E559">
            <v>0.78210000000000002</v>
          </cell>
          <cell r="L559">
            <v>0.86699999999999999</v>
          </cell>
          <cell r="O559">
            <v>604</v>
          </cell>
        </row>
        <row r="560">
          <cell r="D560">
            <v>11.5</v>
          </cell>
          <cell r="E560">
            <v>0.78610000000000002</v>
          </cell>
          <cell r="L560">
            <v>0.996</v>
          </cell>
          <cell r="O560">
            <v>605</v>
          </cell>
        </row>
        <row r="561">
          <cell r="D561">
            <v>11.488</v>
          </cell>
          <cell r="E561">
            <v>0.78259999999999996</v>
          </cell>
          <cell r="L561">
            <v>0.93200000000000005</v>
          </cell>
          <cell r="O561">
            <v>607</v>
          </cell>
        </row>
        <row r="562">
          <cell r="D562">
            <v>11.502000000000001</v>
          </cell>
          <cell r="E562">
            <v>0.78210000000000002</v>
          </cell>
          <cell r="L562">
            <v>0.879</v>
          </cell>
          <cell r="O562">
            <v>608</v>
          </cell>
        </row>
        <row r="563">
          <cell r="D563">
            <v>11.497</v>
          </cell>
          <cell r="E563">
            <v>0.78339999999999999</v>
          </cell>
          <cell r="L563">
            <v>0.91100000000000003</v>
          </cell>
          <cell r="O563">
            <v>609</v>
          </cell>
        </row>
        <row r="564">
          <cell r="D564">
            <v>11.502000000000001</v>
          </cell>
          <cell r="E564">
            <v>0.78410000000000002</v>
          </cell>
          <cell r="L564">
            <v>0.94699999999999995</v>
          </cell>
          <cell r="O564">
            <v>610</v>
          </cell>
        </row>
        <row r="565">
          <cell r="D565">
            <v>11.496</v>
          </cell>
          <cell r="E565">
            <v>0.78239999999999998</v>
          </cell>
          <cell r="L565">
            <v>0.88700000000000001</v>
          </cell>
          <cell r="O565">
            <v>611</v>
          </cell>
        </row>
        <row r="566">
          <cell r="D566">
            <v>11.497</v>
          </cell>
          <cell r="E566">
            <v>0.78349999999999997</v>
          </cell>
          <cell r="L566">
            <v>0.91500000000000004</v>
          </cell>
          <cell r="O566">
            <v>612</v>
          </cell>
        </row>
        <row r="567">
          <cell r="D567">
            <v>11.497</v>
          </cell>
          <cell r="E567">
            <v>0.78390000000000004</v>
          </cell>
          <cell r="L567">
            <v>0.92600000000000005</v>
          </cell>
          <cell r="O567">
            <v>613</v>
          </cell>
        </row>
        <row r="568">
          <cell r="D568">
            <v>11.496</v>
          </cell>
          <cell r="E568">
            <v>0.78259999999999996</v>
          </cell>
          <cell r="L568">
            <v>0.88900000000000001</v>
          </cell>
          <cell r="O568">
            <v>614</v>
          </cell>
        </row>
        <row r="569">
          <cell r="D569">
            <v>11.497</v>
          </cell>
          <cell r="E569">
            <v>0.78200000000000003</v>
          </cell>
          <cell r="L569">
            <v>0.874</v>
          </cell>
          <cell r="O569">
            <v>659</v>
          </cell>
        </row>
        <row r="570">
          <cell r="D570">
            <v>11.496</v>
          </cell>
          <cell r="E570">
            <v>0.78269999999999995</v>
          </cell>
          <cell r="L570">
            <v>0.89400000000000002</v>
          </cell>
          <cell r="O570">
            <v>615</v>
          </cell>
        </row>
        <row r="571">
          <cell r="D571">
            <v>11.496</v>
          </cell>
          <cell r="E571">
            <v>0.78220000000000001</v>
          </cell>
          <cell r="L571">
            <v>0.88100000000000001</v>
          </cell>
          <cell r="O571">
            <v>616</v>
          </cell>
        </row>
        <row r="572">
          <cell r="D572">
            <v>11.5</v>
          </cell>
          <cell r="E572">
            <v>0.78169999999999995</v>
          </cell>
          <cell r="L572">
            <v>0.86599999999999999</v>
          </cell>
          <cell r="O572">
            <v>617</v>
          </cell>
        </row>
        <row r="573">
          <cell r="D573">
            <v>11.5</v>
          </cell>
          <cell r="E573">
            <v>0.78169999999999995</v>
          </cell>
          <cell r="L573">
            <v>0.86599999999999999</v>
          </cell>
          <cell r="O573">
            <v>618</v>
          </cell>
        </row>
        <row r="574">
          <cell r="D574">
            <v>11.5</v>
          </cell>
          <cell r="E574">
            <v>0.78169999999999995</v>
          </cell>
          <cell r="L574">
            <v>0.86699999999999999</v>
          </cell>
          <cell r="O574">
            <v>619</v>
          </cell>
        </row>
        <row r="575">
          <cell r="D575">
            <v>11.5</v>
          </cell>
          <cell r="E575">
            <v>0.78180000000000005</v>
          </cell>
          <cell r="L575">
            <v>0.86699999999999999</v>
          </cell>
          <cell r="O575">
            <v>620</v>
          </cell>
        </row>
        <row r="576">
          <cell r="D576">
            <v>11.494999999999999</v>
          </cell>
          <cell r="E576">
            <v>0.78220000000000001</v>
          </cell>
          <cell r="L576">
            <v>0.879</v>
          </cell>
          <cell r="O576">
            <v>621</v>
          </cell>
        </row>
        <row r="577">
          <cell r="D577">
            <v>11.5</v>
          </cell>
          <cell r="E577">
            <v>0.78220000000000001</v>
          </cell>
          <cell r="L577">
            <v>0.877</v>
          </cell>
          <cell r="O577">
            <v>622</v>
          </cell>
        </row>
        <row r="578">
          <cell r="D578">
            <v>11.5</v>
          </cell>
          <cell r="E578">
            <v>0.78159999999999996</v>
          </cell>
          <cell r="L578">
            <v>0.86399999999999999</v>
          </cell>
          <cell r="O578">
            <v>623</v>
          </cell>
        </row>
        <row r="579">
          <cell r="D579">
            <v>11.5</v>
          </cell>
          <cell r="E579">
            <v>0.78180000000000005</v>
          </cell>
          <cell r="L579">
            <v>0.86799999999999999</v>
          </cell>
          <cell r="O579">
            <v>624</v>
          </cell>
        </row>
        <row r="580">
          <cell r="D580">
            <v>11.5</v>
          </cell>
          <cell r="E580">
            <v>0.78169999999999995</v>
          </cell>
          <cell r="L580">
            <v>0.86699999999999999</v>
          </cell>
          <cell r="O580">
            <v>625</v>
          </cell>
        </row>
        <row r="581">
          <cell r="D581">
            <v>11.5</v>
          </cell>
          <cell r="E581">
            <v>0.78180000000000005</v>
          </cell>
          <cell r="L581">
            <v>0.86699999999999999</v>
          </cell>
          <cell r="O581">
            <v>626</v>
          </cell>
        </row>
        <row r="582">
          <cell r="D582">
            <v>11.5</v>
          </cell>
          <cell r="E582">
            <v>0.78180000000000005</v>
          </cell>
          <cell r="L582">
            <v>0.86599999999999999</v>
          </cell>
          <cell r="O582">
            <v>627</v>
          </cell>
        </row>
        <row r="583">
          <cell r="D583">
            <v>11.496</v>
          </cell>
          <cell r="E583">
            <v>0.78300000000000003</v>
          </cell>
          <cell r="L583">
            <v>0.90200000000000002</v>
          </cell>
          <cell r="O583">
            <v>628</v>
          </cell>
        </row>
        <row r="584">
          <cell r="D584">
            <v>11.496</v>
          </cell>
          <cell r="E584">
            <v>0.78310000000000002</v>
          </cell>
          <cell r="L584">
            <v>0.90400000000000003</v>
          </cell>
          <cell r="O584">
            <v>629</v>
          </cell>
        </row>
        <row r="585">
          <cell r="D585">
            <v>11.5</v>
          </cell>
          <cell r="E585">
            <v>0.78180000000000005</v>
          </cell>
          <cell r="L585">
            <v>0.86699999999999999</v>
          </cell>
          <cell r="O585">
            <v>630</v>
          </cell>
        </row>
        <row r="586">
          <cell r="D586">
            <v>11.502000000000001</v>
          </cell>
          <cell r="E586">
            <v>0.78220000000000001</v>
          </cell>
          <cell r="L586">
            <v>0.879</v>
          </cell>
          <cell r="O586">
            <v>631</v>
          </cell>
        </row>
        <row r="587">
          <cell r="D587">
            <v>11.502000000000001</v>
          </cell>
          <cell r="E587">
            <v>0.78210000000000002</v>
          </cell>
          <cell r="L587">
            <v>0.877</v>
          </cell>
          <cell r="O587">
            <v>632</v>
          </cell>
        </row>
        <row r="588">
          <cell r="D588">
            <v>11.502000000000001</v>
          </cell>
          <cell r="E588">
            <v>0.78200000000000003</v>
          </cell>
          <cell r="L588">
            <v>0.875</v>
          </cell>
          <cell r="O588">
            <v>633</v>
          </cell>
        </row>
        <row r="589">
          <cell r="D589">
            <v>11.497999999999999</v>
          </cell>
          <cell r="E589">
            <v>0.78349999999999997</v>
          </cell>
          <cell r="L589">
            <v>0.91900000000000004</v>
          </cell>
          <cell r="O589">
            <v>634</v>
          </cell>
        </row>
        <row r="590">
          <cell r="D590">
            <v>11.496</v>
          </cell>
          <cell r="E590">
            <v>0.7833</v>
          </cell>
          <cell r="L590">
            <v>0.90800000000000003</v>
          </cell>
          <cell r="O590">
            <v>635</v>
          </cell>
        </row>
        <row r="591">
          <cell r="D591">
            <v>11.496</v>
          </cell>
          <cell r="E591">
            <v>0.78280000000000005</v>
          </cell>
          <cell r="L591">
            <v>0.89800000000000002</v>
          </cell>
          <cell r="O591">
            <v>636</v>
          </cell>
        </row>
        <row r="592">
          <cell r="D592">
            <v>11.496</v>
          </cell>
          <cell r="E592">
            <v>0.78310000000000002</v>
          </cell>
          <cell r="L592">
            <v>0.90300000000000002</v>
          </cell>
          <cell r="O592">
            <v>637</v>
          </cell>
        </row>
        <row r="593">
          <cell r="D593">
            <v>11.500999999999999</v>
          </cell>
          <cell r="E593">
            <v>0.78500000000000003</v>
          </cell>
          <cell r="L593">
            <v>0.96599999999999997</v>
          </cell>
          <cell r="O593">
            <v>638</v>
          </cell>
        </row>
        <row r="594">
          <cell r="D594">
            <v>11.499000000000001</v>
          </cell>
          <cell r="E594">
            <v>0.78200000000000003</v>
          </cell>
          <cell r="L594">
            <v>0.86099999999999999</v>
          </cell>
          <cell r="O594">
            <v>639</v>
          </cell>
        </row>
        <row r="595">
          <cell r="D595">
            <v>11.5</v>
          </cell>
          <cell r="E595">
            <v>0.78180000000000005</v>
          </cell>
          <cell r="L595">
            <v>0.86599999999999999</v>
          </cell>
          <cell r="O595">
            <v>640</v>
          </cell>
        </row>
        <row r="596">
          <cell r="D596">
            <v>11.5</v>
          </cell>
          <cell r="E596">
            <v>0.78180000000000005</v>
          </cell>
          <cell r="L596">
            <v>0.86399999999999999</v>
          </cell>
          <cell r="O596">
            <v>641</v>
          </cell>
        </row>
        <row r="597">
          <cell r="D597">
            <v>11.5</v>
          </cell>
          <cell r="E597">
            <v>0.78169999999999995</v>
          </cell>
          <cell r="L597">
            <v>0.86399999999999999</v>
          </cell>
          <cell r="O597">
            <v>642</v>
          </cell>
        </row>
        <row r="598">
          <cell r="D598">
            <v>11.500999999999999</v>
          </cell>
          <cell r="E598">
            <v>0.7843</v>
          </cell>
          <cell r="L598">
            <v>0.94699999999999995</v>
          </cell>
          <cell r="O598">
            <v>643</v>
          </cell>
        </row>
        <row r="599">
          <cell r="D599">
            <v>11.5</v>
          </cell>
          <cell r="E599">
            <v>0.78180000000000005</v>
          </cell>
          <cell r="L599">
            <v>0.86399999999999999</v>
          </cell>
          <cell r="O599">
            <v>644</v>
          </cell>
        </row>
        <row r="600">
          <cell r="D600">
            <v>11.488</v>
          </cell>
          <cell r="E600">
            <v>0.7782</v>
          </cell>
          <cell r="L600">
            <v>0.73299999999999998</v>
          </cell>
          <cell r="O600">
            <v>645</v>
          </cell>
        </row>
        <row r="601">
          <cell r="D601">
            <v>11.5</v>
          </cell>
          <cell r="E601">
            <v>0.78439999999999999</v>
          </cell>
          <cell r="L601">
            <v>0.94899999999999995</v>
          </cell>
          <cell r="O601">
            <v>646</v>
          </cell>
        </row>
        <row r="602">
          <cell r="D602">
            <v>11.502000000000001</v>
          </cell>
          <cell r="E602">
            <v>0.78220000000000001</v>
          </cell>
          <cell r="L602">
            <v>0.878</v>
          </cell>
          <cell r="O602">
            <v>647</v>
          </cell>
        </row>
        <row r="603">
          <cell r="D603">
            <v>11.5</v>
          </cell>
          <cell r="E603">
            <v>0.78159999999999996</v>
          </cell>
          <cell r="L603">
            <v>0.86199999999999999</v>
          </cell>
          <cell r="O603">
            <v>648</v>
          </cell>
        </row>
        <row r="604">
          <cell r="D604">
            <v>11.496</v>
          </cell>
          <cell r="E604">
            <v>0.78249999999999997</v>
          </cell>
          <cell r="L604">
            <v>0.89</v>
          </cell>
          <cell r="O604">
            <v>649</v>
          </cell>
        </row>
        <row r="605">
          <cell r="D605">
            <v>11.5</v>
          </cell>
          <cell r="E605">
            <v>0.78439999999999999</v>
          </cell>
          <cell r="L605">
            <v>0.94799999999999995</v>
          </cell>
          <cell r="O605">
            <v>650</v>
          </cell>
        </row>
        <row r="606">
          <cell r="D606">
            <v>11.5</v>
          </cell>
          <cell r="E606">
            <v>0.78249999999999997</v>
          </cell>
          <cell r="L606">
            <v>0.88500000000000001</v>
          </cell>
          <cell r="O606">
            <v>667</v>
          </cell>
        </row>
        <row r="607">
          <cell r="D607">
            <v>11.502000000000001</v>
          </cell>
          <cell r="E607">
            <v>0.78320000000000001</v>
          </cell>
          <cell r="L607">
            <v>0.90900000000000003</v>
          </cell>
          <cell r="O607">
            <v>675</v>
          </cell>
        </row>
        <row r="608">
          <cell r="D608">
            <v>11.5</v>
          </cell>
          <cell r="E608">
            <v>0.78449999999999998</v>
          </cell>
          <cell r="L608">
            <v>0.95199999999999996</v>
          </cell>
          <cell r="O608">
            <v>0</v>
          </cell>
        </row>
        <row r="609">
          <cell r="D609">
            <v>11.5</v>
          </cell>
          <cell r="E609">
            <v>0.78449999999999998</v>
          </cell>
          <cell r="L609">
            <v>0.95199999999999996</v>
          </cell>
          <cell r="O609">
            <v>351</v>
          </cell>
        </row>
        <row r="610">
          <cell r="O610" t="e">
            <v>#N/A</v>
          </cell>
        </row>
        <row r="611">
          <cell r="O611" t="e">
            <v>#N/A</v>
          </cell>
        </row>
        <row r="612">
          <cell r="O612" t="e">
            <v>#N/A</v>
          </cell>
        </row>
        <row r="613">
          <cell r="O613" t="e">
            <v>#N/A</v>
          </cell>
        </row>
        <row r="614">
          <cell r="O614" t="e">
            <v>#N/A</v>
          </cell>
        </row>
        <row r="615">
          <cell r="O615" t="e">
            <v>#N/A</v>
          </cell>
        </row>
        <row r="616">
          <cell r="O616" t="e">
            <v>#N/A</v>
          </cell>
        </row>
        <row r="617">
          <cell r="O617" t="e">
            <v>#N/A</v>
          </cell>
        </row>
        <row r="618">
          <cell r="O618" t="e">
            <v>#N/A</v>
          </cell>
        </row>
        <row r="619">
          <cell r="O619" t="e">
            <v>#N/A</v>
          </cell>
        </row>
        <row r="620">
          <cell r="O620" t="e">
            <v>#N/A</v>
          </cell>
        </row>
        <row r="621">
          <cell r="O621" t="e">
            <v>#N/A</v>
          </cell>
        </row>
        <row r="622">
          <cell r="O622" t="e">
            <v>#N/A</v>
          </cell>
        </row>
        <row r="623">
          <cell r="O623" t="e">
            <v>#N/A</v>
          </cell>
        </row>
        <row r="624">
          <cell r="O624" t="e">
            <v>#N/A</v>
          </cell>
        </row>
        <row r="625">
          <cell r="O625" t="e">
            <v>#N/A</v>
          </cell>
        </row>
        <row r="626">
          <cell r="O626" t="e">
            <v>#N/A</v>
          </cell>
        </row>
        <row r="627">
          <cell r="O627" t="e">
            <v>#N/A</v>
          </cell>
        </row>
        <row r="628">
          <cell r="O628" t="e">
            <v>#N/A</v>
          </cell>
        </row>
        <row r="629">
          <cell r="O629" t="e">
            <v>#N/A</v>
          </cell>
        </row>
        <row r="630">
          <cell r="O630" t="e">
            <v>#N/A</v>
          </cell>
        </row>
        <row r="631">
          <cell r="O631" t="e">
            <v>#N/A</v>
          </cell>
        </row>
        <row r="632">
          <cell r="O632" t="e">
            <v>#N/A</v>
          </cell>
        </row>
        <row r="633">
          <cell r="O633" t="e">
            <v>#N/A</v>
          </cell>
        </row>
      </sheetData>
      <sheetData sheetId="4"/>
      <sheetData sheetId="5"/>
      <sheetData sheetId="6"/>
      <sheetData sheetId="7"/>
      <sheetData sheetId="8">
        <row r="2">
          <cell r="A2">
            <v>2</v>
          </cell>
          <cell r="D2">
            <v>11.513</v>
          </cell>
          <cell r="F2">
            <v>0.76349999999999996</v>
          </cell>
          <cell r="G2">
            <v>0.23400000000000001</v>
          </cell>
        </row>
        <row r="3">
          <cell r="A3">
            <v>3</v>
          </cell>
          <cell r="D3">
            <v>11.513</v>
          </cell>
          <cell r="F3">
            <v>0.76359999999999995</v>
          </cell>
          <cell r="G3">
            <v>0.23499999999999999</v>
          </cell>
        </row>
        <row r="4">
          <cell r="A4">
            <v>4</v>
          </cell>
          <cell r="D4">
            <v>11.494</v>
          </cell>
          <cell r="F4">
            <v>0.7823</v>
          </cell>
          <cell r="G4">
            <v>0.86099999999999999</v>
          </cell>
        </row>
        <row r="5">
          <cell r="A5">
            <v>10</v>
          </cell>
          <cell r="D5">
            <v>11.5</v>
          </cell>
          <cell r="F5">
            <v>0.78449999999999998</v>
          </cell>
          <cell r="G5">
            <v>0.95099999999999996</v>
          </cell>
        </row>
        <row r="6">
          <cell r="A6">
            <v>11</v>
          </cell>
          <cell r="D6">
            <v>11.499000000000001</v>
          </cell>
          <cell r="F6">
            <v>0.78200000000000003</v>
          </cell>
          <cell r="G6">
            <v>0.86599999999999999</v>
          </cell>
        </row>
      </sheetData>
      <sheetData sheetId="9">
        <row r="2">
          <cell r="D2">
            <v>11.5</v>
          </cell>
        </row>
      </sheetData>
      <sheetData sheetId="10">
        <row r="34">
          <cell r="B34">
            <v>0</v>
          </cell>
        </row>
      </sheetData>
      <sheetData sheetId="11">
        <row r="18">
          <cell r="B18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ingabe Zählerstände NKPs enm"/>
      <sheetName val="Übersicht Mengen NKPs enm"/>
      <sheetName val="Eingabe Zählerstände NKPs SWA"/>
      <sheetName val="Report-Datei aus SmartSIM"/>
      <sheetName val="Import für LIMA Werk11"/>
      <sheetName val="Import für LIMA Werk08"/>
      <sheetName val="Homepage enm"/>
      <sheetName val="Homepage SWA"/>
      <sheetName val="Import für SC7 enm Abrechnung"/>
      <sheetName val="Import für SC7 SWA Abrechnung"/>
      <sheetName val="Gasdurchsatz NKPs enm"/>
      <sheetName val="Gasdurchsatz NKPs SWA"/>
      <sheetName val="Zuordnung LIMA&lt;-&gt;SmartSIM W11"/>
      <sheetName val="Zuordnung LIMA&lt;-&gt;SC7"/>
      <sheetName val="Zuordnung LIMA&lt;-&gt;SmartSIM W08"/>
      <sheetName val="Zuordnung LIMA&lt;-&gt;SmartSIM-kompl"/>
    </sheetNames>
    <sheetDataSet>
      <sheetData sheetId="0">
        <row r="3">
          <cell r="A3">
            <v>45261</v>
          </cell>
        </row>
      </sheetData>
      <sheetData sheetId="1"/>
      <sheetData sheetId="2"/>
      <sheetData sheetId="3">
        <row r="1">
          <cell r="D1" t="str">
            <v>Hs</v>
          </cell>
          <cell r="E1" t="str">
            <v>rho_n</v>
          </cell>
          <cell r="L1" t="str">
            <v>x_co2</v>
          </cell>
          <cell r="O1" t="str">
            <v>Brennwertgebiet in LIMA Zuordnung</v>
          </cell>
        </row>
        <row r="2">
          <cell r="D2" t="str">
            <v>kWh/m³</v>
          </cell>
          <cell r="E2" t="str">
            <v>kg/m³</v>
          </cell>
          <cell r="L2" t="str">
            <v>mol-%</v>
          </cell>
        </row>
        <row r="3">
          <cell r="D3" t="str">
            <v>Genehmigt</v>
          </cell>
          <cell r="E3" t="str">
            <v>Genehmigt</v>
          </cell>
          <cell r="L3" t="str">
            <v>Genehmigt</v>
          </cell>
        </row>
        <row r="4">
          <cell r="D4">
            <v>11.472</v>
          </cell>
          <cell r="E4">
            <v>0.78749999999999998</v>
          </cell>
          <cell r="L4">
            <v>1.016</v>
          </cell>
          <cell r="O4">
            <v>50</v>
          </cell>
        </row>
        <row r="5">
          <cell r="D5">
            <v>11.471</v>
          </cell>
          <cell r="E5">
            <v>0.78520000000000001</v>
          </cell>
          <cell r="L5">
            <v>0.94099999999999995</v>
          </cell>
          <cell r="O5">
            <v>51</v>
          </cell>
        </row>
        <row r="6">
          <cell r="D6">
            <v>11.472</v>
          </cell>
          <cell r="E6">
            <v>0.78359999999999996</v>
          </cell>
          <cell r="L6">
            <v>0.89</v>
          </cell>
          <cell r="O6">
            <v>52</v>
          </cell>
        </row>
        <row r="7">
          <cell r="D7">
            <v>11.472</v>
          </cell>
          <cell r="E7">
            <v>0.78359999999999996</v>
          </cell>
          <cell r="L7">
            <v>0.88900000000000001</v>
          </cell>
          <cell r="O7">
            <v>53</v>
          </cell>
        </row>
        <row r="8">
          <cell r="D8">
            <v>11.472</v>
          </cell>
          <cell r="E8">
            <v>0.78359999999999996</v>
          </cell>
          <cell r="L8">
            <v>0.89</v>
          </cell>
          <cell r="O8">
            <v>54</v>
          </cell>
        </row>
        <row r="9">
          <cell r="D9">
            <v>11.467000000000001</v>
          </cell>
          <cell r="E9">
            <v>0.79120000000000001</v>
          </cell>
          <cell r="L9">
            <v>1.137</v>
          </cell>
          <cell r="O9">
            <v>55</v>
          </cell>
        </row>
        <row r="10">
          <cell r="D10">
            <v>11.467000000000001</v>
          </cell>
          <cell r="E10">
            <v>0.79120000000000001</v>
          </cell>
          <cell r="L10">
            <v>1.139</v>
          </cell>
          <cell r="O10">
            <v>56</v>
          </cell>
        </row>
        <row r="11">
          <cell r="D11">
            <v>11.467000000000001</v>
          </cell>
          <cell r="E11">
            <v>0.79110000000000003</v>
          </cell>
          <cell r="L11">
            <v>1.137</v>
          </cell>
          <cell r="O11">
            <v>58</v>
          </cell>
        </row>
        <row r="12">
          <cell r="D12">
            <v>11.467000000000001</v>
          </cell>
          <cell r="E12">
            <v>0.79110000000000003</v>
          </cell>
          <cell r="L12">
            <v>1.137</v>
          </cell>
          <cell r="O12">
            <v>59</v>
          </cell>
        </row>
        <row r="13">
          <cell r="D13">
            <v>11.467000000000001</v>
          </cell>
          <cell r="E13">
            <v>0.79110000000000003</v>
          </cell>
          <cell r="L13">
            <v>1.1379999999999999</v>
          </cell>
          <cell r="O13">
            <v>60</v>
          </cell>
        </row>
        <row r="14">
          <cell r="D14">
            <v>11.471</v>
          </cell>
          <cell r="E14">
            <v>0.78749999999999998</v>
          </cell>
          <cell r="L14">
            <v>1.0149999999999999</v>
          </cell>
          <cell r="O14">
            <v>61</v>
          </cell>
        </row>
        <row r="15">
          <cell r="D15">
            <v>11.263999999999999</v>
          </cell>
          <cell r="E15">
            <v>0.77239999999999998</v>
          </cell>
          <cell r="L15">
            <v>0.93400000000000005</v>
          </cell>
          <cell r="O15">
            <v>62</v>
          </cell>
        </row>
        <row r="16">
          <cell r="D16">
            <v>11.467000000000001</v>
          </cell>
          <cell r="E16">
            <v>0.79110000000000003</v>
          </cell>
          <cell r="L16">
            <v>1.1379999999999999</v>
          </cell>
          <cell r="O16">
            <v>63</v>
          </cell>
        </row>
        <row r="17">
          <cell r="D17">
            <v>11.467000000000001</v>
          </cell>
          <cell r="E17">
            <v>0.79110000000000003</v>
          </cell>
          <cell r="L17">
            <v>1.139</v>
          </cell>
          <cell r="O17">
            <v>64</v>
          </cell>
        </row>
        <row r="18">
          <cell r="D18">
            <v>11.467000000000001</v>
          </cell>
          <cell r="E18">
            <v>0.79120000000000001</v>
          </cell>
          <cell r="L18">
            <v>1.1399999999999999</v>
          </cell>
          <cell r="O18">
            <v>65</v>
          </cell>
        </row>
        <row r="19">
          <cell r="D19">
            <v>11.465</v>
          </cell>
          <cell r="E19">
            <v>0.79049999999999998</v>
          </cell>
          <cell r="L19">
            <v>1.1140000000000001</v>
          </cell>
          <cell r="O19">
            <v>66</v>
          </cell>
        </row>
        <row r="20">
          <cell r="D20">
            <v>11.465</v>
          </cell>
          <cell r="E20">
            <v>0.79059999999999997</v>
          </cell>
          <cell r="L20">
            <v>1.1160000000000001</v>
          </cell>
          <cell r="O20">
            <v>67</v>
          </cell>
        </row>
        <row r="21">
          <cell r="D21">
            <v>11.465</v>
          </cell>
          <cell r="E21">
            <v>0.79049999999999998</v>
          </cell>
          <cell r="L21">
            <v>1.113</v>
          </cell>
          <cell r="O21">
            <v>674</v>
          </cell>
        </row>
        <row r="22">
          <cell r="D22">
            <v>11.468</v>
          </cell>
          <cell r="E22">
            <v>0.79</v>
          </cell>
          <cell r="L22">
            <v>1.099</v>
          </cell>
          <cell r="O22">
            <v>68</v>
          </cell>
        </row>
        <row r="23">
          <cell r="D23">
            <v>11.465</v>
          </cell>
          <cell r="E23">
            <v>0.79059999999999997</v>
          </cell>
          <cell r="L23">
            <v>1.1160000000000001</v>
          </cell>
          <cell r="O23">
            <v>69</v>
          </cell>
        </row>
        <row r="24">
          <cell r="D24">
            <v>11.433999999999999</v>
          </cell>
          <cell r="E24">
            <v>0.78920000000000001</v>
          </cell>
          <cell r="L24">
            <v>1.1970000000000001</v>
          </cell>
          <cell r="O24">
            <v>70</v>
          </cell>
        </row>
        <row r="25">
          <cell r="D25">
            <v>11.475</v>
          </cell>
          <cell r="E25">
            <v>0.78710000000000002</v>
          </cell>
          <cell r="L25">
            <v>1.0089999999999999</v>
          </cell>
          <cell r="O25">
            <v>71</v>
          </cell>
        </row>
        <row r="26">
          <cell r="D26">
            <v>11.433</v>
          </cell>
          <cell r="E26">
            <v>0.78920000000000001</v>
          </cell>
          <cell r="L26">
            <v>1.1970000000000001</v>
          </cell>
          <cell r="O26">
            <v>72</v>
          </cell>
        </row>
        <row r="27">
          <cell r="D27">
            <v>11.442</v>
          </cell>
          <cell r="E27">
            <v>0.78910000000000002</v>
          </cell>
          <cell r="L27">
            <v>1.167</v>
          </cell>
          <cell r="O27">
            <v>73</v>
          </cell>
        </row>
        <row r="28">
          <cell r="D28">
            <v>11.451000000000001</v>
          </cell>
          <cell r="E28">
            <v>0.78879999999999995</v>
          </cell>
          <cell r="L28">
            <v>1.133</v>
          </cell>
          <cell r="O28">
            <v>74</v>
          </cell>
        </row>
        <row r="29">
          <cell r="D29">
            <v>11.44</v>
          </cell>
          <cell r="E29">
            <v>0.78920000000000001</v>
          </cell>
          <cell r="L29">
            <v>1.1759999999999999</v>
          </cell>
          <cell r="O29">
            <v>75</v>
          </cell>
        </row>
        <row r="30">
          <cell r="D30">
            <v>11.465999999999999</v>
          </cell>
          <cell r="E30">
            <v>0.79049999999999998</v>
          </cell>
          <cell r="L30">
            <v>1.115</v>
          </cell>
          <cell r="O30">
            <v>76</v>
          </cell>
        </row>
        <row r="31">
          <cell r="D31">
            <v>11.465999999999999</v>
          </cell>
          <cell r="E31">
            <v>0.79039999999999999</v>
          </cell>
          <cell r="L31">
            <v>1.1100000000000001</v>
          </cell>
          <cell r="O31">
            <v>77</v>
          </cell>
        </row>
        <row r="32">
          <cell r="D32">
            <v>11.464</v>
          </cell>
          <cell r="E32">
            <v>0.79090000000000005</v>
          </cell>
          <cell r="L32">
            <v>1.125</v>
          </cell>
          <cell r="O32">
            <v>78</v>
          </cell>
        </row>
        <row r="33">
          <cell r="D33">
            <v>11.465999999999999</v>
          </cell>
          <cell r="E33">
            <v>0.79039999999999999</v>
          </cell>
          <cell r="L33">
            <v>1.111</v>
          </cell>
          <cell r="O33">
            <v>79</v>
          </cell>
        </row>
        <row r="34">
          <cell r="D34">
            <v>11.465999999999999</v>
          </cell>
          <cell r="E34">
            <v>0.79049999999999998</v>
          </cell>
          <cell r="L34">
            <v>1.113</v>
          </cell>
          <cell r="O34">
            <v>80</v>
          </cell>
        </row>
        <row r="35">
          <cell r="D35">
            <v>11.476000000000001</v>
          </cell>
          <cell r="E35">
            <v>0.78710000000000002</v>
          </cell>
          <cell r="L35">
            <v>1.012</v>
          </cell>
          <cell r="O35">
            <v>81</v>
          </cell>
        </row>
        <row r="36">
          <cell r="D36">
            <v>11.465</v>
          </cell>
          <cell r="E36">
            <v>0.79049999999999998</v>
          </cell>
          <cell r="L36">
            <v>1.113</v>
          </cell>
          <cell r="O36">
            <v>82</v>
          </cell>
        </row>
        <row r="37">
          <cell r="D37">
            <v>11.465</v>
          </cell>
          <cell r="E37">
            <v>0.79049999999999998</v>
          </cell>
          <cell r="L37">
            <v>1.1120000000000001</v>
          </cell>
          <cell r="O37">
            <v>83</v>
          </cell>
        </row>
        <row r="38">
          <cell r="D38">
            <v>11.465</v>
          </cell>
          <cell r="E38">
            <v>0.79049999999999998</v>
          </cell>
          <cell r="L38">
            <v>1.115</v>
          </cell>
          <cell r="O38">
            <v>84</v>
          </cell>
        </row>
        <row r="39">
          <cell r="D39">
            <v>11.465999999999999</v>
          </cell>
          <cell r="E39">
            <v>0.79049999999999998</v>
          </cell>
          <cell r="L39">
            <v>1.1160000000000001</v>
          </cell>
          <cell r="O39">
            <v>85</v>
          </cell>
        </row>
        <row r="40">
          <cell r="D40">
            <v>11.465999999999999</v>
          </cell>
          <cell r="E40">
            <v>0.79039999999999999</v>
          </cell>
          <cell r="L40">
            <v>1.1120000000000001</v>
          </cell>
          <cell r="O40">
            <v>86</v>
          </cell>
        </row>
        <row r="41">
          <cell r="D41">
            <v>11.465999999999999</v>
          </cell>
          <cell r="E41">
            <v>0.79039999999999999</v>
          </cell>
          <cell r="L41">
            <v>1.111</v>
          </cell>
          <cell r="O41">
            <v>87</v>
          </cell>
        </row>
        <row r="42">
          <cell r="D42">
            <v>11.465</v>
          </cell>
          <cell r="E42">
            <v>0.79059999999999997</v>
          </cell>
          <cell r="L42">
            <v>1.117</v>
          </cell>
          <cell r="O42">
            <v>88</v>
          </cell>
        </row>
        <row r="43">
          <cell r="D43">
            <v>11.465999999999999</v>
          </cell>
          <cell r="E43">
            <v>0.79039999999999999</v>
          </cell>
          <cell r="L43">
            <v>1.1120000000000001</v>
          </cell>
          <cell r="O43">
            <v>89</v>
          </cell>
        </row>
        <row r="44">
          <cell r="D44">
            <v>11.467000000000001</v>
          </cell>
          <cell r="E44">
            <v>0.79110000000000003</v>
          </cell>
          <cell r="L44">
            <v>1.1379999999999999</v>
          </cell>
          <cell r="O44">
            <v>90</v>
          </cell>
        </row>
        <row r="45">
          <cell r="D45">
            <v>11.467000000000001</v>
          </cell>
          <cell r="E45">
            <v>0.79100000000000004</v>
          </cell>
          <cell r="L45">
            <v>1.135</v>
          </cell>
          <cell r="O45">
            <v>91</v>
          </cell>
        </row>
        <row r="46">
          <cell r="D46">
            <v>11.471</v>
          </cell>
          <cell r="E46">
            <v>0.78839999999999999</v>
          </cell>
          <cell r="L46">
            <v>1.044</v>
          </cell>
          <cell r="O46">
            <v>92</v>
          </cell>
        </row>
        <row r="47">
          <cell r="D47">
            <v>11.467000000000001</v>
          </cell>
          <cell r="E47">
            <v>0.79110000000000003</v>
          </cell>
          <cell r="L47">
            <v>1.1379999999999999</v>
          </cell>
          <cell r="O47">
            <v>93</v>
          </cell>
        </row>
        <row r="48">
          <cell r="D48">
            <v>11.46</v>
          </cell>
          <cell r="E48">
            <v>0.78890000000000005</v>
          </cell>
          <cell r="L48">
            <v>1.105</v>
          </cell>
          <cell r="O48">
            <v>94</v>
          </cell>
        </row>
        <row r="49">
          <cell r="D49">
            <v>11.465</v>
          </cell>
          <cell r="E49">
            <v>0.79049999999999998</v>
          </cell>
          <cell r="L49">
            <v>1.115</v>
          </cell>
          <cell r="O49">
            <v>95</v>
          </cell>
        </row>
        <row r="50">
          <cell r="D50">
            <v>11.465</v>
          </cell>
          <cell r="E50">
            <v>0.79059999999999997</v>
          </cell>
          <cell r="L50">
            <v>1.1160000000000001</v>
          </cell>
          <cell r="O50">
            <v>96</v>
          </cell>
        </row>
        <row r="51">
          <cell r="D51">
            <v>11.465</v>
          </cell>
          <cell r="E51">
            <v>0.79059999999999997</v>
          </cell>
          <cell r="L51">
            <v>1.1160000000000001</v>
          </cell>
          <cell r="O51">
            <v>97</v>
          </cell>
        </row>
        <row r="52">
          <cell r="D52">
            <v>11.465999999999999</v>
          </cell>
          <cell r="E52">
            <v>0.79039999999999999</v>
          </cell>
          <cell r="L52">
            <v>1.111</v>
          </cell>
          <cell r="O52">
            <v>98</v>
          </cell>
        </row>
        <row r="53">
          <cell r="D53">
            <v>11.465999999999999</v>
          </cell>
          <cell r="E53">
            <v>0.79049999999999998</v>
          </cell>
          <cell r="L53">
            <v>1.113</v>
          </cell>
          <cell r="O53">
            <v>99</v>
          </cell>
        </row>
        <row r="54">
          <cell r="D54">
            <v>11.465999999999999</v>
          </cell>
          <cell r="E54">
            <v>0.79049999999999998</v>
          </cell>
          <cell r="L54">
            <v>1.113</v>
          </cell>
          <cell r="O54">
            <v>100</v>
          </cell>
        </row>
        <row r="55">
          <cell r="D55">
            <v>11.468999999999999</v>
          </cell>
          <cell r="E55">
            <v>0.7903</v>
          </cell>
          <cell r="L55">
            <v>1.111</v>
          </cell>
          <cell r="O55">
            <v>101</v>
          </cell>
        </row>
        <row r="56">
          <cell r="D56">
            <v>11.471</v>
          </cell>
          <cell r="E56">
            <v>0.78810000000000002</v>
          </cell>
          <cell r="L56">
            <v>1.034</v>
          </cell>
          <cell r="O56">
            <v>102</v>
          </cell>
        </row>
        <row r="57">
          <cell r="D57">
            <v>11.465999999999999</v>
          </cell>
          <cell r="E57">
            <v>0.79039999999999999</v>
          </cell>
          <cell r="L57">
            <v>1.111</v>
          </cell>
          <cell r="O57">
            <v>104</v>
          </cell>
        </row>
        <row r="58">
          <cell r="D58">
            <v>11.465999999999999</v>
          </cell>
          <cell r="E58">
            <v>0.79039999999999999</v>
          </cell>
          <cell r="L58">
            <v>1.1120000000000001</v>
          </cell>
          <cell r="O58">
            <v>108</v>
          </cell>
        </row>
        <row r="59">
          <cell r="D59">
            <v>11.465999999999999</v>
          </cell>
          <cell r="E59">
            <v>0.79049999999999998</v>
          </cell>
          <cell r="L59">
            <v>1.1140000000000001</v>
          </cell>
          <cell r="O59">
            <v>109</v>
          </cell>
        </row>
        <row r="60">
          <cell r="D60">
            <v>11.467000000000001</v>
          </cell>
          <cell r="E60">
            <v>0.79110000000000003</v>
          </cell>
          <cell r="L60">
            <v>1.1379999999999999</v>
          </cell>
          <cell r="O60">
            <v>668</v>
          </cell>
        </row>
        <row r="61">
          <cell r="D61">
            <v>11.467000000000001</v>
          </cell>
          <cell r="E61">
            <v>0.79110000000000003</v>
          </cell>
          <cell r="L61">
            <v>1.139</v>
          </cell>
          <cell r="O61">
            <v>676</v>
          </cell>
        </row>
        <row r="62">
          <cell r="D62">
            <v>11.47</v>
          </cell>
          <cell r="E62">
            <v>0.78820000000000001</v>
          </cell>
          <cell r="L62">
            <v>1.038</v>
          </cell>
          <cell r="O62">
            <v>105</v>
          </cell>
        </row>
        <row r="63">
          <cell r="D63">
            <v>11.465999999999999</v>
          </cell>
          <cell r="E63">
            <v>0.79120000000000001</v>
          </cell>
          <cell r="L63">
            <v>1.139</v>
          </cell>
          <cell r="O63">
            <v>669</v>
          </cell>
        </row>
        <row r="64">
          <cell r="D64">
            <v>11.472</v>
          </cell>
          <cell r="E64">
            <v>0.78820000000000001</v>
          </cell>
          <cell r="L64">
            <v>1.04</v>
          </cell>
          <cell r="O64">
            <v>106</v>
          </cell>
        </row>
        <row r="65">
          <cell r="D65">
            <v>11.471</v>
          </cell>
          <cell r="E65">
            <v>0.78839999999999999</v>
          </cell>
          <cell r="L65">
            <v>1.0429999999999999</v>
          </cell>
          <cell r="O65">
            <v>107</v>
          </cell>
        </row>
        <row r="66">
          <cell r="D66">
            <v>11.467000000000001</v>
          </cell>
          <cell r="E66">
            <v>0.7913</v>
          </cell>
          <cell r="L66">
            <v>1.143</v>
          </cell>
          <cell r="O66">
            <v>671</v>
          </cell>
        </row>
        <row r="67">
          <cell r="D67">
            <v>11.473000000000001</v>
          </cell>
          <cell r="E67">
            <v>0.78810000000000002</v>
          </cell>
          <cell r="L67">
            <v>1.0389999999999999</v>
          </cell>
          <cell r="O67">
            <v>673</v>
          </cell>
        </row>
        <row r="68">
          <cell r="D68">
            <v>11.472</v>
          </cell>
          <cell r="E68">
            <v>0.78359999999999996</v>
          </cell>
          <cell r="L68">
            <v>0.88600000000000001</v>
          </cell>
          <cell r="O68">
            <v>670</v>
          </cell>
        </row>
        <row r="69">
          <cell r="D69">
            <v>11.462999999999999</v>
          </cell>
          <cell r="E69">
            <v>0.79100000000000004</v>
          </cell>
          <cell r="L69">
            <v>1.129</v>
          </cell>
          <cell r="O69">
            <v>651</v>
          </cell>
        </row>
        <row r="70">
          <cell r="D70">
            <v>11.433</v>
          </cell>
          <cell r="E70">
            <v>0.78959999999999997</v>
          </cell>
          <cell r="L70">
            <v>1.208</v>
          </cell>
          <cell r="O70">
            <v>652</v>
          </cell>
        </row>
        <row r="71">
          <cell r="D71">
            <v>11.465</v>
          </cell>
          <cell r="E71">
            <v>0.79049999999999998</v>
          </cell>
          <cell r="L71">
            <v>1.115</v>
          </cell>
          <cell r="O71">
            <v>653</v>
          </cell>
        </row>
        <row r="72">
          <cell r="D72">
            <v>11.467000000000001</v>
          </cell>
          <cell r="E72">
            <v>0.79020000000000001</v>
          </cell>
          <cell r="L72">
            <v>1.103</v>
          </cell>
          <cell r="O72">
            <v>654</v>
          </cell>
        </row>
        <row r="73">
          <cell r="D73">
            <v>11.467000000000001</v>
          </cell>
          <cell r="E73">
            <v>0.78979999999999995</v>
          </cell>
          <cell r="L73">
            <v>1.0900000000000001</v>
          </cell>
          <cell r="O73">
            <v>655</v>
          </cell>
        </row>
        <row r="74">
          <cell r="D74">
            <v>11.452</v>
          </cell>
          <cell r="E74">
            <v>0.7893</v>
          </cell>
          <cell r="L74">
            <v>1.0820000000000001</v>
          </cell>
          <cell r="O74">
            <v>656</v>
          </cell>
        </row>
        <row r="75">
          <cell r="D75">
            <v>11.472</v>
          </cell>
          <cell r="E75">
            <v>0.79010000000000002</v>
          </cell>
          <cell r="L75">
            <v>1.101</v>
          </cell>
          <cell r="O75">
            <v>657</v>
          </cell>
        </row>
        <row r="76">
          <cell r="D76">
            <v>10.673999999999999</v>
          </cell>
          <cell r="E76">
            <v>0.76029999999999998</v>
          </cell>
          <cell r="L76">
            <v>3.2130000000000001</v>
          </cell>
          <cell r="O76">
            <v>663</v>
          </cell>
        </row>
        <row r="77">
          <cell r="D77">
            <v>11.473000000000001</v>
          </cell>
          <cell r="E77">
            <v>0.78890000000000005</v>
          </cell>
          <cell r="L77">
            <v>1.0669999999999999</v>
          </cell>
          <cell r="O77">
            <v>664</v>
          </cell>
        </row>
        <row r="78">
          <cell r="D78">
            <v>11.452</v>
          </cell>
          <cell r="E78">
            <v>0.77739999999999998</v>
          </cell>
          <cell r="L78">
            <v>0.68899999999999995</v>
          </cell>
          <cell r="O78">
            <v>666</v>
          </cell>
        </row>
        <row r="79">
          <cell r="D79">
            <v>11.464</v>
          </cell>
          <cell r="E79">
            <v>0.79079999999999995</v>
          </cell>
          <cell r="L79">
            <v>1.1240000000000001</v>
          </cell>
          <cell r="O79">
            <v>677</v>
          </cell>
        </row>
        <row r="80">
          <cell r="D80">
            <v>11.467000000000001</v>
          </cell>
          <cell r="E80">
            <v>0.7903</v>
          </cell>
          <cell r="L80">
            <v>1.1080000000000001</v>
          </cell>
          <cell r="O80">
            <v>110</v>
          </cell>
        </row>
        <row r="81">
          <cell r="D81">
            <v>11.458</v>
          </cell>
          <cell r="E81">
            <v>0.78790000000000004</v>
          </cell>
          <cell r="L81">
            <v>1.0549999999999999</v>
          </cell>
          <cell r="O81">
            <v>111</v>
          </cell>
        </row>
        <row r="82">
          <cell r="D82">
            <v>11.467000000000001</v>
          </cell>
          <cell r="E82">
            <v>0.79110000000000003</v>
          </cell>
          <cell r="L82">
            <v>1.137</v>
          </cell>
          <cell r="O82">
            <v>112</v>
          </cell>
        </row>
        <row r="83">
          <cell r="D83">
            <v>11.467000000000001</v>
          </cell>
          <cell r="E83">
            <v>0.79110000000000003</v>
          </cell>
          <cell r="L83">
            <v>1.137</v>
          </cell>
          <cell r="O83">
            <v>113</v>
          </cell>
        </row>
        <row r="84">
          <cell r="D84">
            <v>11.467000000000001</v>
          </cell>
          <cell r="E84">
            <v>0.79020000000000001</v>
          </cell>
          <cell r="L84">
            <v>1.1040000000000001</v>
          </cell>
          <cell r="O84">
            <v>114</v>
          </cell>
        </row>
        <row r="85">
          <cell r="D85">
            <v>11.465999999999999</v>
          </cell>
          <cell r="E85">
            <v>0.79039999999999999</v>
          </cell>
          <cell r="L85">
            <v>1.1120000000000001</v>
          </cell>
          <cell r="O85">
            <v>115</v>
          </cell>
        </row>
        <row r="86">
          <cell r="D86">
            <v>11.464</v>
          </cell>
          <cell r="E86">
            <v>0.79090000000000005</v>
          </cell>
          <cell r="L86">
            <v>1.125</v>
          </cell>
          <cell r="O86">
            <v>116</v>
          </cell>
        </row>
        <row r="87">
          <cell r="D87">
            <v>11.467000000000001</v>
          </cell>
          <cell r="E87">
            <v>0.79110000000000003</v>
          </cell>
          <cell r="L87">
            <v>1.1379999999999999</v>
          </cell>
          <cell r="O87">
            <v>117</v>
          </cell>
        </row>
        <row r="88">
          <cell r="D88">
            <v>11.467000000000001</v>
          </cell>
          <cell r="E88">
            <v>0.79110000000000003</v>
          </cell>
          <cell r="L88">
            <v>1.137</v>
          </cell>
          <cell r="O88">
            <v>118</v>
          </cell>
        </row>
        <row r="89">
          <cell r="D89">
            <v>11.471</v>
          </cell>
          <cell r="E89">
            <v>0.78759999999999997</v>
          </cell>
          <cell r="L89">
            <v>1.0189999999999999</v>
          </cell>
          <cell r="O89">
            <v>119</v>
          </cell>
        </row>
        <row r="90">
          <cell r="D90">
            <v>11.465999999999999</v>
          </cell>
          <cell r="E90">
            <v>0.79039999999999999</v>
          </cell>
          <cell r="L90">
            <v>1.1100000000000001</v>
          </cell>
          <cell r="O90">
            <v>665</v>
          </cell>
        </row>
        <row r="91">
          <cell r="D91">
            <v>11.467000000000001</v>
          </cell>
          <cell r="E91">
            <v>0.7913</v>
          </cell>
          <cell r="L91">
            <v>1.143</v>
          </cell>
          <cell r="O91">
            <v>120</v>
          </cell>
        </row>
        <row r="92">
          <cell r="D92">
            <v>11.462999999999999</v>
          </cell>
          <cell r="E92">
            <v>0.79110000000000003</v>
          </cell>
          <cell r="L92">
            <v>1.133</v>
          </cell>
          <cell r="O92">
            <v>121</v>
          </cell>
        </row>
        <row r="93">
          <cell r="D93">
            <v>11.472</v>
          </cell>
          <cell r="E93">
            <v>0.78690000000000004</v>
          </cell>
          <cell r="L93">
            <v>1.002</v>
          </cell>
          <cell r="O93">
            <v>122</v>
          </cell>
        </row>
        <row r="94">
          <cell r="D94">
            <v>11.462999999999999</v>
          </cell>
          <cell r="E94">
            <v>0.79110000000000003</v>
          </cell>
          <cell r="L94">
            <v>1.131</v>
          </cell>
          <cell r="O94">
            <v>123</v>
          </cell>
        </row>
        <row r="95">
          <cell r="D95">
            <v>11.468</v>
          </cell>
          <cell r="E95">
            <v>0.79</v>
          </cell>
          <cell r="L95">
            <v>1.1000000000000001</v>
          </cell>
          <cell r="O95">
            <v>124</v>
          </cell>
        </row>
        <row r="96">
          <cell r="D96">
            <v>11.481</v>
          </cell>
          <cell r="E96">
            <v>0.78249999999999997</v>
          </cell>
          <cell r="L96">
            <v>0.86899999999999999</v>
          </cell>
          <cell r="O96">
            <v>125</v>
          </cell>
        </row>
        <row r="97">
          <cell r="D97">
            <v>11.475</v>
          </cell>
          <cell r="E97">
            <v>0.78190000000000004</v>
          </cell>
          <cell r="L97">
            <v>0.84</v>
          </cell>
          <cell r="O97">
            <v>126</v>
          </cell>
        </row>
        <row r="98">
          <cell r="D98">
            <v>11.471</v>
          </cell>
          <cell r="E98">
            <v>0.78739999999999999</v>
          </cell>
          <cell r="L98">
            <v>1.016</v>
          </cell>
          <cell r="O98">
            <v>127</v>
          </cell>
        </row>
        <row r="99">
          <cell r="D99">
            <v>11.472</v>
          </cell>
          <cell r="E99">
            <v>0.78820000000000001</v>
          </cell>
          <cell r="L99">
            <v>1.0409999999999999</v>
          </cell>
          <cell r="O99">
            <v>128</v>
          </cell>
        </row>
        <row r="100">
          <cell r="D100">
            <v>11.471</v>
          </cell>
          <cell r="E100">
            <v>0.78659999999999997</v>
          </cell>
          <cell r="L100">
            <v>0.99399999999999999</v>
          </cell>
          <cell r="O100">
            <v>129</v>
          </cell>
        </row>
        <row r="101">
          <cell r="D101">
            <v>11.474</v>
          </cell>
          <cell r="E101">
            <v>0.79059999999999997</v>
          </cell>
          <cell r="L101">
            <v>1.121</v>
          </cell>
          <cell r="O101">
            <v>130</v>
          </cell>
        </row>
        <row r="102">
          <cell r="D102">
            <v>11.478</v>
          </cell>
          <cell r="E102">
            <v>0.79490000000000005</v>
          </cell>
          <cell r="L102">
            <v>1.2490000000000001</v>
          </cell>
          <cell r="O102">
            <v>132</v>
          </cell>
        </row>
        <row r="103">
          <cell r="D103">
            <v>11.477</v>
          </cell>
          <cell r="E103">
            <v>0.78590000000000004</v>
          </cell>
          <cell r="L103">
            <v>0.99</v>
          </cell>
          <cell r="O103">
            <v>133</v>
          </cell>
        </row>
        <row r="104">
          <cell r="D104">
            <v>11.465999999999999</v>
          </cell>
          <cell r="E104">
            <v>0.79139999999999999</v>
          </cell>
          <cell r="L104">
            <v>1.1459999999999999</v>
          </cell>
          <cell r="O104">
            <v>134</v>
          </cell>
        </row>
        <row r="105">
          <cell r="D105">
            <v>11.46</v>
          </cell>
          <cell r="E105">
            <v>0.79239999999999999</v>
          </cell>
          <cell r="L105">
            <v>1.1859999999999999</v>
          </cell>
          <cell r="O105">
            <v>135</v>
          </cell>
        </row>
        <row r="106">
          <cell r="D106">
            <v>11.468</v>
          </cell>
          <cell r="E106">
            <v>0.78300000000000003</v>
          </cell>
          <cell r="L106">
            <v>0.89300000000000002</v>
          </cell>
          <cell r="O106">
            <v>136</v>
          </cell>
        </row>
        <row r="107">
          <cell r="D107">
            <v>11.468999999999999</v>
          </cell>
          <cell r="E107">
            <v>0.79049999999999998</v>
          </cell>
          <cell r="L107">
            <v>1.1180000000000001</v>
          </cell>
          <cell r="O107">
            <v>137</v>
          </cell>
        </row>
        <row r="108">
          <cell r="D108">
            <v>11.468999999999999</v>
          </cell>
          <cell r="E108">
            <v>0.79049999999999998</v>
          </cell>
          <cell r="L108">
            <v>1.1200000000000001</v>
          </cell>
          <cell r="O108">
            <v>141</v>
          </cell>
        </row>
        <row r="109">
          <cell r="D109">
            <v>11.468</v>
          </cell>
          <cell r="E109">
            <v>0.79079999999999995</v>
          </cell>
          <cell r="L109">
            <v>1.1279999999999999</v>
          </cell>
          <cell r="O109">
            <v>142</v>
          </cell>
        </row>
        <row r="110">
          <cell r="D110">
            <v>11.473000000000001</v>
          </cell>
          <cell r="E110">
            <v>0.78690000000000004</v>
          </cell>
          <cell r="L110">
            <v>1</v>
          </cell>
          <cell r="O110">
            <v>143</v>
          </cell>
        </row>
        <row r="111">
          <cell r="D111">
            <v>11.461</v>
          </cell>
          <cell r="E111">
            <v>0.79059999999999997</v>
          </cell>
          <cell r="L111">
            <v>1.105</v>
          </cell>
          <cell r="O111">
            <v>144</v>
          </cell>
        </row>
        <row r="112">
          <cell r="D112">
            <v>11.472</v>
          </cell>
          <cell r="E112">
            <v>0.78920000000000001</v>
          </cell>
          <cell r="L112">
            <v>1.0780000000000001</v>
          </cell>
          <cell r="O112">
            <v>145</v>
          </cell>
        </row>
        <row r="113">
          <cell r="D113">
            <v>11.464</v>
          </cell>
          <cell r="E113">
            <v>0.78890000000000005</v>
          </cell>
          <cell r="L113">
            <v>1.0660000000000001</v>
          </cell>
          <cell r="O113">
            <v>146</v>
          </cell>
        </row>
        <row r="114">
          <cell r="D114">
            <v>11.468</v>
          </cell>
          <cell r="E114">
            <v>0.79079999999999995</v>
          </cell>
          <cell r="L114">
            <v>1.125</v>
          </cell>
          <cell r="O114">
            <v>147</v>
          </cell>
        </row>
        <row r="115">
          <cell r="D115">
            <v>11.468999999999999</v>
          </cell>
          <cell r="E115">
            <v>0.79020000000000001</v>
          </cell>
          <cell r="L115">
            <v>1.105</v>
          </cell>
          <cell r="O115">
            <v>148</v>
          </cell>
        </row>
        <row r="116">
          <cell r="D116">
            <v>11.471</v>
          </cell>
          <cell r="E116">
            <v>0.78869999999999996</v>
          </cell>
          <cell r="L116">
            <v>1.0620000000000001</v>
          </cell>
          <cell r="O116">
            <v>149</v>
          </cell>
        </row>
        <row r="117">
          <cell r="D117">
            <v>11.471</v>
          </cell>
          <cell r="E117">
            <v>0.78739999999999999</v>
          </cell>
          <cell r="L117">
            <v>1.012</v>
          </cell>
          <cell r="O117">
            <v>150</v>
          </cell>
        </row>
        <row r="118">
          <cell r="D118">
            <v>11.47</v>
          </cell>
          <cell r="E118">
            <v>0.77939999999999998</v>
          </cell>
          <cell r="L118">
            <v>0.76100000000000001</v>
          </cell>
          <cell r="O118">
            <v>151</v>
          </cell>
        </row>
        <row r="119">
          <cell r="D119">
            <v>11.465</v>
          </cell>
          <cell r="E119">
            <v>0.78720000000000001</v>
          </cell>
          <cell r="L119">
            <v>1.0129999999999999</v>
          </cell>
          <cell r="O119">
            <v>152</v>
          </cell>
        </row>
        <row r="120">
          <cell r="D120">
            <v>11.475</v>
          </cell>
          <cell r="E120">
            <v>0.78439999999999999</v>
          </cell>
          <cell r="L120">
            <v>0.93400000000000005</v>
          </cell>
          <cell r="O120">
            <v>153</v>
          </cell>
        </row>
        <row r="121">
          <cell r="D121">
            <v>11.468</v>
          </cell>
          <cell r="E121">
            <v>0.77859999999999996</v>
          </cell>
          <cell r="L121">
            <v>0.73199999999999998</v>
          </cell>
          <cell r="O121">
            <v>154</v>
          </cell>
        </row>
        <row r="122">
          <cell r="D122">
            <v>11.467000000000001</v>
          </cell>
          <cell r="E122">
            <v>0.79090000000000005</v>
          </cell>
          <cell r="L122">
            <v>1.131</v>
          </cell>
          <cell r="O122">
            <v>155</v>
          </cell>
        </row>
        <row r="123">
          <cell r="D123">
            <v>11.505000000000001</v>
          </cell>
          <cell r="E123">
            <v>0.77980000000000005</v>
          </cell>
          <cell r="L123">
            <v>0.86899999999999999</v>
          </cell>
          <cell r="O123">
            <v>156</v>
          </cell>
        </row>
        <row r="124">
          <cell r="D124">
            <v>11.471</v>
          </cell>
          <cell r="E124">
            <v>0.78690000000000004</v>
          </cell>
          <cell r="L124">
            <v>0.998</v>
          </cell>
          <cell r="O124">
            <v>157</v>
          </cell>
        </row>
        <row r="125">
          <cell r="D125">
            <v>11.465</v>
          </cell>
          <cell r="E125">
            <v>0.79039999999999999</v>
          </cell>
          <cell r="L125">
            <v>1.1100000000000001</v>
          </cell>
          <cell r="O125">
            <v>158</v>
          </cell>
        </row>
        <row r="126">
          <cell r="D126">
            <v>11.467000000000001</v>
          </cell>
          <cell r="E126">
            <v>0.79010000000000002</v>
          </cell>
          <cell r="L126">
            <v>1.1020000000000001</v>
          </cell>
          <cell r="O126">
            <v>159</v>
          </cell>
        </row>
        <row r="127">
          <cell r="D127">
            <v>11.467000000000001</v>
          </cell>
          <cell r="E127">
            <v>0.79020000000000001</v>
          </cell>
          <cell r="L127">
            <v>1.1060000000000001</v>
          </cell>
          <cell r="O127">
            <v>160</v>
          </cell>
        </row>
        <row r="128">
          <cell r="D128">
            <v>11.467000000000001</v>
          </cell>
          <cell r="E128">
            <v>0.79</v>
          </cell>
          <cell r="L128">
            <v>1.097</v>
          </cell>
          <cell r="O128">
            <v>161</v>
          </cell>
        </row>
        <row r="129">
          <cell r="D129">
            <v>11.465</v>
          </cell>
          <cell r="E129">
            <v>0.79039999999999999</v>
          </cell>
          <cell r="L129">
            <v>1.109</v>
          </cell>
          <cell r="O129">
            <v>162</v>
          </cell>
        </row>
        <row r="130">
          <cell r="D130">
            <v>11.468</v>
          </cell>
          <cell r="E130">
            <v>0.79020000000000001</v>
          </cell>
          <cell r="L130">
            <v>1.1060000000000001</v>
          </cell>
          <cell r="O130">
            <v>163</v>
          </cell>
        </row>
        <row r="131">
          <cell r="D131">
            <v>11.467000000000001</v>
          </cell>
          <cell r="E131">
            <v>0.79010000000000002</v>
          </cell>
          <cell r="L131">
            <v>1.1020000000000001</v>
          </cell>
          <cell r="O131">
            <v>164</v>
          </cell>
        </row>
        <row r="132">
          <cell r="D132">
            <v>11.465999999999999</v>
          </cell>
          <cell r="E132">
            <v>0.79020000000000001</v>
          </cell>
          <cell r="L132">
            <v>1.1060000000000001</v>
          </cell>
          <cell r="O132">
            <v>165</v>
          </cell>
        </row>
        <row r="133">
          <cell r="D133">
            <v>11.465</v>
          </cell>
          <cell r="E133">
            <v>0.79049999999999998</v>
          </cell>
          <cell r="L133">
            <v>1.1140000000000001</v>
          </cell>
          <cell r="O133">
            <v>166</v>
          </cell>
        </row>
        <row r="134">
          <cell r="D134">
            <v>11.465</v>
          </cell>
          <cell r="E134">
            <v>0.79090000000000005</v>
          </cell>
          <cell r="L134">
            <v>1.125</v>
          </cell>
          <cell r="O134">
            <v>168</v>
          </cell>
        </row>
        <row r="135">
          <cell r="D135">
            <v>11.467000000000001</v>
          </cell>
          <cell r="E135">
            <v>0.7903</v>
          </cell>
          <cell r="L135">
            <v>1.109</v>
          </cell>
          <cell r="O135">
            <v>169</v>
          </cell>
        </row>
        <row r="136">
          <cell r="D136">
            <v>11.467000000000001</v>
          </cell>
          <cell r="E136">
            <v>0.79010000000000002</v>
          </cell>
          <cell r="L136">
            <v>1.1020000000000001</v>
          </cell>
          <cell r="O136">
            <v>170</v>
          </cell>
        </row>
        <row r="137">
          <cell r="D137">
            <v>11.465999999999999</v>
          </cell>
          <cell r="E137">
            <v>0.7903</v>
          </cell>
          <cell r="L137">
            <v>1.1080000000000001</v>
          </cell>
          <cell r="O137">
            <v>171</v>
          </cell>
        </row>
        <row r="138">
          <cell r="D138">
            <v>11.468999999999999</v>
          </cell>
          <cell r="E138">
            <v>0.79</v>
          </cell>
          <cell r="L138">
            <v>1.1000000000000001</v>
          </cell>
          <cell r="O138">
            <v>172</v>
          </cell>
        </row>
        <row r="139">
          <cell r="D139">
            <v>11.465</v>
          </cell>
          <cell r="E139">
            <v>0.79069999999999996</v>
          </cell>
          <cell r="L139">
            <v>1.1200000000000001</v>
          </cell>
          <cell r="O139">
            <v>173</v>
          </cell>
        </row>
        <row r="140">
          <cell r="D140">
            <v>11.468</v>
          </cell>
          <cell r="E140">
            <v>0.78959999999999997</v>
          </cell>
          <cell r="L140">
            <v>1.0880000000000001</v>
          </cell>
          <cell r="O140">
            <v>174</v>
          </cell>
        </row>
        <row r="141">
          <cell r="D141">
            <v>11.467000000000001</v>
          </cell>
          <cell r="E141">
            <v>0.7903</v>
          </cell>
          <cell r="L141">
            <v>1.107</v>
          </cell>
          <cell r="O141">
            <v>175</v>
          </cell>
        </row>
        <row r="142">
          <cell r="D142">
            <v>11.464</v>
          </cell>
          <cell r="E142">
            <v>0.78979999999999995</v>
          </cell>
          <cell r="L142">
            <v>1.0940000000000001</v>
          </cell>
          <cell r="O142">
            <v>176</v>
          </cell>
        </row>
        <row r="143">
          <cell r="D143">
            <v>11.468</v>
          </cell>
          <cell r="E143">
            <v>0.79039999999999999</v>
          </cell>
          <cell r="L143">
            <v>1.1100000000000001</v>
          </cell>
          <cell r="O143">
            <v>177</v>
          </cell>
        </row>
        <row r="144">
          <cell r="D144">
            <v>11.484</v>
          </cell>
          <cell r="E144">
            <v>0.78710000000000002</v>
          </cell>
          <cell r="L144">
            <v>1.01</v>
          </cell>
          <cell r="O144">
            <v>178</v>
          </cell>
        </row>
        <row r="145">
          <cell r="D145">
            <v>11.467000000000001</v>
          </cell>
          <cell r="E145">
            <v>0.79020000000000001</v>
          </cell>
          <cell r="L145">
            <v>1.1060000000000001</v>
          </cell>
          <cell r="O145">
            <v>179</v>
          </cell>
        </row>
        <row r="146">
          <cell r="D146">
            <v>11.465</v>
          </cell>
          <cell r="E146">
            <v>0.79059999999999997</v>
          </cell>
          <cell r="L146">
            <v>1.117</v>
          </cell>
          <cell r="O146">
            <v>180</v>
          </cell>
        </row>
        <row r="147">
          <cell r="D147">
            <v>11.467000000000001</v>
          </cell>
          <cell r="E147">
            <v>0.79020000000000001</v>
          </cell>
          <cell r="L147">
            <v>1.103</v>
          </cell>
          <cell r="O147">
            <v>181</v>
          </cell>
        </row>
        <row r="148">
          <cell r="D148">
            <v>11.465</v>
          </cell>
          <cell r="E148">
            <v>0.79059999999999997</v>
          </cell>
          <cell r="L148">
            <v>1.117</v>
          </cell>
          <cell r="O148">
            <v>182</v>
          </cell>
        </row>
        <row r="149">
          <cell r="D149">
            <v>11.465</v>
          </cell>
          <cell r="E149">
            <v>0.79020000000000001</v>
          </cell>
          <cell r="L149">
            <v>1.105</v>
          </cell>
          <cell r="O149">
            <v>183</v>
          </cell>
        </row>
        <row r="150">
          <cell r="D150">
            <v>11.465</v>
          </cell>
          <cell r="E150">
            <v>0.79010000000000002</v>
          </cell>
          <cell r="L150">
            <v>1.101</v>
          </cell>
          <cell r="O150">
            <v>184</v>
          </cell>
        </row>
        <row r="151">
          <cell r="D151">
            <v>11.468</v>
          </cell>
          <cell r="E151">
            <v>0.79059999999999997</v>
          </cell>
          <cell r="L151">
            <v>1.1180000000000001</v>
          </cell>
          <cell r="O151">
            <v>185</v>
          </cell>
        </row>
        <row r="152">
          <cell r="D152">
            <v>11.47</v>
          </cell>
          <cell r="E152">
            <v>0.78949999999999998</v>
          </cell>
          <cell r="L152">
            <v>1.0840000000000001</v>
          </cell>
          <cell r="O152">
            <v>186</v>
          </cell>
        </row>
        <row r="153">
          <cell r="D153">
            <v>11.462999999999999</v>
          </cell>
          <cell r="E153">
            <v>0.78959999999999997</v>
          </cell>
          <cell r="L153">
            <v>1.083</v>
          </cell>
          <cell r="O153">
            <v>187</v>
          </cell>
        </row>
        <row r="154">
          <cell r="D154">
            <v>11.465999999999999</v>
          </cell>
          <cell r="E154">
            <v>0.79039999999999999</v>
          </cell>
          <cell r="L154">
            <v>1.1100000000000001</v>
          </cell>
          <cell r="O154">
            <v>662</v>
          </cell>
        </row>
        <row r="155">
          <cell r="D155">
            <v>11.465999999999999</v>
          </cell>
          <cell r="E155">
            <v>0.79049999999999998</v>
          </cell>
          <cell r="L155">
            <v>1.1140000000000001</v>
          </cell>
          <cell r="O155">
            <v>188</v>
          </cell>
        </row>
        <row r="156">
          <cell r="D156">
            <v>11.462</v>
          </cell>
          <cell r="E156">
            <v>0.79049999999999998</v>
          </cell>
          <cell r="L156">
            <v>1.115</v>
          </cell>
          <cell r="O156">
            <v>189</v>
          </cell>
        </row>
        <row r="157">
          <cell r="D157">
            <v>11.467000000000001</v>
          </cell>
          <cell r="E157">
            <v>0.79</v>
          </cell>
          <cell r="L157">
            <v>1.103</v>
          </cell>
          <cell r="O157">
            <v>190</v>
          </cell>
        </row>
        <row r="158">
          <cell r="D158">
            <v>11.468999999999999</v>
          </cell>
          <cell r="E158">
            <v>0.78959999999999997</v>
          </cell>
          <cell r="L158">
            <v>1.085</v>
          </cell>
          <cell r="O158">
            <v>191</v>
          </cell>
        </row>
        <row r="159">
          <cell r="D159">
            <v>11.468999999999999</v>
          </cell>
          <cell r="E159">
            <v>0.78890000000000005</v>
          </cell>
          <cell r="L159">
            <v>1.0660000000000001</v>
          </cell>
          <cell r="O159">
            <v>192</v>
          </cell>
        </row>
        <row r="160">
          <cell r="D160">
            <v>11.465</v>
          </cell>
          <cell r="E160">
            <v>0.79010000000000002</v>
          </cell>
          <cell r="L160">
            <v>1.101</v>
          </cell>
          <cell r="O160">
            <v>193</v>
          </cell>
        </row>
        <row r="161">
          <cell r="D161">
            <v>11.462</v>
          </cell>
          <cell r="E161">
            <v>0.79139999999999999</v>
          </cell>
          <cell r="L161">
            <v>1.1439999999999999</v>
          </cell>
          <cell r="O161">
            <v>194</v>
          </cell>
        </row>
        <row r="162">
          <cell r="D162">
            <v>11.465</v>
          </cell>
          <cell r="E162">
            <v>0.79039999999999999</v>
          </cell>
          <cell r="L162">
            <v>1.109</v>
          </cell>
          <cell r="O162">
            <v>195</v>
          </cell>
        </row>
        <row r="163">
          <cell r="D163">
            <v>11.465999999999999</v>
          </cell>
          <cell r="E163">
            <v>0.78849999999999998</v>
          </cell>
          <cell r="L163">
            <v>1.0449999999999999</v>
          </cell>
          <cell r="O163">
            <v>196</v>
          </cell>
        </row>
        <row r="164">
          <cell r="D164">
            <v>11.464</v>
          </cell>
          <cell r="E164">
            <v>0.79090000000000005</v>
          </cell>
          <cell r="L164">
            <v>1.125</v>
          </cell>
          <cell r="O164">
            <v>197</v>
          </cell>
        </row>
        <row r="165">
          <cell r="D165">
            <v>11.465999999999999</v>
          </cell>
          <cell r="E165">
            <v>0.79039999999999999</v>
          </cell>
          <cell r="L165">
            <v>1.1120000000000001</v>
          </cell>
          <cell r="O165">
            <v>198</v>
          </cell>
        </row>
        <row r="166">
          <cell r="D166">
            <v>11.465999999999999</v>
          </cell>
          <cell r="E166">
            <v>0.7903</v>
          </cell>
          <cell r="L166">
            <v>1.1080000000000001</v>
          </cell>
          <cell r="O166">
            <v>199</v>
          </cell>
        </row>
        <row r="167">
          <cell r="D167">
            <v>11.465999999999999</v>
          </cell>
          <cell r="E167">
            <v>0.79039999999999999</v>
          </cell>
          <cell r="L167">
            <v>1.1080000000000001</v>
          </cell>
          <cell r="O167">
            <v>200</v>
          </cell>
        </row>
        <row r="168">
          <cell r="D168">
            <v>11.467000000000001</v>
          </cell>
          <cell r="E168">
            <v>0.79</v>
          </cell>
          <cell r="L168">
            <v>1.1000000000000001</v>
          </cell>
          <cell r="O168">
            <v>201</v>
          </cell>
        </row>
        <row r="169">
          <cell r="D169">
            <v>11.465999999999999</v>
          </cell>
          <cell r="E169">
            <v>0.7903</v>
          </cell>
          <cell r="L169">
            <v>1.109</v>
          </cell>
          <cell r="O169">
            <v>202</v>
          </cell>
        </row>
        <row r="170">
          <cell r="D170">
            <v>11.467000000000001</v>
          </cell>
          <cell r="E170">
            <v>0.79010000000000002</v>
          </cell>
          <cell r="L170">
            <v>1.1020000000000001</v>
          </cell>
          <cell r="O170">
            <v>203</v>
          </cell>
        </row>
        <row r="171">
          <cell r="D171">
            <v>11.467000000000001</v>
          </cell>
          <cell r="E171">
            <v>0.79010000000000002</v>
          </cell>
          <cell r="L171">
            <v>1.1020000000000001</v>
          </cell>
          <cell r="O171">
            <v>204</v>
          </cell>
        </row>
        <row r="172">
          <cell r="D172">
            <v>11.467000000000001</v>
          </cell>
          <cell r="E172">
            <v>0.79020000000000001</v>
          </cell>
          <cell r="L172">
            <v>1.1060000000000001</v>
          </cell>
          <cell r="O172">
            <v>205</v>
          </cell>
        </row>
        <row r="173">
          <cell r="D173">
            <v>11.467000000000001</v>
          </cell>
          <cell r="E173">
            <v>0.79010000000000002</v>
          </cell>
          <cell r="L173">
            <v>1.1020000000000001</v>
          </cell>
          <cell r="O173">
            <v>206</v>
          </cell>
        </row>
        <row r="174">
          <cell r="D174">
            <v>11.465999999999999</v>
          </cell>
          <cell r="E174">
            <v>0.79059999999999997</v>
          </cell>
          <cell r="L174">
            <v>1.115</v>
          </cell>
          <cell r="O174">
            <v>207</v>
          </cell>
        </row>
        <row r="175">
          <cell r="D175">
            <v>11.428000000000001</v>
          </cell>
          <cell r="E175">
            <v>0.79020000000000001</v>
          </cell>
          <cell r="L175">
            <v>1.2270000000000001</v>
          </cell>
          <cell r="O175">
            <v>208</v>
          </cell>
        </row>
        <row r="176">
          <cell r="D176">
            <v>11.428000000000001</v>
          </cell>
          <cell r="E176">
            <v>0.78090000000000004</v>
          </cell>
          <cell r="L176">
            <v>0.91700000000000004</v>
          </cell>
          <cell r="O176">
            <v>209</v>
          </cell>
        </row>
        <row r="177">
          <cell r="D177">
            <v>11.42</v>
          </cell>
          <cell r="E177">
            <v>0.7923</v>
          </cell>
          <cell r="L177">
            <v>1.294</v>
          </cell>
          <cell r="O177">
            <v>210</v>
          </cell>
        </row>
        <row r="178">
          <cell r="D178">
            <v>11.465</v>
          </cell>
          <cell r="E178">
            <v>0.78939999999999999</v>
          </cell>
          <cell r="L178">
            <v>1.0860000000000001</v>
          </cell>
          <cell r="O178">
            <v>212</v>
          </cell>
        </row>
        <row r="179">
          <cell r="D179">
            <v>11.462</v>
          </cell>
          <cell r="E179">
            <v>0.79020000000000001</v>
          </cell>
          <cell r="L179">
            <v>1.103</v>
          </cell>
          <cell r="O179">
            <v>213</v>
          </cell>
        </row>
        <row r="180">
          <cell r="D180">
            <v>11.445</v>
          </cell>
          <cell r="E180">
            <v>0.78949999999999998</v>
          </cell>
          <cell r="L180">
            <v>1.0649999999999999</v>
          </cell>
          <cell r="O180">
            <v>214</v>
          </cell>
        </row>
        <row r="181">
          <cell r="D181">
            <v>11.462999999999999</v>
          </cell>
          <cell r="E181">
            <v>0.79149999999999998</v>
          </cell>
          <cell r="L181">
            <v>1.143</v>
          </cell>
          <cell r="O181">
            <v>215</v>
          </cell>
        </row>
        <row r="182">
          <cell r="D182">
            <v>11.465999999999999</v>
          </cell>
          <cell r="E182">
            <v>0.79049999999999998</v>
          </cell>
          <cell r="L182">
            <v>1.1140000000000001</v>
          </cell>
          <cell r="O182">
            <v>216</v>
          </cell>
        </row>
        <row r="183">
          <cell r="D183">
            <v>11.462</v>
          </cell>
          <cell r="E183">
            <v>0.79010000000000002</v>
          </cell>
          <cell r="L183">
            <v>1.099</v>
          </cell>
          <cell r="O183">
            <v>217</v>
          </cell>
        </row>
        <row r="184">
          <cell r="D184">
            <v>11.468</v>
          </cell>
          <cell r="E184">
            <v>0.79020000000000001</v>
          </cell>
          <cell r="L184">
            <v>1.1040000000000001</v>
          </cell>
          <cell r="O184">
            <v>218</v>
          </cell>
        </row>
        <row r="185">
          <cell r="D185">
            <v>11.449</v>
          </cell>
          <cell r="E185">
            <v>0.78990000000000005</v>
          </cell>
          <cell r="L185">
            <v>1.0880000000000001</v>
          </cell>
          <cell r="O185">
            <v>219</v>
          </cell>
        </row>
        <row r="186">
          <cell r="D186">
            <v>11.464</v>
          </cell>
          <cell r="E186">
            <v>0.79010000000000002</v>
          </cell>
          <cell r="L186">
            <v>1.1000000000000001</v>
          </cell>
          <cell r="O186">
            <v>220</v>
          </cell>
        </row>
        <row r="187">
          <cell r="D187">
            <v>11.464</v>
          </cell>
          <cell r="E187">
            <v>0.79059999999999997</v>
          </cell>
          <cell r="L187">
            <v>1.117</v>
          </cell>
          <cell r="O187">
            <v>221</v>
          </cell>
        </row>
        <row r="188">
          <cell r="D188">
            <v>11.465</v>
          </cell>
          <cell r="E188">
            <v>0.79110000000000003</v>
          </cell>
          <cell r="L188">
            <v>1.1279999999999999</v>
          </cell>
          <cell r="O188">
            <v>222</v>
          </cell>
        </row>
        <row r="189">
          <cell r="D189">
            <v>11.465999999999999</v>
          </cell>
          <cell r="E189">
            <v>0.7903</v>
          </cell>
          <cell r="L189">
            <v>1.109</v>
          </cell>
          <cell r="O189">
            <v>223</v>
          </cell>
        </row>
        <row r="190">
          <cell r="D190">
            <v>11.465</v>
          </cell>
          <cell r="E190">
            <v>0.79100000000000004</v>
          </cell>
          <cell r="L190">
            <v>1.129</v>
          </cell>
          <cell r="O190">
            <v>224</v>
          </cell>
        </row>
        <row r="191">
          <cell r="D191">
            <v>11.435</v>
          </cell>
          <cell r="E191">
            <v>0.78920000000000001</v>
          </cell>
          <cell r="L191">
            <v>1.1950000000000001</v>
          </cell>
          <cell r="O191">
            <v>225</v>
          </cell>
        </row>
        <row r="192">
          <cell r="D192">
            <v>11.471</v>
          </cell>
          <cell r="E192">
            <v>0.78939999999999999</v>
          </cell>
          <cell r="L192">
            <v>1.08</v>
          </cell>
          <cell r="O192">
            <v>226</v>
          </cell>
        </row>
        <row r="193">
          <cell r="D193">
            <v>11.46</v>
          </cell>
          <cell r="E193">
            <v>0.78810000000000002</v>
          </cell>
          <cell r="L193">
            <v>1.087</v>
          </cell>
          <cell r="O193">
            <v>227</v>
          </cell>
        </row>
        <row r="194">
          <cell r="D194">
            <v>11.47</v>
          </cell>
          <cell r="E194">
            <v>0.78700000000000003</v>
          </cell>
          <cell r="L194">
            <v>1.014</v>
          </cell>
          <cell r="O194">
            <v>228</v>
          </cell>
        </row>
        <row r="195">
          <cell r="D195">
            <v>11.435</v>
          </cell>
          <cell r="E195">
            <v>0.78910000000000002</v>
          </cell>
          <cell r="L195">
            <v>1.1910000000000001</v>
          </cell>
          <cell r="O195">
            <v>229</v>
          </cell>
        </row>
        <row r="196">
          <cell r="D196">
            <v>11.43</v>
          </cell>
          <cell r="E196">
            <v>0.79059999999999997</v>
          </cell>
          <cell r="L196">
            <v>1.242</v>
          </cell>
          <cell r="O196">
            <v>230</v>
          </cell>
        </row>
        <row r="197">
          <cell r="D197">
            <v>11.476000000000001</v>
          </cell>
          <cell r="E197">
            <v>0.78680000000000005</v>
          </cell>
          <cell r="L197">
            <v>1.0029999999999999</v>
          </cell>
          <cell r="O197">
            <v>232</v>
          </cell>
        </row>
        <row r="198">
          <cell r="D198">
            <v>11.465</v>
          </cell>
          <cell r="E198">
            <v>0.78400000000000003</v>
          </cell>
          <cell r="L198">
            <v>0.91</v>
          </cell>
          <cell r="O198">
            <v>233</v>
          </cell>
        </row>
        <row r="199">
          <cell r="D199">
            <v>11.465999999999999</v>
          </cell>
          <cell r="E199">
            <v>0.79010000000000002</v>
          </cell>
          <cell r="L199">
            <v>1.1020000000000001</v>
          </cell>
          <cell r="O199">
            <v>234</v>
          </cell>
        </row>
        <row r="200">
          <cell r="D200">
            <v>11.462999999999999</v>
          </cell>
          <cell r="E200">
            <v>0.78969999999999996</v>
          </cell>
          <cell r="L200">
            <v>1.089</v>
          </cell>
          <cell r="O200">
            <v>235</v>
          </cell>
        </row>
        <row r="201">
          <cell r="D201">
            <v>11.465</v>
          </cell>
          <cell r="E201">
            <v>0.79049999999999998</v>
          </cell>
          <cell r="L201">
            <v>1.115</v>
          </cell>
          <cell r="O201">
            <v>236</v>
          </cell>
        </row>
        <row r="202">
          <cell r="D202">
            <v>11.471</v>
          </cell>
          <cell r="E202">
            <v>0.78610000000000002</v>
          </cell>
          <cell r="L202">
            <v>0.97399999999999998</v>
          </cell>
          <cell r="O202">
            <v>237</v>
          </cell>
        </row>
        <row r="203">
          <cell r="D203">
            <v>11.465999999999999</v>
          </cell>
          <cell r="E203">
            <v>0.79049999999999998</v>
          </cell>
          <cell r="L203">
            <v>1.1020000000000001</v>
          </cell>
          <cell r="O203">
            <v>239</v>
          </cell>
        </row>
        <row r="204">
          <cell r="D204">
            <v>11.436</v>
          </cell>
          <cell r="E204">
            <v>0.7873</v>
          </cell>
          <cell r="L204">
            <v>1.1180000000000001</v>
          </cell>
          <cell r="O204">
            <v>240</v>
          </cell>
        </row>
        <row r="205">
          <cell r="D205">
            <v>11.474</v>
          </cell>
          <cell r="E205">
            <v>0.78769999999999996</v>
          </cell>
          <cell r="L205">
            <v>1.0249999999999999</v>
          </cell>
          <cell r="O205">
            <v>241</v>
          </cell>
        </row>
        <row r="206">
          <cell r="D206">
            <v>11.471</v>
          </cell>
          <cell r="E206">
            <v>0.78700000000000003</v>
          </cell>
          <cell r="L206">
            <v>1.002</v>
          </cell>
          <cell r="O206">
            <v>242</v>
          </cell>
        </row>
        <row r="207">
          <cell r="D207">
            <v>11.474</v>
          </cell>
          <cell r="E207">
            <v>0.78859999999999997</v>
          </cell>
          <cell r="L207">
            <v>1.052</v>
          </cell>
          <cell r="O207">
            <v>243</v>
          </cell>
        </row>
        <row r="208">
          <cell r="D208">
            <v>11.472</v>
          </cell>
          <cell r="E208">
            <v>0.78820000000000001</v>
          </cell>
          <cell r="L208">
            <v>1.0389999999999999</v>
          </cell>
          <cell r="O208">
            <v>244</v>
          </cell>
        </row>
        <row r="209">
          <cell r="D209">
            <v>11.472</v>
          </cell>
          <cell r="E209">
            <v>0.78759999999999997</v>
          </cell>
          <cell r="L209">
            <v>1.0229999999999999</v>
          </cell>
          <cell r="O209">
            <v>245</v>
          </cell>
        </row>
        <row r="210">
          <cell r="D210">
            <v>11.47</v>
          </cell>
          <cell r="E210">
            <v>0.7883</v>
          </cell>
          <cell r="L210">
            <v>1.04</v>
          </cell>
          <cell r="O210">
            <v>246</v>
          </cell>
        </row>
        <row r="211">
          <cell r="D211">
            <v>11.474</v>
          </cell>
          <cell r="E211">
            <v>0.78800000000000003</v>
          </cell>
          <cell r="L211">
            <v>1.044</v>
          </cell>
          <cell r="O211">
            <v>247</v>
          </cell>
        </row>
        <row r="212">
          <cell r="D212">
            <v>11.471</v>
          </cell>
          <cell r="E212">
            <v>0.7873</v>
          </cell>
          <cell r="L212">
            <v>1.0149999999999999</v>
          </cell>
          <cell r="O212">
            <v>248</v>
          </cell>
        </row>
        <row r="213">
          <cell r="D213">
            <v>11.468</v>
          </cell>
          <cell r="E213">
            <v>0.79079999999999995</v>
          </cell>
          <cell r="L213">
            <v>1.1279999999999999</v>
          </cell>
          <cell r="O213">
            <v>250</v>
          </cell>
        </row>
        <row r="214">
          <cell r="D214">
            <v>11.467000000000001</v>
          </cell>
          <cell r="E214">
            <v>0.79100000000000004</v>
          </cell>
          <cell r="L214">
            <v>1.1319999999999999</v>
          </cell>
          <cell r="O214">
            <v>251</v>
          </cell>
        </row>
        <row r="215">
          <cell r="D215">
            <v>11.472</v>
          </cell>
          <cell r="E215">
            <v>0.78749999999999998</v>
          </cell>
          <cell r="L215">
            <v>1.016</v>
          </cell>
          <cell r="O215">
            <v>252</v>
          </cell>
        </row>
        <row r="216">
          <cell r="D216">
            <v>11.472</v>
          </cell>
          <cell r="E216">
            <v>0.78779999999999994</v>
          </cell>
          <cell r="L216">
            <v>1.0229999999999999</v>
          </cell>
          <cell r="O216">
            <v>253</v>
          </cell>
        </row>
        <row r="217">
          <cell r="D217">
            <v>11.471</v>
          </cell>
          <cell r="E217">
            <v>0.7873</v>
          </cell>
          <cell r="L217">
            <v>1.0069999999999999</v>
          </cell>
          <cell r="O217">
            <v>254</v>
          </cell>
        </row>
        <row r="218">
          <cell r="D218">
            <v>11.465</v>
          </cell>
          <cell r="E218">
            <v>0.78949999999999998</v>
          </cell>
          <cell r="L218">
            <v>1.085</v>
          </cell>
          <cell r="O218">
            <v>255</v>
          </cell>
        </row>
        <row r="219">
          <cell r="D219">
            <v>11.472</v>
          </cell>
          <cell r="E219">
            <v>0.7883</v>
          </cell>
          <cell r="L219">
            <v>1.042</v>
          </cell>
          <cell r="O219">
            <v>256</v>
          </cell>
        </row>
        <row r="220">
          <cell r="D220">
            <v>11.471</v>
          </cell>
          <cell r="E220">
            <v>0.78839999999999999</v>
          </cell>
          <cell r="L220">
            <v>1.044</v>
          </cell>
          <cell r="O220">
            <v>257</v>
          </cell>
        </row>
        <row r="221">
          <cell r="D221">
            <v>11.471</v>
          </cell>
          <cell r="E221">
            <v>0.7873</v>
          </cell>
          <cell r="L221">
            <v>1.014</v>
          </cell>
          <cell r="O221">
            <v>258</v>
          </cell>
        </row>
        <row r="222">
          <cell r="D222">
            <v>11.468999999999999</v>
          </cell>
          <cell r="E222">
            <v>0.79079999999999995</v>
          </cell>
          <cell r="L222">
            <v>1.131</v>
          </cell>
          <cell r="O222">
            <v>259</v>
          </cell>
        </row>
        <row r="223">
          <cell r="D223">
            <v>11.47</v>
          </cell>
          <cell r="E223">
            <v>0.79039999999999999</v>
          </cell>
          <cell r="L223">
            <v>1.117</v>
          </cell>
          <cell r="O223">
            <v>260</v>
          </cell>
        </row>
        <row r="224">
          <cell r="D224">
            <v>11.462</v>
          </cell>
          <cell r="E224">
            <v>0.78779999999999994</v>
          </cell>
          <cell r="L224">
            <v>1.018</v>
          </cell>
          <cell r="O224">
            <v>263</v>
          </cell>
        </row>
        <row r="225">
          <cell r="D225">
            <v>11.467000000000001</v>
          </cell>
          <cell r="E225">
            <v>0.79020000000000001</v>
          </cell>
          <cell r="L225">
            <v>1.103</v>
          </cell>
          <cell r="O225">
            <v>264</v>
          </cell>
        </row>
        <row r="226">
          <cell r="D226">
            <v>11.464</v>
          </cell>
          <cell r="E226">
            <v>0.79059999999999997</v>
          </cell>
          <cell r="L226">
            <v>1.1160000000000001</v>
          </cell>
          <cell r="O226">
            <v>265</v>
          </cell>
        </row>
        <row r="227">
          <cell r="D227">
            <v>11.465</v>
          </cell>
          <cell r="E227">
            <v>0.79059999999999997</v>
          </cell>
          <cell r="L227">
            <v>1.1180000000000001</v>
          </cell>
          <cell r="O227">
            <v>266</v>
          </cell>
        </row>
        <row r="228">
          <cell r="D228">
            <v>11.465999999999999</v>
          </cell>
          <cell r="E228">
            <v>0.7903</v>
          </cell>
          <cell r="L228">
            <v>1.1080000000000001</v>
          </cell>
          <cell r="O228">
            <v>267</v>
          </cell>
        </row>
        <row r="229">
          <cell r="D229">
            <v>11.467000000000001</v>
          </cell>
          <cell r="E229">
            <v>0.7903</v>
          </cell>
          <cell r="L229">
            <v>1.1060000000000001</v>
          </cell>
          <cell r="O229">
            <v>268</v>
          </cell>
        </row>
        <row r="230">
          <cell r="D230">
            <v>11.462999999999999</v>
          </cell>
          <cell r="E230">
            <v>0.78949999999999998</v>
          </cell>
          <cell r="L230">
            <v>1.0840000000000001</v>
          </cell>
          <cell r="O230">
            <v>269</v>
          </cell>
        </row>
        <row r="231">
          <cell r="D231">
            <v>11.461</v>
          </cell>
          <cell r="E231">
            <v>0.78959999999999997</v>
          </cell>
          <cell r="L231">
            <v>1.0900000000000001</v>
          </cell>
          <cell r="O231">
            <v>270</v>
          </cell>
        </row>
        <row r="232">
          <cell r="D232">
            <v>11.458</v>
          </cell>
          <cell r="E232">
            <v>0.78359999999999996</v>
          </cell>
          <cell r="L232">
            <v>0.88800000000000001</v>
          </cell>
          <cell r="O232">
            <v>271</v>
          </cell>
        </row>
        <row r="233">
          <cell r="D233">
            <v>11.452</v>
          </cell>
          <cell r="E233">
            <v>0.78920000000000001</v>
          </cell>
          <cell r="L233">
            <v>1.0640000000000001</v>
          </cell>
          <cell r="O233">
            <v>272</v>
          </cell>
        </row>
        <row r="234">
          <cell r="D234">
            <v>11.465</v>
          </cell>
          <cell r="E234">
            <v>0.79020000000000001</v>
          </cell>
          <cell r="L234">
            <v>1.105</v>
          </cell>
          <cell r="O234">
            <v>273</v>
          </cell>
        </row>
        <row r="235">
          <cell r="D235">
            <v>11.461</v>
          </cell>
          <cell r="E235">
            <v>0.78979999999999995</v>
          </cell>
          <cell r="L235">
            <v>1.091</v>
          </cell>
          <cell r="O235">
            <v>274</v>
          </cell>
        </row>
        <row r="236">
          <cell r="D236">
            <v>11.465999999999999</v>
          </cell>
          <cell r="E236">
            <v>0.79049999999999998</v>
          </cell>
          <cell r="L236">
            <v>1.115</v>
          </cell>
          <cell r="O236">
            <v>275</v>
          </cell>
        </row>
        <row r="237">
          <cell r="D237">
            <v>11.455</v>
          </cell>
          <cell r="E237">
            <v>0.78890000000000005</v>
          </cell>
          <cell r="L237">
            <v>1.0649999999999999</v>
          </cell>
          <cell r="O237">
            <v>276</v>
          </cell>
        </row>
        <row r="238">
          <cell r="D238">
            <v>11.465</v>
          </cell>
          <cell r="E238">
            <v>0.79059999999999997</v>
          </cell>
          <cell r="L238">
            <v>1.117</v>
          </cell>
          <cell r="O238">
            <v>277</v>
          </cell>
        </row>
        <row r="239">
          <cell r="D239">
            <v>11.430999999999999</v>
          </cell>
          <cell r="E239">
            <v>0.78879999999999995</v>
          </cell>
          <cell r="L239">
            <v>1.1890000000000001</v>
          </cell>
          <cell r="O239">
            <v>278</v>
          </cell>
        </row>
        <row r="240">
          <cell r="D240">
            <v>11.494999999999999</v>
          </cell>
          <cell r="E240">
            <v>0.78969999999999996</v>
          </cell>
          <cell r="L240">
            <v>1.1120000000000001</v>
          </cell>
          <cell r="O240">
            <v>279</v>
          </cell>
        </row>
        <row r="241">
          <cell r="D241">
            <v>11.471</v>
          </cell>
          <cell r="E241">
            <v>0.78849999999999998</v>
          </cell>
          <cell r="L241">
            <v>1.0449999999999999</v>
          </cell>
          <cell r="O241">
            <v>280</v>
          </cell>
        </row>
        <row r="242">
          <cell r="D242">
            <v>11.465999999999999</v>
          </cell>
          <cell r="E242">
            <v>0.79010000000000002</v>
          </cell>
          <cell r="L242">
            <v>1.101</v>
          </cell>
          <cell r="O242">
            <v>281</v>
          </cell>
        </row>
        <row r="243">
          <cell r="D243">
            <v>11.472</v>
          </cell>
          <cell r="E243">
            <v>0.78349999999999997</v>
          </cell>
          <cell r="L243">
            <v>0.9</v>
          </cell>
          <cell r="O243">
            <v>282</v>
          </cell>
        </row>
        <row r="244">
          <cell r="D244">
            <v>11.47</v>
          </cell>
          <cell r="E244">
            <v>0.7883</v>
          </cell>
          <cell r="L244">
            <v>1.042</v>
          </cell>
          <cell r="O244">
            <v>283</v>
          </cell>
        </row>
        <row r="245">
          <cell r="D245">
            <v>11.465999999999999</v>
          </cell>
          <cell r="E245">
            <v>0.7903</v>
          </cell>
          <cell r="L245">
            <v>1.109</v>
          </cell>
          <cell r="O245">
            <v>284</v>
          </cell>
        </row>
        <row r="246">
          <cell r="D246">
            <v>11.467000000000001</v>
          </cell>
          <cell r="E246">
            <v>0.78869999999999996</v>
          </cell>
          <cell r="L246">
            <v>1.0509999999999999</v>
          </cell>
          <cell r="O246">
            <v>285</v>
          </cell>
        </row>
        <row r="247">
          <cell r="D247">
            <v>11.477</v>
          </cell>
          <cell r="E247">
            <v>0.78590000000000004</v>
          </cell>
          <cell r="L247">
            <v>0.99</v>
          </cell>
          <cell r="O247">
            <v>286</v>
          </cell>
        </row>
        <row r="248">
          <cell r="D248">
            <v>11.439</v>
          </cell>
          <cell r="E248">
            <v>0.7853</v>
          </cell>
          <cell r="L248">
            <v>1.0580000000000001</v>
          </cell>
          <cell r="O248">
            <v>287</v>
          </cell>
        </row>
        <row r="249">
          <cell r="D249">
            <v>11.467000000000001</v>
          </cell>
          <cell r="E249">
            <v>0.79059999999999997</v>
          </cell>
          <cell r="L249">
            <v>1.1180000000000001</v>
          </cell>
          <cell r="O249">
            <v>288</v>
          </cell>
        </row>
        <row r="250">
          <cell r="D250">
            <v>11.462999999999999</v>
          </cell>
          <cell r="E250">
            <v>0.79110000000000003</v>
          </cell>
          <cell r="L250">
            <v>1.131</v>
          </cell>
          <cell r="O250">
            <v>289</v>
          </cell>
        </row>
        <row r="251">
          <cell r="D251">
            <v>11.471</v>
          </cell>
          <cell r="E251">
            <v>0.78810000000000002</v>
          </cell>
          <cell r="L251">
            <v>1.0369999999999999</v>
          </cell>
          <cell r="O251">
            <v>290</v>
          </cell>
        </row>
        <row r="252">
          <cell r="D252">
            <v>11.478</v>
          </cell>
          <cell r="E252">
            <v>0.7863</v>
          </cell>
          <cell r="L252">
            <v>0.98499999999999999</v>
          </cell>
          <cell r="O252">
            <v>678</v>
          </cell>
        </row>
        <row r="253">
          <cell r="D253">
            <v>11.465999999999999</v>
          </cell>
          <cell r="E253">
            <v>0.79049999999999998</v>
          </cell>
          <cell r="L253">
            <v>1.1140000000000001</v>
          </cell>
          <cell r="O253">
            <v>291</v>
          </cell>
        </row>
        <row r="254">
          <cell r="D254">
            <v>11.263</v>
          </cell>
          <cell r="E254">
            <v>0.7722</v>
          </cell>
          <cell r="L254">
            <v>0.93</v>
          </cell>
          <cell r="O254">
            <v>292</v>
          </cell>
        </row>
        <row r="255">
          <cell r="D255">
            <v>11.467000000000001</v>
          </cell>
          <cell r="E255">
            <v>0.79110000000000003</v>
          </cell>
          <cell r="L255">
            <v>1.139</v>
          </cell>
          <cell r="O255">
            <v>293</v>
          </cell>
        </row>
        <row r="256">
          <cell r="D256">
            <v>11.462999999999999</v>
          </cell>
          <cell r="E256">
            <v>0.79110000000000003</v>
          </cell>
          <cell r="L256">
            <v>1.1319999999999999</v>
          </cell>
          <cell r="O256">
            <v>294</v>
          </cell>
        </row>
        <row r="257">
          <cell r="D257">
            <v>11.462999999999999</v>
          </cell>
          <cell r="E257">
            <v>0.79100000000000004</v>
          </cell>
          <cell r="L257">
            <v>1.1299999999999999</v>
          </cell>
          <cell r="O257">
            <v>295</v>
          </cell>
        </row>
        <row r="258">
          <cell r="D258">
            <v>11.465999999999999</v>
          </cell>
          <cell r="E258">
            <v>0.79049999999999998</v>
          </cell>
          <cell r="L258">
            <v>1.113</v>
          </cell>
          <cell r="O258">
            <v>296</v>
          </cell>
        </row>
        <row r="259">
          <cell r="D259">
            <v>11.47</v>
          </cell>
          <cell r="E259">
            <v>0.78920000000000001</v>
          </cell>
          <cell r="L259">
            <v>1.075</v>
          </cell>
          <cell r="O259">
            <v>297</v>
          </cell>
        </row>
        <row r="260">
          <cell r="D260">
            <v>11.467000000000001</v>
          </cell>
          <cell r="E260">
            <v>0.79090000000000005</v>
          </cell>
          <cell r="L260">
            <v>1.1279999999999999</v>
          </cell>
          <cell r="O260">
            <v>298</v>
          </cell>
        </row>
        <row r="261">
          <cell r="D261">
            <v>11.467000000000001</v>
          </cell>
          <cell r="E261">
            <v>0.79110000000000003</v>
          </cell>
          <cell r="L261">
            <v>1.1379999999999999</v>
          </cell>
          <cell r="O261">
            <v>299</v>
          </cell>
        </row>
        <row r="262">
          <cell r="D262">
            <v>11.462999999999999</v>
          </cell>
          <cell r="E262">
            <v>0.79120000000000001</v>
          </cell>
          <cell r="L262">
            <v>1.135</v>
          </cell>
          <cell r="O262">
            <v>300</v>
          </cell>
        </row>
        <row r="263">
          <cell r="D263">
            <v>11.462999999999999</v>
          </cell>
          <cell r="E263">
            <v>0.79120000000000001</v>
          </cell>
          <cell r="L263">
            <v>1.135</v>
          </cell>
          <cell r="O263">
            <v>301</v>
          </cell>
        </row>
        <row r="264">
          <cell r="D264">
            <v>11.465</v>
          </cell>
          <cell r="E264">
            <v>0.79049999999999998</v>
          </cell>
          <cell r="L264">
            <v>1.1140000000000001</v>
          </cell>
          <cell r="O264">
            <v>303</v>
          </cell>
        </row>
        <row r="265">
          <cell r="D265">
            <v>11.465</v>
          </cell>
          <cell r="E265">
            <v>0.79079999999999995</v>
          </cell>
          <cell r="L265">
            <v>1.1220000000000001</v>
          </cell>
          <cell r="O265">
            <v>304</v>
          </cell>
        </row>
        <row r="266">
          <cell r="D266">
            <v>11.263999999999999</v>
          </cell>
          <cell r="E266">
            <v>0.77239999999999998</v>
          </cell>
          <cell r="L266">
            <v>0.93200000000000005</v>
          </cell>
          <cell r="O266">
            <v>305</v>
          </cell>
        </row>
        <row r="267">
          <cell r="D267">
            <v>11.465</v>
          </cell>
          <cell r="E267">
            <v>0.79059999999999997</v>
          </cell>
          <cell r="L267">
            <v>1.1180000000000001</v>
          </cell>
          <cell r="O267">
            <v>306</v>
          </cell>
        </row>
        <row r="268">
          <cell r="D268">
            <v>11.464</v>
          </cell>
          <cell r="E268">
            <v>0.79090000000000005</v>
          </cell>
          <cell r="L268">
            <v>1.125</v>
          </cell>
          <cell r="O268">
            <v>307</v>
          </cell>
        </row>
        <row r="269">
          <cell r="D269">
            <v>11.465999999999999</v>
          </cell>
          <cell r="E269">
            <v>0.79059999999999997</v>
          </cell>
          <cell r="L269">
            <v>1.119</v>
          </cell>
          <cell r="O269">
            <v>308</v>
          </cell>
        </row>
        <row r="270">
          <cell r="D270">
            <v>11.467000000000001</v>
          </cell>
          <cell r="E270">
            <v>0.79110000000000003</v>
          </cell>
          <cell r="L270">
            <v>1.1379999999999999</v>
          </cell>
          <cell r="O270">
            <v>309</v>
          </cell>
        </row>
        <row r="271">
          <cell r="D271">
            <v>11.465</v>
          </cell>
          <cell r="E271">
            <v>0.79069999999999996</v>
          </cell>
          <cell r="L271">
            <v>1.119</v>
          </cell>
          <cell r="O271">
            <v>310</v>
          </cell>
        </row>
        <row r="272">
          <cell r="D272">
            <v>11.465</v>
          </cell>
          <cell r="E272">
            <v>0.79079999999999995</v>
          </cell>
          <cell r="L272">
            <v>1.1220000000000001</v>
          </cell>
          <cell r="O272">
            <v>311</v>
          </cell>
        </row>
        <row r="273">
          <cell r="D273">
            <v>11.465</v>
          </cell>
          <cell r="E273">
            <v>0.79069999999999996</v>
          </cell>
          <cell r="L273">
            <v>1.121</v>
          </cell>
          <cell r="O273">
            <v>312</v>
          </cell>
        </row>
        <row r="274">
          <cell r="D274">
            <v>11.465</v>
          </cell>
          <cell r="E274">
            <v>0.79069999999999996</v>
          </cell>
          <cell r="L274">
            <v>1.1180000000000001</v>
          </cell>
          <cell r="O274">
            <v>313</v>
          </cell>
        </row>
        <row r="275">
          <cell r="D275">
            <v>11.465</v>
          </cell>
          <cell r="E275">
            <v>0.79069999999999996</v>
          </cell>
          <cell r="L275">
            <v>1.1200000000000001</v>
          </cell>
          <cell r="O275">
            <v>314</v>
          </cell>
        </row>
        <row r="276">
          <cell r="D276">
            <v>11.465</v>
          </cell>
          <cell r="E276">
            <v>0.79079999999999995</v>
          </cell>
          <cell r="L276">
            <v>1.1240000000000001</v>
          </cell>
          <cell r="O276">
            <v>315</v>
          </cell>
        </row>
        <row r="277">
          <cell r="D277">
            <v>11.471</v>
          </cell>
          <cell r="E277">
            <v>0.78839999999999999</v>
          </cell>
          <cell r="L277">
            <v>1.044</v>
          </cell>
          <cell r="O277">
            <v>316</v>
          </cell>
        </row>
        <row r="278">
          <cell r="D278">
            <v>11.462</v>
          </cell>
          <cell r="E278">
            <v>0.79139999999999999</v>
          </cell>
          <cell r="L278">
            <v>1.1419999999999999</v>
          </cell>
          <cell r="O278">
            <v>317</v>
          </cell>
        </row>
        <row r="279">
          <cell r="D279">
            <v>11.47</v>
          </cell>
          <cell r="E279">
            <v>0.78859999999999997</v>
          </cell>
          <cell r="L279">
            <v>1.0640000000000001</v>
          </cell>
          <cell r="O279">
            <v>318</v>
          </cell>
        </row>
        <row r="280">
          <cell r="D280">
            <v>11.465</v>
          </cell>
          <cell r="E280">
            <v>0.79079999999999995</v>
          </cell>
          <cell r="L280">
            <v>1.123</v>
          </cell>
          <cell r="O280">
            <v>319</v>
          </cell>
        </row>
        <row r="281">
          <cell r="D281">
            <v>11.464</v>
          </cell>
          <cell r="E281">
            <v>0.79079999999999995</v>
          </cell>
          <cell r="L281">
            <v>1.1220000000000001</v>
          </cell>
          <cell r="O281">
            <v>320</v>
          </cell>
        </row>
        <row r="282">
          <cell r="D282">
            <v>11.465999999999999</v>
          </cell>
          <cell r="E282">
            <v>0.7903</v>
          </cell>
          <cell r="L282">
            <v>1.1080000000000001</v>
          </cell>
          <cell r="O282">
            <v>321</v>
          </cell>
        </row>
        <row r="283">
          <cell r="D283">
            <v>11.458</v>
          </cell>
          <cell r="E283">
            <v>0.79079999999999995</v>
          </cell>
          <cell r="L283">
            <v>1.1180000000000001</v>
          </cell>
          <cell r="O283">
            <v>322</v>
          </cell>
        </row>
        <row r="284">
          <cell r="D284">
            <v>11.465999999999999</v>
          </cell>
          <cell r="E284">
            <v>0.79139999999999999</v>
          </cell>
          <cell r="L284">
            <v>1.1479999999999999</v>
          </cell>
          <cell r="O284">
            <v>323</v>
          </cell>
        </row>
        <row r="285">
          <cell r="D285">
            <v>11.465999999999999</v>
          </cell>
          <cell r="E285">
            <v>0.79149999999999998</v>
          </cell>
          <cell r="L285">
            <v>1.149</v>
          </cell>
          <cell r="O285">
            <v>324</v>
          </cell>
        </row>
        <row r="286">
          <cell r="D286">
            <v>11.465</v>
          </cell>
          <cell r="E286">
            <v>0.79059999999999997</v>
          </cell>
          <cell r="L286">
            <v>1.117</v>
          </cell>
          <cell r="O286">
            <v>325</v>
          </cell>
        </row>
        <row r="287">
          <cell r="D287">
            <v>11.464</v>
          </cell>
          <cell r="E287">
            <v>0.79090000000000005</v>
          </cell>
          <cell r="L287">
            <v>1.1259999999999999</v>
          </cell>
          <cell r="O287">
            <v>326</v>
          </cell>
        </row>
        <row r="288">
          <cell r="D288">
            <v>11.464</v>
          </cell>
          <cell r="E288">
            <v>0.79090000000000005</v>
          </cell>
          <cell r="L288">
            <v>1.127</v>
          </cell>
          <cell r="O288">
            <v>327</v>
          </cell>
        </row>
        <row r="289">
          <cell r="D289">
            <v>11.467000000000001</v>
          </cell>
          <cell r="E289">
            <v>0.79020000000000001</v>
          </cell>
          <cell r="L289">
            <v>1.105</v>
          </cell>
          <cell r="O289">
            <v>329</v>
          </cell>
        </row>
        <row r="290">
          <cell r="D290">
            <v>11.465999999999999</v>
          </cell>
          <cell r="E290">
            <v>0.79139999999999999</v>
          </cell>
          <cell r="L290">
            <v>1.1459999999999999</v>
          </cell>
          <cell r="O290">
            <v>330</v>
          </cell>
        </row>
        <row r="291">
          <cell r="D291">
            <v>11.462999999999999</v>
          </cell>
          <cell r="E291">
            <v>0.79110000000000003</v>
          </cell>
          <cell r="L291">
            <v>1.1339999999999999</v>
          </cell>
          <cell r="O291">
            <v>331</v>
          </cell>
        </row>
        <row r="292">
          <cell r="D292">
            <v>11.462999999999999</v>
          </cell>
          <cell r="E292">
            <v>0.79110000000000003</v>
          </cell>
          <cell r="L292">
            <v>1.1339999999999999</v>
          </cell>
          <cell r="O292">
            <v>332</v>
          </cell>
        </row>
        <row r="293">
          <cell r="D293">
            <v>11.465999999999999</v>
          </cell>
          <cell r="E293">
            <v>0.79079999999999995</v>
          </cell>
          <cell r="L293">
            <v>1.1240000000000001</v>
          </cell>
          <cell r="O293">
            <v>333</v>
          </cell>
        </row>
        <row r="294">
          <cell r="D294">
            <v>11.467000000000001</v>
          </cell>
          <cell r="E294">
            <v>0.79110000000000003</v>
          </cell>
          <cell r="L294">
            <v>1.1359999999999999</v>
          </cell>
          <cell r="O294">
            <v>334</v>
          </cell>
        </row>
        <row r="295">
          <cell r="D295">
            <v>11.465999999999999</v>
          </cell>
          <cell r="E295">
            <v>0.7913</v>
          </cell>
          <cell r="L295">
            <v>1.1459999999999999</v>
          </cell>
          <cell r="O295">
            <v>335</v>
          </cell>
        </row>
        <row r="296">
          <cell r="D296">
            <v>11.47</v>
          </cell>
          <cell r="E296">
            <v>0.78949999999999998</v>
          </cell>
          <cell r="L296">
            <v>1.083</v>
          </cell>
          <cell r="O296">
            <v>336</v>
          </cell>
        </row>
        <row r="297">
          <cell r="D297">
            <v>11.47</v>
          </cell>
          <cell r="E297">
            <v>0.78939999999999999</v>
          </cell>
          <cell r="L297">
            <v>1.0820000000000001</v>
          </cell>
          <cell r="O297">
            <v>337</v>
          </cell>
        </row>
        <row r="298">
          <cell r="D298">
            <v>11.47</v>
          </cell>
          <cell r="E298">
            <v>0.78939999999999999</v>
          </cell>
          <cell r="L298">
            <v>1.081</v>
          </cell>
          <cell r="O298">
            <v>338</v>
          </cell>
        </row>
        <row r="299">
          <cell r="D299">
            <v>11.464</v>
          </cell>
          <cell r="E299">
            <v>0.79079999999999995</v>
          </cell>
          <cell r="L299">
            <v>1.1220000000000001</v>
          </cell>
          <cell r="O299">
            <v>339</v>
          </cell>
        </row>
        <row r="300">
          <cell r="D300">
            <v>11.465999999999999</v>
          </cell>
          <cell r="E300">
            <v>0.79069999999999996</v>
          </cell>
          <cell r="L300">
            <v>1.1200000000000001</v>
          </cell>
          <cell r="O300">
            <v>340</v>
          </cell>
        </row>
        <row r="301">
          <cell r="D301">
            <v>11.292</v>
          </cell>
          <cell r="E301">
            <v>0.77449999999999997</v>
          </cell>
          <cell r="L301">
            <v>0.94499999999999995</v>
          </cell>
          <cell r="O301">
            <v>341</v>
          </cell>
        </row>
        <row r="302">
          <cell r="D302">
            <v>11.467000000000001</v>
          </cell>
          <cell r="E302">
            <v>0.7903</v>
          </cell>
          <cell r="L302">
            <v>1.1080000000000001</v>
          </cell>
          <cell r="O302">
            <v>342</v>
          </cell>
        </row>
        <row r="303">
          <cell r="D303">
            <v>11.465999999999999</v>
          </cell>
          <cell r="E303">
            <v>0.79059999999999997</v>
          </cell>
          <cell r="L303">
            <v>1.1160000000000001</v>
          </cell>
          <cell r="O303">
            <v>343</v>
          </cell>
        </row>
        <row r="304">
          <cell r="D304">
            <v>11.462999999999999</v>
          </cell>
          <cell r="E304">
            <v>0.79120000000000001</v>
          </cell>
          <cell r="L304">
            <v>1.135</v>
          </cell>
          <cell r="O304">
            <v>344</v>
          </cell>
        </row>
        <row r="305">
          <cell r="D305">
            <v>11.465999999999999</v>
          </cell>
          <cell r="E305">
            <v>0.79049999999999998</v>
          </cell>
          <cell r="L305">
            <v>1.1160000000000001</v>
          </cell>
          <cell r="O305">
            <v>345</v>
          </cell>
        </row>
        <row r="306">
          <cell r="D306">
            <v>11.465999999999999</v>
          </cell>
          <cell r="E306">
            <v>0.79069999999999996</v>
          </cell>
          <cell r="L306">
            <v>1.121</v>
          </cell>
          <cell r="O306">
            <v>346</v>
          </cell>
        </row>
        <row r="307">
          <cell r="D307">
            <v>11.465999999999999</v>
          </cell>
          <cell r="E307">
            <v>0.79039999999999999</v>
          </cell>
          <cell r="L307">
            <v>1.1120000000000001</v>
          </cell>
          <cell r="O307">
            <v>347</v>
          </cell>
        </row>
        <row r="308">
          <cell r="D308">
            <v>11.467000000000001</v>
          </cell>
          <cell r="E308">
            <v>0.79110000000000003</v>
          </cell>
          <cell r="L308">
            <v>1.137</v>
          </cell>
          <cell r="O308">
            <v>348</v>
          </cell>
        </row>
        <row r="309">
          <cell r="D309">
            <v>11.465999999999999</v>
          </cell>
          <cell r="E309">
            <v>0.79079999999999995</v>
          </cell>
          <cell r="L309">
            <v>1.123</v>
          </cell>
          <cell r="O309">
            <v>349</v>
          </cell>
        </row>
        <row r="310">
          <cell r="D310">
            <v>11.47</v>
          </cell>
          <cell r="E310">
            <v>0.79</v>
          </cell>
          <cell r="L310">
            <v>1.0980000000000001</v>
          </cell>
          <cell r="O310">
            <v>350</v>
          </cell>
        </row>
        <row r="311">
          <cell r="D311">
            <v>11.464</v>
          </cell>
          <cell r="E311">
            <v>0.79090000000000005</v>
          </cell>
          <cell r="L311">
            <v>1.1259999999999999</v>
          </cell>
          <cell r="O311">
            <v>352</v>
          </cell>
        </row>
        <row r="312">
          <cell r="D312">
            <v>11.464</v>
          </cell>
          <cell r="E312">
            <v>0.79079999999999995</v>
          </cell>
          <cell r="L312">
            <v>1.1220000000000001</v>
          </cell>
          <cell r="O312">
            <v>353</v>
          </cell>
        </row>
        <row r="313">
          <cell r="D313">
            <v>11.465999999999999</v>
          </cell>
          <cell r="E313">
            <v>0.79049999999999998</v>
          </cell>
          <cell r="L313">
            <v>1.1140000000000001</v>
          </cell>
          <cell r="O313">
            <v>354</v>
          </cell>
        </row>
        <row r="314">
          <cell r="D314">
            <v>11.465999999999999</v>
          </cell>
          <cell r="E314">
            <v>0.79049999999999998</v>
          </cell>
          <cell r="L314">
            <v>1.113</v>
          </cell>
          <cell r="O314">
            <v>355</v>
          </cell>
        </row>
        <row r="315">
          <cell r="D315">
            <v>11.465999999999999</v>
          </cell>
          <cell r="E315">
            <v>0.79049999999999998</v>
          </cell>
          <cell r="L315">
            <v>1.113</v>
          </cell>
          <cell r="O315">
            <v>356</v>
          </cell>
        </row>
        <row r="316">
          <cell r="D316">
            <v>11.465999999999999</v>
          </cell>
          <cell r="E316">
            <v>0.79059999999999997</v>
          </cell>
          <cell r="L316">
            <v>1.1180000000000001</v>
          </cell>
          <cell r="O316">
            <v>357</v>
          </cell>
        </row>
        <row r="317">
          <cell r="D317">
            <v>11.47</v>
          </cell>
          <cell r="E317">
            <v>0.7893</v>
          </cell>
          <cell r="L317">
            <v>1.079</v>
          </cell>
          <cell r="O317">
            <v>358</v>
          </cell>
        </row>
        <row r="318">
          <cell r="D318">
            <v>11.462999999999999</v>
          </cell>
          <cell r="E318">
            <v>0.79110000000000003</v>
          </cell>
          <cell r="L318">
            <v>1.131</v>
          </cell>
          <cell r="O318">
            <v>359</v>
          </cell>
        </row>
        <row r="319">
          <cell r="D319">
            <v>11.465</v>
          </cell>
          <cell r="E319">
            <v>0.79059999999999997</v>
          </cell>
          <cell r="L319">
            <v>1.117</v>
          </cell>
          <cell r="O319">
            <v>360</v>
          </cell>
        </row>
        <row r="320">
          <cell r="D320">
            <v>11.462999999999999</v>
          </cell>
          <cell r="E320">
            <v>0.79110000000000003</v>
          </cell>
          <cell r="L320">
            <v>1.1339999999999999</v>
          </cell>
          <cell r="O320">
            <v>361</v>
          </cell>
        </row>
        <row r="321">
          <cell r="D321">
            <v>11.465</v>
          </cell>
          <cell r="E321">
            <v>0.79059999999999997</v>
          </cell>
          <cell r="L321">
            <v>1.1180000000000001</v>
          </cell>
          <cell r="O321">
            <v>362</v>
          </cell>
        </row>
        <row r="322">
          <cell r="D322">
            <v>11.462</v>
          </cell>
          <cell r="E322">
            <v>0.7913</v>
          </cell>
          <cell r="L322">
            <v>1.1379999999999999</v>
          </cell>
          <cell r="O322">
            <v>363</v>
          </cell>
        </row>
        <row r="323">
          <cell r="D323">
            <v>11.465</v>
          </cell>
          <cell r="E323">
            <v>0.79079999999999995</v>
          </cell>
          <cell r="L323">
            <v>1.127</v>
          </cell>
          <cell r="O323">
            <v>364</v>
          </cell>
        </row>
        <row r="324">
          <cell r="D324">
            <v>11.465999999999999</v>
          </cell>
          <cell r="E324">
            <v>0.79069999999999996</v>
          </cell>
          <cell r="L324">
            <v>1.1200000000000001</v>
          </cell>
          <cell r="O324">
            <v>365</v>
          </cell>
        </row>
        <row r="325">
          <cell r="D325">
            <v>11.462999999999999</v>
          </cell>
          <cell r="E325">
            <v>0.79110000000000003</v>
          </cell>
          <cell r="L325">
            <v>1.131</v>
          </cell>
          <cell r="O325">
            <v>366</v>
          </cell>
        </row>
        <row r="326">
          <cell r="D326">
            <v>11.446</v>
          </cell>
          <cell r="E326">
            <v>0.79100000000000004</v>
          </cell>
          <cell r="L326">
            <v>1.125</v>
          </cell>
          <cell r="O326">
            <v>367</v>
          </cell>
        </row>
        <row r="327">
          <cell r="D327">
            <v>11.465</v>
          </cell>
          <cell r="E327">
            <v>0.79069999999999996</v>
          </cell>
          <cell r="L327">
            <v>1.121</v>
          </cell>
          <cell r="O327">
            <v>368</v>
          </cell>
        </row>
        <row r="328">
          <cell r="D328">
            <v>11.465</v>
          </cell>
          <cell r="E328">
            <v>0.79069999999999996</v>
          </cell>
          <cell r="L328">
            <v>1.1200000000000001</v>
          </cell>
          <cell r="O328">
            <v>369</v>
          </cell>
        </row>
        <row r="329">
          <cell r="D329">
            <v>11.462999999999999</v>
          </cell>
          <cell r="E329">
            <v>0.79110000000000003</v>
          </cell>
          <cell r="L329">
            <v>1.131</v>
          </cell>
          <cell r="O329">
            <v>370</v>
          </cell>
        </row>
        <row r="330">
          <cell r="D330">
            <v>11.465</v>
          </cell>
          <cell r="E330">
            <v>0.79059999999999997</v>
          </cell>
          <cell r="L330">
            <v>1.117</v>
          </cell>
          <cell r="O330">
            <v>371</v>
          </cell>
        </row>
        <row r="331">
          <cell r="D331">
            <v>11.465</v>
          </cell>
          <cell r="E331">
            <v>0.79069999999999996</v>
          </cell>
          <cell r="L331">
            <v>1.1200000000000001</v>
          </cell>
          <cell r="O331">
            <v>372</v>
          </cell>
        </row>
        <row r="332">
          <cell r="D332">
            <v>11.467000000000001</v>
          </cell>
          <cell r="E332">
            <v>0.79120000000000001</v>
          </cell>
          <cell r="L332">
            <v>1.141</v>
          </cell>
          <cell r="O332">
            <v>373</v>
          </cell>
        </row>
        <row r="333">
          <cell r="D333">
            <v>11.471</v>
          </cell>
          <cell r="E333">
            <v>0.7893</v>
          </cell>
          <cell r="L333">
            <v>1.079</v>
          </cell>
          <cell r="O333">
            <v>374</v>
          </cell>
        </row>
        <row r="334">
          <cell r="D334">
            <v>11.432</v>
          </cell>
          <cell r="E334">
            <v>0.78990000000000005</v>
          </cell>
          <cell r="L334">
            <v>1.2150000000000001</v>
          </cell>
          <cell r="O334">
            <v>375</v>
          </cell>
        </row>
        <row r="335">
          <cell r="D335">
            <v>11.467000000000001</v>
          </cell>
          <cell r="E335">
            <v>0.7913</v>
          </cell>
          <cell r="L335">
            <v>1.143</v>
          </cell>
          <cell r="O335">
            <v>376</v>
          </cell>
        </row>
        <row r="336">
          <cell r="D336">
            <v>11.464</v>
          </cell>
          <cell r="E336">
            <v>0.79090000000000005</v>
          </cell>
          <cell r="L336">
            <v>1.1259999999999999</v>
          </cell>
          <cell r="O336">
            <v>377</v>
          </cell>
        </row>
        <row r="337">
          <cell r="D337">
            <v>11.471</v>
          </cell>
          <cell r="E337">
            <v>0.78920000000000001</v>
          </cell>
          <cell r="L337">
            <v>1.0760000000000001</v>
          </cell>
          <cell r="O337">
            <v>378</v>
          </cell>
        </row>
        <row r="338">
          <cell r="D338">
            <v>11.465999999999999</v>
          </cell>
          <cell r="E338">
            <v>0.79059999999999997</v>
          </cell>
          <cell r="L338">
            <v>1.1160000000000001</v>
          </cell>
          <cell r="O338">
            <v>379</v>
          </cell>
        </row>
        <row r="339">
          <cell r="D339">
            <v>11.465</v>
          </cell>
          <cell r="E339">
            <v>0.79079999999999995</v>
          </cell>
          <cell r="L339">
            <v>1.1220000000000001</v>
          </cell>
          <cell r="O339">
            <v>380</v>
          </cell>
        </row>
        <row r="340">
          <cell r="D340">
            <v>11.465999999999999</v>
          </cell>
          <cell r="E340">
            <v>0.79139999999999999</v>
          </cell>
          <cell r="L340">
            <v>1.1479999999999999</v>
          </cell>
          <cell r="O340">
            <v>381</v>
          </cell>
        </row>
        <row r="341">
          <cell r="D341">
            <v>11.465999999999999</v>
          </cell>
          <cell r="E341">
            <v>0.79049999999999998</v>
          </cell>
          <cell r="L341">
            <v>1.115</v>
          </cell>
          <cell r="O341">
            <v>382</v>
          </cell>
        </row>
        <row r="342">
          <cell r="D342">
            <v>11.467000000000001</v>
          </cell>
          <cell r="E342">
            <v>0.79120000000000001</v>
          </cell>
          <cell r="L342">
            <v>1.1419999999999999</v>
          </cell>
          <cell r="O342">
            <v>383</v>
          </cell>
        </row>
        <row r="343">
          <cell r="D343">
            <v>11.465999999999999</v>
          </cell>
          <cell r="E343">
            <v>0.79059999999999997</v>
          </cell>
          <cell r="L343">
            <v>1.1160000000000001</v>
          </cell>
          <cell r="O343">
            <v>384</v>
          </cell>
        </row>
        <row r="344">
          <cell r="D344">
            <v>11.462999999999999</v>
          </cell>
          <cell r="E344">
            <v>0.79110000000000003</v>
          </cell>
          <cell r="L344">
            <v>1.133</v>
          </cell>
          <cell r="O344">
            <v>385</v>
          </cell>
        </row>
        <row r="345">
          <cell r="D345">
            <v>11.465</v>
          </cell>
          <cell r="E345">
            <v>0.79049999999999998</v>
          </cell>
          <cell r="L345">
            <v>1.1140000000000001</v>
          </cell>
          <cell r="O345">
            <v>386</v>
          </cell>
        </row>
        <row r="346">
          <cell r="D346">
            <v>11.468999999999999</v>
          </cell>
          <cell r="E346">
            <v>0.78979999999999995</v>
          </cell>
          <cell r="L346">
            <v>1.0920000000000001</v>
          </cell>
          <cell r="O346">
            <v>387</v>
          </cell>
        </row>
        <row r="347">
          <cell r="D347">
            <v>11.468</v>
          </cell>
          <cell r="E347">
            <v>0.79110000000000003</v>
          </cell>
          <cell r="L347">
            <v>1.1379999999999999</v>
          </cell>
          <cell r="O347">
            <v>388</v>
          </cell>
        </row>
        <row r="348">
          <cell r="D348">
            <v>11.465</v>
          </cell>
          <cell r="E348">
            <v>0.79049999999999998</v>
          </cell>
          <cell r="L348">
            <v>1.115</v>
          </cell>
          <cell r="O348">
            <v>389</v>
          </cell>
        </row>
        <row r="349">
          <cell r="D349">
            <v>11.465</v>
          </cell>
          <cell r="E349">
            <v>0.79069999999999996</v>
          </cell>
          <cell r="L349">
            <v>1.1200000000000001</v>
          </cell>
          <cell r="O349">
            <v>390</v>
          </cell>
        </row>
        <row r="350">
          <cell r="D350">
            <v>11.467000000000001</v>
          </cell>
          <cell r="E350">
            <v>0.79110000000000003</v>
          </cell>
          <cell r="L350">
            <v>1.135</v>
          </cell>
          <cell r="O350">
            <v>391</v>
          </cell>
        </row>
        <row r="351">
          <cell r="D351">
            <v>11.465999999999999</v>
          </cell>
          <cell r="E351">
            <v>0.79039999999999999</v>
          </cell>
          <cell r="L351">
            <v>1.1100000000000001</v>
          </cell>
          <cell r="O351">
            <v>392</v>
          </cell>
        </row>
        <row r="352">
          <cell r="D352">
            <v>11.464</v>
          </cell>
          <cell r="E352">
            <v>0.79090000000000005</v>
          </cell>
          <cell r="L352">
            <v>1.127</v>
          </cell>
          <cell r="O352">
            <v>393</v>
          </cell>
        </row>
        <row r="353">
          <cell r="D353">
            <v>11.465</v>
          </cell>
          <cell r="E353">
            <v>0.79059999999999997</v>
          </cell>
          <cell r="L353">
            <v>1.1180000000000001</v>
          </cell>
          <cell r="O353">
            <v>394</v>
          </cell>
        </row>
        <row r="354">
          <cell r="D354">
            <v>11.462999999999999</v>
          </cell>
          <cell r="E354">
            <v>0.79110000000000003</v>
          </cell>
          <cell r="L354">
            <v>1.133</v>
          </cell>
          <cell r="O354">
            <v>395</v>
          </cell>
        </row>
        <row r="355">
          <cell r="D355">
            <v>11.465999999999999</v>
          </cell>
          <cell r="E355">
            <v>0.79139999999999999</v>
          </cell>
          <cell r="L355">
            <v>1.1479999999999999</v>
          </cell>
          <cell r="O355">
            <v>396</v>
          </cell>
        </row>
        <row r="356">
          <cell r="D356">
            <v>11.465999999999999</v>
          </cell>
          <cell r="E356">
            <v>0.79139999999999999</v>
          </cell>
          <cell r="L356">
            <v>1.1459999999999999</v>
          </cell>
          <cell r="O356">
            <v>397</v>
          </cell>
        </row>
        <row r="357">
          <cell r="D357">
            <v>11.468</v>
          </cell>
          <cell r="E357">
            <v>0.79110000000000003</v>
          </cell>
          <cell r="L357">
            <v>1.135</v>
          </cell>
          <cell r="O357">
            <v>398</v>
          </cell>
        </row>
        <row r="358">
          <cell r="D358">
            <v>11.465999999999999</v>
          </cell>
          <cell r="E358">
            <v>0.79020000000000001</v>
          </cell>
          <cell r="L358">
            <v>1.105</v>
          </cell>
          <cell r="O358">
            <v>399</v>
          </cell>
        </row>
        <row r="359">
          <cell r="D359">
            <v>11.468</v>
          </cell>
          <cell r="E359">
            <v>0.78969999999999996</v>
          </cell>
          <cell r="L359">
            <v>1.091</v>
          </cell>
          <cell r="O359">
            <v>400</v>
          </cell>
        </row>
        <row r="360">
          <cell r="D360">
            <v>11.452999999999999</v>
          </cell>
          <cell r="E360">
            <v>0.78869999999999996</v>
          </cell>
          <cell r="L360">
            <v>1.1220000000000001</v>
          </cell>
          <cell r="O360">
            <v>401</v>
          </cell>
        </row>
        <row r="361">
          <cell r="D361">
            <v>11.467000000000001</v>
          </cell>
          <cell r="E361">
            <v>0.79020000000000001</v>
          </cell>
          <cell r="L361">
            <v>1.1060000000000001</v>
          </cell>
          <cell r="O361">
            <v>402</v>
          </cell>
        </row>
        <row r="362">
          <cell r="D362">
            <v>11.465999999999999</v>
          </cell>
          <cell r="E362">
            <v>0.79049999999999998</v>
          </cell>
          <cell r="L362">
            <v>1.113</v>
          </cell>
          <cell r="O362">
            <v>403</v>
          </cell>
        </row>
        <row r="363">
          <cell r="D363">
            <v>11.465</v>
          </cell>
          <cell r="E363">
            <v>0.79069999999999996</v>
          </cell>
          <cell r="L363">
            <v>1.121</v>
          </cell>
          <cell r="O363">
            <v>404</v>
          </cell>
        </row>
        <row r="364">
          <cell r="D364">
            <v>11.462</v>
          </cell>
          <cell r="E364">
            <v>0.79090000000000005</v>
          </cell>
          <cell r="L364">
            <v>1.1259999999999999</v>
          </cell>
          <cell r="O364">
            <v>405</v>
          </cell>
        </row>
        <row r="365">
          <cell r="D365">
            <v>11.464</v>
          </cell>
          <cell r="E365">
            <v>0.79069999999999996</v>
          </cell>
          <cell r="L365">
            <v>1.121</v>
          </cell>
          <cell r="O365">
            <v>406</v>
          </cell>
        </row>
        <row r="366">
          <cell r="D366">
            <v>11.465</v>
          </cell>
          <cell r="E366">
            <v>0.79059999999999997</v>
          </cell>
          <cell r="L366">
            <v>1.117</v>
          </cell>
          <cell r="O366">
            <v>407</v>
          </cell>
        </row>
        <row r="367">
          <cell r="D367">
            <v>11.465</v>
          </cell>
          <cell r="E367">
            <v>0.79059999999999997</v>
          </cell>
          <cell r="L367">
            <v>1.1160000000000001</v>
          </cell>
          <cell r="O367">
            <v>408</v>
          </cell>
        </row>
        <row r="368">
          <cell r="D368">
            <v>11.474</v>
          </cell>
          <cell r="E368">
            <v>0.78800000000000003</v>
          </cell>
          <cell r="L368">
            <v>1.0349999999999999</v>
          </cell>
          <cell r="O368">
            <v>409</v>
          </cell>
        </row>
        <row r="369">
          <cell r="D369">
            <v>11.465999999999999</v>
          </cell>
          <cell r="E369">
            <v>0.79149999999999998</v>
          </cell>
          <cell r="L369">
            <v>1.151</v>
          </cell>
          <cell r="O369">
            <v>410</v>
          </cell>
        </row>
        <row r="370">
          <cell r="D370">
            <v>11.462999999999999</v>
          </cell>
          <cell r="E370">
            <v>0.79069999999999996</v>
          </cell>
          <cell r="L370">
            <v>1.1200000000000001</v>
          </cell>
          <cell r="O370">
            <v>411</v>
          </cell>
        </row>
        <row r="371">
          <cell r="D371">
            <v>11.465</v>
          </cell>
          <cell r="E371">
            <v>0.79059999999999997</v>
          </cell>
          <cell r="L371">
            <v>1.117</v>
          </cell>
          <cell r="O371">
            <v>412</v>
          </cell>
        </row>
        <row r="372">
          <cell r="D372">
            <v>11.465999999999999</v>
          </cell>
          <cell r="E372">
            <v>0.79149999999999998</v>
          </cell>
          <cell r="L372">
            <v>1.149</v>
          </cell>
          <cell r="O372">
            <v>413</v>
          </cell>
        </row>
        <row r="373">
          <cell r="D373">
            <v>11.465999999999999</v>
          </cell>
          <cell r="E373">
            <v>0.79139999999999999</v>
          </cell>
          <cell r="L373">
            <v>1.1479999999999999</v>
          </cell>
          <cell r="O373">
            <v>414</v>
          </cell>
        </row>
        <row r="374">
          <cell r="D374">
            <v>11.47</v>
          </cell>
          <cell r="E374">
            <v>0.7873</v>
          </cell>
          <cell r="L374">
            <v>1.0089999999999999</v>
          </cell>
          <cell r="O374">
            <v>415</v>
          </cell>
        </row>
        <row r="375">
          <cell r="D375">
            <v>11.471</v>
          </cell>
          <cell r="E375">
            <v>0.78849999999999998</v>
          </cell>
          <cell r="L375">
            <v>1.046</v>
          </cell>
          <cell r="O375">
            <v>416</v>
          </cell>
        </row>
        <row r="376">
          <cell r="D376">
            <v>11.462999999999999</v>
          </cell>
          <cell r="E376">
            <v>0.79120000000000001</v>
          </cell>
          <cell r="L376">
            <v>1.1359999999999999</v>
          </cell>
          <cell r="O376">
            <v>417</v>
          </cell>
        </row>
        <row r="377">
          <cell r="D377">
            <v>11.465999999999999</v>
          </cell>
          <cell r="E377">
            <v>0.7903</v>
          </cell>
          <cell r="L377">
            <v>1.107</v>
          </cell>
          <cell r="O377">
            <v>418</v>
          </cell>
        </row>
        <row r="378">
          <cell r="D378">
            <v>11.465999999999999</v>
          </cell>
          <cell r="E378">
            <v>0.7903</v>
          </cell>
          <cell r="L378">
            <v>1.109</v>
          </cell>
          <cell r="O378">
            <v>419</v>
          </cell>
        </row>
        <row r="379">
          <cell r="D379">
            <v>11.472</v>
          </cell>
          <cell r="E379">
            <v>0.78759999999999997</v>
          </cell>
          <cell r="L379">
            <v>1.0189999999999999</v>
          </cell>
          <cell r="O379">
            <v>421</v>
          </cell>
        </row>
        <row r="380">
          <cell r="D380">
            <v>11.465999999999999</v>
          </cell>
          <cell r="E380">
            <v>0.79149999999999998</v>
          </cell>
          <cell r="L380">
            <v>1.1499999999999999</v>
          </cell>
          <cell r="O380">
            <v>422</v>
          </cell>
        </row>
        <row r="381">
          <cell r="D381">
            <v>11.467000000000001</v>
          </cell>
          <cell r="E381">
            <v>0.79039999999999999</v>
          </cell>
          <cell r="L381">
            <v>1.1120000000000001</v>
          </cell>
          <cell r="O381">
            <v>423</v>
          </cell>
        </row>
        <row r="382">
          <cell r="D382">
            <v>11.471</v>
          </cell>
          <cell r="E382">
            <v>0.78839999999999999</v>
          </cell>
          <cell r="L382">
            <v>1.044</v>
          </cell>
          <cell r="O382">
            <v>424</v>
          </cell>
        </row>
        <row r="383">
          <cell r="D383">
            <v>11.465</v>
          </cell>
          <cell r="E383">
            <v>0.79069999999999996</v>
          </cell>
          <cell r="L383">
            <v>1.119</v>
          </cell>
          <cell r="O383">
            <v>425</v>
          </cell>
        </row>
        <row r="384">
          <cell r="D384">
            <v>11.464</v>
          </cell>
          <cell r="E384">
            <v>0.79239999999999999</v>
          </cell>
          <cell r="L384">
            <v>1.1739999999999999</v>
          </cell>
          <cell r="O384">
            <v>426</v>
          </cell>
        </row>
        <row r="385">
          <cell r="D385">
            <v>11.462999999999999</v>
          </cell>
          <cell r="E385">
            <v>0.79110000000000003</v>
          </cell>
          <cell r="L385">
            <v>1.131</v>
          </cell>
          <cell r="O385">
            <v>427</v>
          </cell>
        </row>
        <row r="386">
          <cell r="D386">
            <v>11.467000000000001</v>
          </cell>
          <cell r="E386">
            <v>0.79110000000000003</v>
          </cell>
          <cell r="L386">
            <v>1.1379999999999999</v>
          </cell>
          <cell r="O386">
            <v>428</v>
          </cell>
        </row>
        <row r="387">
          <cell r="D387">
            <v>11.467000000000001</v>
          </cell>
          <cell r="E387">
            <v>0.79110000000000003</v>
          </cell>
          <cell r="L387">
            <v>1.1379999999999999</v>
          </cell>
          <cell r="O387">
            <v>429</v>
          </cell>
        </row>
        <row r="388">
          <cell r="D388">
            <v>11.471</v>
          </cell>
          <cell r="E388">
            <v>0.78749999999999998</v>
          </cell>
          <cell r="L388">
            <v>1.016</v>
          </cell>
          <cell r="O388">
            <v>430</v>
          </cell>
        </row>
        <row r="389">
          <cell r="D389">
            <v>11.472</v>
          </cell>
          <cell r="E389">
            <v>0.78349999999999997</v>
          </cell>
          <cell r="L389">
            <v>0.88300000000000001</v>
          </cell>
          <cell r="O389">
            <v>431</v>
          </cell>
        </row>
        <row r="390">
          <cell r="D390">
            <v>11.465</v>
          </cell>
          <cell r="E390">
            <v>0.79079999999999995</v>
          </cell>
          <cell r="L390">
            <v>1.125</v>
          </cell>
          <cell r="O390">
            <v>432</v>
          </cell>
        </row>
        <row r="391">
          <cell r="D391">
            <v>11.465999999999999</v>
          </cell>
          <cell r="E391">
            <v>0.79139999999999999</v>
          </cell>
          <cell r="L391">
            <v>1.1439999999999999</v>
          </cell>
          <cell r="O391">
            <v>433</v>
          </cell>
        </row>
        <row r="392">
          <cell r="D392">
            <v>11.465</v>
          </cell>
          <cell r="E392">
            <v>0.79049999999999998</v>
          </cell>
          <cell r="L392">
            <v>1.115</v>
          </cell>
          <cell r="O392">
            <v>434</v>
          </cell>
        </row>
        <row r="393">
          <cell r="D393">
            <v>11.465999999999999</v>
          </cell>
          <cell r="E393">
            <v>0.79039999999999999</v>
          </cell>
          <cell r="L393">
            <v>1.1100000000000001</v>
          </cell>
          <cell r="O393">
            <v>435</v>
          </cell>
        </row>
        <row r="394">
          <cell r="D394">
            <v>11.467000000000001</v>
          </cell>
          <cell r="E394">
            <v>0.79110000000000003</v>
          </cell>
          <cell r="L394">
            <v>1.139</v>
          </cell>
          <cell r="O394">
            <v>436</v>
          </cell>
        </row>
        <row r="395">
          <cell r="D395">
            <v>11.467000000000001</v>
          </cell>
          <cell r="E395">
            <v>0.79110000000000003</v>
          </cell>
          <cell r="L395">
            <v>1.139</v>
          </cell>
          <cell r="O395">
            <v>437</v>
          </cell>
        </row>
        <row r="396">
          <cell r="D396">
            <v>11.475</v>
          </cell>
          <cell r="E396">
            <v>0.78959999999999997</v>
          </cell>
          <cell r="L396">
            <v>1.0900000000000001</v>
          </cell>
          <cell r="O396">
            <v>438</v>
          </cell>
        </row>
        <row r="397">
          <cell r="D397">
            <v>11.471</v>
          </cell>
          <cell r="E397">
            <v>0.78739999999999999</v>
          </cell>
          <cell r="L397">
            <v>1.014</v>
          </cell>
          <cell r="O397">
            <v>439</v>
          </cell>
        </row>
        <row r="398">
          <cell r="D398">
            <v>11.471</v>
          </cell>
          <cell r="E398">
            <v>0.78739999999999999</v>
          </cell>
          <cell r="L398">
            <v>1.0129999999999999</v>
          </cell>
          <cell r="O398">
            <v>440</v>
          </cell>
        </row>
        <row r="399">
          <cell r="D399">
            <v>11.472</v>
          </cell>
          <cell r="E399">
            <v>0.78359999999999996</v>
          </cell>
          <cell r="L399">
            <v>0.88900000000000001</v>
          </cell>
          <cell r="O399">
            <v>441</v>
          </cell>
        </row>
        <row r="400">
          <cell r="D400">
            <v>11.476000000000001</v>
          </cell>
          <cell r="E400">
            <v>0.78720000000000001</v>
          </cell>
          <cell r="L400">
            <v>1.012</v>
          </cell>
          <cell r="O400">
            <v>442</v>
          </cell>
        </row>
        <row r="401">
          <cell r="D401">
            <v>11.467000000000001</v>
          </cell>
          <cell r="E401">
            <v>0.79110000000000003</v>
          </cell>
          <cell r="L401">
            <v>1.1379999999999999</v>
          </cell>
          <cell r="O401">
            <v>443</v>
          </cell>
        </row>
        <row r="402">
          <cell r="D402">
            <v>11.472</v>
          </cell>
          <cell r="E402">
            <v>0.78359999999999996</v>
          </cell>
          <cell r="L402">
            <v>0.89100000000000001</v>
          </cell>
          <cell r="O402">
            <v>444</v>
          </cell>
        </row>
        <row r="403">
          <cell r="D403">
            <v>11.467000000000001</v>
          </cell>
          <cell r="E403">
            <v>0.79110000000000003</v>
          </cell>
          <cell r="L403">
            <v>1.1379999999999999</v>
          </cell>
          <cell r="O403">
            <v>445</v>
          </cell>
        </row>
        <row r="404">
          <cell r="D404">
            <v>11.462999999999999</v>
          </cell>
          <cell r="E404">
            <v>0.79110000000000003</v>
          </cell>
          <cell r="L404">
            <v>1.131</v>
          </cell>
          <cell r="O404">
            <v>446</v>
          </cell>
        </row>
        <row r="405">
          <cell r="D405">
            <v>11.467000000000001</v>
          </cell>
          <cell r="E405">
            <v>0.79110000000000003</v>
          </cell>
          <cell r="L405">
            <v>1.139</v>
          </cell>
          <cell r="O405">
            <v>447</v>
          </cell>
        </row>
        <row r="406">
          <cell r="D406">
            <v>11.464</v>
          </cell>
          <cell r="E406">
            <v>0.79100000000000004</v>
          </cell>
          <cell r="L406">
            <v>1.1279999999999999</v>
          </cell>
          <cell r="O406">
            <v>448</v>
          </cell>
        </row>
        <row r="407">
          <cell r="D407">
            <v>11.467000000000001</v>
          </cell>
          <cell r="E407">
            <v>0.79110000000000003</v>
          </cell>
          <cell r="L407">
            <v>1.1379999999999999</v>
          </cell>
          <cell r="O407">
            <v>449</v>
          </cell>
        </row>
        <row r="408">
          <cell r="D408">
            <v>11.465999999999999</v>
          </cell>
          <cell r="E408">
            <v>0.79139999999999999</v>
          </cell>
          <cell r="L408">
            <v>1.149</v>
          </cell>
          <cell r="O408">
            <v>450</v>
          </cell>
        </row>
        <row r="409">
          <cell r="D409">
            <v>11.465</v>
          </cell>
          <cell r="E409">
            <v>0.79090000000000005</v>
          </cell>
          <cell r="L409">
            <v>1.125</v>
          </cell>
          <cell r="O409">
            <v>451</v>
          </cell>
        </row>
        <row r="410">
          <cell r="D410">
            <v>11.465</v>
          </cell>
          <cell r="E410">
            <v>0.79069999999999996</v>
          </cell>
          <cell r="L410">
            <v>1.119</v>
          </cell>
          <cell r="O410">
            <v>452</v>
          </cell>
        </row>
        <row r="411">
          <cell r="D411">
            <v>11.471</v>
          </cell>
          <cell r="E411">
            <v>0.78749999999999998</v>
          </cell>
          <cell r="L411">
            <v>1.014</v>
          </cell>
          <cell r="O411">
            <v>453</v>
          </cell>
        </row>
        <row r="412">
          <cell r="D412">
            <v>11.464</v>
          </cell>
          <cell r="E412">
            <v>0.79179999999999995</v>
          </cell>
          <cell r="L412">
            <v>1.1619999999999999</v>
          </cell>
          <cell r="O412">
            <v>455</v>
          </cell>
        </row>
        <row r="413">
          <cell r="D413">
            <v>11.471</v>
          </cell>
          <cell r="E413">
            <v>0.78739999999999999</v>
          </cell>
          <cell r="L413">
            <v>1.014</v>
          </cell>
          <cell r="O413">
            <v>456</v>
          </cell>
        </row>
        <row r="414">
          <cell r="D414">
            <v>11.471</v>
          </cell>
          <cell r="E414">
            <v>0.78739999999999999</v>
          </cell>
          <cell r="L414">
            <v>1.014</v>
          </cell>
          <cell r="O414">
            <v>457</v>
          </cell>
        </row>
        <row r="415">
          <cell r="D415">
            <v>11.465</v>
          </cell>
          <cell r="E415">
            <v>0.79059999999999997</v>
          </cell>
          <cell r="L415">
            <v>1.1180000000000001</v>
          </cell>
          <cell r="O415">
            <v>458</v>
          </cell>
        </row>
        <row r="416">
          <cell r="D416">
            <v>11.467000000000001</v>
          </cell>
          <cell r="E416">
            <v>0.7903</v>
          </cell>
          <cell r="L416">
            <v>1.109</v>
          </cell>
          <cell r="O416">
            <v>459</v>
          </cell>
        </row>
        <row r="417">
          <cell r="D417">
            <v>11.476000000000001</v>
          </cell>
          <cell r="E417">
            <v>0.78720000000000001</v>
          </cell>
          <cell r="L417">
            <v>1.012</v>
          </cell>
          <cell r="O417">
            <v>460</v>
          </cell>
        </row>
        <row r="418">
          <cell r="D418">
            <v>11.467000000000001</v>
          </cell>
          <cell r="E418">
            <v>0.79110000000000003</v>
          </cell>
          <cell r="L418">
            <v>1.139</v>
          </cell>
          <cell r="O418">
            <v>461</v>
          </cell>
        </row>
        <row r="419">
          <cell r="D419">
            <v>11.476000000000001</v>
          </cell>
          <cell r="E419">
            <v>0.78710000000000002</v>
          </cell>
          <cell r="L419">
            <v>1.0109999999999999</v>
          </cell>
          <cell r="O419">
            <v>462</v>
          </cell>
        </row>
        <row r="420">
          <cell r="D420">
            <v>11.462999999999999</v>
          </cell>
          <cell r="E420">
            <v>0.79110000000000003</v>
          </cell>
          <cell r="L420">
            <v>1.133</v>
          </cell>
          <cell r="O420">
            <v>463</v>
          </cell>
        </row>
        <row r="421">
          <cell r="D421">
            <v>11.465999999999999</v>
          </cell>
          <cell r="E421">
            <v>0.79059999999999997</v>
          </cell>
          <cell r="L421">
            <v>1.1160000000000001</v>
          </cell>
          <cell r="O421">
            <v>464</v>
          </cell>
        </row>
        <row r="422">
          <cell r="D422">
            <v>11.465999999999999</v>
          </cell>
          <cell r="E422">
            <v>0.79049999999999998</v>
          </cell>
          <cell r="L422">
            <v>1.113</v>
          </cell>
          <cell r="O422">
            <v>465</v>
          </cell>
        </row>
        <row r="423">
          <cell r="D423">
            <v>11.467000000000001</v>
          </cell>
          <cell r="E423">
            <v>0.79110000000000003</v>
          </cell>
          <cell r="L423">
            <v>1.1379999999999999</v>
          </cell>
          <cell r="O423">
            <v>466</v>
          </cell>
        </row>
        <row r="424">
          <cell r="D424">
            <v>11.464</v>
          </cell>
          <cell r="E424">
            <v>0.79090000000000005</v>
          </cell>
          <cell r="L424">
            <v>1.127</v>
          </cell>
          <cell r="O424">
            <v>468</v>
          </cell>
        </row>
        <row r="425">
          <cell r="D425">
            <v>11.468</v>
          </cell>
          <cell r="E425">
            <v>0.79090000000000005</v>
          </cell>
          <cell r="L425">
            <v>1.131</v>
          </cell>
          <cell r="O425">
            <v>469</v>
          </cell>
        </row>
        <row r="426">
          <cell r="D426">
            <v>11.441000000000001</v>
          </cell>
          <cell r="E426">
            <v>0.78920000000000001</v>
          </cell>
          <cell r="L426">
            <v>1.1779999999999999</v>
          </cell>
          <cell r="O426">
            <v>470</v>
          </cell>
        </row>
        <row r="427">
          <cell r="D427">
            <v>11.467000000000001</v>
          </cell>
          <cell r="E427">
            <v>0.7903</v>
          </cell>
          <cell r="L427">
            <v>1.1060000000000001</v>
          </cell>
          <cell r="O427">
            <v>471</v>
          </cell>
        </row>
        <row r="428">
          <cell r="D428">
            <v>11.462999999999999</v>
          </cell>
          <cell r="E428">
            <v>0.79110000000000003</v>
          </cell>
          <cell r="L428">
            <v>1.131</v>
          </cell>
          <cell r="O428">
            <v>472</v>
          </cell>
        </row>
        <row r="429">
          <cell r="D429">
            <v>11.462999999999999</v>
          </cell>
          <cell r="E429">
            <v>0.79100000000000004</v>
          </cell>
          <cell r="L429">
            <v>1.1299999999999999</v>
          </cell>
          <cell r="O429">
            <v>473</v>
          </cell>
        </row>
        <row r="430">
          <cell r="D430">
            <v>11.467000000000001</v>
          </cell>
          <cell r="E430">
            <v>0.79020000000000001</v>
          </cell>
          <cell r="L430">
            <v>1.105</v>
          </cell>
          <cell r="O430">
            <v>474</v>
          </cell>
        </row>
        <row r="431">
          <cell r="D431">
            <v>11.465</v>
          </cell>
          <cell r="E431">
            <v>0.79079999999999995</v>
          </cell>
          <cell r="L431">
            <v>1.121</v>
          </cell>
          <cell r="O431">
            <v>475</v>
          </cell>
        </row>
        <row r="432">
          <cell r="D432">
            <v>11.465</v>
          </cell>
          <cell r="E432">
            <v>0.79069999999999996</v>
          </cell>
          <cell r="L432">
            <v>1.1200000000000001</v>
          </cell>
          <cell r="O432">
            <v>476</v>
          </cell>
        </row>
        <row r="433">
          <cell r="D433">
            <v>11.465999999999999</v>
          </cell>
          <cell r="E433">
            <v>0.79069999999999996</v>
          </cell>
          <cell r="L433">
            <v>1.1200000000000001</v>
          </cell>
          <cell r="O433">
            <v>477</v>
          </cell>
        </row>
        <row r="434">
          <cell r="D434">
            <v>11.467000000000001</v>
          </cell>
          <cell r="E434">
            <v>0.78990000000000005</v>
          </cell>
          <cell r="L434">
            <v>1.0960000000000001</v>
          </cell>
          <cell r="O434">
            <v>660</v>
          </cell>
        </row>
        <row r="435">
          <cell r="D435">
            <v>11.465999999999999</v>
          </cell>
          <cell r="E435">
            <v>0.7903</v>
          </cell>
          <cell r="L435">
            <v>1.107</v>
          </cell>
          <cell r="O435">
            <v>478</v>
          </cell>
        </row>
        <row r="436">
          <cell r="D436">
            <v>11.465</v>
          </cell>
          <cell r="E436">
            <v>0.79049999999999998</v>
          </cell>
          <cell r="L436">
            <v>1.113</v>
          </cell>
          <cell r="O436">
            <v>479</v>
          </cell>
        </row>
        <row r="437">
          <cell r="D437">
            <v>11.465</v>
          </cell>
          <cell r="E437">
            <v>0.79059999999999997</v>
          </cell>
          <cell r="L437">
            <v>1.119</v>
          </cell>
          <cell r="O437">
            <v>480</v>
          </cell>
        </row>
        <row r="438">
          <cell r="D438">
            <v>11.477</v>
          </cell>
          <cell r="E438">
            <v>0.78590000000000004</v>
          </cell>
          <cell r="L438">
            <v>0.99</v>
          </cell>
          <cell r="O438">
            <v>481</v>
          </cell>
        </row>
        <row r="439">
          <cell r="D439">
            <v>11.462999999999999</v>
          </cell>
          <cell r="E439">
            <v>0.79120000000000001</v>
          </cell>
          <cell r="L439">
            <v>1.1359999999999999</v>
          </cell>
          <cell r="O439">
            <v>482</v>
          </cell>
        </row>
        <row r="440">
          <cell r="D440">
            <v>11.465</v>
          </cell>
          <cell r="E440">
            <v>0.79069999999999996</v>
          </cell>
          <cell r="L440">
            <v>1.119</v>
          </cell>
          <cell r="O440">
            <v>483</v>
          </cell>
        </row>
        <row r="441">
          <cell r="D441">
            <v>11.464</v>
          </cell>
          <cell r="E441">
            <v>0.79090000000000005</v>
          </cell>
          <cell r="L441">
            <v>1.1259999999999999</v>
          </cell>
          <cell r="O441">
            <v>484</v>
          </cell>
        </row>
        <row r="442">
          <cell r="D442">
            <v>11.465999999999999</v>
          </cell>
          <cell r="E442">
            <v>0.79059999999999997</v>
          </cell>
          <cell r="L442">
            <v>1.119</v>
          </cell>
          <cell r="O442">
            <v>485</v>
          </cell>
        </row>
        <row r="443">
          <cell r="D443">
            <v>11.465</v>
          </cell>
          <cell r="E443">
            <v>0.79069999999999996</v>
          </cell>
          <cell r="L443">
            <v>1.1200000000000001</v>
          </cell>
          <cell r="O443">
            <v>661</v>
          </cell>
        </row>
        <row r="444">
          <cell r="D444">
            <v>11.44</v>
          </cell>
          <cell r="E444">
            <v>0.7893</v>
          </cell>
          <cell r="L444">
            <v>1.18</v>
          </cell>
          <cell r="O444">
            <v>486</v>
          </cell>
        </row>
        <row r="445">
          <cell r="D445">
            <v>11.465999999999999</v>
          </cell>
          <cell r="E445">
            <v>0.79039999999999999</v>
          </cell>
          <cell r="L445">
            <v>1.111</v>
          </cell>
          <cell r="O445">
            <v>487</v>
          </cell>
        </row>
        <row r="446">
          <cell r="D446">
            <v>11.465</v>
          </cell>
          <cell r="E446">
            <v>0.79069999999999996</v>
          </cell>
          <cell r="L446">
            <v>1.1200000000000001</v>
          </cell>
          <cell r="O446">
            <v>488</v>
          </cell>
        </row>
        <row r="447">
          <cell r="D447">
            <v>11.477</v>
          </cell>
          <cell r="E447">
            <v>0.78590000000000004</v>
          </cell>
          <cell r="L447">
            <v>0.99</v>
          </cell>
          <cell r="O447">
            <v>489</v>
          </cell>
        </row>
        <row r="448">
          <cell r="D448">
            <v>11.467000000000001</v>
          </cell>
          <cell r="E448">
            <v>0.79110000000000003</v>
          </cell>
          <cell r="L448">
            <v>1.1359999999999999</v>
          </cell>
          <cell r="O448">
            <v>490</v>
          </cell>
        </row>
        <row r="449">
          <cell r="D449">
            <v>11.465</v>
          </cell>
          <cell r="E449">
            <v>0.79069999999999996</v>
          </cell>
          <cell r="L449">
            <v>1.121</v>
          </cell>
          <cell r="O449">
            <v>491</v>
          </cell>
        </row>
        <row r="450">
          <cell r="D450">
            <v>11.465999999999999</v>
          </cell>
          <cell r="E450">
            <v>0.79039999999999999</v>
          </cell>
          <cell r="L450">
            <v>1.1120000000000001</v>
          </cell>
          <cell r="O450">
            <v>492</v>
          </cell>
        </row>
        <row r="451">
          <cell r="D451">
            <v>11.465</v>
          </cell>
          <cell r="E451">
            <v>0.79069999999999996</v>
          </cell>
          <cell r="L451">
            <v>1.1200000000000001</v>
          </cell>
          <cell r="O451">
            <v>493</v>
          </cell>
        </row>
        <row r="452">
          <cell r="D452">
            <v>11.465999999999999</v>
          </cell>
          <cell r="E452">
            <v>0.79039999999999999</v>
          </cell>
          <cell r="L452">
            <v>1.111</v>
          </cell>
          <cell r="O452">
            <v>494</v>
          </cell>
        </row>
        <row r="453">
          <cell r="D453">
            <v>11.465</v>
          </cell>
          <cell r="E453">
            <v>0.79069999999999996</v>
          </cell>
          <cell r="L453">
            <v>1.1200000000000001</v>
          </cell>
          <cell r="O453">
            <v>495</v>
          </cell>
        </row>
        <row r="454">
          <cell r="D454">
            <v>11.464</v>
          </cell>
          <cell r="E454">
            <v>0.79079999999999995</v>
          </cell>
          <cell r="L454">
            <v>1.1220000000000001</v>
          </cell>
          <cell r="O454">
            <v>496</v>
          </cell>
        </row>
        <row r="455">
          <cell r="D455">
            <v>11.464</v>
          </cell>
          <cell r="E455">
            <v>0.79100000000000004</v>
          </cell>
          <cell r="L455">
            <v>1.129</v>
          </cell>
          <cell r="O455">
            <v>497</v>
          </cell>
        </row>
        <row r="456">
          <cell r="D456">
            <v>11.467000000000001</v>
          </cell>
          <cell r="E456">
            <v>0.79039999999999999</v>
          </cell>
          <cell r="L456">
            <v>1.111</v>
          </cell>
          <cell r="O456">
            <v>498</v>
          </cell>
        </row>
        <row r="457">
          <cell r="D457">
            <v>11.462999999999999</v>
          </cell>
          <cell r="E457">
            <v>0.79110000000000003</v>
          </cell>
          <cell r="L457">
            <v>1.1319999999999999</v>
          </cell>
          <cell r="O457">
            <v>499</v>
          </cell>
        </row>
        <row r="458">
          <cell r="D458">
            <v>11.465999999999999</v>
          </cell>
          <cell r="E458">
            <v>0.79039999999999999</v>
          </cell>
          <cell r="L458">
            <v>1.111</v>
          </cell>
          <cell r="O458">
            <v>500</v>
          </cell>
        </row>
        <row r="459">
          <cell r="D459">
            <v>11.465</v>
          </cell>
          <cell r="E459">
            <v>0.79049999999999998</v>
          </cell>
          <cell r="L459">
            <v>1.113</v>
          </cell>
          <cell r="O459">
            <v>501</v>
          </cell>
        </row>
        <row r="460">
          <cell r="D460">
            <v>11.462999999999999</v>
          </cell>
          <cell r="E460">
            <v>0.79110000000000003</v>
          </cell>
          <cell r="L460">
            <v>1.1339999999999999</v>
          </cell>
          <cell r="O460">
            <v>502</v>
          </cell>
        </row>
        <row r="461">
          <cell r="D461">
            <v>11.462999999999999</v>
          </cell>
          <cell r="E461">
            <v>0.79110000000000003</v>
          </cell>
          <cell r="L461">
            <v>1.131</v>
          </cell>
          <cell r="O461">
            <v>503</v>
          </cell>
        </row>
        <row r="462">
          <cell r="D462">
            <v>11.44</v>
          </cell>
          <cell r="E462">
            <v>0.78910000000000002</v>
          </cell>
          <cell r="L462">
            <v>1.175</v>
          </cell>
          <cell r="O462">
            <v>504</v>
          </cell>
        </row>
        <row r="463">
          <cell r="D463">
            <v>11.441000000000001</v>
          </cell>
          <cell r="E463">
            <v>0.7893</v>
          </cell>
          <cell r="L463">
            <v>1.18</v>
          </cell>
          <cell r="O463">
            <v>505</v>
          </cell>
        </row>
        <row r="464">
          <cell r="D464">
            <v>11.433</v>
          </cell>
          <cell r="E464">
            <v>0.78959999999999997</v>
          </cell>
          <cell r="L464">
            <v>1.208</v>
          </cell>
          <cell r="O464">
            <v>506</v>
          </cell>
        </row>
        <row r="465">
          <cell r="D465">
            <v>11.26</v>
          </cell>
          <cell r="E465">
            <v>0.77200000000000002</v>
          </cell>
          <cell r="L465">
            <v>0.92800000000000005</v>
          </cell>
          <cell r="O465">
            <v>507</v>
          </cell>
        </row>
        <row r="466">
          <cell r="D466">
            <v>11.465</v>
          </cell>
          <cell r="E466">
            <v>0.79079999999999995</v>
          </cell>
          <cell r="L466">
            <v>1.123</v>
          </cell>
          <cell r="O466">
            <v>508</v>
          </cell>
        </row>
        <row r="467">
          <cell r="D467">
            <v>11.468</v>
          </cell>
          <cell r="E467">
            <v>0.79110000000000003</v>
          </cell>
          <cell r="L467">
            <v>1.137</v>
          </cell>
          <cell r="O467">
            <v>509</v>
          </cell>
        </row>
        <row r="468">
          <cell r="D468">
            <v>11.430999999999999</v>
          </cell>
          <cell r="E468">
            <v>0.78979999999999995</v>
          </cell>
          <cell r="L468">
            <v>1.216</v>
          </cell>
          <cell r="O468">
            <v>510</v>
          </cell>
        </row>
        <row r="469">
          <cell r="D469">
            <v>11.465999999999999</v>
          </cell>
          <cell r="E469">
            <v>0.79049999999999998</v>
          </cell>
          <cell r="L469">
            <v>1.113</v>
          </cell>
          <cell r="O469">
            <v>511</v>
          </cell>
        </row>
        <row r="470">
          <cell r="D470">
            <v>11.467000000000001</v>
          </cell>
          <cell r="E470">
            <v>0.79110000000000003</v>
          </cell>
          <cell r="L470">
            <v>1.137</v>
          </cell>
          <cell r="O470">
            <v>512</v>
          </cell>
        </row>
        <row r="471">
          <cell r="D471">
            <v>11.462999999999999</v>
          </cell>
          <cell r="E471">
            <v>0.79110000000000003</v>
          </cell>
          <cell r="L471">
            <v>1.1319999999999999</v>
          </cell>
          <cell r="O471">
            <v>513</v>
          </cell>
        </row>
        <row r="472">
          <cell r="D472">
            <v>11.465</v>
          </cell>
          <cell r="E472">
            <v>0.79059999999999997</v>
          </cell>
          <cell r="L472">
            <v>1.1160000000000001</v>
          </cell>
          <cell r="O472">
            <v>514</v>
          </cell>
        </row>
        <row r="473">
          <cell r="D473">
            <v>11.462999999999999</v>
          </cell>
          <cell r="E473">
            <v>0.79110000000000003</v>
          </cell>
          <cell r="L473">
            <v>1.1319999999999999</v>
          </cell>
          <cell r="O473">
            <v>515</v>
          </cell>
        </row>
        <row r="474">
          <cell r="D474">
            <v>11.465</v>
          </cell>
          <cell r="E474">
            <v>0.79069999999999996</v>
          </cell>
          <cell r="L474">
            <v>1.1200000000000001</v>
          </cell>
          <cell r="O474">
            <v>516</v>
          </cell>
        </row>
        <row r="475">
          <cell r="D475">
            <v>11.44</v>
          </cell>
          <cell r="E475">
            <v>0.78920000000000001</v>
          </cell>
          <cell r="L475">
            <v>1.175</v>
          </cell>
          <cell r="O475">
            <v>517</v>
          </cell>
        </row>
        <row r="476">
          <cell r="D476">
            <v>11.44</v>
          </cell>
          <cell r="E476">
            <v>0.78939999999999999</v>
          </cell>
          <cell r="L476">
            <v>1.181</v>
          </cell>
          <cell r="O476">
            <v>518</v>
          </cell>
        </row>
        <row r="477">
          <cell r="D477">
            <v>11.44</v>
          </cell>
          <cell r="E477">
            <v>0.78910000000000002</v>
          </cell>
          <cell r="L477">
            <v>1.175</v>
          </cell>
          <cell r="O477">
            <v>519</v>
          </cell>
        </row>
        <row r="478">
          <cell r="D478">
            <v>11.465999999999999</v>
          </cell>
          <cell r="E478">
            <v>0.79059999999999997</v>
          </cell>
          <cell r="L478">
            <v>1.1160000000000001</v>
          </cell>
          <cell r="O478">
            <v>520</v>
          </cell>
        </row>
        <row r="479">
          <cell r="D479">
            <v>11.464</v>
          </cell>
          <cell r="E479">
            <v>0.79079999999999995</v>
          </cell>
          <cell r="L479">
            <v>1.1220000000000001</v>
          </cell>
          <cell r="O479">
            <v>521</v>
          </cell>
        </row>
        <row r="480">
          <cell r="D480">
            <v>11.462999999999999</v>
          </cell>
          <cell r="E480">
            <v>0.79110000000000003</v>
          </cell>
          <cell r="L480">
            <v>1.133</v>
          </cell>
          <cell r="O480">
            <v>522</v>
          </cell>
        </row>
        <row r="481">
          <cell r="D481">
            <v>11.465999999999999</v>
          </cell>
          <cell r="E481">
            <v>0.79039999999999999</v>
          </cell>
          <cell r="L481">
            <v>1.111</v>
          </cell>
          <cell r="O481">
            <v>523</v>
          </cell>
        </row>
        <row r="482">
          <cell r="D482">
            <v>11.423</v>
          </cell>
          <cell r="E482">
            <v>0.79020000000000001</v>
          </cell>
          <cell r="L482">
            <v>1.2250000000000001</v>
          </cell>
          <cell r="O482">
            <v>524</v>
          </cell>
        </row>
        <row r="483">
          <cell r="D483">
            <v>11.477</v>
          </cell>
          <cell r="E483">
            <v>0.78590000000000004</v>
          </cell>
          <cell r="L483">
            <v>0.99</v>
          </cell>
          <cell r="O483">
            <v>525</v>
          </cell>
        </row>
        <row r="484">
          <cell r="D484">
            <v>11.467000000000001</v>
          </cell>
          <cell r="E484">
            <v>0.79110000000000003</v>
          </cell>
          <cell r="L484">
            <v>1.1359999999999999</v>
          </cell>
          <cell r="O484">
            <v>526</v>
          </cell>
        </row>
        <row r="485">
          <cell r="D485">
            <v>11.467000000000001</v>
          </cell>
          <cell r="E485">
            <v>0.79020000000000001</v>
          </cell>
          <cell r="L485">
            <v>1.1040000000000001</v>
          </cell>
          <cell r="O485">
            <v>527</v>
          </cell>
        </row>
        <row r="486">
          <cell r="D486">
            <v>11.465999999999999</v>
          </cell>
          <cell r="E486">
            <v>0.79139999999999999</v>
          </cell>
          <cell r="L486">
            <v>1.1479999999999999</v>
          </cell>
          <cell r="O486">
            <v>528</v>
          </cell>
        </row>
        <row r="487">
          <cell r="D487">
            <v>11.44</v>
          </cell>
          <cell r="E487">
            <v>0.78920000000000001</v>
          </cell>
          <cell r="L487">
            <v>1.177</v>
          </cell>
          <cell r="O487">
            <v>529</v>
          </cell>
        </row>
        <row r="488">
          <cell r="D488">
            <v>11.474</v>
          </cell>
          <cell r="E488">
            <v>0.78749999999999998</v>
          </cell>
          <cell r="L488">
            <v>1.0189999999999999</v>
          </cell>
          <cell r="O488">
            <v>530</v>
          </cell>
        </row>
        <row r="489">
          <cell r="D489">
            <v>11.465999999999999</v>
          </cell>
          <cell r="E489">
            <v>0.79059999999999997</v>
          </cell>
          <cell r="L489">
            <v>1.1180000000000001</v>
          </cell>
          <cell r="O489">
            <v>531</v>
          </cell>
        </row>
        <row r="490">
          <cell r="D490">
            <v>11.464</v>
          </cell>
          <cell r="E490">
            <v>0.79069999999999996</v>
          </cell>
          <cell r="L490">
            <v>1.117</v>
          </cell>
          <cell r="O490">
            <v>532</v>
          </cell>
        </row>
        <row r="491">
          <cell r="D491">
            <v>11.433</v>
          </cell>
          <cell r="E491">
            <v>0.78939999999999999</v>
          </cell>
          <cell r="L491">
            <v>1.2030000000000001</v>
          </cell>
          <cell r="O491">
            <v>533</v>
          </cell>
        </row>
        <row r="492">
          <cell r="D492">
            <v>11.433999999999999</v>
          </cell>
          <cell r="E492">
            <v>0.78920000000000001</v>
          </cell>
          <cell r="L492">
            <v>1.1970000000000001</v>
          </cell>
          <cell r="O492">
            <v>534</v>
          </cell>
        </row>
        <row r="493">
          <cell r="D493">
            <v>11.47</v>
          </cell>
          <cell r="E493">
            <v>0.78959999999999997</v>
          </cell>
          <cell r="L493">
            <v>1.0860000000000001</v>
          </cell>
          <cell r="O493">
            <v>535</v>
          </cell>
        </row>
        <row r="494">
          <cell r="D494">
            <v>11.465</v>
          </cell>
          <cell r="E494">
            <v>0.79069999999999996</v>
          </cell>
          <cell r="L494">
            <v>1.119</v>
          </cell>
          <cell r="O494">
            <v>536</v>
          </cell>
        </row>
        <row r="495">
          <cell r="D495">
            <v>11.47</v>
          </cell>
          <cell r="E495">
            <v>0.78939999999999999</v>
          </cell>
          <cell r="L495">
            <v>1.081</v>
          </cell>
          <cell r="O495">
            <v>537</v>
          </cell>
        </row>
        <row r="496">
          <cell r="D496">
            <v>11.465999999999999</v>
          </cell>
          <cell r="E496">
            <v>0.79039999999999999</v>
          </cell>
          <cell r="L496">
            <v>1.1100000000000001</v>
          </cell>
          <cell r="O496">
            <v>538</v>
          </cell>
        </row>
        <row r="497">
          <cell r="D497">
            <v>11.467000000000001</v>
          </cell>
          <cell r="E497">
            <v>0.79100000000000004</v>
          </cell>
          <cell r="L497">
            <v>1.133</v>
          </cell>
          <cell r="O497">
            <v>539</v>
          </cell>
        </row>
        <row r="498">
          <cell r="D498">
            <v>11.467000000000001</v>
          </cell>
          <cell r="E498">
            <v>0.79100000000000004</v>
          </cell>
          <cell r="L498">
            <v>1.1359999999999999</v>
          </cell>
          <cell r="O498">
            <v>540</v>
          </cell>
        </row>
        <row r="499">
          <cell r="D499">
            <v>11.462999999999999</v>
          </cell>
          <cell r="E499">
            <v>0.78890000000000005</v>
          </cell>
          <cell r="L499">
            <v>1.0960000000000001</v>
          </cell>
          <cell r="O499">
            <v>541</v>
          </cell>
        </row>
        <row r="500">
          <cell r="D500">
            <v>11.465999999999999</v>
          </cell>
          <cell r="E500">
            <v>0.79049999999999998</v>
          </cell>
          <cell r="L500">
            <v>1.113</v>
          </cell>
          <cell r="O500">
            <v>542</v>
          </cell>
        </row>
        <row r="501">
          <cell r="D501">
            <v>11.467000000000001</v>
          </cell>
          <cell r="E501">
            <v>0.79110000000000003</v>
          </cell>
          <cell r="L501">
            <v>1.139</v>
          </cell>
          <cell r="O501">
            <v>543</v>
          </cell>
        </row>
        <row r="502">
          <cell r="D502">
            <v>11.467000000000001</v>
          </cell>
          <cell r="E502">
            <v>0.79110000000000003</v>
          </cell>
          <cell r="L502">
            <v>1.137</v>
          </cell>
          <cell r="O502">
            <v>544</v>
          </cell>
        </row>
        <row r="503">
          <cell r="D503">
            <v>11.433999999999999</v>
          </cell>
          <cell r="E503">
            <v>0.78920000000000001</v>
          </cell>
          <cell r="L503">
            <v>1.1970000000000001</v>
          </cell>
          <cell r="O503">
            <v>545</v>
          </cell>
        </row>
        <row r="504">
          <cell r="D504">
            <v>11.464</v>
          </cell>
          <cell r="E504">
            <v>0.79100000000000004</v>
          </cell>
          <cell r="L504">
            <v>1.131</v>
          </cell>
          <cell r="O504">
            <v>546</v>
          </cell>
        </row>
        <row r="505">
          <cell r="D505">
            <v>11.465999999999999</v>
          </cell>
          <cell r="E505">
            <v>0.79069999999999996</v>
          </cell>
          <cell r="L505">
            <v>1.1200000000000001</v>
          </cell>
          <cell r="O505">
            <v>547</v>
          </cell>
        </row>
        <row r="506">
          <cell r="D506">
            <v>11.472</v>
          </cell>
          <cell r="E506">
            <v>0.78749999999999998</v>
          </cell>
          <cell r="L506">
            <v>1.0169999999999999</v>
          </cell>
          <cell r="O506">
            <v>548</v>
          </cell>
        </row>
        <row r="507">
          <cell r="D507">
            <v>11.465999999999999</v>
          </cell>
          <cell r="E507">
            <v>0.79049999999999998</v>
          </cell>
          <cell r="L507">
            <v>1.1140000000000001</v>
          </cell>
          <cell r="O507">
            <v>549</v>
          </cell>
        </row>
        <row r="508">
          <cell r="D508">
            <v>11.465999999999999</v>
          </cell>
          <cell r="E508">
            <v>0.79049999999999998</v>
          </cell>
          <cell r="L508">
            <v>1.115</v>
          </cell>
          <cell r="O508">
            <v>550</v>
          </cell>
        </row>
        <row r="509">
          <cell r="D509">
            <v>11.465</v>
          </cell>
          <cell r="E509">
            <v>0.79059999999999997</v>
          </cell>
          <cell r="L509">
            <v>1.117</v>
          </cell>
          <cell r="O509">
            <v>551</v>
          </cell>
        </row>
        <row r="510">
          <cell r="D510">
            <v>11.467000000000001</v>
          </cell>
          <cell r="E510">
            <v>0.79110000000000003</v>
          </cell>
          <cell r="L510">
            <v>1.1379999999999999</v>
          </cell>
          <cell r="O510">
            <v>552</v>
          </cell>
        </row>
        <row r="511">
          <cell r="D511">
            <v>11.467000000000001</v>
          </cell>
          <cell r="E511">
            <v>0.79110000000000003</v>
          </cell>
          <cell r="L511">
            <v>1.137</v>
          </cell>
          <cell r="O511">
            <v>554</v>
          </cell>
        </row>
        <row r="512">
          <cell r="D512">
            <v>11.465</v>
          </cell>
          <cell r="E512">
            <v>0.79049999999999998</v>
          </cell>
          <cell r="L512">
            <v>1.115</v>
          </cell>
          <cell r="O512">
            <v>555</v>
          </cell>
        </row>
        <row r="513">
          <cell r="D513">
            <v>11.465999999999999</v>
          </cell>
          <cell r="E513">
            <v>0.79139999999999999</v>
          </cell>
          <cell r="L513">
            <v>1.1479999999999999</v>
          </cell>
          <cell r="O513">
            <v>556</v>
          </cell>
        </row>
        <row r="514">
          <cell r="D514">
            <v>11.435</v>
          </cell>
          <cell r="E514">
            <v>0.78920000000000001</v>
          </cell>
          <cell r="L514">
            <v>1.194</v>
          </cell>
          <cell r="O514">
            <v>559</v>
          </cell>
        </row>
        <row r="515">
          <cell r="D515">
            <v>11.465</v>
          </cell>
          <cell r="E515">
            <v>0.79059999999999997</v>
          </cell>
          <cell r="L515">
            <v>1.1160000000000001</v>
          </cell>
          <cell r="O515">
            <v>560</v>
          </cell>
        </row>
        <row r="516">
          <cell r="D516">
            <v>11.462999999999999</v>
          </cell>
          <cell r="E516">
            <v>0.79110000000000003</v>
          </cell>
          <cell r="L516">
            <v>1.1339999999999999</v>
          </cell>
          <cell r="O516">
            <v>561</v>
          </cell>
        </row>
        <row r="517">
          <cell r="D517">
            <v>11.47</v>
          </cell>
          <cell r="E517">
            <v>0.7913</v>
          </cell>
          <cell r="L517">
            <v>1.141</v>
          </cell>
          <cell r="O517">
            <v>562</v>
          </cell>
        </row>
        <row r="518">
          <cell r="D518">
            <v>11.465</v>
          </cell>
          <cell r="E518">
            <v>0.79069999999999996</v>
          </cell>
          <cell r="L518">
            <v>1.1200000000000001</v>
          </cell>
          <cell r="O518">
            <v>563</v>
          </cell>
        </row>
        <row r="519">
          <cell r="D519">
            <v>11.467000000000001</v>
          </cell>
          <cell r="E519">
            <v>0.79100000000000004</v>
          </cell>
          <cell r="L519">
            <v>1.129</v>
          </cell>
          <cell r="O519">
            <v>564</v>
          </cell>
        </row>
        <row r="520">
          <cell r="D520">
            <v>11.467000000000001</v>
          </cell>
          <cell r="E520">
            <v>0.79100000000000004</v>
          </cell>
          <cell r="L520">
            <v>1.1339999999999999</v>
          </cell>
          <cell r="O520">
            <v>565</v>
          </cell>
        </row>
        <row r="521">
          <cell r="D521">
            <v>11.472</v>
          </cell>
          <cell r="E521">
            <v>0.78749999999999998</v>
          </cell>
          <cell r="L521">
            <v>1.0169999999999999</v>
          </cell>
          <cell r="O521">
            <v>566</v>
          </cell>
        </row>
        <row r="522">
          <cell r="D522">
            <v>11.474</v>
          </cell>
          <cell r="E522">
            <v>0.78800000000000003</v>
          </cell>
          <cell r="L522">
            <v>1.034</v>
          </cell>
          <cell r="O522">
            <v>567</v>
          </cell>
        </row>
        <row r="523">
          <cell r="D523">
            <v>11.468999999999999</v>
          </cell>
          <cell r="E523">
            <v>0.77939999999999998</v>
          </cell>
          <cell r="L523">
            <v>0.755</v>
          </cell>
          <cell r="O523">
            <v>568</v>
          </cell>
        </row>
        <row r="524">
          <cell r="D524">
            <v>11.465999999999999</v>
          </cell>
          <cell r="E524">
            <v>0.79059999999999997</v>
          </cell>
          <cell r="L524">
            <v>1.117</v>
          </cell>
          <cell r="O524">
            <v>569</v>
          </cell>
        </row>
        <row r="525">
          <cell r="D525">
            <v>11.465999999999999</v>
          </cell>
          <cell r="E525">
            <v>0.79059999999999997</v>
          </cell>
          <cell r="L525">
            <v>1.119</v>
          </cell>
          <cell r="O525">
            <v>570</v>
          </cell>
        </row>
        <row r="526">
          <cell r="D526">
            <v>11.465</v>
          </cell>
          <cell r="E526">
            <v>0.79069999999999996</v>
          </cell>
          <cell r="L526">
            <v>1.119</v>
          </cell>
          <cell r="O526">
            <v>571</v>
          </cell>
        </row>
        <row r="527">
          <cell r="D527">
            <v>11.468999999999999</v>
          </cell>
          <cell r="E527">
            <v>0.77980000000000005</v>
          </cell>
          <cell r="L527">
            <v>0.77</v>
          </cell>
          <cell r="O527">
            <v>572</v>
          </cell>
        </row>
        <row r="528">
          <cell r="D528">
            <v>11.465</v>
          </cell>
          <cell r="E528">
            <v>0.79079999999999995</v>
          </cell>
          <cell r="L528">
            <v>1.125</v>
          </cell>
          <cell r="O528">
            <v>573</v>
          </cell>
        </row>
        <row r="529">
          <cell r="D529">
            <v>11.468</v>
          </cell>
          <cell r="E529">
            <v>0.79120000000000001</v>
          </cell>
          <cell r="L529">
            <v>1.1379999999999999</v>
          </cell>
          <cell r="O529">
            <v>574</v>
          </cell>
        </row>
        <row r="530">
          <cell r="D530">
            <v>11.465</v>
          </cell>
          <cell r="E530">
            <v>0.79069999999999996</v>
          </cell>
          <cell r="L530">
            <v>1.121</v>
          </cell>
          <cell r="O530">
            <v>575</v>
          </cell>
        </row>
        <row r="531">
          <cell r="D531">
            <v>11.465</v>
          </cell>
          <cell r="E531">
            <v>0.79079999999999995</v>
          </cell>
          <cell r="L531">
            <v>1.1220000000000001</v>
          </cell>
          <cell r="O531">
            <v>576</v>
          </cell>
        </row>
        <row r="532">
          <cell r="D532">
            <v>11.468999999999999</v>
          </cell>
          <cell r="E532">
            <v>0.77990000000000004</v>
          </cell>
          <cell r="L532">
            <v>0.77400000000000002</v>
          </cell>
          <cell r="O532">
            <v>577</v>
          </cell>
        </row>
        <row r="533">
          <cell r="D533">
            <v>11.471</v>
          </cell>
          <cell r="E533">
            <v>0.78839999999999999</v>
          </cell>
          <cell r="L533">
            <v>1.044</v>
          </cell>
          <cell r="O533">
            <v>578</v>
          </cell>
        </row>
        <row r="534">
          <cell r="D534">
            <v>11.436999999999999</v>
          </cell>
          <cell r="E534">
            <v>0.78820000000000001</v>
          </cell>
          <cell r="L534">
            <v>1.1399999999999999</v>
          </cell>
          <cell r="O534">
            <v>579</v>
          </cell>
        </row>
        <row r="535">
          <cell r="D535">
            <v>11.441000000000001</v>
          </cell>
          <cell r="E535">
            <v>0.78920000000000001</v>
          </cell>
          <cell r="L535">
            <v>1.1779999999999999</v>
          </cell>
          <cell r="O535">
            <v>580</v>
          </cell>
        </row>
        <row r="536">
          <cell r="D536">
            <v>11.465</v>
          </cell>
          <cell r="E536">
            <v>0.79069999999999996</v>
          </cell>
          <cell r="L536">
            <v>1.121</v>
          </cell>
          <cell r="O536">
            <v>581</v>
          </cell>
        </row>
        <row r="537">
          <cell r="D537">
            <v>11.44</v>
          </cell>
          <cell r="E537">
            <v>0.78910000000000002</v>
          </cell>
          <cell r="L537">
            <v>1.1759999999999999</v>
          </cell>
          <cell r="O537">
            <v>582</v>
          </cell>
        </row>
        <row r="538">
          <cell r="D538">
            <v>11.472</v>
          </cell>
          <cell r="E538">
            <v>0.78749999999999998</v>
          </cell>
          <cell r="L538">
            <v>1.0169999999999999</v>
          </cell>
          <cell r="O538">
            <v>583</v>
          </cell>
        </row>
        <row r="539">
          <cell r="D539">
            <v>11.475</v>
          </cell>
          <cell r="E539">
            <v>0.78720000000000001</v>
          </cell>
          <cell r="L539">
            <v>1.0129999999999999</v>
          </cell>
          <cell r="O539">
            <v>584</v>
          </cell>
        </row>
        <row r="540">
          <cell r="D540">
            <v>11.475</v>
          </cell>
          <cell r="E540">
            <v>0.7873</v>
          </cell>
          <cell r="L540">
            <v>1.014</v>
          </cell>
          <cell r="O540">
            <v>585</v>
          </cell>
        </row>
        <row r="541">
          <cell r="D541">
            <v>11.465999999999999</v>
          </cell>
          <cell r="E541">
            <v>0.79069999999999996</v>
          </cell>
          <cell r="L541">
            <v>1.121</v>
          </cell>
          <cell r="O541">
            <v>586</v>
          </cell>
        </row>
        <row r="542">
          <cell r="D542">
            <v>11.474</v>
          </cell>
          <cell r="E542">
            <v>0.78649999999999998</v>
          </cell>
          <cell r="L542">
            <v>0.99199999999999999</v>
          </cell>
          <cell r="O542">
            <v>587</v>
          </cell>
        </row>
        <row r="543">
          <cell r="D543">
            <v>11.471</v>
          </cell>
          <cell r="E543">
            <v>0.78739999999999999</v>
          </cell>
          <cell r="L543">
            <v>1.0129999999999999</v>
          </cell>
          <cell r="O543">
            <v>588</v>
          </cell>
        </row>
        <row r="544">
          <cell r="D544">
            <v>11.472</v>
          </cell>
          <cell r="E544">
            <v>0.78359999999999996</v>
          </cell>
          <cell r="L544">
            <v>0.88800000000000001</v>
          </cell>
          <cell r="O544">
            <v>589</v>
          </cell>
        </row>
        <row r="545">
          <cell r="D545">
            <v>11.465999999999999</v>
          </cell>
          <cell r="E545">
            <v>0.79139999999999999</v>
          </cell>
          <cell r="L545">
            <v>1.1459999999999999</v>
          </cell>
          <cell r="O545">
            <v>590</v>
          </cell>
        </row>
        <row r="546">
          <cell r="D546">
            <v>11.458</v>
          </cell>
          <cell r="E546">
            <v>0.78910000000000002</v>
          </cell>
          <cell r="L546">
            <v>1.1140000000000001</v>
          </cell>
          <cell r="O546">
            <v>591</v>
          </cell>
        </row>
        <row r="547">
          <cell r="D547">
            <v>11.468</v>
          </cell>
          <cell r="E547">
            <v>0.79100000000000004</v>
          </cell>
          <cell r="L547">
            <v>1.133</v>
          </cell>
          <cell r="O547">
            <v>592</v>
          </cell>
        </row>
        <row r="548">
          <cell r="D548">
            <v>11.475</v>
          </cell>
          <cell r="E548">
            <v>0.78720000000000001</v>
          </cell>
          <cell r="L548">
            <v>1.014</v>
          </cell>
          <cell r="O548">
            <v>593</v>
          </cell>
        </row>
        <row r="549">
          <cell r="D549">
            <v>11.465</v>
          </cell>
          <cell r="E549">
            <v>0.79079999999999995</v>
          </cell>
          <cell r="L549">
            <v>1.1240000000000001</v>
          </cell>
          <cell r="O549">
            <v>594</v>
          </cell>
        </row>
        <row r="550">
          <cell r="D550">
            <v>11.471</v>
          </cell>
          <cell r="E550">
            <v>0.78739999999999999</v>
          </cell>
          <cell r="L550">
            <v>1.0129999999999999</v>
          </cell>
          <cell r="O550">
            <v>595</v>
          </cell>
        </row>
        <row r="551">
          <cell r="D551">
            <v>11.471</v>
          </cell>
          <cell r="E551">
            <v>0.78749999999999998</v>
          </cell>
          <cell r="L551">
            <v>1.0149999999999999</v>
          </cell>
          <cell r="O551">
            <v>596</v>
          </cell>
        </row>
        <row r="552">
          <cell r="D552">
            <v>11.464</v>
          </cell>
          <cell r="E552">
            <v>0.79090000000000005</v>
          </cell>
          <cell r="L552">
            <v>1.127</v>
          </cell>
          <cell r="O552">
            <v>597</v>
          </cell>
        </row>
        <row r="553">
          <cell r="D553">
            <v>11.465999999999999</v>
          </cell>
          <cell r="E553">
            <v>0.79059999999999997</v>
          </cell>
          <cell r="L553">
            <v>1.1160000000000001</v>
          </cell>
          <cell r="O553">
            <v>598</v>
          </cell>
        </row>
        <row r="554">
          <cell r="D554">
            <v>11.468</v>
          </cell>
          <cell r="E554">
            <v>0.79090000000000005</v>
          </cell>
          <cell r="L554">
            <v>1.1299999999999999</v>
          </cell>
          <cell r="O554">
            <v>599</v>
          </cell>
        </row>
        <row r="555">
          <cell r="D555">
            <v>11.465999999999999</v>
          </cell>
          <cell r="E555">
            <v>0.79039999999999999</v>
          </cell>
          <cell r="L555">
            <v>1.1100000000000001</v>
          </cell>
          <cell r="O555">
            <v>600</v>
          </cell>
        </row>
        <row r="556">
          <cell r="D556">
            <v>11.46</v>
          </cell>
          <cell r="E556">
            <v>0.78849999999999998</v>
          </cell>
          <cell r="L556">
            <v>1.0960000000000001</v>
          </cell>
          <cell r="O556">
            <v>601</v>
          </cell>
        </row>
        <row r="557">
          <cell r="D557">
            <v>11.465</v>
          </cell>
          <cell r="E557">
            <v>0.79179999999999995</v>
          </cell>
          <cell r="L557">
            <v>1.1619999999999999</v>
          </cell>
          <cell r="O557">
            <v>602</v>
          </cell>
        </row>
        <row r="558">
          <cell r="D558">
            <v>11.475</v>
          </cell>
          <cell r="E558">
            <v>0.78710000000000002</v>
          </cell>
          <cell r="L558">
            <v>1.01</v>
          </cell>
          <cell r="O558">
            <v>603</v>
          </cell>
        </row>
        <row r="559">
          <cell r="D559">
            <v>11.475</v>
          </cell>
          <cell r="E559">
            <v>0.78720000000000001</v>
          </cell>
          <cell r="L559">
            <v>1.0129999999999999</v>
          </cell>
          <cell r="O559">
            <v>604</v>
          </cell>
        </row>
        <row r="560">
          <cell r="D560">
            <v>11.464</v>
          </cell>
          <cell r="E560">
            <v>0.79179999999999995</v>
          </cell>
          <cell r="L560">
            <v>1.161</v>
          </cell>
          <cell r="O560">
            <v>605</v>
          </cell>
        </row>
        <row r="561">
          <cell r="D561">
            <v>11.465999999999999</v>
          </cell>
          <cell r="E561">
            <v>0.78910000000000002</v>
          </cell>
          <cell r="L561">
            <v>1.0900000000000001</v>
          </cell>
          <cell r="O561">
            <v>607</v>
          </cell>
        </row>
        <row r="562">
          <cell r="D562">
            <v>11.471</v>
          </cell>
          <cell r="E562">
            <v>0.78839999999999999</v>
          </cell>
          <cell r="L562">
            <v>1.044</v>
          </cell>
          <cell r="O562">
            <v>608</v>
          </cell>
        </row>
        <row r="563">
          <cell r="D563">
            <v>11.464</v>
          </cell>
          <cell r="E563">
            <v>0.79079999999999995</v>
          </cell>
          <cell r="L563">
            <v>1.1240000000000001</v>
          </cell>
          <cell r="O563">
            <v>609</v>
          </cell>
        </row>
        <row r="564">
          <cell r="D564">
            <v>11.465</v>
          </cell>
          <cell r="E564">
            <v>0.79149999999999998</v>
          </cell>
          <cell r="L564">
            <v>1.1479999999999999</v>
          </cell>
          <cell r="O564">
            <v>610</v>
          </cell>
        </row>
        <row r="565">
          <cell r="D565">
            <v>11.465999999999999</v>
          </cell>
          <cell r="E565">
            <v>0.79049999999999998</v>
          </cell>
          <cell r="L565">
            <v>1.1140000000000001</v>
          </cell>
          <cell r="O565">
            <v>611</v>
          </cell>
        </row>
        <row r="566">
          <cell r="D566">
            <v>11.462999999999999</v>
          </cell>
          <cell r="E566">
            <v>0.79120000000000001</v>
          </cell>
          <cell r="L566">
            <v>1.1359999999999999</v>
          </cell>
          <cell r="O566">
            <v>612</v>
          </cell>
        </row>
        <row r="567">
          <cell r="D567">
            <v>11.462999999999999</v>
          </cell>
          <cell r="E567">
            <v>0.79110000000000003</v>
          </cell>
          <cell r="L567">
            <v>1.131</v>
          </cell>
          <cell r="O567">
            <v>613</v>
          </cell>
        </row>
        <row r="568">
          <cell r="D568">
            <v>11.465999999999999</v>
          </cell>
          <cell r="E568">
            <v>0.79039999999999999</v>
          </cell>
          <cell r="L568">
            <v>1.111</v>
          </cell>
          <cell r="O568">
            <v>614</v>
          </cell>
        </row>
        <row r="569">
          <cell r="D569">
            <v>11.467000000000001</v>
          </cell>
          <cell r="E569">
            <v>0.79</v>
          </cell>
          <cell r="L569">
            <v>1.097</v>
          </cell>
          <cell r="O569">
            <v>659</v>
          </cell>
        </row>
        <row r="570">
          <cell r="D570">
            <v>11.465</v>
          </cell>
          <cell r="E570">
            <v>0.79049999999999998</v>
          </cell>
          <cell r="L570">
            <v>1.1140000000000001</v>
          </cell>
          <cell r="O570">
            <v>615</v>
          </cell>
        </row>
        <row r="571">
          <cell r="D571">
            <v>11.467000000000001</v>
          </cell>
          <cell r="E571">
            <v>0.7903</v>
          </cell>
          <cell r="L571">
            <v>1.107</v>
          </cell>
          <cell r="O571">
            <v>616</v>
          </cell>
        </row>
        <row r="572">
          <cell r="D572">
            <v>11.472</v>
          </cell>
          <cell r="E572">
            <v>0.78749999999999998</v>
          </cell>
          <cell r="L572">
            <v>1.0169999999999999</v>
          </cell>
          <cell r="O572">
            <v>617</v>
          </cell>
        </row>
        <row r="573">
          <cell r="D573">
            <v>11.472</v>
          </cell>
          <cell r="E573">
            <v>0.78749999999999998</v>
          </cell>
          <cell r="L573">
            <v>1.0169999999999999</v>
          </cell>
          <cell r="O573">
            <v>618</v>
          </cell>
        </row>
        <row r="574">
          <cell r="D574">
            <v>11.472</v>
          </cell>
          <cell r="E574">
            <v>0.78759999999999997</v>
          </cell>
          <cell r="L574">
            <v>1.018</v>
          </cell>
          <cell r="O574">
            <v>619</v>
          </cell>
        </row>
        <row r="575">
          <cell r="D575">
            <v>11.472</v>
          </cell>
          <cell r="E575">
            <v>0.78749999999999998</v>
          </cell>
          <cell r="L575">
            <v>1.016</v>
          </cell>
          <cell r="O575">
            <v>620</v>
          </cell>
        </row>
        <row r="576">
          <cell r="D576">
            <v>11.465999999999999</v>
          </cell>
          <cell r="E576">
            <v>0.7903</v>
          </cell>
          <cell r="L576">
            <v>1.109</v>
          </cell>
          <cell r="O576">
            <v>621</v>
          </cell>
        </row>
        <row r="577">
          <cell r="D577">
            <v>11.471</v>
          </cell>
          <cell r="E577">
            <v>0.78739999999999999</v>
          </cell>
          <cell r="L577">
            <v>1.014</v>
          </cell>
          <cell r="O577">
            <v>622</v>
          </cell>
        </row>
        <row r="578">
          <cell r="D578">
            <v>11.472</v>
          </cell>
          <cell r="E578">
            <v>0.78759999999999997</v>
          </cell>
          <cell r="L578">
            <v>1.018</v>
          </cell>
          <cell r="O578">
            <v>623</v>
          </cell>
        </row>
        <row r="579">
          <cell r="D579">
            <v>11.471</v>
          </cell>
          <cell r="E579">
            <v>0.78749999999999998</v>
          </cell>
          <cell r="L579">
            <v>1.016</v>
          </cell>
          <cell r="O579">
            <v>624</v>
          </cell>
        </row>
        <row r="580">
          <cell r="D580">
            <v>11.472</v>
          </cell>
          <cell r="E580">
            <v>0.78749999999999998</v>
          </cell>
          <cell r="L580">
            <v>1.016</v>
          </cell>
          <cell r="O580">
            <v>625</v>
          </cell>
        </row>
        <row r="581">
          <cell r="D581">
            <v>11.472</v>
          </cell>
          <cell r="E581">
            <v>0.78759999999999997</v>
          </cell>
          <cell r="L581">
            <v>1.0189999999999999</v>
          </cell>
          <cell r="O581">
            <v>626</v>
          </cell>
        </row>
        <row r="582">
          <cell r="D582">
            <v>11.472</v>
          </cell>
          <cell r="E582">
            <v>0.78749999999999998</v>
          </cell>
          <cell r="L582">
            <v>1.0149999999999999</v>
          </cell>
          <cell r="O582">
            <v>627</v>
          </cell>
        </row>
        <row r="583">
          <cell r="D583">
            <v>11.465</v>
          </cell>
          <cell r="E583">
            <v>0.79090000000000005</v>
          </cell>
          <cell r="L583">
            <v>1.1259999999999999</v>
          </cell>
          <cell r="O583">
            <v>628</v>
          </cell>
        </row>
        <row r="584">
          <cell r="D584">
            <v>11.465</v>
          </cell>
          <cell r="E584">
            <v>0.79069999999999996</v>
          </cell>
          <cell r="L584">
            <v>1.119</v>
          </cell>
          <cell r="O584">
            <v>629</v>
          </cell>
        </row>
        <row r="585">
          <cell r="D585">
            <v>11.471</v>
          </cell>
          <cell r="E585">
            <v>0.78749999999999998</v>
          </cell>
          <cell r="L585">
            <v>1.0149999999999999</v>
          </cell>
          <cell r="O585">
            <v>630</v>
          </cell>
        </row>
        <row r="586">
          <cell r="D586">
            <v>11.471</v>
          </cell>
          <cell r="E586">
            <v>0.78839999999999999</v>
          </cell>
          <cell r="L586">
            <v>1.044</v>
          </cell>
          <cell r="O586">
            <v>631</v>
          </cell>
        </row>
        <row r="587">
          <cell r="D587">
            <v>11.471</v>
          </cell>
          <cell r="E587">
            <v>0.78839999999999999</v>
          </cell>
          <cell r="L587">
            <v>1.044</v>
          </cell>
          <cell r="O587">
            <v>632</v>
          </cell>
        </row>
        <row r="588">
          <cell r="D588">
            <v>11.471</v>
          </cell>
          <cell r="E588">
            <v>0.78839999999999999</v>
          </cell>
          <cell r="L588">
            <v>1.0429999999999999</v>
          </cell>
          <cell r="O588">
            <v>633</v>
          </cell>
        </row>
        <row r="589">
          <cell r="D589">
            <v>11.462999999999999</v>
          </cell>
          <cell r="E589">
            <v>0.7913</v>
          </cell>
          <cell r="L589">
            <v>1.1379999999999999</v>
          </cell>
          <cell r="O589">
            <v>634</v>
          </cell>
        </row>
        <row r="590">
          <cell r="D590">
            <v>11.464</v>
          </cell>
          <cell r="E590">
            <v>0.79079999999999995</v>
          </cell>
          <cell r="L590">
            <v>1.1220000000000001</v>
          </cell>
          <cell r="O590">
            <v>635</v>
          </cell>
        </row>
        <row r="591">
          <cell r="D591">
            <v>11.465</v>
          </cell>
          <cell r="E591">
            <v>0.79090000000000005</v>
          </cell>
          <cell r="L591">
            <v>1.1259999999999999</v>
          </cell>
          <cell r="O591">
            <v>636</v>
          </cell>
        </row>
        <row r="592">
          <cell r="D592">
            <v>11.465</v>
          </cell>
          <cell r="E592">
            <v>0.79059999999999997</v>
          </cell>
          <cell r="L592">
            <v>1.117</v>
          </cell>
          <cell r="O592">
            <v>637</v>
          </cell>
        </row>
        <row r="593">
          <cell r="D593">
            <v>11.467000000000001</v>
          </cell>
          <cell r="E593">
            <v>0.79139999999999999</v>
          </cell>
          <cell r="L593">
            <v>1.145</v>
          </cell>
          <cell r="O593">
            <v>638</v>
          </cell>
        </row>
        <row r="594">
          <cell r="D594">
            <v>11.476000000000001</v>
          </cell>
          <cell r="E594">
            <v>0.78720000000000001</v>
          </cell>
          <cell r="L594">
            <v>1.012</v>
          </cell>
          <cell r="O594">
            <v>639</v>
          </cell>
        </row>
        <row r="595">
          <cell r="D595">
            <v>11.474</v>
          </cell>
          <cell r="E595">
            <v>0.78800000000000003</v>
          </cell>
          <cell r="L595">
            <v>1.034</v>
          </cell>
          <cell r="O595">
            <v>640</v>
          </cell>
        </row>
        <row r="596">
          <cell r="D596">
            <v>11.475</v>
          </cell>
          <cell r="E596">
            <v>0.78800000000000003</v>
          </cell>
          <cell r="L596">
            <v>1.034</v>
          </cell>
          <cell r="O596">
            <v>641</v>
          </cell>
        </row>
        <row r="597">
          <cell r="D597">
            <v>11.475</v>
          </cell>
          <cell r="E597">
            <v>0.78790000000000004</v>
          </cell>
          <cell r="L597">
            <v>1.032</v>
          </cell>
          <cell r="O597">
            <v>642</v>
          </cell>
        </row>
        <row r="598">
          <cell r="D598">
            <v>11.467000000000001</v>
          </cell>
          <cell r="E598">
            <v>0.79090000000000005</v>
          </cell>
          <cell r="L598">
            <v>1.131</v>
          </cell>
          <cell r="O598">
            <v>643</v>
          </cell>
        </row>
        <row r="599">
          <cell r="D599">
            <v>11.475</v>
          </cell>
          <cell r="E599">
            <v>0.78800000000000003</v>
          </cell>
          <cell r="L599">
            <v>1.0349999999999999</v>
          </cell>
          <cell r="O599">
            <v>644</v>
          </cell>
        </row>
        <row r="600">
          <cell r="D600">
            <v>11.472</v>
          </cell>
          <cell r="E600">
            <v>0.78359999999999996</v>
          </cell>
          <cell r="L600">
            <v>0.88900000000000001</v>
          </cell>
          <cell r="O600">
            <v>645</v>
          </cell>
        </row>
        <row r="601">
          <cell r="D601">
            <v>11.467000000000001</v>
          </cell>
          <cell r="E601">
            <v>0.7913</v>
          </cell>
          <cell r="L601">
            <v>1.143</v>
          </cell>
          <cell r="O601">
            <v>646</v>
          </cell>
        </row>
        <row r="602">
          <cell r="D602">
            <v>11.471</v>
          </cell>
          <cell r="E602">
            <v>0.78839999999999999</v>
          </cell>
          <cell r="L602">
            <v>1.044</v>
          </cell>
          <cell r="O602">
            <v>647</v>
          </cell>
        </row>
        <row r="603">
          <cell r="D603">
            <v>11.472</v>
          </cell>
          <cell r="E603">
            <v>0.7873</v>
          </cell>
          <cell r="L603">
            <v>1.0089999999999999</v>
          </cell>
          <cell r="O603">
            <v>648</v>
          </cell>
        </row>
        <row r="604">
          <cell r="D604">
            <v>11.465999999999999</v>
          </cell>
          <cell r="E604">
            <v>0.79049999999999998</v>
          </cell>
          <cell r="L604">
            <v>1.113</v>
          </cell>
          <cell r="O604">
            <v>649</v>
          </cell>
        </row>
        <row r="605">
          <cell r="D605">
            <v>11.467000000000001</v>
          </cell>
          <cell r="E605">
            <v>0.79110000000000003</v>
          </cell>
          <cell r="L605">
            <v>1.137</v>
          </cell>
          <cell r="O605">
            <v>650</v>
          </cell>
        </row>
        <row r="606">
          <cell r="D606">
            <v>11.472</v>
          </cell>
          <cell r="E606">
            <v>0.78879999999999995</v>
          </cell>
          <cell r="L606">
            <v>1.0629999999999999</v>
          </cell>
          <cell r="O606">
            <v>667</v>
          </cell>
        </row>
        <row r="607">
          <cell r="D607">
            <v>11.471</v>
          </cell>
          <cell r="E607">
            <v>0.7893</v>
          </cell>
          <cell r="L607">
            <v>1.079</v>
          </cell>
          <cell r="O607">
            <v>675</v>
          </cell>
        </row>
        <row r="608">
          <cell r="D608">
            <v>11.465999999999999</v>
          </cell>
          <cell r="E608">
            <v>0.79120000000000001</v>
          </cell>
          <cell r="L608">
            <v>1.139</v>
          </cell>
          <cell r="O608">
            <v>0</v>
          </cell>
        </row>
        <row r="609">
          <cell r="D609">
            <v>11.465999999999999</v>
          </cell>
          <cell r="E609">
            <v>0.79120000000000001</v>
          </cell>
          <cell r="L609">
            <v>1.139</v>
          </cell>
          <cell r="O609">
            <v>351</v>
          </cell>
        </row>
        <row r="610">
          <cell r="O610" t="e">
            <v>#N/A</v>
          </cell>
        </row>
        <row r="611">
          <cell r="O611" t="e">
            <v>#N/A</v>
          </cell>
        </row>
        <row r="612">
          <cell r="O612" t="e">
            <v>#N/A</v>
          </cell>
        </row>
        <row r="613">
          <cell r="O613" t="e">
            <v>#N/A</v>
          </cell>
        </row>
        <row r="614">
          <cell r="O614" t="e">
            <v>#N/A</v>
          </cell>
        </row>
        <row r="615">
          <cell r="O615" t="e">
            <v>#N/A</v>
          </cell>
        </row>
        <row r="616">
          <cell r="O616" t="e">
            <v>#N/A</v>
          </cell>
        </row>
        <row r="617">
          <cell r="O617" t="e">
            <v>#N/A</v>
          </cell>
        </row>
        <row r="618">
          <cell r="O618" t="e">
            <v>#N/A</v>
          </cell>
        </row>
        <row r="619">
          <cell r="O619" t="e">
            <v>#N/A</v>
          </cell>
        </row>
        <row r="620">
          <cell r="O620" t="e">
            <v>#N/A</v>
          </cell>
        </row>
        <row r="621">
          <cell r="O621" t="e">
            <v>#N/A</v>
          </cell>
        </row>
        <row r="622">
          <cell r="O622" t="e">
            <v>#N/A</v>
          </cell>
        </row>
        <row r="623">
          <cell r="O623" t="e">
            <v>#N/A</v>
          </cell>
        </row>
        <row r="624">
          <cell r="O624" t="e">
            <v>#N/A</v>
          </cell>
        </row>
        <row r="625">
          <cell r="O625" t="e">
            <v>#N/A</v>
          </cell>
        </row>
        <row r="626">
          <cell r="O626" t="e">
            <v>#N/A</v>
          </cell>
        </row>
        <row r="627">
          <cell r="O627" t="e">
            <v>#N/A</v>
          </cell>
        </row>
        <row r="628">
          <cell r="O628" t="e">
            <v>#N/A</v>
          </cell>
        </row>
        <row r="629">
          <cell r="O629" t="e">
            <v>#N/A</v>
          </cell>
        </row>
        <row r="630">
          <cell r="O630" t="e">
            <v>#N/A</v>
          </cell>
        </row>
        <row r="631">
          <cell r="O631" t="e">
            <v>#N/A</v>
          </cell>
        </row>
        <row r="632">
          <cell r="O632" t="e">
            <v>#N/A</v>
          </cell>
        </row>
        <row r="633">
          <cell r="O633" t="e">
            <v>#N/A</v>
          </cell>
        </row>
      </sheetData>
      <sheetData sheetId="4"/>
      <sheetData sheetId="5"/>
      <sheetData sheetId="6"/>
      <sheetData sheetId="7"/>
      <sheetData sheetId="8">
        <row r="2">
          <cell r="A2">
            <v>2</v>
          </cell>
          <cell r="D2">
            <v>11.475</v>
          </cell>
          <cell r="F2">
            <v>0.76139999999999997</v>
          </cell>
          <cell r="G2">
            <v>0.29599999999999999</v>
          </cell>
        </row>
        <row r="3">
          <cell r="A3">
            <v>3</v>
          </cell>
          <cell r="D3">
            <v>11.474</v>
          </cell>
          <cell r="F3">
            <v>0.76139999999999997</v>
          </cell>
          <cell r="G3">
            <v>0.29699999999999999</v>
          </cell>
        </row>
        <row r="4">
          <cell r="A4">
            <v>4</v>
          </cell>
          <cell r="D4">
            <v>11.478999999999999</v>
          </cell>
          <cell r="F4">
            <v>0.78739999999999999</v>
          </cell>
          <cell r="G4">
            <v>1.026</v>
          </cell>
        </row>
        <row r="5">
          <cell r="A5">
            <v>10</v>
          </cell>
          <cell r="D5">
            <v>11.468</v>
          </cell>
          <cell r="F5">
            <v>0.79120000000000001</v>
          </cell>
          <cell r="G5">
            <v>1.139</v>
          </cell>
        </row>
        <row r="6">
          <cell r="A6">
            <v>11</v>
          </cell>
          <cell r="D6">
            <v>11.468</v>
          </cell>
          <cell r="F6">
            <v>0.79110000000000003</v>
          </cell>
          <cell r="G6">
            <v>1.139</v>
          </cell>
        </row>
      </sheetData>
      <sheetData sheetId="9">
        <row r="2">
          <cell r="D2">
            <v>11.472</v>
          </cell>
        </row>
      </sheetData>
      <sheetData sheetId="10">
        <row r="35">
          <cell r="B35">
            <v>0</v>
          </cell>
        </row>
      </sheetData>
      <sheetData sheetId="11">
        <row r="19">
          <cell r="D19">
            <v>38212533.898999996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F624-77FF-440D-B8D2-DD960B77FDE4}">
  <dimension ref="A1:XFC641"/>
  <sheetViews>
    <sheetView workbookViewId="0">
      <pane ySplit="1" topLeftCell="A2" activePane="bottomLeft" state="frozen"/>
      <selection pane="bottomLeft" activeCell="I8" sqref="I8"/>
    </sheetView>
  </sheetViews>
  <sheetFormatPr baseColWidth="10" defaultRowHeight="15" x14ac:dyDescent="0.25"/>
  <cols>
    <col min="1" max="1" width="6.85546875" bestFit="1" customWidth="1"/>
    <col min="2" max="2" width="5" bestFit="1" customWidth="1"/>
    <col min="3" max="3" width="16.7109375" bestFit="1" customWidth="1"/>
    <col min="4" max="4" width="10.42578125" bestFit="1" customWidth="1"/>
    <col min="5" max="5" width="7" bestFit="1" customWidth="1"/>
    <col min="6" max="6" width="6" bestFit="1" customWidth="1"/>
    <col min="7" max="7" width="3.28515625" bestFit="1" customWidth="1"/>
  </cols>
  <sheetData>
    <row r="1" spans="1:2047 2052:3069 3074:5120 5125:6142 6147:7164 7169:9215 9220:10237 10242:12288 12293:13310 13315:14332 14337:16383" s="1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2047 2052:3069 3074:5120 5125:6142 6147:7164 7169:9215 9220:10237 10242:12288 12293:13310 13315:14332 14337:16383" s="1" customFormat="1" x14ac:dyDescent="0.25">
      <c r="A2" s="2">
        <v>44562</v>
      </c>
      <c r="B2" s="3">
        <v>44562</v>
      </c>
      <c r="C2">
        <v>2</v>
      </c>
      <c r="D2" s="1">
        <v>11.505000000000001</v>
      </c>
      <c r="E2" s="1">
        <v>0.77980000000000005</v>
      </c>
      <c r="F2" s="1">
        <v>0.86099999999999999</v>
      </c>
      <c r="G2" s="1">
        <v>0</v>
      </c>
      <c r="H2" s="2"/>
      <c r="I2" s="3"/>
      <c r="J2"/>
      <c r="O2" s="2"/>
      <c r="P2" s="3"/>
      <c r="Q2"/>
      <c r="V2" s="2"/>
      <c r="W2" s="3"/>
      <c r="X2"/>
      <c r="AC2" s="2"/>
      <c r="AD2" s="3"/>
      <c r="AE2"/>
      <c r="AJ2" s="2"/>
      <c r="AK2" s="3"/>
      <c r="AL2"/>
      <c r="AQ2" s="2"/>
      <c r="AR2" s="3"/>
      <c r="AS2"/>
      <c r="AX2" s="2"/>
      <c r="AY2" s="3"/>
      <c r="AZ2"/>
      <c r="BE2" s="2"/>
      <c r="BF2" s="3"/>
      <c r="BG2"/>
      <c r="BL2" s="2"/>
      <c r="BM2" s="3"/>
      <c r="BN2"/>
      <c r="BS2" s="2"/>
      <c r="BT2" s="3"/>
      <c r="BU2"/>
      <c r="BZ2" s="2"/>
      <c r="CA2" s="3"/>
      <c r="CB2"/>
      <c r="CG2" s="2"/>
      <c r="CH2" s="3"/>
      <c r="CI2"/>
      <c r="CN2" s="2"/>
      <c r="CO2" s="3"/>
      <c r="CP2"/>
      <c r="CU2" s="2"/>
      <c r="CV2" s="3"/>
      <c r="CW2"/>
      <c r="DB2" s="2"/>
      <c r="DC2" s="3"/>
      <c r="DD2"/>
      <c r="DI2" s="2"/>
      <c r="DJ2" s="3"/>
      <c r="DK2"/>
      <c r="DP2" s="2"/>
      <c r="DQ2" s="3"/>
      <c r="DR2"/>
      <c r="DW2" s="2"/>
      <c r="DX2" s="3"/>
      <c r="DY2"/>
      <c r="ED2" s="2"/>
      <c r="EE2" s="3"/>
      <c r="EF2"/>
      <c r="EK2" s="2"/>
      <c r="EL2" s="3"/>
      <c r="EM2"/>
      <c r="ER2" s="2"/>
      <c r="ES2" s="3"/>
      <c r="ET2"/>
      <c r="EY2" s="2"/>
      <c r="EZ2" s="3"/>
      <c r="FA2"/>
      <c r="FF2" s="2"/>
      <c r="FG2" s="3"/>
      <c r="FH2"/>
      <c r="FM2" s="2"/>
      <c r="FN2" s="3"/>
      <c r="FO2"/>
      <c r="FT2" s="2"/>
      <c r="FU2" s="3"/>
      <c r="FV2"/>
      <c r="GA2" s="2"/>
      <c r="GB2" s="3"/>
      <c r="GC2"/>
      <c r="GH2" s="2"/>
      <c r="GI2" s="3"/>
      <c r="GJ2"/>
      <c r="GO2" s="2"/>
      <c r="GP2" s="3"/>
      <c r="GQ2"/>
      <c r="GV2" s="2"/>
      <c r="GW2" s="3"/>
      <c r="GX2"/>
      <c r="HC2" s="2"/>
      <c r="HD2" s="3"/>
      <c r="HE2"/>
      <c r="HJ2" s="2"/>
      <c r="HK2" s="3"/>
      <c r="HL2"/>
      <c r="HQ2" s="2"/>
      <c r="HR2" s="3"/>
      <c r="HS2"/>
      <c r="HX2" s="2"/>
      <c r="HY2" s="3"/>
      <c r="HZ2"/>
      <c r="IE2" s="2"/>
      <c r="IF2" s="3"/>
      <c r="IG2"/>
      <c r="IL2" s="2"/>
      <c r="IM2" s="3"/>
      <c r="IN2"/>
      <c r="IS2" s="2"/>
      <c r="IT2" s="3"/>
      <c r="IU2"/>
      <c r="IZ2" s="2"/>
      <c r="JA2" s="3"/>
      <c r="JB2"/>
      <c r="JG2" s="2"/>
      <c r="JH2" s="3"/>
      <c r="JI2"/>
      <c r="JN2" s="2"/>
      <c r="JO2" s="3"/>
      <c r="JP2"/>
      <c r="JU2" s="2"/>
      <c r="JV2" s="3"/>
      <c r="JW2"/>
      <c r="KB2" s="2"/>
      <c r="KC2" s="3"/>
      <c r="KD2"/>
      <c r="KI2" s="2"/>
      <c r="KJ2" s="3"/>
      <c r="KK2"/>
      <c r="KP2" s="2"/>
      <c r="KQ2" s="3"/>
      <c r="KR2"/>
      <c r="KW2" s="2"/>
      <c r="KX2" s="3"/>
      <c r="KY2"/>
      <c r="LD2" s="2"/>
      <c r="LE2" s="3"/>
      <c r="LF2"/>
      <c r="LK2" s="2"/>
      <c r="LL2" s="3"/>
      <c r="LM2"/>
      <c r="LR2" s="2"/>
      <c r="LS2" s="3"/>
      <c r="LT2"/>
      <c r="LY2" s="2"/>
      <c r="LZ2" s="3"/>
      <c r="MA2"/>
      <c r="MF2" s="2"/>
      <c r="MG2" s="3"/>
      <c r="MH2"/>
      <c r="MM2" s="2"/>
      <c r="MN2" s="3"/>
      <c r="MO2"/>
      <c r="MT2" s="2"/>
      <c r="MU2" s="3"/>
      <c r="MV2"/>
      <c r="NA2" s="2"/>
      <c r="NB2" s="3"/>
      <c r="NC2"/>
      <c r="NH2" s="2"/>
      <c r="NI2" s="3"/>
      <c r="NJ2"/>
      <c r="NO2" s="2"/>
      <c r="NP2" s="3"/>
      <c r="NQ2"/>
      <c r="NV2" s="2"/>
      <c r="NW2" s="3"/>
      <c r="NX2"/>
      <c r="OC2" s="2"/>
      <c r="OD2" s="3"/>
      <c r="OE2"/>
      <c r="OJ2" s="2"/>
      <c r="OK2" s="3"/>
      <c r="OL2"/>
      <c r="OQ2" s="2"/>
      <c r="OR2" s="3"/>
      <c r="OS2"/>
      <c r="OX2" s="2"/>
      <c r="OY2" s="3"/>
      <c r="OZ2"/>
      <c r="PE2" s="2"/>
      <c r="PF2" s="3"/>
      <c r="PG2"/>
      <c r="PL2" s="2"/>
      <c r="PM2" s="3"/>
      <c r="PN2"/>
      <c r="PS2" s="2"/>
      <c r="PT2" s="3"/>
      <c r="PU2"/>
      <c r="PZ2" s="2"/>
      <c r="QA2" s="3"/>
      <c r="QB2"/>
      <c r="QG2" s="2"/>
      <c r="QH2" s="3"/>
      <c r="QI2"/>
      <c r="QN2" s="2"/>
      <c r="QO2" s="3"/>
      <c r="QP2"/>
      <c r="QU2" s="2"/>
      <c r="QV2" s="3"/>
      <c r="QW2"/>
      <c r="RB2" s="2"/>
      <c r="RC2" s="3"/>
      <c r="RD2"/>
      <c r="RI2" s="2"/>
      <c r="RJ2" s="3"/>
      <c r="RK2"/>
      <c r="RP2" s="2"/>
      <c r="RQ2" s="3"/>
      <c r="RR2"/>
      <c r="RW2" s="2"/>
      <c r="RX2" s="3"/>
      <c r="RY2"/>
      <c r="SD2" s="2"/>
      <c r="SE2" s="3"/>
      <c r="SF2"/>
      <c r="SK2" s="2"/>
      <c r="SL2" s="3"/>
      <c r="SM2"/>
      <c r="SR2" s="2"/>
      <c r="SS2" s="3"/>
      <c r="ST2"/>
      <c r="SY2" s="2"/>
      <c r="SZ2" s="3"/>
      <c r="TA2"/>
      <c r="TF2" s="2"/>
      <c r="TG2" s="3"/>
      <c r="TH2"/>
      <c r="TM2" s="2"/>
      <c r="TN2" s="3"/>
      <c r="TO2"/>
      <c r="TT2" s="2"/>
      <c r="TU2" s="3"/>
      <c r="TV2"/>
      <c r="UA2" s="2"/>
      <c r="UB2" s="3"/>
      <c r="UC2"/>
      <c r="UH2" s="2"/>
      <c r="UI2" s="3"/>
      <c r="UJ2"/>
      <c r="UO2" s="2"/>
      <c r="UP2" s="3"/>
      <c r="UQ2"/>
      <c r="UV2" s="2"/>
      <c r="UW2" s="3"/>
      <c r="UX2"/>
      <c r="VC2" s="2"/>
      <c r="VD2" s="3"/>
      <c r="VE2"/>
      <c r="VJ2" s="2"/>
      <c r="VK2" s="3"/>
      <c r="VL2"/>
      <c r="VQ2" s="2"/>
      <c r="VR2" s="3"/>
      <c r="VS2"/>
      <c r="VX2" s="2"/>
      <c r="VY2" s="3"/>
      <c r="VZ2"/>
      <c r="WE2" s="2"/>
      <c r="WF2" s="3"/>
      <c r="WG2"/>
      <c r="WL2" s="2"/>
      <c r="WM2" s="3"/>
      <c r="WN2"/>
      <c r="WS2" s="2"/>
      <c r="WT2" s="3"/>
      <c r="WU2"/>
      <c r="WZ2" s="2"/>
      <c r="XA2" s="3"/>
      <c r="XB2"/>
      <c r="XG2" s="2"/>
      <c r="XH2" s="3"/>
      <c r="XI2"/>
      <c r="XN2" s="2"/>
      <c r="XO2" s="3"/>
      <c r="XP2"/>
      <c r="XU2" s="2"/>
      <c r="XV2" s="3"/>
      <c r="XW2"/>
      <c r="YB2" s="2"/>
      <c r="YC2" s="3"/>
      <c r="YD2"/>
      <c r="YI2" s="2"/>
      <c r="YJ2" s="3"/>
      <c r="YK2"/>
      <c r="YP2" s="2"/>
      <c r="YQ2" s="3"/>
      <c r="YR2"/>
      <c r="YW2" s="2"/>
      <c r="YX2" s="3"/>
      <c r="YY2"/>
      <c r="ZD2" s="2"/>
      <c r="ZE2" s="3"/>
      <c r="ZF2"/>
      <c r="ZK2" s="2"/>
      <c r="ZL2" s="3"/>
      <c r="ZM2"/>
      <c r="ZR2" s="2"/>
      <c r="ZS2" s="3"/>
      <c r="ZT2"/>
      <c r="ZY2" s="2"/>
      <c r="ZZ2" s="3"/>
      <c r="AAA2"/>
      <c r="AAF2" s="2"/>
      <c r="AAG2" s="3"/>
      <c r="AAH2"/>
      <c r="AAM2" s="2"/>
      <c r="AAN2" s="3"/>
      <c r="AAO2"/>
      <c r="AAT2" s="2"/>
      <c r="AAU2" s="3"/>
      <c r="AAV2"/>
      <c r="ABA2" s="2"/>
      <c r="ABB2" s="3"/>
      <c r="ABC2"/>
      <c r="ABH2" s="2"/>
      <c r="ABI2" s="3"/>
      <c r="ABJ2"/>
      <c r="ABO2" s="2"/>
      <c r="ABP2" s="3"/>
      <c r="ABQ2"/>
      <c r="ABV2" s="2"/>
      <c r="ABW2" s="3"/>
      <c r="ABX2"/>
      <c r="ACC2" s="2"/>
      <c r="ACD2" s="3"/>
      <c r="ACE2"/>
      <c r="ACJ2" s="2"/>
      <c r="ACK2" s="3"/>
      <c r="ACL2"/>
      <c r="ACQ2" s="2"/>
      <c r="ACR2" s="3"/>
      <c r="ACS2"/>
      <c r="ACX2" s="2"/>
      <c r="ACY2" s="3"/>
      <c r="ACZ2"/>
      <c r="ADE2" s="2"/>
      <c r="ADF2" s="3"/>
      <c r="ADG2"/>
      <c r="ADL2" s="2"/>
      <c r="ADM2" s="3"/>
      <c r="ADN2"/>
      <c r="ADS2" s="2"/>
      <c r="ADT2" s="3"/>
      <c r="ADU2"/>
      <c r="ADZ2" s="2"/>
      <c r="AEA2" s="3"/>
      <c r="AEB2"/>
      <c r="AEG2" s="2"/>
      <c r="AEH2" s="3"/>
      <c r="AEI2"/>
      <c r="AEN2" s="2"/>
      <c r="AEO2" s="3"/>
      <c r="AEP2"/>
      <c r="AEU2" s="2"/>
      <c r="AEV2" s="3"/>
      <c r="AEW2"/>
      <c r="AFB2" s="2"/>
      <c r="AFC2" s="3"/>
      <c r="AFD2"/>
      <c r="AFI2" s="2"/>
      <c r="AFJ2" s="3"/>
      <c r="AFK2"/>
      <c r="AFP2" s="2"/>
      <c r="AFQ2" s="3"/>
      <c r="AFR2"/>
      <c r="AFW2" s="2"/>
      <c r="AFX2" s="3"/>
      <c r="AFY2"/>
      <c r="AGD2" s="2"/>
      <c r="AGE2" s="3"/>
      <c r="AGF2"/>
      <c r="AGK2" s="2"/>
      <c r="AGL2" s="3"/>
      <c r="AGM2"/>
      <c r="AGR2" s="2"/>
      <c r="AGS2" s="3"/>
      <c r="AGT2"/>
      <c r="AGY2" s="2"/>
      <c r="AGZ2" s="3"/>
      <c r="AHA2"/>
      <c r="AHF2" s="2"/>
      <c r="AHG2" s="3"/>
      <c r="AHH2"/>
      <c r="AHM2" s="2"/>
      <c r="AHN2" s="3"/>
      <c r="AHO2"/>
      <c r="AHT2" s="2"/>
      <c r="AHU2" s="3"/>
      <c r="AHV2"/>
      <c r="AIA2" s="2"/>
      <c r="AIB2" s="3"/>
      <c r="AIC2"/>
      <c r="AIH2" s="2"/>
      <c r="AII2" s="3"/>
      <c r="AIJ2"/>
      <c r="AIO2" s="2"/>
      <c r="AIP2" s="3"/>
      <c r="AIQ2"/>
      <c r="AIV2" s="2"/>
      <c r="AIW2" s="3"/>
      <c r="AIX2"/>
      <c r="AJC2" s="2"/>
      <c r="AJD2" s="3"/>
      <c r="AJE2"/>
      <c r="AJJ2" s="2"/>
      <c r="AJK2" s="3"/>
      <c r="AJL2"/>
      <c r="AJQ2" s="2"/>
      <c r="AJR2" s="3"/>
      <c r="AJS2"/>
      <c r="AJX2" s="2"/>
      <c r="AJY2" s="3"/>
      <c r="AJZ2"/>
      <c r="AKE2" s="2"/>
      <c r="AKF2" s="3"/>
      <c r="AKG2"/>
      <c r="AKL2" s="2"/>
      <c r="AKM2" s="3"/>
      <c r="AKN2"/>
      <c r="AKS2" s="2"/>
      <c r="AKT2" s="3"/>
      <c r="AKU2"/>
      <c r="AKZ2" s="2"/>
      <c r="ALA2" s="3"/>
      <c r="ALB2"/>
      <c r="ALG2" s="2"/>
      <c r="ALH2" s="3"/>
      <c r="ALI2"/>
      <c r="ALN2" s="2"/>
      <c r="ALO2" s="3"/>
      <c r="ALP2"/>
      <c r="ALU2" s="2"/>
      <c r="ALV2" s="3"/>
      <c r="ALW2"/>
      <c r="AMB2" s="2"/>
      <c r="AMC2" s="3"/>
      <c r="AMD2"/>
      <c r="AMI2" s="2"/>
      <c r="AMJ2" s="3"/>
      <c r="AMK2"/>
      <c r="AMP2" s="2"/>
      <c r="AMQ2" s="3"/>
      <c r="AMR2"/>
      <c r="AMW2" s="2"/>
      <c r="AMX2" s="3"/>
      <c r="AMY2"/>
      <c r="AND2" s="2"/>
      <c r="ANE2" s="3"/>
      <c r="ANF2"/>
      <c r="ANK2" s="2"/>
      <c r="ANL2" s="3"/>
      <c r="ANM2"/>
      <c r="ANR2" s="2"/>
      <c r="ANS2" s="3"/>
      <c r="ANT2"/>
      <c r="ANY2" s="2"/>
      <c r="ANZ2" s="3"/>
      <c r="AOA2"/>
      <c r="AOF2" s="2"/>
      <c r="AOG2" s="3"/>
      <c r="AOH2"/>
      <c r="AOM2" s="2"/>
      <c r="AON2" s="3"/>
      <c r="AOO2"/>
      <c r="AOT2" s="2"/>
      <c r="AOU2" s="3"/>
      <c r="AOV2"/>
      <c r="APA2" s="2"/>
      <c r="APB2" s="3"/>
      <c r="APC2"/>
      <c r="APH2" s="2"/>
      <c r="API2" s="3"/>
      <c r="APJ2"/>
      <c r="APO2" s="2"/>
      <c r="APP2" s="3"/>
      <c r="APQ2"/>
      <c r="APV2" s="2"/>
      <c r="APW2" s="3"/>
      <c r="APX2"/>
      <c r="AQC2" s="2"/>
      <c r="AQD2" s="3"/>
      <c r="AQE2"/>
      <c r="AQJ2" s="2"/>
      <c r="AQK2" s="3"/>
      <c r="AQL2"/>
      <c r="AQQ2" s="2"/>
      <c r="AQR2" s="3"/>
      <c r="AQS2"/>
      <c r="AQX2" s="2"/>
      <c r="AQY2" s="3"/>
      <c r="AQZ2"/>
      <c r="ARE2" s="2"/>
      <c r="ARF2" s="3"/>
      <c r="ARG2"/>
      <c r="ARL2" s="2"/>
      <c r="ARM2" s="3"/>
      <c r="ARN2"/>
      <c r="ARS2" s="2"/>
      <c r="ART2" s="3"/>
      <c r="ARU2"/>
      <c r="ARZ2" s="2"/>
      <c r="ASA2" s="3"/>
      <c r="ASB2"/>
      <c r="ASG2" s="2"/>
      <c r="ASH2" s="3"/>
      <c r="ASI2"/>
      <c r="ASN2" s="2"/>
      <c r="ASO2" s="3"/>
      <c r="ASP2"/>
      <c r="ASU2" s="2"/>
      <c r="ASV2" s="3"/>
      <c r="ASW2"/>
      <c r="ATB2" s="2"/>
      <c r="ATC2" s="3"/>
      <c r="ATD2"/>
      <c r="ATI2" s="2"/>
      <c r="ATJ2" s="3"/>
      <c r="ATK2"/>
      <c r="ATP2" s="2"/>
      <c r="ATQ2" s="3"/>
      <c r="ATR2"/>
      <c r="ATW2" s="2"/>
      <c r="ATX2" s="3"/>
      <c r="ATY2"/>
      <c r="AUD2" s="2"/>
      <c r="AUE2" s="3"/>
      <c r="AUF2"/>
      <c r="AUK2" s="2"/>
      <c r="AUL2" s="3"/>
      <c r="AUM2"/>
      <c r="AUR2" s="2"/>
      <c r="AUS2" s="3"/>
      <c r="AUT2"/>
      <c r="AUY2" s="2"/>
      <c r="AUZ2" s="3"/>
      <c r="AVA2"/>
      <c r="AVF2" s="2"/>
      <c r="AVG2" s="3"/>
      <c r="AVH2"/>
      <c r="AVM2" s="2"/>
      <c r="AVN2" s="3"/>
      <c r="AVO2"/>
      <c r="AVT2" s="2"/>
      <c r="AVU2" s="3"/>
      <c r="AVV2"/>
      <c r="AWA2" s="2"/>
      <c r="AWB2" s="3"/>
      <c r="AWC2"/>
      <c r="AWH2" s="2"/>
      <c r="AWI2" s="3"/>
      <c r="AWJ2"/>
      <c r="AWO2" s="2"/>
      <c r="AWP2" s="3"/>
      <c r="AWQ2"/>
      <c r="AWV2" s="2"/>
      <c r="AWW2" s="3"/>
      <c r="AWX2"/>
      <c r="AXC2" s="2"/>
      <c r="AXD2" s="3"/>
      <c r="AXE2"/>
      <c r="AXJ2" s="2"/>
      <c r="AXK2" s="3"/>
      <c r="AXL2"/>
      <c r="AXQ2" s="2"/>
      <c r="AXR2" s="3"/>
      <c r="AXS2"/>
      <c r="AXX2" s="2"/>
      <c r="AXY2" s="3"/>
      <c r="AXZ2"/>
      <c r="AYE2" s="2"/>
      <c r="AYF2" s="3"/>
      <c r="AYG2"/>
      <c r="AYL2" s="2"/>
      <c r="AYM2" s="3"/>
      <c r="AYN2"/>
      <c r="AYS2" s="2"/>
      <c r="AYT2" s="3"/>
      <c r="AYU2"/>
      <c r="AYZ2" s="2"/>
      <c r="AZA2" s="3"/>
      <c r="AZB2"/>
      <c r="AZG2" s="2"/>
      <c r="AZH2" s="3"/>
      <c r="AZI2"/>
      <c r="AZN2" s="2"/>
      <c r="AZO2" s="3"/>
      <c r="AZP2"/>
      <c r="AZU2" s="2"/>
      <c r="AZV2" s="3"/>
      <c r="AZW2"/>
      <c r="BAB2" s="2"/>
      <c r="BAC2" s="3"/>
      <c r="BAD2"/>
      <c r="BAI2" s="2"/>
      <c r="BAJ2" s="3"/>
      <c r="BAK2"/>
      <c r="BAP2" s="2"/>
      <c r="BAQ2" s="3"/>
      <c r="BAR2"/>
      <c r="BAW2" s="2"/>
      <c r="BAX2" s="3"/>
      <c r="BAY2"/>
      <c r="BBD2" s="2"/>
      <c r="BBE2" s="3"/>
      <c r="BBF2"/>
      <c r="BBK2" s="2"/>
      <c r="BBL2" s="3"/>
      <c r="BBM2"/>
      <c r="BBR2" s="2"/>
      <c r="BBS2" s="3"/>
      <c r="BBT2"/>
      <c r="BBY2" s="2"/>
      <c r="BBZ2" s="3"/>
      <c r="BCA2"/>
      <c r="BCF2" s="2"/>
      <c r="BCG2" s="3"/>
      <c r="BCH2"/>
      <c r="BCM2" s="2"/>
      <c r="BCN2" s="3"/>
      <c r="BCO2"/>
      <c r="BCT2" s="2"/>
      <c r="BCU2" s="3"/>
      <c r="BCV2"/>
      <c r="BDA2" s="2"/>
      <c r="BDB2" s="3"/>
      <c r="BDC2"/>
      <c r="BDH2" s="2"/>
      <c r="BDI2" s="3"/>
      <c r="BDJ2"/>
      <c r="BDO2" s="2"/>
      <c r="BDP2" s="3"/>
      <c r="BDQ2"/>
      <c r="BDV2" s="2"/>
      <c r="BDW2" s="3"/>
      <c r="BDX2"/>
      <c r="BEC2" s="2"/>
      <c r="BED2" s="3"/>
      <c r="BEE2"/>
      <c r="BEJ2" s="2"/>
      <c r="BEK2" s="3"/>
      <c r="BEL2"/>
      <c r="BEQ2" s="2"/>
      <c r="BER2" s="3"/>
      <c r="BES2"/>
      <c r="BEX2" s="2"/>
      <c r="BEY2" s="3"/>
      <c r="BEZ2"/>
      <c r="BFE2" s="2"/>
      <c r="BFF2" s="3"/>
      <c r="BFG2"/>
      <c r="BFL2" s="2"/>
      <c r="BFM2" s="3"/>
      <c r="BFN2"/>
      <c r="BFS2" s="2"/>
      <c r="BFT2" s="3"/>
      <c r="BFU2"/>
      <c r="BFZ2" s="2"/>
      <c r="BGA2" s="3"/>
      <c r="BGB2"/>
      <c r="BGG2" s="2"/>
      <c r="BGH2" s="3"/>
      <c r="BGI2"/>
      <c r="BGN2" s="2"/>
      <c r="BGO2" s="3"/>
      <c r="BGP2"/>
      <c r="BGU2" s="2"/>
      <c r="BGV2" s="3"/>
      <c r="BGW2"/>
      <c r="BHB2" s="2"/>
      <c r="BHC2" s="3"/>
      <c r="BHD2"/>
      <c r="BHI2" s="2"/>
      <c r="BHJ2" s="3"/>
      <c r="BHK2"/>
      <c r="BHP2" s="2"/>
      <c r="BHQ2" s="3"/>
      <c r="BHR2"/>
      <c r="BHW2" s="2"/>
      <c r="BHX2" s="3"/>
      <c r="BHY2"/>
      <c r="BID2" s="2"/>
      <c r="BIE2" s="3"/>
      <c r="BIF2"/>
      <c r="BIK2" s="2"/>
      <c r="BIL2" s="3"/>
      <c r="BIM2"/>
      <c r="BIR2" s="2"/>
      <c r="BIS2" s="3"/>
      <c r="BIT2"/>
      <c r="BIY2" s="2"/>
      <c r="BIZ2" s="3"/>
      <c r="BJA2"/>
      <c r="BJF2" s="2"/>
      <c r="BJG2" s="3"/>
      <c r="BJH2"/>
      <c r="BJM2" s="2"/>
      <c r="BJN2" s="3"/>
      <c r="BJO2"/>
      <c r="BJT2" s="2"/>
      <c r="BJU2" s="3"/>
      <c r="BJV2"/>
      <c r="BKA2" s="2"/>
      <c r="BKB2" s="3"/>
      <c r="BKC2"/>
      <c r="BKH2" s="2"/>
      <c r="BKI2" s="3"/>
      <c r="BKJ2"/>
      <c r="BKO2" s="2"/>
      <c r="BKP2" s="3"/>
      <c r="BKQ2"/>
      <c r="BKV2" s="2"/>
      <c r="BKW2" s="3"/>
      <c r="BKX2"/>
      <c r="BLC2" s="2"/>
      <c r="BLD2" s="3"/>
      <c r="BLE2"/>
      <c r="BLJ2" s="2"/>
      <c r="BLK2" s="3"/>
      <c r="BLL2"/>
      <c r="BLQ2" s="2"/>
      <c r="BLR2" s="3"/>
      <c r="BLS2"/>
      <c r="BLX2" s="2"/>
      <c r="BLY2" s="3"/>
      <c r="BLZ2"/>
      <c r="BME2" s="2"/>
      <c r="BMF2" s="3"/>
      <c r="BMG2"/>
      <c r="BML2" s="2"/>
      <c r="BMM2" s="3"/>
      <c r="BMN2"/>
      <c r="BMS2" s="2"/>
      <c r="BMT2" s="3"/>
      <c r="BMU2"/>
      <c r="BMZ2" s="2"/>
      <c r="BNA2" s="3"/>
      <c r="BNB2"/>
      <c r="BNG2" s="2"/>
      <c r="BNH2" s="3"/>
      <c r="BNI2"/>
      <c r="BNN2" s="2"/>
      <c r="BNO2" s="3"/>
      <c r="BNP2"/>
      <c r="BNU2" s="2"/>
      <c r="BNV2" s="3"/>
      <c r="BNW2"/>
      <c r="BOB2" s="2"/>
      <c r="BOC2" s="3"/>
      <c r="BOD2"/>
      <c r="BOI2" s="2"/>
      <c r="BOJ2" s="3"/>
      <c r="BOK2"/>
      <c r="BOP2" s="2"/>
      <c r="BOQ2" s="3"/>
      <c r="BOR2"/>
      <c r="BOW2" s="2"/>
      <c r="BOX2" s="3"/>
      <c r="BOY2"/>
      <c r="BPD2" s="2"/>
      <c r="BPE2" s="3"/>
      <c r="BPF2"/>
      <c r="BPK2" s="2"/>
      <c r="BPL2" s="3"/>
      <c r="BPM2"/>
      <c r="BPR2" s="2"/>
      <c r="BPS2" s="3"/>
      <c r="BPT2"/>
      <c r="BPY2" s="2"/>
      <c r="BPZ2" s="3"/>
      <c r="BQA2"/>
      <c r="BQF2" s="2"/>
      <c r="BQG2" s="3"/>
      <c r="BQH2"/>
      <c r="BQM2" s="2"/>
      <c r="BQN2" s="3"/>
      <c r="BQO2"/>
      <c r="BQT2" s="2"/>
      <c r="BQU2" s="3"/>
      <c r="BQV2"/>
      <c r="BRA2" s="2"/>
      <c r="BRB2" s="3"/>
      <c r="BRC2"/>
      <c r="BRH2" s="2"/>
      <c r="BRI2" s="3"/>
      <c r="BRJ2"/>
      <c r="BRO2" s="2"/>
      <c r="BRP2" s="3"/>
      <c r="BRQ2"/>
      <c r="BRV2" s="2"/>
      <c r="BRW2" s="3"/>
      <c r="BRX2"/>
      <c r="BSC2" s="2"/>
      <c r="BSD2" s="3"/>
      <c r="BSE2"/>
      <c r="BSJ2" s="2"/>
      <c r="BSK2" s="3"/>
      <c r="BSL2"/>
      <c r="BSQ2" s="2"/>
      <c r="BSR2" s="3"/>
      <c r="BSS2"/>
      <c r="BSX2" s="2"/>
      <c r="BSY2" s="3"/>
      <c r="BSZ2"/>
      <c r="BTE2" s="2"/>
      <c r="BTF2" s="3"/>
      <c r="BTG2"/>
      <c r="BTL2" s="2"/>
      <c r="BTM2" s="3"/>
      <c r="BTN2"/>
      <c r="BTS2" s="2"/>
      <c r="BTT2" s="3"/>
      <c r="BTU2"/>
      <c r="BTZ2" s="2"/>
      <c r="BUA2" s="3"/>
      <c r="BUB2"/>
      <c r="BUG2" s="2"/>
      <c r="BUH2" s="3"/>
      <c r="BUI2"/>
      <c r="BUN2" s="2"/>
      <c r="BUO2" s="3"/>
      <c r="BUP2"/>
      <c r="BUU2" s="2"/>
      <c r="BUV2" s="3"/>
      <c r="BUW2"/>
      <c r="BVB2" s="2"/>
      <c r="BVC2" s="3"/>
      <c r="BVD2"/>
      <c r="BVI2" s="2"/>
      <c r="BVJ2" s="3"/>
      <c r="BVK2"/>
      <c r="BVP2" s="2"/>
      <c r="BVQ2" s="3"/>
      <c r="BVR2"/>
      <c r="BVW2" s="2"/>
      <c r="BVX2" s="3"/>
      <c r="BVY2"/>
      <c r="BWD2" s="2"/>
      <c r="BWE2" s="3"/>
      <c r="BWF2"/>
      <c r="BWK2" s="2"/>
      <c r="BWL2" s="3"/>
      <c r="BWM2"/>
      <c r="BWR2" s="2"/>
      <c r="BWS2" s="3"/>
      <c r="BWT2"/>
      <c r="BWY2" s="2"/>
      <c r="BWZ2" s="3"/>
      <c r="BXA2"/>
      <c r="BXF2" s="2"/>
      <c r="BXG2" s="3"/>
      <c r="BXH2"/>
      <c r="BXM2" s="2"/>
      <c r="BXN2" s="3"/>
      <c r="BXO2"/>
      <c r="BXT2" s="2"/>
      <c r="BXU2" s="3"/>
      <c r="BXV2"/>
      <c r="BYA2" s="2"/>
      <c r="BYB2" s="3"/>
      <c r="BYC2"/>
      <c r="BYH2" s="2"/>
      <c r="BYI2" s="3"/>
      <c r="BYJ2"/>
      <c r="BYO2" s="2"/>
      <c r="BYP2" s="3"/>
      <c r="BYQ2"/>
      <c r="BYV2" s="2"/>
      <c r="BYW2" s="3"/>
      <c r="BYX2"/>
      <c r="BZC2" s="2"/>
      <c r="BZD2" s="3"/>
      <c r="BZE2"/>
      <c r="BZJ2" s="2"/>
      <c r="BZK2" s="3"/>
      <c r="BZL2"/>
      <c r="BZQ2" s="2"/>
      <c r="BZR2" s="3"/>
      <c r="BZS2"/>
      <c r="BZX2" s="2"/>
      <c r="BZY2" s="3"/>
      <c r="BZZ2"/>
      <c r="CAE2" s="2"/>
      <c r="CAF2" s="3"/>
      <c r="CAG2"/>
      <c r="CAL2" s="2"/>
      <c r="CAM2" s="3"/>
      <c r="CAN2"/>
      <c r="CAS2" s="2"/>
      <c r="CAT2" s="3"/>
      <c r="CAU2"/>
      <c r="CAZ2" s="2"/>
      <c r="CBA2" s="3"/>
      <c r="CBB2"/>
      <c r="CBG2" s="2"/>
      <c r="CBH2" s="3"/>
      <c r="CBI2"/>
      <c r="CBN2" s="2"/>
      <c r="CBO2" s="3"/>
      <c r="CBP2"/>
      <c r="CBU2" s="2"/>
      <c r="CBV2" s="3"/>
      <c r="CBW2"/>
      <c r="CCB2" s="2"/>
      <c r="CCC2" s="3"/>
      <c r="CCD2"/>
      <c r="CCI2" s="2"/>
      <c r="CCJ2" s="3"/>
      <c r="CCK2"/>
      <c r="CCP2" s="2"/>
      <c r="CCQ2" s="3"/>
      <c r="CCR2"/>
      <c r="CCW2" s="2"/>
      <c r="CCX2" s="3"/>
      <c r="CCY2"/>
      <c r="CDD2" s="2"/>
      <c r="CDE2" s="3"/>
      <c r="CDF2"/>
      <c r="CDK2" s="2"/>
      <c r="CDL2" s="3"/>
      <c r="CDM2"/>
      <c r="CDR2" s="2"/>
      <c r="CDS2" s="3"/>
      <c r="CDT2"/>
      <c r="CDY2" s="2"/>
      <c r="CDZ2" s="3"/>
      <c r="CEA2"/>
      <c r="CEF2" s="2"/>
      <c r="CEG2" s="3"/>
      <c r="CEH2"/>
      <c r="CEM2" s="2"/>
      <c r="CEN2" s="3"/>
      <c r="CEO2"/>
      <c r="CET2" s="2"/>
      <c r="CEU2" s="3"/>
      <c r="CEV2"/>
      <c r="CFA2" s="2"/>
      <c r="CFB2" s="3"/>
      <c r="CFC2"/>
      <c r="CFH2" s="2"/>
      <c r="CFI2" s="3"/>
      <c r="CFJ2"/>
      <c r="CFO2" s="2"/>
      <c r="CFP2" s="3"/>
      <c r="CFQ2"/>
      <c r="CFV2" s="2"/>
      <c r="CFW2" s="3"/>
      <c r="CFX2"/>
      <c r="CGC2" s="2"/>
      <c r="CGD2" s="3"/>
      <c r="CGE2"/>
      <c r="CGJ2" s="2"/>
      <c r="CGK2" s="3"/>
      <c r="CGL2"/>
      <c r="CGQ2" s="2"/>
      <c r="CGR2" s="3"/>
      <c r="CGS2"/>
      <c r="CGX2" s="2"/>
      <c r="CGY2" s="3"/>
      <c r="CGZ2"/>
      <c r="CHE2" s="2"/>
      <c r="CHF2" s="3"/>
      <c r="CHG2"/>
      <c r="CHL2" s="2"/>
      <c r="CHM2" s="3"/>
      <c r="CHN2"/>
      <c r="CHS2" s="2"/>
      <c r="CHT2" s="3"/>
      <c r="CHU2"/>
      <c r="CHZ2" s="2"/>
      <c r="CIA2" s="3"/>
      <c r="CIB2"/>
      <c r="CIG2" s="2"/>
      <c r="CIH2" s="3"/>
      <c r="CII2"/>
      <c r="CIN2" s="2"/>
      <c r="CIO2" s="3"/>
      <c r="CIP2"/>
      <c r="CIU2" s="2"/>
      <c r="CIV2" s="3"/>
      <c r="CIW2"/>
      <c r="CJB2" s="2"/>
      <c r="CJC2" s="3"/>
      <c r="CJD2"/>
      <c r="CJI2" s="2"/>
      <c r="CJJ2" s="3"/>
      <c r="CJK2"/>
      <c r="CJP2" s="2"/>
      <c r="CJQ2" s="3"/>
      <c r="CJR2"/>
      <c r="CJW2" s="2"/>
      <c r="CJX2" s="3"/>
      <c r="CJY2"/>
      <c r="CKD2" s="2"/>
      <c r="CKE2" s="3"/>
      <c r="CKF2"/>
      <c r="CKK2" s="2"/>
      <c r="CKL2" s="3"/>
      <c r="CKM2"/>
      <c r="CKR2" s="2"/>
      <c r="CKS2" s="3"/>
      <c r="CKT2"/>
      <c r="CKY2" s="2"/>
      <c r="CKZ2" s="3"/>
      <c r="CLA2"/>
      <c r="CLF2" s="2"/>
      <c r="CLG2" s="3"/>
      <c r="CLH2"/>
      <c r="CLM2" s="2"/>
      <c r="CLN2" s="3"/>
      <c r="CLO2"/>
      <c r="CLT2" s="2"/>
      <c r="CLU2" s="3"/>
      <c r="CLV2"/>
      <c r="CMA2" s="2"/>
      <c r="CMB2" s="3"/>
      <c r="CMC2"/>
      <c r="CMH2" s="2"/>
      <c r="CMI2" s="3"/>
      <c r="CMJ2"/>
      <c r="CMO2" s="2"/>
      <c r="CMP2" s="3"/>
      <c r="CMQ2"/>
      <c r="CMV2" s="2"/>
      <c r="CMW2" s="3"/>
      <c r="CMX2"/>
      <c r="CNC2" s="2"/>
      <c r="CND2" s="3"/>
      <c r="CNE2"/>
      <c r="CNJ2" s="2"/>
      <c r="CNK2" s="3"/>
      <c r="CNL2"/>
      <c r="CNQ2" s="2"/>
      <c r="CNR2" s="3"/>
      <c r="CNS2"/>
      <c r="CNX2" s="2"/>
      <c r="CNY2" s="3"/>
      <c r="CNZ2"/>
      <c r="COE2" s="2"/>
      <c r="COF2" s="3"/>
      <c r="COG2"/>
      <c r="COL2" s="2"/>
      <c r="COM2" s="3"/>
      <c r="CON2"/>
      <c r="COS2" s="2"/>
      <c r="COT2" s="3"/>
      <c r="COU2"/>
      <c r="COZ2" s="2"/>
      <c r="CPA2" s="3"/>
      <c r="CPB2"/>
      <c r="CPG2" s="2"/>
      <c r="CPH2" s="3"/>
      <c r="CPI2"/>
      <c r="CPN2" s="2"/>
      <c r="CPO2" s="3"/>
      <c r="CPP2"/>
      <c r="CPU2" s="2"/>
      <c r="CPV2" s="3"/>
      <c r="CPW2"/>
      <c r="CQB2" s="2"/>
      <c r="CQC2" s="3"/>
      <c r="CQD2"/>
      <c r="CQI2" s="2"/>
      <c r="CQJ2" s="3"/>
      <c r="CQK2"/>
      <c r="CQP2" s="2"/>
      <c r="CQQ2" s="3"/>
      <c r="CQR2"/>
      <c r="CQW2" s="2"/>
      <c r="CQX2" s="3"/>
      <c r="CQY2"/>
      <c r="CRD2" s="2"/>
      <c r="CRE2" s="3"/>
      <c r="CRF2"/>
      <c r="CRK2" s="2"/>
      <c r="CRL2" s="3"/>
      <c r="CRM2"/>
      <c r="CRR2" s="2"/>
      <c r="CRS2" s="3"/>
      <c r="CRT2"/>
      <c r="CRY2" s="2"/>
      <c r="CRZ2" s="3"/>
      <c r="CSA2"/>
      <c r="CSF2" s="2"/>
      <c r="CSG2" s="3"/>
      <c r="CSH2"/>
      <c r="CSM2" s="2"/>
      <c r="CSN2" s="3"/>
      <c r="CSO2"/>
      <c r="CST2" s="2"/>
      <c r="CSU2" s="3"/>
      <c r="CSV2"/>
      <c r="CTA2" s="2"/>
      <c r="CTB2" s="3"/>
      <c r="CTC2"/>
      <c r="CTH2" s="2"/>
      <c r="CTI2" s="3"/>
      <c r="CTJ2"/>
      <c r="CTO2" s="2"/>
      <c r="CTP2" s="3"/>
      <c r="CTQ2"/>
      <c r="CTV2" s="2"/>
      <c r="CTW2" s="3"/>
      <c r="CTX2"/>
      <c r="CUC2" s="2"/>
      <c r="CUD2" s="3"/>
      <c r="CUE2"/>
      <c r="CUJ2" s="2"/>
      <c r="CUK2" s="3"/>
      <c r="CUL2"/>
      <c r="CUQ2" s="2"/>
      <c r="CUR2" s="3"/>
      <c r="CUS2"/>
      <c r="CUX2" s="2"/>
      <c r="CUY2" s="3"/>
      <c r="CUZ2"/>
      <c r="CVE2" s="2"/>
      <c r="CVF2" s="3"/>
      <c r="CVG2"/>
      <c r="CVL2" s="2"/>
      <c r="CVM2" s="3"/>
      <c r="CVN2"/>
      <c r="CVS2" s="2"/>
      <c r="CVT2" s="3"/>
      <c r="CVU2"/>
      <c r="CVZ2" s="2"/>
      <c r="CWA2" s="3"/>
      <c r="CWB2"/>
      <c r="CWG2" s="2"/>
      <c r="CWH2" s="3"/>
      <c r="CWI2"/>
      <c r="CWN2" s="2"/>
      <c r="CWO2" s="3"/>
      <c r="CWP2"/>
      <c r="CWU2" s="2"/>
      <c r="CWV2" s="3"/>
      <c r="CWW2"/>
      <c r="CXB2" s="2"/>
      <c r="CXC2" s="3"/>
      <c r="CXD2"/>
      <c r="CXI2" s="2"/>
      <c r="CXJ2" s="3"/>
      <c r="CXK2"/>
      <c r="CXP2" s="2"/>
      <c r="CXQ2" s="3"/>
      <c r="CXR2"/>
      <c r="CXW2" s="2"/>
      <c r="CXX2" s="3"/>
      <c r="CXY2"/>
      <c r="CYD2" s="2"/>
      <c r="CYE2" s="3"/>
      <c r="CYF2"/>
      <c r="CYK2" s="2"/>
      <c r="CYL2" s="3"/>
      <c r="CYM2"/>
      <c r="CYR2" s="2"/>
      <c r="CYS2" s="3"/>
      <c r="CYT2"/>
      <c r="CYY2" s="2"/>
      <c r="CYZ2" s="3"/>
      <c r="CZA2"/>
      <c r="CZF2" s="2"/>
      <c r="CZG2" s="3"/>
      <c r="CZH2"/>
      <c r="CZM2" s="2"/>
      <c r="CZN2" s="3"/>
      <c r="CZO2"/>
      <c r="CZT2" s="2"/>
      <c r="CZU2" s="3"/>
      <c r="CZV2"/>
      <c r="DAA2" s="2"/>
      <c r="DAB2" s="3"/>
      <c r="DAC2"/>
      <c r="DAH2" s="2"/>
      <c r="DAI2" s="3"/>
      <c r="DAJ2"/>
      <c r="DAO2" s="2"/>
      <c r="DAP2" s="3"/>
      <c r="DAQ2"/>
      <c r="DAV2" s="2"/>
      <c r="DAW2" s="3"/>
      <c r="DAX2"/>
      <c r="DBC2" s="2"/>
      <c r="DBD2" s="3"/>
      <c r="DBE2"/>
      <c r="DBJ2" s="2"/>
      <c r="DBK2" s="3"/>
      <c r="DBL2"/>
      <c r="DBQ2" s="2"/>
      <c r="DBR2" s="3"/>
      <c r="DBS2"/>
      <c r="DBX2" s="2"/>
      <c r="DBY2" s="3"/>
      <c r="DBZ2"/>
      <c r="DCE2" s="2"/>
      <c r="DCF2" s="3"/>
      <c r="DCG2"/>
      <c r="DCL2" s="2"/>
      <c r="DCM2" s="3"/>
      <c r="DCN2"/>
      <c r="DCS2" s="2"/>
      <c r="DCT2" s="3"/>
      <c r="DCU2"/>
      <c r="DCZ2" s="2"/>
      <c r="DDA2" s="3"/>
      <c r="DDB2"/>
      <c r="DDG2" s="2"/>
      <c r="DDH2" s="3"/>
      <c r="DDI2"/>
      <c r="DDN2" s="2"/>
      <c r="DDO2" s="3"/>
      <c r="DDP2"/>
      <c r="DDU2" s="2"/>
      <c r="DDV2" s="3"/>
      <c r="DDW2"/>
      <c r="DEB2" s="2"/>
      <c r="DEC2" s="3"/>
      <c r="DED2"/>
      <c r="DEI2" s="2"/>
      <c r="DEJ2" s="3"/>
      <c r="DEK2"/>
      <c r="DEP2" s="2"/>
      <c r="DEQ2" s="3"/>
      <c r="DER2"/>
      <c r="DEW2" s="2"/>
      <c r="DEX2" s="3"/>
      <c r="DEY2"/>
      <c r="DFD2" s="2"/>
      <c r="DFE2" s="3"/>
      <c r="DFF2"/>
      <c r="DFK2" s="2"/>
      <c r="DFL2" s="3"/>
      <c r="DFM2"/>
      <c r="DFR2" s="2"/>
      <c r="DFS2" s="3"/>
      <c r="DFT2"/>
      <c r="DFY2" s="2"/>
      <c r="DFZ2" s="3"/>
      <c r="DGA2"/>
      <c r="DGF2" s="2"/>
      <c r="DGG2" s="3"/>
      <c r="DGH2"/>
      <c r="DGM2" s="2"/>
      <c r="DGN2" s="3"/>
      <c r="DGO2"/>
      <c r="DGT2" s="2"/>
      <c r="DGU2" s="3"/>
      <c r="DGV2"/>
      <c r="DHA2" s="2"/>
      <c r="DHB2" s="3"/>
      <c r="DHC2"/>
      <c r="DHH2" s="2"/>
      <c r="DHI2" s="3"/>
      <c r="DHJ2"/>
      <c r="DHO2" s="2"/>
      <c r="DHP2" s="3"/>
      <c r="DHQ2"/>
      <c r="DHV2" s="2"/>
      <c r="DHW2" s="3"/>
      <c r="DHX2"/>
      <c r="DIC2" s="2"/>
      <c r="DID2" s="3"/>
      <c r="DIE2"/>
      <c r="DIJ2" s="2"/>
      <c r="DIK2" s="3"/>
      <c r="DIL2"/>
      <c r="DIQ2" s="2"/>
      <c r="DIR2" s="3"/>
      <c r="DIS2"/>
      <c r="DIX2" s="2"/>
      <c r="DIY2" s="3"/>
      <c r="DIZ2"/>
      <c r="DJE2" s="2"/>
      <c r="DJF2" s="3"/>
      <c r="DJG2"/>
      <c r="DJL2" s="2"/>
      <c r="DJM2" s="3"/>
      <c r="DJN2"/>
      <c r="DJS2" s="2"/>
      <c r="DJT2" s="3"/>
      <c r="DJU2"/>
      <c r="DJZ2" s="2"/>
      <c r="DKA2" s="3"/>
      <c r="DKB2"/>
      <c r="DKG2" s="2"/>
      <c r="DKH2" s="3"/>
      <c r="DKI2"/>
      <c r="DKN2" s="2"/>
      <c r="DKO2" s="3"/>
      <c r="DKP2"/>
      <c r="DKU2" s="2"/>
      <c r="DKV2" s="3"/>
      <c r="DKW2"/>
      <c r="DLB2" s="2"/>
      <c r="DLC2" s="3"/>
      <c r="DLD2"/>
      <c r="DLI2" s="2"/>
      <c r="DLJ2" s="3"/>
      <c r="DLK2"/>
      <c r="DLP2" s="2"/>
      <c r="DLQ2" s="3"/>
      <c r="DLR2"/>
      <c r="DLW2" s="2"/>
      <c r="DLX2" s="3"/>
      <c r="DLY2"/>
      <c r="DMD2" s="2"/>
      <c r="DME2" s="3"/>
      <c r="DMF2"/>
      <c r="DMK2" s="2"/>
      <c r="DML2" s="3"/>
      <c r="DMM2"/>
      <c r="DMR2" s="2"/>
      <c r="DMS2" s="3"/>
      <c r="DMT2"/>
      <c r="DMY2" s="2"/>
      <c r="DMZ2" s="3"/>
      <c r="DNA2"/>
      <c r="DNF2" s="2"/>
      <c r="DNG2" s="3"/>
      <c r="DNH2"/>
      <c r="DNM2" s="2"/>
      <c r="DNN2" s="3"/>
      <c r="DNO2"/>
      <c r="DNT2" s="2"/>
      <c r="DNU2" s="3"/>
      <c r="DNV2"/>
      <c r="DOA2" s="2"/>
      <c r="DOB2" s="3"/>
      <c r="DOC2"/>
      <c r="DOH2" s="2"/>
      <c r="DOI2" s="3"/>
      <c r="DOJ2"/>
      <c r="DOO2" s="2"/>
      <c r="DOP2" s="3"/>
      <c r="DOQ2"/>
      <c r="DOV2" s="2"/>
      <c r="DOW2" s="3"/>
      <c r="DOX2"/>
      <c r="DPC2" s="2"/>
      <c r="DPD2" s="3"/>
      <c r="DPE2"/>
      <c r="DPJ2" s="2"/>
      <c r="DPK2" s="3"/>
      <c r="DPL2"/>
      <c r="DPQ2" s="2"/>
      <c r="DPR2" s="3"/>
      <c r="DPS2"/>
      <c r="DPX2" s="2"/>
      <c r="DPY2" s="3"/>
      <c r="DPZ2"/>
      <c r="DQE2" s="2"/>
      <c r="DQF2" s="3"/>
      <c r="DQG2"/>
      <c r="DQL2" s="2"/>
      <c r="DQM2" s="3"/>
      <c r="DQN2"/>
      <c r="DQS2" s="2"/>
      <c r="DQT2" s="3"/>
      <c r="DQU2"/>
      <c r="DQZ2" s="2"/>
      <c r="DRA2" s="3"/>
      <c r="DRB2"/>
      <c r="DRG2" s="2"/>
      <c r="DRH2" s="3"/>
      <c r="DRI2"/>
      <c r="DRN2" s="2"/>
      <c r="DRO2" s="3"/>
      <c r="DRP2"/>
      <c r="DRU2" s="2"/>
      <c r="DRV2" s="3"/>
      <c r="DRW2"/>
      <c r="DSB2" s="2"/>
      <c r="DSC2" s="3"/>
      <c r="DSD2"/>
      <c r="DSI2" s="2"/>
      <c r="DSJ2" s="3"/>
      <c r="DSK2"/>
      <c r="DSP2" s="2"/>
      <c r="DSQ2" s="3"/>
      <c r="DSR2"/>
      <c r="DSW2" s="2"/>
      <c r="DSX2" s="3"/>
      <c r="DSY2"/>
      <c r="DTD2" s="2"/>
      <c r="DTE2" s="3"/>
      <c r="DTF2"/>
      <c r="DTK2" s="2"/>
      <c r="DTL2" s="3"/>
      <c r="DTM2"/>
      <c r="DTR2" s="2"/>
      <c r="DTS2" s="3"/>
      <c r="DTT2"/>
      <c r="DTY2" s="2"/>
      <c r="DTZ2" s="3"/>
      <c r="DUA2"/>
      <c r="DUF2" s="2"/>
      <c r="DUG2" s="3"/>
      <c r="DUH2"/>
      <c r="DUM2" s="2"/>
      <c r="DUN2" s="3"/>
      <c r="DUO2"/>
      <c r="DUT2" s="2"/>
      <c r="DUU2" s="3"/>
      <c r="DUV2"/>
      <c r="DVA2" s="2"/>
      <c r="DVB2" s="3"/>
      <c r="DVC2"/>
      <c r="DVH2" s="2"/>
      <c r="DVI2" s="3"/>
      <c r="DVJ2"/>
      <c r="DVO2" s="2"/>
      <c r="DVP2" s="3"/>
      <c r="DVQ2"/>
      <c r="DVV2" s="2"/>
      <c r="DVW2" s="3"/>
      <c r="DVX2"/>
      <c r="DWC2" s="2"/>
      <c r="DWD2" s="3"/>
      <c r="DWE2"/>
      <c r="DWJ2" s="2"/>
      <c r="DWK2" s="3"/>
      <c r="DWL2"/>
      <c r="DWQ2" s="2"/>
      <c r="DWR2" s="3"/>
      <c r="DWS2"/>
      <c r="DWX2" s="2"/>
      <c r="DWY2" s="3"/>
      <c r="DWZ2"/>
      <c r="DXE2" s="2"/>
      <c r="DXF2" s="3"/>
      <c r="DXG2"/>
      <c r="DXL2" s="2"/>
      <c r="DXM2" s="3"/>
      <c r="DXN2"/>
      <c r="DXS2" s="2"/>
      <c r="DXT2" s="3"/>
      <c r="DXU2"/>
      <c r="DXZ2" s="2"/>
      <c r="DYA2" s="3"/>
      <c r="DYB2"/>
      <c r="DYG2" s="2"/>
      <c r="DYH2" s="3"/>
      <c r="DYI2"/>
      <c r="DYN2" s="2"/>
      <c r="DYO2" s="3"/>
      <c r="DYP2"/>
      <c r="DYU2" s="2"/>
      <c r="DYV2" s="3"/>
      <c r="DYW2"/>
      <c r="DZB2" s="2"/>
      <c r="DZC2" s="3"/>
      <c r="DZD2"/>
      <c r="DZI2" s="2"/>
      <c r="DZJ2" s="3"/>
      <c r="DZK2"/>
      <c r="DZP2" s="2"/>
      <c r="DZQ2" s="3"/>
      <c r="DZR2"/>
      <c r="DZW2" s="2"/>
      <c r="DZX2" s="3"/>
      <c r="DZY2"/>
      <c r="EAD2" s="2"/>
      <c r="EAE2" s="3"/>
      <c r="EAF2"/>
      <c r="EAK2" s="2"/>
      <c r="EAL2" s="3"/>
      <c r="EAM2"/>
      <c r="EAR2" s="2"/>
      <c r="EAS2" s="3"/>
      <c r="EAT2"/>
      <c r="EAY2" s="2"/>
      <c r="EAZ2" s="3"/>
      <c r="EBA2"/>
      <c r="EBF2" s="2"/>
      <c r="EBG2" s="3"/>
      <c r="EBH2"/>
      <c r="EBM2" s="2"/>
      <c r="EBN2" s="3"/>
      <c r="EBO2"/>
      <c r="EBT2" s="2"/>
      <c r="EBU2" s="3"/>
      <c r="EBV2"/>
      <c r="ECA2" s="2"/>
      <c r="ECB2" s="3"/>
      <c r="ECC2"/>
      <c r="ECH2" s="2"/>
      <c r="ECI2" s="3"/>
      <c r="ECJ2"/>
      <c r="ECO2" s="2"/>
      <c r="ECP2" s="3"/>
      <c r="ECQ2"/>
      <c r="ECV2" s="2"/>
      <c r="ECW2" s="3"/>
      <c r="ECX2"/>
      <c r="EDC2" s="2"/>
      <c r="EDD2" s="3"/>
      <c r="EDE2"/>
      <c r="EDJ2" s="2"/>
      <c r="EDK2" s="3"/>
      <c r="EDL2"/>
      <c r="EDQ2" s="2"/>
      <c r="EDR2" s="3"/>
      <c r="EDS2"/>
      <c r="EDX2" s="2"/>
      <c r="EDY2" s="3"/>
      <c r="EDZ2"/>
      <c r="EEE2" s="2"/>
      <c r="EEF2" s="3"/>
      <c r="EEG2"/>
      <c r="EEL2" s="2"/>
      <c r="EEM2" s="3"/>
      <c r="EEN2"/>
      <c r="EES2" s="2"/>
      <c r="EET2" s="3"/>
      <c r="EEU2"/>
      <c r="EEZ2" s="2"/>
      <c r="EFA2" s="3"/>
      <c r="EFB2"/>
      <c r="EFG2" s="2"/>
      <c r="EFH2" s="3"/>
      <c r="EFI2"/>
      <c r="EFN2" s="2"/>
      <c r="EFO2" s="3"/>
      <c r="EFP2"/>
      <c r="EFU2" s="2"/>
      <c r="EFV2" s="3"/>
      <c r="EFW2"/>
      <c r="EGB2" s="2"/>
      <c r="EGC2" s="3"/>
      <c r="EGD2"/>
      <c r="EGI2" s="2"/>
      <c r="EGJ2" s="3"/>
      <c r="EGK2"/>
      <c r="EGP2" s="2"/>
      <c r="EGQ2" s="3"/>
      <c r="EGR2"/>
      <c r="EGW2" s="2"/>
      <c r="EGX2" s="3"/>
      <c r="EGY2"/>
      <c r="EHD2" s="2"/>
      <c r="EHE2" s="3"/>
      <c r="EHF2"/>
      <c r="EHK2" s="2"/>
      <c r="EHL2" s="3"/>
      <c r="EHM2"/>
      <c r="EHR2" s="2"/>
      <c r="EHS2" s="3"/>
      <c r="EHT2"/>
      <c r="EHY2" s="2"/>
      <c r="EHZ2" s="3"/>
      <c r="EIA2"/>
      <c r="EIF2" s="2"/>
      <c r="EIG2" s="3"/>
      <c r="EIH2"/>
      <c r="EIM2" s="2"/>
      <c r="EIN2" s="3"/>
      <c r="EIO2"/>
      <c r="EIT2" s="2"/>
      <c r="EIU2" s="3"/>
      <c r="EIV2"/>
      <c r="EJA2" s="2"/>
      <c r="EJB2" s="3"/>
      <c r="EJC2"/>
      <c r="EJH2" s="2"/>
      <c r="EJI2" s="3"/>
      <c r="EJJ2"/>
      <c r="EJO2" s="2"/>
      <c r="EJP2" s="3"/>
      <c r="EJQ2"/>
      <c r="EJV2" s="2"/>
      <c r="EJW2" s="3"/>
      <c r="EJX2"/>
      <c r="EKC2" s="2"/>
      <c r="EKD2" s="3"/>
      <c r="EKE2"/>
      <c r="EKJ2" s="2"/>
      <c r="EKK2" s="3"/>
      <c r="EKL2"/>
      <c r="EKQ2" s="2"/>
      <c r="EKR2" s="3"/>
      <c r="EKS2"/>
      <c r="EKX2" s="2"/>
      <c r="EKY2" s="3"/>
      <c r="EKZ2"/>
      <c r="ELE2" s="2"/>
      <c r="ELF2" s="3"/>
      <c r="ELG2"/>
      <c r="ELL2" s="2"/>
      <c r="ELM2" s="3"/>
      <c r="ELN2"/>
      <c r="ELS2" s="2"/>
      <c r="ELT2" s="3"/>
      <c r="ELU2"/>
      <c r="ELZ2" s="2"/>
      <c r="EMA2" s="3"/>
      <c r="EMB2"/>
      <c r="EMG2" s="2"/>
      <c r="EMH2" s="3"/>
      <c r="EMI2"/>
      <c r="EMN2" s="2"/>
      <c r="EMO2" s="3"/>
      <c r="EMP2"/>
      <c r="EMU2" s="2"/>
      <c r="EMV2" s="3"/>
      <c r="EMW2"/>
      <c r="ENB2" s="2"/>
      <c r="ENC2" s="3"/>
      <c r="END2"/>
      <c r="ENI2" s="2"/>
      <c r="ENJ2" s="3"/>
      <c r="ENK2"/>
      <c r="ENP2" s="2"/>
      <c r="ENQ2" s="3"/>
      <c r="ENR2"/>
      <c r="ENW2" s="2"/>
      <c r="ENX2" s="3"/>
      <c r="ENY2"/>
      <c r="EOD2" s="2"/>
      <c r="EOE2" s="3"/>
      <c r="EOF2"/>
      <c r="EOK2" s="2"/>
      <c r="EOL2" s="3"/>
      <c r="EOM2"/>
      <c r="EOR2" s="2"/>
      <c r="EOS2" s="3"/>
      <c r="EOT2"/>
      <c r="EOY2" s="2"/>
      <c r="EOZ2" s="3"/>
      <c r="EPA2"/>
      <c r="EPF2" s="2"/>
      <c r="EPG2" s="3"/>
      <c r="EPH2"/>
      <c r="EPM2" s="2"/>
      <c r="EPN2" s="3"/>
      <c r="EPO2"/>
      <c r="EPT2" s="2"/>
      <c r="EPU2" s="3"/>
      <c r="EPV2"/>
      <c r="EQA2" s="2"/>
      <c r="EQB2" s="3"/>
      <c r="EQC2"/>
      <c r="EQH2" s="2"/>
      <c r="EQI2" s="3"/>
      <c r="EQJ2"/>
      <c r="EQO2" s="2"/>
      <c r="EQP2" s="3"/>
      <c r="EQQ2"/>
      <c r="EQV2" s="2"/>
      <c r="EQW2" s="3"/>
      <c r="EQX2"/>
      <c r="ERC2" s="2"/>
      <c r="ERD2" s="3"/>
      <c r="ERE2"/>
      <c r="ERJ2" s="2"/>
      <c r="ERK2" s="3"/>
      <c r="ERL2"/>
      <c r="ERQ2" s="2"/>
      <c r="ERR2" s="3"/>
      <c r="ERS2"/>
      <c r="ERX2" s="2"/>
      <c r="ERY2" s="3"/>
      <c r="ERZ2"/>
      <c r="ESE2" s="2"/>
      <c r="ESF2" s="3"/>
      <c r="ESG2"/>
      <c r="ESL2" s="2"/>
      <c r="ESM2" s="3"/>
      <c r="ESN2"/>
      <c r="ESS2" s="2"/>
      <c r="EST2" s="3"/>
      <c r="ESU2"/>
      <c r="ESZ2" s="2"/>
      <c r="ETA2" s="3"/>
      <c r="ETB2"/>
      <c r="ETG2" s="2"/>
      <c r="ETH2" s="3"/>
      <c r="ETI2"/>
      <c r="ETN2" s="2"/>
      <c r="ETO2" s="3"/>
      <c r="ETP2"/>
      <c r="ETU2" s="2"/>
      <c r="ETV2" s="3"/>
      <c r="ETW2"/>
      <c r="EUB2" s="2"/>
      <c r="EUC2" s="3"/>
      <c r="EUD2"/>
      <c r="EUI2" s="2"/>
      <c r="EUJ2" s="3"/>
      <c r="EUK2"/>
      <c r="EUP2" s="2"/>
      <c r="EUQ2" s="3"/>
      <c r="EUR2"/>
      <c r="EUW2" s="2"/>
      <c r="EUX2" s="3"/>
      <c r="EUY2"/>
      <c r="EVD2" s="2"/>
      <c r="EVE2" s="3"/>
      <c r="EVF2"/>
      <c r="EVK2" s="2"/>
      <c r="EVL2" s="3"/>
      <c r="EVM2"/>
      <c r="EVR2" s="2"/>
      <c r="EVS2" s="3"/>
      <c r="EVT2"/>
      <c r="EVY2" s="2"/>
      <c r="EVZ2" s="3"/>
      <c r="EWA2"/>
      <c r="EWF2" s="2"/>
      <c r="EWG2" s="3"/>
      <c r="EWH2"/>
      <c r="EWM2" s="2"/>
      <c r="EWN2" s="3"/>
      <c r="EWO2"/>
      <c r="EWT2" s="2"/>
      <c r="EWU2" s="3"/>
      <c r="EWV2"/>
      <c r="EXA2" s="2"/>
      <c r="EXB2" s="3"/>
      <c r="EXC2"/>
      <c r="EXH2" s="2"/>
      <c r="EXI2" s="3"/>
      <c r="EXJ2"/>
      <c r="EXO2" s="2"/>
      <c r="EXP2" s="3"/>
      <c r="EXQ2"/>
      <c r="EXV2" s="2"/>
      <c r="EXW2" s="3"/>
      <c r="EXX2"/>
      <c r="EYC2" s="2"/>
      <c r="EYD2" s="3"/>
      <c r="EYE2"/>
      <c r="EYJ2" s="2"/>
      <c r="EYK2" s="3"/>
      <c r="EYL2"/>
      <c r="EYQ2" s="2"/>
      <c r="EYR2" s="3"/>
      <c r="EYS2"/>
      <c r="EYX2" s="2"/>
      <c r="EYY2" s="3"/>
      <c r="EYZ2"/>
      <c r="EZE2" s="2"/>
      <c r="EZF2" s="3"/>
      <c r="EZG2"/>
      <c r="EZL2" s="2"/>
      <c r="EZM2" s="3"/>
      <c r="EZN2"/>
      <c r="EZS2" s="2"/>
      <c r="EZT2" s="3"/>
      <c r="EZU2"/>
      <c r="EZZ2" s="2"/>
      <c r="FAA2" s="3"/>
      <c r="FAB2"/>
      <c r="FAG2" s="2"/>
      <c r="FAH2" s="3"/>
      <c r="FAI2"/>
      <c r="FAN2" s="2"/>
      <c r="FAO2" s="3"/>
      <c r="FAP2"/>
      <c r="FAU2" s="2"/>
      <c r="FAV2" s="3"/>
      <c r="FAW2"/>
      <c r="FBB2" s="2"/>
      <c r="FBC2" s="3"/>
      <c r="FBD2"/>
      <c r="FBI2" s="2"/>
      <c r="FBJ2" s="3"/>
      <c r="FBK2"/>
      <c r="FBP2" s="2"/>
      <c r="FBQ2" s="3"/>
      <c r="FBR2"/>
      <c r="FBW2" s="2"/>
      <c r="FBX2" s="3"/>
      <c r="FBY2"/>
      <c r="FCD2" s="2"/>
      <c r="FCE2" s="3"/>
      <c r="FCF2"/>
      <c r="FCK2" s="2"/>
      <c r="FCL2" s="3"/>
      <c r="FCM2"/>
      <c r="FCR2" s="2"/>
      <c r="FCS2" s="3"/>
      <c r="FCT2"/>
      <c r="FCY2" s="2"/>
      <c r="FCZ2" s="3"/>
      <c r="FDA2"/>
      <c r="FDF2" s="2"/>
      <c r="FDG2" s="3"/>
      <c r="FDH2"/>
      <c r="FDM2" s="2"/>
      <c r="FDN2" s="3"/>
      <c r="FDO2"/>
      <c r="FDT2" s="2"/>
      <c r="FDU2" s="3"/>
      <c r="FDV2"/>
      <c r="FEA2" s="2"/>
      <c r="FEB2" s="3"/>
      <c r="FEC2"/>
      <c r="FEH2" s="2"/>
      <c r="FEI2" s="3"/>
      <c r="FEJ2"/>
      <c r="FEO2" s="2"/>
      <c r="FEP2" s="3"/>
      <c r="FEQ2"/>
      <c r="FEV2" s="2"/>
      <c r="FEW2" s="3"/>
      <c r="FEX2"/>
      <c r="FFC2" s="2"/>
      <c r="FFD2" s="3"/>
      <c r="FFE2"/>
      <c r="FFJ2" s="2"/>
      <c r="FFK2" s="3"/>
      <c r="FFL2"/>
      <c r="FFQ2" s="2"/>
      <c r="FFR2" s="3"/>
      <c r="FFS2"/>
      <c r="FFX2" s="2"/>
      <c r="FFY2" s="3"/>
      <c r="FFZ2"/>
      <c r="FGE2" s="2"/>
      <c r="FGF2" s="3"/>
      <c r="FGG2"/>
      <c r="FGL2" s="2"/>
      <c r="FGM2" s="3"/>
      <c r="FGN2"/>
      <c r="FGS2" s="2"/>
      <c r="FGT2" s="3"/>
      <c r="FGU2"/>
      <c r="FGZ2" s="2"/>
      <c r="FHA2" s="3"/>
      <c r="FHB2"/>
      <c r="FHG2" s="2"/>
      <c r="FHH2" s="3"/>
      <c r="FHI2"/>
      <c r="FHN2" s="2"/>
      <c r="FHO2" s="3"/>
      <c r="FHP2"/>
      <c r="FHU2" s="2"/>
      <c r="FHV2" s="3"/>
      <c r="FHW2"/>
      <c r="FIB2" s="2"/>
      <c r="FIC2" s="3"/>
      <c r="FID2"/>
      <c r="FII2" s="2"/>
      <c r="FIJ2" s="3"/>
      <c r="FIK2"/>
      <c r="FIP2" s="2"/>
      <c r="FIQ2" s="3"/>
      <c r="FIR2"/>
      <c r="FIW2" s="2"/>
      <c r="FIX2" s="3"/>
      <c r="FIY2"/>
      <c r="FJD2" s="2"/>
      <c r="FJE2" s="3"/>
      <c r="FJF2"/>
      <c r="FJK2" s="2"/>
      <c r="FJL2" s="3"/>
      <c r="FJM2"/>
      <c r="FJR2" s="2"/>
      <c r="FJS2" s="3"/>
      <c r="FJT2"/>
      <c r="FJY2" s="2"/>
      <c r="FJZ2" s="3"/>
      <c r="FKA2"/>
      <c r="FKF2" s="2"/>
      <c r="FKG2" s="3"/>
      <c r="FKH2"/>
      <c r="FKM2" s="2"/>
      <c r="FKN2" s="3"/>
      <c r="FKO2"/>
      <c r="FKT2" s="2"/>
      <c r="FKU2" s="3"/>
      <c r="FKV2"/>
      <c r="FLA2" s="2"/>
      <c r="FLB2" s="3"/>
      <c r="FLC2"/>
      <c r="FLH2" s="2"/>
      <c r="FLI2" s="3"/>
      <c r="FLJ2"/>
      <c r="FLO2" s="2"/>
      <c r="FLP2" s="3"/>
      <c r="FLQ2"/>
      <c r="FLV2" s="2"/>
      <c r="FLW2" s="3"/>
      <c r="FLX2"/>
      <c r="FMC2" s="2"/>
      <c r="FMD2" s="3"/>
      <c r="FME2"/>
      <c r="FMJ2" s="2"/>
      <c r="FMK2" s="3"/>
      <c r="FML2"/>
      <c r="FMQ2" s="2"/>
      <c r="FMR2" s="3"/>
      <c r="FMS2"/>
      <c r="FMX2" s="2"/>
      <c r="FMY2" s="3"/>
      <c r="FMZ2"/>
      <c r="FNE2" s="2"/>
      <c r="FNF2" s="3"/>
      <c r="FNG2"/>
      <c r="FNL2" s="2"/>
      <c r="FNM2" s="3"/>
      <c r="FNN2"/>
      <c r="FNS2" s="2"/>
      <c r="FNT2" s="3"/>
      <c r="FNU2"/>
      <c r="FNZ2" s="2"/>
      <c r="FOA2" s="3"/>
      <c r="FOB2"/>
      <c r="FOG2" s="2"/>
      <c r="FOH2" s="3"/>
      <c r="FOI2"/>
      <c r="FON2" s="2"/>
      <c r="FOO2" s="3"/>
      <c r="FOP2"/>
      <c r="FOU2" s="2"/>
      <c r="FOV2" s="3"/>
      <c r="FOW2"/>
      <c r="FPB2" s="2"/>
      <c r="FPC2" s="3"/>
      <c r="FPD2"/>
      <c r="FPI2" s="2"/>
      <c r="FPJ2" s="3"/>
      <c r="FPK2"/>
      <c r="FPP2" s="2"/>
      <c r="FPQ2" s="3"/>
      <c r="FPR2"/>
      <c r="FPW2" s="2"/>
      <c r="FPX2" s="3"/>
      <c r="FPY2"/>
      <c r="FQD2" s="2"/>
      <c r="FQE2" s="3"/>
      <c r="FQF2"/>
      <c r="FQK2" s="2"/>
      <c r="FQL2" s="3"/>
      <c r="FQM2"/>
      <c r="FQR2" s="2"/>
      <c r="FQS2" s="3"/>
      <c r="FQT2"/>
      <c r="FQY2" s="2"/>
      <c r="FQZ2" s="3"/>
      <c r="FRA2"/>
      <c r="FRF2" s="2"/>
      <c r="FRG2" s="3"/>
      <c r="FRH2"/>
      <c r="FRM2" s="2"/>
      <c r="FRN2" s="3"/>
      <c r="FRO2"/>
      <c r="FRT2" s="2"/>
      <c r="FRU2" s="3"/>
      <c r="FRV2"/>
      <c r="FSA2" s="2"/>
      <c r="FSB2" s="3"/>
      <c r="FSC2"/>
      <c r="FSH2" s="2"/>
      <c r="FSI2" s="3"/>
      <c r="FSJ2"/>
      <c r="FSO2" s="2"/>
      <c r="FSP2" s="3"/>
      <c r="FSQ2"/>
      <c r="FSV2" s="2"/>
      <c r="FSW2" s="3"/>
      <c r="FSX2"/>
      <c r="FTC2" s="2"/>
      <c r="FTD2" s="3"/>
      <c r="FTE2"/>
      <c r="FTJ2" s="2"/>
      <c r="FTK2" s="3"/>
      <c r="FTL2"/>
      <c r="FTQ2" s="2"/>
      <c r="FTR2" s="3"/>
      <c r="FTS2"/>
      <c r="FTX2" s="2"/>
      <c r="FTY2" s="3"/>
      <c r="FTZ2"/>
      <c r="FUE2" s="2"/>
      <c r="FUF2" s="3"/>
      <c r="FUG2"/>
      <c r="FUL2" s="2"/>
      <c r="FUM2" s="3"/>
      <c r="FUN2"/>
      <c r="FUS2" s="2"/>
      <c r="FUT2" s="3"/>
      <c r="FUU2"/>
      <c r="FUZ2" s="2"/>
      <c r="FVA2" s="3"/>
      <c r="FVB2"/>
      <c r="FVG2" s="2"/>
      <c r="FVH2" s="3"/>
      <c r="FVI2"/>
      <c r="FVN2" s="2"/>
      <c r="FVO2" s="3"/>
      <c r="FVP2"/>
      <c r="FVU2" s="2"/>
      <c r="FVV2" s="3"/>
      <c r="FVW2"/>
      <c r="FWB2" s="2"/>
      <c r="FWC2" s="3"/>
      <c r="FWD2"/>
      <c r="FWI2" s="2"/>
      <c r="FWJ2" s="3"/>
      <c r="FWK2"/>
      <c r="FWP2" s="2"/>
      <c r="FWQ2" s="3"/>
      <c r="FWR2"/>
      <c r="FWW2" s="2"/>
      <c r="FWX2" s="3"/>
      <c r="FWY2"/>
      <c r="FXD2" s="2"/>
      <c r="FXE2" s="3"/>
      <c r="FXF2"/>
      <c r="FXK2" s="2"/>
      <c r="FXL2" s="3"/>
      <c r="FXM2"/>
      <c r="FXR2" s="2"/>
      <c r="FXS2" s="3"/>
      <c r="FXT2"/>
      <c r="FXY2" s="2"/>
      <c r="FXZ2" s="3"/>
      <c r="FYA2"/>
      <c r="FYF2" s="2"/>
      <c r="FYG2" s="3"/>
      <c r="FYH2"/>
      <c r="FYM2" s="2"/>
      <c r="FYN2" s="3"/>
      <c r="FYO2"/>
      <c r="FYT2" s="2"/>
      <c r="FYU2" s="3"/>
      <c r="FYV2"/>
      <c r="FZA2" s="2"/>
      <c r="FZB2" s="3"/>
      <c r="FZC2"/>
      <c r="FZH2" s="2"/>
      <c r="FZI2" s="3"/>
      <c r="FZJ2"/>
      <c r="FZO2" s="2"/>
      <c r="FZP2" s="3"/>
      <c r="FZQ2"/>
      <c r="FZV2" s="2"/>
      <c r="FZW2" s="3"/>
      <c r="FZX2"/>
      <c r="GAC2" s="2"/>
      <c r="GAD2" s="3"/>
      <c r="GAE2"/>
      <c r="GAJ2" s="2"/>
      <c r="GAK2" s="3"/>
      <c r="GAL2"/>
      <c r="GAQ2" s="2"/>
      <c r="GAR2" s="3"/>
      <c r="GAS2"/>
      <c r="GAX2" s="2"/>
      <c r="GAY2" s="3"/>
      <c r="GAZ2"/>
      <c r="GBE2" s="2"/>
      <c r="GBF2" s="3"/>
      <c r="GBG2"/>
      <c r="GBL2" s="2"/>
      <c r="GBM2" s="3"/>
      <c r="GBN2"/>
      <c r="GBS2" s="2"/>
      <c r="GBT2" s="3"/>
      <c r="GBU2"/>
      <c r="GBZ2" s="2"/>
      <c r="GCA2" s="3"/>
      <c r="GCB2"/>
      <c r="GCG2" s="2"/>
      <c r="GCH2" s="3"/>
      <c r="GCI2"/>
      <c r="GCN2" s="2"/>
      <c r="GCO2" s="3"/>
      <c r="GCP2"/>
      <c r="GCU2" s="2"/>
      <c r="GCV2" s="3"/>
      <c r="GCW2"/>
      <c r="GDB2" s="2"/>
      <c r="GDC2" s="3"/>
      <c r="GDD2"/>
      <c r="GDI2" s="2"/>
      <c r="GDJ2" s="3"/>
      <c r="GDK2"/>
      <c r="GDP2" s="2"/>
      <c r="GDQ2" s="3"/>
      <c r="GDR2"/>
      <c r="GDW2" s="2"/>
      <c r="GDX2" s="3"/>
      <c r="GDY2"/>
      <c r="GED2" s="2"/>
      <c r="GEE2" s="3"/>
      <c r="GEF2"/>
      <c r="GEK2" s="2"/>
      <c r="GEL2" s="3"/>
      <c r="GEM2"/>
      <c r="GER2" s="2"/>
      <c r="GES2" s="3"/>
      <c r="GET2"/>
      <c r="GEY2" s="2"/>
      <c r="GEZ2" s="3"/>
      <c r="GFA2"/>
      <c r="GFF2" s="2"/>
      <c r="GFG2" s="3"/>
      <c r="GFH2"/>
      <c r="GFM2" s="2"/>
      <c r="GFN2" s="3"/>
      <c r="GFO2"/>
      <c r="GFT2" s="2"/>
      <c r="GFU2" s="3"/>
      <c r="GFV2"/>
      <c r="GGA2" s="2"/>
      <c r="GGB2" s="3"/>
      <c r="GGC2"/>
      <c r="GGH2" s="2"/>
      <c r="GGI2" s="3"/>
      <c r="GGJ2"/>
      <c r="GGO2" s="2"/>
      <c r="GGP2" s="3"/>
      <c r="GGQ2"/>
      <c r="GGV2" s="2"/>
      <c r="GGW2" s="3"/>
      <c r="GGX2"/>
      <c r="GHC2" s="2"/>
      <c r="GHD2" s="3"/>
      <c r="GHE2"/>
      <c r="GHJ2" s="2"/>
      <c r="GHK2" s="3"/>
      <c r="GHL2"/>
      <c r="GHQ2" s="2"/>
      <c r="GHR2" s="3"/>
      <c r="GHS2"/>
      <c r="GHX2" s="2"/>
      <c r="GHY2" s="3"/>
      <c r="GHZ2"/>
      <c r="GIE2" s="2"/>
      <c r="GIF2" s="3"/>
      <c r="GIG2"/>
      <c r="GIL2" s="2"/>
      <c r="GIM2" s="3"/>
      <c r="GIN2"/>
      <c r="GIS2" s="2"/>
      <c r="GIT2" s="3"/>
      <c r="GIU2"/>
      <c r="GIZ2" s="2"/>
      <c r="GJA2" s="3"/>
      <c r="GJB2"/>
      <c r="GJG2" s="2"/>
      <c r="GJH2" s="3"/>
      <c r="GJI2"/>
      <c r="GJN2" s="2"/>
      <c r="GJO2" s="3"/>
      <c r="GJP2"/>
      <c r="GJU2" s="2"/>
      <c r="GJV2" s="3"/>
      <c r="GJW2"/>
      <c r="GKB2" s="2"/>
      <c r="GKC2" s="3"/>
      <c r="GKD2"/>
      <c r="GKI2" s="2"/>
      <c r="GKJ2" s="3"/>
      <c r="GKK2"/>
      <c r="GKP2" s="2"/>
      <c r="GKQ2" s="3"/>
      <c r="GKR2"/>
      <c r="GKW2" s="2"/>
      <c r="GKX2" s="3"/>
      <c r="GKY2"/>
      <c r="GLD2" s="2"/>
      <c r="GLE2" s="3"/>
      <c r="GLF2"/>
      <c r="GLK2" s="2"/>
      <c r="GLL2" s="3"/>
      <c r="GLM2"/>
      <c r="GLR2" s="2"/>
      <c r="GLS2" s="3"/>
      <c r="GLT2"/>
      <c r="GLY2" s="2"/>
      <c r="GLZ2" s="3"/>
      <c r="GMA2"/>
      <c r="GMF2" s="2"/>
      <c r="GMG2" s="3"/>
      <c r="GMH2"/>
      <c r="GMM2" s="2"/>
      <c r="GMN2" s="3"/>
      <c r="GMO2"/>
      <c r="GMT2" s="2"/>
      <c r="GMU2" s="3"/>
      <c r="GMV2"/>
      <c r="GNA2" s="2"/>
      <c r="GNB2" s="3"/>
      <c r="GNC2"/>
      <c r="GNH2" s="2"/>
      <c r="GNI2" s="3"/>
      <c r="GNJ2"/>
      <c r="GNO2" s="2"/>
      <c r="GNP2" s="3"/>
      <c r="GNQ2"/>
      <c r="GNV2" s="2"/>
      <c r="GNW2" s="3"/>
      <c r="GNX2"/>
      <c r="GOC2" s="2"/>
      <c r="GOD2" s="3"/>
      <c r="GOE2"/>
      <c r="GOJ2" s="2"/>
      <c r="GOK2" s="3"/>
      <c r="GOL2"/>
      <c r="GOQ2" s="2"/>
      <c r="GOR2" s="3"/>
      <c r="GOS2"/>
      <c r="GOX2" s="2"/>
      <c r="GOY2" s="3"/>
      <c r="GOZ2"/>
      <c r="GPE2" s="2"/>
      <c r="GPF2" s="3"/>
      <c r="GPG2"/>
      <c r="GPL2" s="2"/>
      <c r="GPM2" s="3"/>
      <c r="GPN2"/>
      <c r="GPS2" s="2"/>
      <c r="GPT2" s="3"/>
      <c r="GPU2"/>
      <c r="GPZ2" s="2"/>
      <c r="GQA2" s="3"/>
      <c r="GQB2"/>
      <c r="GQG2" s="2"/>
      <c r="GQH2" s="3"/>
      <c r="GQI2"/>
      <c r="GQN2" s="2"/>
      <c r="GQO2" s="3"/>
      <c r="GQP2"/>
      <c r="GQU2" s="2"/>
      <c r="GQV2" s="3"/>
      <c r="GQW2"/>
      <c r="GRB2" s="2"/>
      <c r="GRC2" s="3"/>
      <c r="GRD2"/>
      <c r="GRI2" s="2"/>
      <c r="GRJ2" s="3"/>
      <c r="GRK2"/>
      <c r="GRP2" s="2"/>
      <c r="GRQ2" s="3"/>
      <c r="GRR2"/>
      <c r="GRW2" s="2"/>
      <c r="GRX2" s="3"/>
      <c r="GRY2"/>
      <c r="GSD2" s="2"/>
      <c r="GSE2" s="3"/>
      <c r="GSF2"/>
      <c r="GSK2" s="2"/>
      <c r="GSL2" s="3"/>
      <c r="GSM2"/>
      <c r="GSR2" s="2"/>
      <c r="GSS2" s="3"/>
      <c r="GST2"/>
      <c r="GSY2" s="2"/>
      <c r="GSZ2" s="3"/>
      <c r="GTA2"/>
      <c r="GTF2" s="2"/>
      <c r="GTG2" s="3"/>
      <c r="GTH2"/>
      <c r="GTM2" s="2"/>
      <c r="GTN2" s="3"/>
      <c r="GTO2"/>
      <c r="GTT2" s="2"/>
      <c r="GTU2" s="3"/>
      <c r="GTV2"/>
      <c r="GUA2" s="2"/>
      <c r="GUB2" s="3"/>
      <c r="GUC2"/>
      <c r="GUH2" s="2"/>
      <c r="GUI2" s="3"/>
      <c r="GUJ2"/>
      <c r="GUO2" s="2"/>
      <c r="GUP2" s="3"/>
      <c r="GUQ2"/>
      <c r="GUV2" s="2"/>
      <c r="GUW2" s="3"/>
      <c r="GUX2"/>
      <c r="GVC2" s="2"/>
      <c r="GVD2" s="3"/>
      <c r="GVE2"/>
      <c r="GVJ2" s="2"/>
      <c r="GVK2" s="3"/>
      <c r="GVL2"/>
      <c r="GVQ2" s="2"/>
      <c r="GVR2" s="3"/>
      <c r="GVS2"/>
      <c r="GVX2" s="2"/>
      <c r="GVY2" s="3"/>
      <c r="GVZ2"/>
      <c r="GWE2" s="2"/>
      <c r="GWF2" s="3"/>
      <c r="GWG2"/>
      <c r="GWL2" s="2"/>
      <c r="GWM2" s="3"/>
      <c r="GWN2"/>
      <c r="GWS2" s="2"/>
      <c r="GWT2" s="3"/>
      <c r="GWU2"/>
      <c r="GWZ2" s="2"/>
      <c r="GXA2" s="3"/>
      <c r="GXB2"/>
      <c r="GXG2" s="2"/>
      <c r="GXH2" s="3"/>
      <c r="GXI2"/>
      <c r="GXN2" s="2"/>
      <c r="GXO2" s="3"/>
      <c r="GXP2"/>
      <c r="GXU2" s="2"/>
      <c r="GXV2" s="3"/>
      <c r="GXW2"/>
      <c r="GYB2" s="2"/>
      <c r="GYC2" s="3"/>
      <c r="GYD2"/>
      <c r="GYI2" s="2"/>
      <c r="GYJ2" s="3"/>
      <c r="GYK2"/>
      <c r="GYP2" s="2"/>
      <c r="GYQ2" s="3"/>
      <c r="GYR2"/>
      <c r="GYW2" s="2"/>
      <c r="GYX2" s="3"/>
      <c r="GYY2"/>
      <c r="GZD2" s="2"/>
      <c r="GZE2" s="3"/>
      <c r="GZF2"/>
      <c r="GZK2" s="2"/>
      <c r="GZL2" s="3"/>
      <c r="GZM2"/>
      <c r="GZR2" s="2"/>
      <c r="GZS2" s="3"/>
      <c r="GZT2"/>
      <c r="GZY2" s="2"/>
      <c r="GZZ2" s="3"/>
      <c r="HAA2"/>
      <c r="HAF2" s="2"/>
      <c r="HAG2" s="3"/>
      <c r="HAH2"/>
      <c r="HAM2" s="2"/>
      <c r="HAN2" s="3"/>
      <c r="HAO2"/>
      <c r="HAT2" s="2"/>
      <c r="HAU2" s="3"/>
      <c r="HAV2"/>
      <c r="HBA2" s="2"/>
      <c r="HBB2" s="3"/>
      <c r="HBC2"/>
      <c r="HBH2" s="2"/>
      <c r="HBI2" s="3"/>
      <c r="HBJ2"/>
      <c r="HBO2" s="2"/>
      <c r="HBP2" s="3"/>
      <c r="HBQ2"/>
      <c r="HBV2" s="2"/>
      <c r="HBW2" s="3"/>
      <c r="HBX2"/>
      <c r="HCC2" s="2"/>
      <c r="HCD2" s="3"/>
      <c r="HCE2"/>
      <c r="HCJ2" s="2"/>
      <c r="HCK2" s="3"/>
      <c r="HCL2"/>
      <c r="HCQ2" s="2"/>
      <c r="HCR2" s="3"/>
      <c r="HCS2"/>
      <c r="HCX2" s="2"/>
      <c r="HCY2" s="3"/>
      <c r="HCZ2"/>
      <c r="HDE2" s="2"/>
      <c r="HDF2" s="3"/>
      <c r="HDG2"/>
      <c r="HDL2" s="2"/>
      <c r="HDM2" s="3"/>
      <c r="HDN2"/>
      <c r="HDS2" s="2"/>
      <c r="HDT2" s="3"/>
      <c r="HDU2"/>
      <c r="HDZ2" s="2"/>
      <c r="HEA2" s="3"/>
      <c r="HEB2"/>
      <c r="HEG2" s="2"/>
      <c r="HEH2" s="3"/>
      <c r="HEI2"/>
      <c r="HEN2" s="2"/>
      <c r="HEO2" s="3"/>
      <c r="HEP2"/>
      <c r="HEU2" s="2"/>
      <c r="HEV2" s="3"/>
      <c r="HEW2"/>
      <c r="HFB2" s="2"/>
      <c r="HFC2" s="3"/>
      <c r="HFD2"/>
      <c r="HFI2" s="2"/>
      <c r="HFJ2" s="3"/>
      <c r="HFK2"/>
      <c r="HFP2" s="2"/>
      <c r="HFQ2" s="3"/>
      <c r="HFR2"/>
      <c r="HFW2" s="2"/>
      <c r="HFX2" s="3"/>
      <c r="HFY2"/>
      <c r="HGD2" s="2"/>
      <c r="HGE2" s="3"/>
      <c r="HGF2"/>
      <c r="HGK2" s="2"/>
      <c r="HGL2" s="3"/>
      <c r="HGM2"/>
      <c r="HGR2" s="2"/>
      <c r="HGS2" s="3"/>
      <c r="HGT2"/>
      <c r="HGY2" s="2"/>
      <c r="HGZ2" s="3"/>
      <c r="HHA2"/>
      <c r="HHF2" s="2"/>
      <c r="HHG2" s="3"/>
      <c r="HHH2"/>
      <c r="HHM2" s="2"/>
      <c r="HHN2" s="3"/>
      <c r="HHO2"/>
      <c r="HHT2" s="2"/>
      <c r="HHU2" s="3"/>
      <c r="HHV2"/>
      <c r="HIA2" s="2"/>
      <c r="HIB2" s="3"/>
      <c r="HIC2"/>
      <c r="HIH2" s="2"/>
      <c r="HII2" s="3"/>
      <c r="HIJ2"/>
      <c r="HIO2" s="2"/>
      <c r="HIP2" s="3"/>
      <c r="HIQ2"/>
      <c r="HIV2" s="2"/>
      <c r="HIW2" s="3"/>
      <c r="HIX2"/>
      <c r="HJC2" s="2"/>
      <c r="HJD2" s="3"/>
      <c r="HJE2"/>
      <c r="HJJ2" s="2"/>
      <c r="HJK2" s="3"/>
      <c r="HJL2"/>
      <c r="HJQ2" s="2"/>
      <c r="HJR2" s="3"/>
      <c r="HJS2"/>
      <c r="HJX2" s="2"/>
      <c r="HJY2" s="3"/>
      <c r="HJZ2"/>
      <c r="HKE2" s="2"/>
      <c r="HKF2" s="3"/>
      <c r="HKG2"/>
      <c r="HKL2" s="2"/>
      <c r="HKM2" s="3"/>
      <c r="HKN2"/>
      <c r="HKS2" s="2"/>
      <c r="HKT2" s="3"/>
      <c r="HKU2"/>
      <c r="HKZ2" s="2"/>
      <c r="HLA2" s="3"/>
      <c r="HLB2"/>
      <c r="HLG2" s="2"/>
      <c r="HLH2" s="3"/>
      <c r="HLI2"/>
      <c r="HLN2" s="2"/>
      <c r="HLO2" s="3"/>
      <c r="HLP2"/>
      <c r="HLU2" s="2"/>
      <c r="HLV2" s="3"/>
      <c r="HLW2"/>
      <c r="HMB2" s="2"/>
      <c r="HMC2" s="3"/>
      <c r="HMD2"/>
      <c r="HMI2" s="2"/>
      <c r="HMJ2" s="3"/>
      <c r="HMK2"/>
      <c r="HMP2" s="2"/>
      <c r="HMQ2" s="3"/>
      <c r="HMR2"/>
      <c r="HMW2" s="2"/>
      <c r="HMX2" s="3"/>
      <c r="HMY2"/>
      <c r="HND2" s="2"/>
      <c r="HNE2" s="3"/>
      <c r="HNF2"/>
      <c r="HNK2" s="2"/>
      <c r="HNL2" s="3"/>
      <c r="HNM2"/>
      <c r="HNR2" s="2"/>
      <c r="HNS2" s="3"/>
      <c r="HNT2"/>
      <c r="HNY2" s="2"/>
      <c r="HNZ2" s="3"/>
      <c r="HOA2"/>
      <c r="HOF2" s="2"/>
      <c r="HOG2" s="3"/>
      <c r="HOH2"/>
      <c r="HOM2" s="2"/>
      <c r="HON2" s="3"/>
      <c r="HOO2"/>
      <c r="HOT2" s="2"/>
      <c r="HOU2" s="3"/>
      <c r="HOV2"/>
      <c r="HPA2" s="2"/>
      <c r="HPB2" s="3"/>
      <c r="HPC2"/>
      <c r="HPH2" s="2"/>
      <c r="HPI2" s="3"/>
      <c r="HPJ2"/>
      <c r="HPO2" s="2"/>
      <c r="HPP2" s="3"/>
      <c r="HPQ2"/>
      <c r="HPV2" s="2"/>
      <c r="HPW2" s="3"/>
      <c r="HPX2"/>
      <c r="HQC2" s="2"/>
      <c r="HQD2" s="3"/>
      <c r="HQE2"/>
      <c r="HQJ2" s="2"/>
      <c r="HQK2" s="3"/>
      <c r="HQL2"/>
      <c r="HQQ2" s="2"/>
      <c r="HQR2" s="3"/>
      <c r="HQS2"/>
      <c r="HQX2" s="2"/>
      <c r="HQY2" s="3"/>
      <c r="HQZ2"/>
      <c r="HRE2" s="2"/>
      <c r="HRF2" s="3"/>
      <c r="HRG2"/>
      <c r="HRL2" s="2"/>
      <c r="HRM2" s="3"/>
      <c r="HRN2"/>
      <c r="HRS2" s="2"/>
      <c r="HRT2" s="3"/>
      <c r="HRU2"/>
      <c r="HRZ2" s="2"/>
      <c r="HSA2" s="3"/>
      <c r="HSB2"/>
      <c r="HSG2" s="2"/>
      <c r="HSH2" s="3"/>
      <c r="HSI2"/>
      <c r="HSN2" s="2"/>
      <c r="HSO2" s="3"/>
      <c r="HSP2"/>
      <c r="HSU2" s="2"/>
      <c r="HSV2" s="3"/>
      <c r="HSW2"/>
      <c r="HTB2" s="2"/>
      <c r="HTC2" s="3"/>
      <c r="HTD2"/>
      <c r="HTI2" s="2"/>
      <c r="HTJ2" s="3"/>
      <c r="HTK2"/>
      <c r="HTP2" s="2"/>
      <c r="HTQ2" s="3"/>
      <c r="HTR2"/>
      <c r="HTW2" s="2"/>
      <c r="HTX2" s="3"/>
      <c r="HTY2"/>
      <c r="HUD2" s="2"/>
      <c r="HUE2" s="3"/>
      <c r="HUF2"/>
      <c r="HUK2" s="2"/>
      <c r="HUL2" s="3"/>
      <c r="HUM2"/>
      <c r="HUR2" s="2"/>
      <c r="HUS2" s="3"/>
      <c r="HUT2"/>
      <c r="HUY2" s="2"/>
      <c r="HUZ2" s="3"/>
      <c r="HVA2"/>
      <c r="HVF2" s="2"/>
      <c r="HVG2" s="3"/>
      <c r="HVH2"/>
      <c r="HVM2" s="2"/>
      <c r="HVN2" s="3"/>
      <c r="HVO2"/>
      <c r="HVT2" s="2"/>
      <c r="HVU2" s="3"/>
      <c r="HVV2"/>
      <c r="HWA2" s="2"/>
      <c r="HWB2" s="3"/>
      <c r="HWC2"/>
      <c r="HWH2" s="2"/>
      <c r="HWI2" s="3"/>
      <c r="HWJ2"/>
      <c r="HWO2" s="2"/>
      <c r="HWP2" s="3"/>
      <c r="HWQ2"/>
      <c r="HWV2" s="2"/>
      <c r="HWW2" s="3"/>
      <c r="HWX2"/>
      <c r="HXC2" s="2"/>
      <c r="HXD2" s="3"/>
      <c r="HXE2"/>
      <c r="HXJ2" s="2"/>
      <c r="HXK2" s="3"/>
      <c r="HXL2"/>
      <c r="HXQ2" s="2"/>
      <c r="HXR2" s="3"/>
      <c r="HXS2"/>
      <c r="HXX2" s="2"/>
      <c r="HXY2" s="3"/>
      <c r="HXZ2"/>
      <c r="HYE2" s="2"/>
      <c r="HYF2" s="3"/>
      <c r="HYG2"/>
      <c r="HYL2" s="2"/>
      <c r="HYM2" s="3"/>
      <c r="HYN2"/>
      <c r="HYS2" s="2"/>
      <c r="HYT2" s="3"/>
      <c r="HYU2"/>
      <c r="HYZ2" s="2"/>
      <c r="HZA2" s="3"/>
      <c r="HZB2"/>
      <c r="HZG2" s="2"/>
      <c r="HZH2" s="3"/>
      <c r="HZI2"/>
      <c r="HZN2" s="2"/>
      <c r="HZO2" s="3"/>
      <c r="HZP2"/>
      <c r="HZU2" s="2"/>
      <c r="HZV2" s="3"/>
      <c r="HZW2"/>
      <c r="IAB2" s="2"/>
      <c r="IAC2" s="3"/>
      <c r="IAD2"/>
      <c r="IAI2" s="2"/>
      <c r="IAJ2" s="3"/>
      <c r="IAK2"/>
      <c r="IAP2" s="2"/>
      <c r="IAQ2" s="3"/>
      <c r="IAR2"/>
      <c r="IAW2" s="2"/>
      <c r="IAX2" s="3"/>
      <c r="IAY2"/>
      <c r="IBD2" s="2"/>
      <c r="IBE2" s="3"/>
      <c r="IBF2"/>
      <c r="IBK2" s="2"/>
      <c r="IBL2" s="3"/>
      <c r="IBM2"/>
      <c r="IBR2" s="2"/>
      <c r="IBS2" s="3"/>
      <c r="IBT2"/>
      <c r="IBY2" s="2"/>
      <c r="IBZ2" s="3"/>
      <c r="ICA2"/>
      <c r="ICF2" s="2"/>
      <c r="ICG2" s="3"/>
      <c r="ICH2"/>
      <c r="ICM2" s="2"/>
      <c r="ICN2" s="3"/>
      <c r="ICO2"/>
      <c r="ICT2" s="2"/>
      <c r="ICU2" s="3"/>
      <c r="ICV2"/>
      <c r="IDA2" s="2"/>
      <c r="IDB2" s="3"/>
      <c r="IDC2"/>
      <c r="IDH2" s="2"/>
      <c r="IDI2" s="3"/>
      <c r="IDJ2"/>
      <c r="IDO2" s="2"/>
      <c r="IDP2" s="3"/>
      <c r="IDQ2"/>
      <c r="IDV2" s="2"/>
      <c r="IDW2" s="3"/>
      <c r="IDX2"/>
      <c r="IEC2" s="2"/>
      <c r="IED2" s="3"/>
      <c r="IEE2"/>
      <c r="IEJ2" s="2"/>
      <c r="IEK2" s="3"/>
      <c r="IEL2"/>
      <c r="IEQ2" s="2"/>
      <c r="IER2" s="3"/>
      <c r="IES2"/>
      <c r="IEX2" s="2"/>
      <c r="IEY2" s="3"/>
      <c r="IEZ2"/>
      <c r="IFE2" s="2"/>
      <c r="IFF2" s="3"/>
      <c r="IFG2"/>
      <c r="IFL2" s="2"/>
      <c r="IFM2" s="3"/>
      <c r="IFN2"/>
      <c r="IFS2" s="2"/>
      <c r="IFT2" s="3"/>
      <c r="IFU2"/>
      <c r="IFZ2" s="2"/>
      <c r="IGA2" s="3"/>
      <c r="IGB2"/>
      <c r="IGG2" s="2"/>
      <c r="IGH2" s="3"/>
      <c r="IGI2"/>
      <c r="IGN2" s="2"/>
      <c r="IGO2" s="3"/>
      <c r="IGP2"/>
      <c r="IGU2" s="2"/>
      <c r="IGV2" s="3"/>
      <c r="IGW2"/>
      <c r="IHB2" s="2"/>
      <c r="IHC2" s="3"/>
      <c r="IHD2"/>
      <c r="IHI2" s="2"/>
      <c r="IHJ2" s="3"/>
      <c r="IHK2"/>
      <c r="IHP2" s="2"/>
      <c r="IHQ2" s="3"/>
      <c r="IHR2"/>
      <c r="IHW2" s="2"/>
      <c r="IHX2" s="3"/>
      <c r="IHY2"/>
      <c r="IID2" s="2"/>
      <c r="IIE2" s="3"/>
      <c r="IIF2"/>
      <c r="IIK2" s="2"/>
      <c r="IIL2" s="3"/>
      <c r="IIM2"/>
      <c r="IIR2" s="2"/>
      <c r="IIS2" s="3"/>
      <c r="IIT2"/>
      <c r="IIY2" s="2"/>
      <c r="IIZ2" s="3"/>
      <c r="IJA2"/>
      <c r="IJF2" s="2"/>
      <c r="IJG2" s="3"/>
      <c r="IJH2"/>
      <c r="IJM2" s="2"/>
      <c r="IJN2" s="3"/>
      <c r="IJO2"/>
      <c r="IJT2" s="2"/>
      <c r="IJU2" s="3"/>
      <c r="IJV2"/>
      <c r="IKA2" s="2"/>
      <c r="IKB2" s="3"/>
      <c r="IKC2"/>
      <c r="IKH2" s="2"/>
      <c r="IKI2" s="3"/>
      <c r="IKJ2"/>
      <c r="IKO2" s="2"/>
      <c r="IKP2" s="3"/>
      <c r="IKQ2"/>
      <c r="IKV2" s="2"/>
      <c r="IKW2" s="3"/>
      <c r="IKX2"/>
      <c r="ILC2" s="2"/>
      <c r="ILD2" s="3"/>
      <c r="ILE2"/>
      <c r="ILJ2" s="2"/>
      <c r="ILK2" s="3"/>
      <c r="ILL2"/>
      <c r="ILQ2" s="2"/>
      <c r="ILR2" s="3"/>
      <c r="ILS2"/>
      <c r="ILX2" s="2"/>
      <c r="ILY2" s="3"/>
      <c r="ILZ2"/>
      <c r="IME2" s="2"/>
      <c r="IMF2" s="3"/>
      <c r="IMG2"/>
      <c r="IML2" s="2"/>
      <c r="IMM2" s="3"/>
      <c r="IMN2"/>
      <c r="IMS2" s="2"/>
      <c r="IMT2" s="3"/>
      <c r="IMU2"/>
      <c r="IMZ2" s="2"/>
      <c r="INA2" s="3"/>
      <c r="INB2"/>
      <c r="ING2" s="2"/>
      <c r="INH2" s="3"/>
      <c r="INI2"/>
      <c r="INN2" s="2"/>
      <c r="INO2" s="3"/>
      <c r="INP2"/>
      <c r="INU2" s="2"/>
      <c r="INV2" s="3"/>
      <c r="INW2"/>
      <c r="IOB2" s="2"/>
      <c r="IOC2" s="3"/>
      <c r="IOD2"/>
      <c r="IOI2" s="2"/>
      <c r="IOJ2" s="3"/>
      <c r="IOK2"/>
      <c r="IOP2" s="2"/>
      <c r="IOQ2" s="3"/>
      <c r="IOR2"/>
      <c r="IOW2" s="2"/>
      <c r="IOX2" s="3"/>
      <c r="IOY2"/>
      <c r="IPD2" s="2"/>
      <c r="IPE2" s="3"/>
      <c r="IPF2"/>
      <c r="IPK2" s="2"/>
      <c r="IPL2" s="3"/>
      <c r="IPM2"/>
      <c r="IPR2" s="2"/>
      <c r="IPS2" s="3"/>
      <c r="IPT2"/>
      <c r="IPY2" s="2"/>
      <c r="IPZ2" s="3"/>
      <c r="IQA2"/>
      <c r="IQF2" s="2"/>
      <c r="IQG2" s="3"/>
      <c r="IQH2"/>
      <c r="IQM2" s="2"/>
      <c r="IQN2" s="3"/>
      <c r="IQO2"/>
      <c r="IQT2" s="2"/>
      <c r="IQU2" s="3"/>
      <c r="IQV2"/>
      <c r="IRA2" s="2"/>
      <c r="IRB2" s="3"/>
      <c r="IRC2"/>
      <c r="IRH2" s="2"/>
      <c r="IRI2" s="3"/>
      <c r="IRJ2"/>
      <c r="IRO2" s="2"/>
      <c r="IRP2" s="3"/>
      <c r="IRQ2"/>
      <c r="IRV2" s="2"/>
      <c r="IRW2" s="3"/>
      <c r="IRX2"/>
      <c r="ISC2" s="2"/>
      <c r="ISD2" s="3"/>
      <c r="ISE2"/>
      <c r="ISJ2" s="2"/>
      <c r="ISK2" s="3"/>
      <c r="ISL2"/>
      <c r="ISQ2" s="2"/>
      <c r="ISR2" s="3"/>
      <c r="ISS2"/>
      <c r="ISX2" s="2"/>
      <c r="ISY2" s="3"/>
      <c r="ISZ2"/>
      <c r="ITE2" s="2"/>
      <c r="ITF2" s="3"/>
      <c r="ITG2"/>
      <c r="ITL2" s="2"/>
      <c r="ITM2" s="3"/>
      <c r="ITN2"/>
      <c r="ITS2" s="2"/>
      <c r="ITT2" s="3"/>
      <c r="ITU2"/>
      <c r="ITZ2" s="2"/>
      <c r="IUA2" s="3"/>
      <c r="IUB2"/>
      <c r="IUG2" s="2"/>
      <c r="IUH2" s="3"/>
      <c r="IUI2"/>
      <c r="IUN2" s="2"/>
      <c r="IUO2" s="3"/>
      <c r="IUP2"/>
      <c r="IUU2" s="2"/>
      <c r="IUV2" s="3"/>
      <c r="IUW2"/>
      <c r="IVB2" s="2"/>
      <c r="IVC2" s="3"/>
      <c r="IVD2"/>
      <c r="IVI2" s="2"/>
      <c r="IVJ2" s="3"/>
      <c r="IVK2"/>
      <c r="IVP2" s="2"/>
      <c r="IVQ2" s="3"/>
      <c r="IVR2"/>
      <c r="IVW2" s="2"/>
      <c r="IVX2" s="3"/>
      <c r="IVY2"/>
      <c r="IWD2" s="2"/>
      <c r="IWE2" s="3"/>
      <c r="IWF2"/>
      <c r="IWK2" s="2"/>
      <c r="IWL2" s="3"/>
      <c r="IWM2"/>
      <c r="IWR2" s="2"/>
      <c r="IWS2" s="3"/>
      <c r="IWT2"/>
      <c r="IWY2" s="2"/>
      <c r="IWZ2" s="3"/>
      <c r="IXA2"/>
      <c r="IXF2" s="2"/>
      <c r="IXG2" s="3"/>
      <c r="IXH2"/>
      <c r="IXM2" s="2"/>
      <c r="IXN2" s="3"/>
      <c r="IXO2"/>
      <c r="IXT2" s="2"/>
      <c r="IXU2" s="3"/>
      <c r="IXV2"/>
      <c r="IYA2" s="2"/>
      <c r="IYB2" s="3"/>
      <c r="IYC2"/>
      <c r="IYH2" s="2"/>
      <c r="IYI2" s="3"/>
      <c r="IYJ2"/>
      <c r="IYO2" s="2"/>
      <c r="IYP2" s="3"/>
      <c r="IYQ2"/>
      <c r="IYV2" s="2"/>
      <c r="IYW2" s="3"/>
      <c r="IYX2"/>
      <c r="IZC2" s="2"/>
      <c r="IZD2" s="3"/>
      <c r="IZE2"/>
      <c r="IZJ2" s="2"/>
      <c r="IZK2" s="3"/>
      <c r="IZL2"/>
      <c r="IZQ2" s="2"/>
      <c r="IZR2" s="3"/>
      <c r="IZS2"/>
      <c r="IZX2" s="2"/>
      <c r="IZY2" s="3"/>
      <c r="IZZ2"/>
      <c r="JAE2" s="2"/>
      <c r="JAF2" s="3"/>
      <c r="JAG2"/>
      <c r="JAL2" s="2"/>
      <c r="JAM2" s="3"/>
      <c r="JAN2"/>
      <c r="JAS2" s="2"/>
      <c r="JAT2" s="3"/>
      <c r="JAU2"/>
      <c r="JAZ2" s="2"/>
      <c r="JBA2" s="3"/>
      <c r="JBB2"/>
      <c r="JBG2" s="2"/>
      <c r="JBH2" s="3"/>
      <c r="JBI2"/>
      <c r="JBN2" s="2"/>
      <c r="JBO2" s="3"/>
      <c r="JBP2"/>
      <c r="JBU2" s="2"/>
      <c r="JBV2" s="3"/>
      <c r="JBW2"/>
      <c r="JCB2" s="2"/>
      <c r="JCC2" s="3"/>
      <c r="JCD2"/>
      <c r="JCI2" s="2"/>
      <c r="JCJ2" s="3"/>
      <c r="JCK2"/>
      <c r="JCP2" s="2"/>
      <c r="JCQ2" s="3"/>
      <c r="JCR2"/>
      <c r="JCW2" s="2"/>
      <c r="JCX2" s="3"/>
      <c r="JCY2"/>
      <c r="JDD2" s="2"/>
      <c r="JDE2" s="3"/>
      <c r="JDF2"/>
      <c r="JDK2" s="2"/>
      <c r="JDL2" s="3"/>
      <c r="JDM2"/>
      <c r="JDR2" s="2"/>
      <c r="JDS2" s="3"/>
      <c r="JDT2"/>
      <c r="JDY2" s="2"/>
      <c r="JDZ2" s="3"/>
      <c r="JEA2"/>
      <c r="JEF2" s="2"/>
      <c r="JEG2" s="3"/>
      <c r="JEH2"/>
      <c r="JEM2" s="2"/>
      <c r="JEN2" s="3"/>
      <c r="JEO2"/>
      <c r="JET2" s="2"/>
      <c r="JEU2" s="3"/>
      <c r="JEV2"/>
      <c r="JFA2" s="2"/>
      <c r="JFB2" s="3"/>
      <c r="JFC2"/>
      <c r="JFH2" s="2"/>
      <c r="JFI2" s="3"/>
      <c r="JFJ2"/>
      <c r="JFO2" s="2"/>
      <c r="JFP2" s="3"/>
      <c r="JFQ2"/>
      <c r="JFV2" s="2"/>
      <c r="JFW2" s="3"/>
      <c r="JFX2"/>
      <c r="JGC2" s="2"/>
      <c r="JGD2" s="3"/>
      <c r="JGE2"/>
      <c r="JGJ2" s="2"/>
      <c r="JGK2" s="3"/>
      <c r="JGL2"/>
      <c r="JGQ2" s="2"/>
      <c r="JGR2" s="3"/>
      <c r="JGS2"/>
      <c r="JGX2" s="2"/>
      <c r="JGY2" s="3"/>
      <c r="JGZ2"/>
      <c r="JHE2" s="2"/>
      <c r="JHF2" s="3"/>
      <c r="JHG2"/>
      <c r="JHL2" s="2"/>
      <c r="JHM2" s="3"/>
      <c r="JHN2"/>
      <c r="JHS2" s="2"/>
      <c r="JHT2" s="3"/>
      <c r="JHU2"/>
      <c r="JHZ2" s="2"/>
      <c r="JIA2" s="3"/>
      <c r="JIB2"/>
      <c r="JIG2" s="2"/>
      <c r="JIH2" s="3"/>
      <c r="JII2"/>
      <c r="JIN2" s="2"/>
      <c r="JIO2" s="3"/>
      <c r="JIP2"/>
      <c r="JIU2" s="2"/>
      <c r="JIV2" s="3"/>
      <c r="JIW2"/>
      <c r="JJB2" s="2"/>
      <c r="JJC2" s="3"/>
      <c r="JJD2"/>
      <c r="JJI2" s="2"/>
      <c r="JJJ2" s="3"/>
      <c r="JJK2"/>
      <c r="JJP2" s="2"/>
      <c r="JJQ2" s="3"/>
      <c r="JJR2"/>
      <c r="JJW2" s="2"/>
      <c r="JJX2" s="3"/>
      <c r="JJY2"/>
      <c r="JKD2" s="2"/>
      <c r="JKE2" s="3"/>
      <c r="JKF2"/>
      <c r="JKK2" s="2"/>
      <c r="JKL2" s="3"/>
      <c r="JKM2"/>
      <c r="JKR2" s="2"/>
      <c r="JKS2" s="3"/>
      <c r="JKT2"/>
      <c r="JKY2" s="2"/>
      <c r="JKZ2" s="3"/>
      <c r="JLA2"/>
      <c r="JLF2" s="2"/>
      <c r="JLG2" s="3"/>
      <c r="JLH2"/>
      <c r="JLM2" s="2"/>
      <c r="JLN2" s="3"/>
      <c r="JLO2"/>
      <c r="JLT2" s="2"/>
      <c r="JLU2" s="3"/>
      <c r="JLV2"/>
      <c r="JMA2" s="2"/>
      <c r="JMB2" s="3"/>
      <c r="JMC2"/>
      <c r="JMH2" s="2"/>
      <c r="JMI2" s="3"/>
      <c r="JMJ2"/>
      <c r="JMO2" s="2"/>
      <c r="JMP2" s="3"/>
      <c r="JMQ2"/>
      <c r="JMV2" s="2"/>
      <c r="JMW2" s="3"/>
      <c r="JMX2"/>
      <c r="JNC2" s="2"/>
      <c r="JND2" s="3"/>
      <c r="JNE2"/>
      <c r="JNJ2" s="2"/>
      <c r="JNK2" s="3"/>
      <c r="JNL2"/>
      <c r="JNQ2" s="2"/>
      <c r="JNR2" s="3"/>
      <c r="JNS2"/>
      <c r="JNX2" s="2"/>
      <c r="JNY2" s="3"/>
      <c r="JNZ2"/>
      <c r="JOE2" s="2"/>
      <c r="JOF2" s="3"/>
      <c r="JOG2"/>
      <c r="JOL2" s="2"/>
      <c r="JOM2" s="3"/>
      <c r="JON2"/>
      <c r="JOS2" s="2"/>
      <c r="JOT2" s="3"/>
      <c r="JOU2"/>
      <c r="JOZ2" s="2"/>
      <c r="JPA2" s="3"/>
      <c r="JPB2"/>
      <c r="JPG2" s="2"/>
      <c r="JPH2" s="3"/>
      <c r="JPI2"/>
      <c r="JPN2" s="2"/>
      <c r="JPO2" s="3"/>
      <c r="JPP2"/>
      <c r="JPU2" s="2"/>
      <c r="JPV2" s="3"/>
      <c r="JPW2"/>
      <c r="JQB2" s="2"/>
      <c r="JQC2" s="3"/>
      <c r="JQD2"/>
      <c r="JQI2" s="2"/>
      <c r="JQJ2" s="3"/>
      <c r="JQK2"/>
      <c r="JQP2" s="2"/>
      <c r="JQQ2" s="3"/>
      <c r="JQR2"/>
      <c r="JQW2" s="2"/>
      <c r="JQX2" s="3"/>
      <c r="JQY2"/>
      <c r="JRD2" s="2"/>
      <c r="JRE2" s="3"/>
      <c r="JRF2"/>
      <c r="JRK2" s="2"/>
      <c r="JRL2" s="3"/>
      <c r="JRM2"/>
      <c r="JRR2" s="2"/>
      <c r="JRS2" s="3"/>
      <c r="JRT2"/>
      <c r="JRY2" s="2"/>
      <c r="JRZ2" s="3"/>
      <c r="JSA2"/>
      <c r="JSF2" s="2"/>
      <c r="JSG2" s="3"/>
      <c r="JSH2"/>
      <c r="JSM2" s="2"/>
      <c r="JSN2" s="3"/>
      <c r="JSO2"/>
      <c r="JST2" s="2"/>
      <c r="JSU2" s="3"/>
      <c r="JSV2"/>
      <c r="JTA2" s="2"/>
      <c r="JTB2" s="3"/>
      <c r="JTC2"/>
      <c r="JTH2" s="2"/>
      <c r="JTI2" s="3"/>
      <c r="JTJ2"/>
      <c r="JTO2" s="2"/>
      <c r="JTP2" s="3"/>
      <c r="JTQ2"/>
      <c r="JTV2" s="2"/>
      <c r="JTW2" s="3"/>
      <c r="JTX2"/>
      <c r="JUC2" s="2"/>
      <c r="JUD2" s="3"/>
      <c r="JUE2"/>
      <c r="JUJ2" s="2"/>
      <c r="JUK2" s="3"/>
      <c r="JUL2"/>
      <c r="JUQ2" s="2"/>
      <c r="JUR2" s="3"/>
      <c r="JUS2"/>
      <c r="JUX2" s="2"/>
      <c r="JUY2" s="3"/>
      <c r="JUZ2"/>
      <c r="JVE2" s="2"/>
      <c r="JVF2" s="3"/>
      <c r="JVG2"/>
      <c r="JVL2" s="2"/>
      <c r="JVM2" s="3"/>
      <c r="JVN2"/>
      <c r="JVS2" s="2"/>
      <c r="JVT2" s="3"/>
      <c r="JVU2"/>
      <c r="JVZ2" s="2"/>
      <c r="JWA2" s="3"/>
      <c r="JWB2"/>
      <c r="JWG2" s="2"/>
      <c r="JWH2" s="3"/>
      <c r="JWI2"/>
      <c r="JWN2" s="2"/>
      <c r="JWO2" s="3"/>
      <c r="JWP2"/>
      <c r="JWU2" s="2"/>
      <c r="JWV2" s="3"/>
      <c r="JWW2"/>
      <c r="JXB2" s="2"/>
      <c r="JXC2" s="3"/>
      <c r="JXD2"/>
      <c r="JXI2" s="2"/>
      <c r="JXJ2" s="3"/>
      <c r="JXK2"/>
      <c r="JXP2" s="2"/>
      <c r="JXQ2" s="3"/>
      <c r="JXR2"/>
      <c r="JXW2" s="2"/>
      <c r="JXX2" s="3"/>
      <c r="JXY2"/>
      <c r="JYD2" s="2"/>
      <c r="JYE2" s="3"/>
      <c r="JYF2"/>
      <c r="JYK2" s="2"/>
      <c r="JYL2" s="3"/>
      <c r="JYM2"/>
      <c r="JYR2" s="2"/>
      <c r="JYS2" s="3"/>
      <c r="JYT2"/>
      <c r="JYY2" s="2"/>
      <c r="JYZ2" s="3"/>
      <c r="JZA2"/>
      <c r="JZF2" s="2"/>
      <c r="JZG2" s="3"/>
      <c r="JZH2"/>
      <c r="JZM2" s="2"/>
      <c r="JZN2" s="3"/>
      <c r="JZO2"/>
      <c r="JZT2" s="2"/>
      <c r="JZU2" s="3"/>
      <c r="JZV2"/>
      <c r="KAA2" s="2"/>
      <c r="KAB2" s="3"/>
      <c r="KAC2"/>
      <c r="KAH2" s="2"/>
      <c r="KAI2" s="3"/>
      <c r="KAJ2"/>
      <c r="KAO2" s="2"/>
      <c r="KAP2" s="3"/>
      <c r="KAQ2"/>
      <c r="KAV2" s="2"/>
      <c r="KAW2" s="3"/>
      <c r="KAX2"/>
      <c r="KBC2" s="2"/>
      <c r="KBD2" s="3"/>
      <c r="KBE2"/>
      <c r="KBJ2" s="2"/>
      <c r="KBK2" s="3"/>
      <c r="KBL2"/>
      <c r="KBQ2" s="2"/>
      <c r="KBR2" s="3"/>
      <c r="KBS2"/>
      <c r="KBX2" s="2"/>
      <c r="KBY2" s="3"/>
      <c r="KBZ2"/>
      <c r="KCE2" s="2"/>
      <c r="KCF2" s="3"/>
      <c r="KCG2"/>
      <c r="KCL2" s="2"/>
      <c r="KCM2" s="3"/>
      <c r="KCN2"/>
      <c r="KCS2" s="2"/>
      <c r="KCT2" s="3"/>
      <c r="KCU2"/>
      <c r="KCZ2" s="2"/>
      <c r="KDA2" s="3"/>
      <c r="KDB2"/>
      <c r="KDG2" s="2"/>
      <c r="KDH2" s="3"/>
      <c r="KDI2"/>
      <c r="KDN2" s="2"/>
      <c r="KDO2" s="3"/>
      <c r="KDP2"/>
      <c r="KDU2" s="2"/>
      <c r="KDV2" s="3"/>
      <c r="KDW2"/>
      <c r="KEB2" s="2"/>
      <c r="KEC2" s="3"/>
      <c r="KED2"/>
      <c r="KEI2" s="2"/>
      <c r="KEJ2" s="3"/>
      <c r="KEK2"/>
      <c r="KEP2" s="2"/>
      <c r="KEQ2" s="3"/>
      <c r="KER2"/>
      <c r="KEW2" s="2"/>
      <c r="KEX2" s="3"/>
      <c r="KEY2"/>
      <c r="KFD2" s="2"/>
      <c r="KFE2" s="3"/>
      <c r="KFF2"/>
      <c r="KFK2" s="2"/>
      <c r="KFL2" s="3"/>
      <c r="KFM2"/>
      <c r="KFR2" s="2"/>
      <c r="KFS2" s="3"/>
      <c r="KFT2"/>
      <c r="KFY2" s="2"/>
      <c r="KFZ2" s="3"/>
      <c r="KGA2"/>
      <c r="KGF2" s="2"/>
      <c r="KGG2" s="3"/>
      <c r="KGH2"/>
      <c r="KGM2" s="2"/>
      <c r="KGN2" s="3"/>
      <c r="KGO2"/>
      <c r="KGT2" s="2"/>
      <c r="KGU2" s="3"/>
      <c r="KGV2"/>
      <c r="KHA2" s="2"/>
      <c r="KHB2" s="3"/>
      <c r="KHC2"/>
      <c r="KHH2" s="2"/>
      <c r="KHI2" s="3"/>
      <c r="KHJ2"/>
      <c r="KHO2" s="2"/>
      <c r="KHP2" s="3"/>
      <c r="KHQ2"/>
      <c r="KHV2" s="2"/>
      <c r="KHW2" s="3"/>
      <c r="KHX2"/>
      <c r="KIC2" s="2"/>
      <c r="KID2" s="3"/>
      <c r="KIE2"/>
      <c r="KIJ2" s="2"/>
      <c r="KIK2" s="3"/>
      <c r="KIL2"/>
      <c r="KIQ2" s="2"/>
      <c r="KIR2" s="3"/>
      <c r="KIS2"/>
      <c r="KIX2" s="2"/>
      <c r="KIY2" s="3"/>
      <c r="KIZ2"/>
      <c r="KJE2" s="2"/>
      <c r="KJF2" s="3"/>
      <c r="KJG2"/>
      <c r="KJL2" s="2"/>
      <c r="KJM2" s="3"/>
      <c r="KJN2"/>
      <c r="KJS2" s="2"/>
      <c r="KJT2" s="3"/>
      <c r="KJU2"/>
      <c r="KJZ2" s="2"/>
      <c r="KKA2" s="3"/>
      <c r="KKB2"/>
      <c r="KKG2" s="2"/>
      <c r="KKH2" s="3"/>
      <c r="KKI2"/>
      <c r="KKN2" s="2"/>
      <c r="KKO2" s="3"/>
      <c r="KKP2"/>
      <c r="KKU2" s="2"/>
      <c r="KKV2" s="3"/>
      <c r="KKW2"/>
      <c r="KLB2" s="2"/>
      <c r="KLC2" s="3"/>
      <c r="KLD2"/>
      <c r="KLI2" s="2"/>
      <c r="KLJ2" s="3"/>
      <c r="KLK2"/>
      <c r="KLP2" s="2"/>
      <c r="KLQ2" s="3"/>
      <c r="KLR2"/>
      <c r="KLW2" s="2"/>
      <c r="KLX2" s="3"/>
      <c r="KLY2"/>
      <c r="KMD2" s="2"/>
      <c r="KME2" s="3"/>
      <c r="KMF2"/>
      <c r="KMK2" s="2"/>
      <c r="KML2" s="3"/>
      <c r="KMM2"/>
      <c r="KMR2" s="2"/>
      <c r="KMS2" s="3"/>
      <c r="KMT2"/>
      <c r="KMY2" s="2"/>
      <c r="KMZ2" s="3"/>
      <c r="KNA2"/>
      <c r="KNF2" s="2"/>
      <c r="KNG2" s="3"/>
      <c r="KNH2"/>
      <c r="KNM2" s="2"/>
      <c r="KNN2" s="3"/>
      <c r="KNO2"/>
      <c r="KNT2" s="2"/>
      <c r="KNU2" s="3"/>
      <c r="KNV2"/>
      <c r="KOA2" s="2"/>
      <c r="KOB2" s="3"/>
      <c r="KOC2"/>
      <c r="KOH2" s="2"/>
      <c r="KOI2" s="3"/>
      <c r="KOJ2"/>
      <c r="KOO2" s="2"/>
      <c r="KOP2" s="3"/>
      <c r="KOQ2"/>
      <c r="KOV2" s="2"/>
      <c r="KOW2" s="3"/>
      <c r="KOX2"/>
      <c r="KPC2" s="2"/>
      <c r="KPD2" s="3"/>
      <c r="KPE2"/>
      <c r="KPJ2" s="2"/>
      <c r="KPK2" s="3"/>
      <c r="KPL2"/>
      <c r="KPQ2" s="2"/>
      <c r="KPR2" s="3"/>
      <c r="KPS2"/>
      <c r="KPX2" s="2"/>
      <c r="KPY2" s="3"/>
      <c r="KPZ2"/>
      <c r="KQE2" s="2"/>
      <c r="KQF2" s="3"/>
      <c r="KQG2"/>
      <c r="KQL2" s="2"/>
      <c r="KQM2" s="3"/>
      <c r="KQN2"/>
      <c r="KQS2" s="2"/>
      <c r="KQT2" s="3"/>
      <c r="KQU2"/>
      <c r="KQZ2" s="2"/>
      <c r="KRA2" s="3"/>
      <c r="KRB2"/>
      <c r="KRG2" s="2"/>
      <c r="KRH2" s="3"/>
      <c r="KRI2"/>
      <c r="KRN2" s="2"/>
      <c r="KRO2" s="3"/>
      <c r="KRP2"/>
      <c r="KRU2" s="2"/>
      <c r="KRV2" s="3"/>
      <c r="KRW2"/>
      <c r="KSB2" s="2"/>
      <c r="KSC2" s="3"/>
      <c r="KSD2"/>
      <c r="KSI2" s="2"/>
      <c r="KSJ2" s="3"/>
      <c r="KSK2"/>
      <c r="KSP2" s="2"/>
      <c r="KSQ2" s="3"/>
      <c r="KSR2"/>
      <c r="KSW2" s="2"/>
      <c r="KSX2" s="3"/>
      <c r="KSY2"/>
      <c r="KTD2" s="2"/>
      <c r="KTE2" s="3"/>
      <c r="KTF2"/>
      <c r="KTK2" s="2"/>
      <c r="KTL2" s="3"/>
      <c r="KTM2"/>
      <c r="KTR2" s="2"/>
      <c r="KTS2" s="3"/>
      <c r="KTT2"/>
      <c r="KTY2" s="2"/>
      <c r="KTZ2" s="3"/>
      <c r="KUA2"/>
      <c r="KUF2" s="2"/>
      <c r="KUG2" s="3"/>
      <c r="KUH2"/>
      <c r="KUM2" s="2"/>
      <c r="KUN2" s="3"/>
      <c r="KUO2"/>
      <c r="KUT2" s="2"/>
      <c r="KUU2" s="3"/>
      <c r="KUV2"/>
      <c r="KVA2" s="2"/>
      <c r="KVB2" s="3"/>
      <c r="KVC2"/>
      <c r="KVH2" s="2"/>
      <c r="KVI2" s="3"/>
      <c r="KVJ2"/>
      <c r="KVO2" s="2"/>
      <c r="KVP2" s="3"/>
      <c r="KVQ2"/>
      <c r="KVV2" s="2"/>
      <c r="KVW2" s="3"/>
      <c r="KVX2"/>
      <c r="KWC2" s="2"/>
      <c r="KWD2" s="3"/>
      <c r="KWE2"/>
      <c r="KWJ2" s="2"/>
      <c r="KWK2" s="3"/>
      <c r="KWL2"/>
      <c r="KWQ2" s="2"/>
      <c r="KWR2" s="3"/>
      <c r="KWS2"/>
      <c r="KWX2" s="2"/>
      <c r="KWY2" s="3"/>
      <c r="KWZ2"/>
      <c r="KXE2" s="2"/>
      <c r="KXF2" s="3"/>
      <c r="KXG2"/>
      <c r="KXL2" s="2"/>
      <c r="KXM2" s="3"/>
      <c r="KXN2"/>
      <c r="KXS2" s="2"/>
      <c r="KXT2" s="3"/>
      <c r="KXU2"/>
      <c r="KXZ2" s="2"/>
      <c r="KYA2" s="3"/>
      <c r="KYB2"/>
      <c r="KYG2" s="2"/>
      <c r="KYH2" s="3"/>
      <c r="KYI2"/>
      <c r="KYN2" s="2"/>
      <c r="KYO2" s="3"/>
      <c r="KYP2"/>
      <c r="KYU2" s="2"/>
      <c r="KYV2" s="3"/>
      <c r="KYW2"/>
      <c r="KZB2" s="2"/>
      <c r="KZC2" s="3"/>
      <c r="KZD2"/>
      <c r="KZI2" s="2"/>
      <c r="KZJ2" s="3"/>
      <c r="KZK2"/>
      <c r="KZP2" s="2"/>
      <c r="KZQ2" s="3"/>
      <c r="KZR2"/>
      <c r="KZW2" s="2"/>
      <c r="KZX2" s="3"/>
      <c r="KZY2"/>
      <c r="LAD2" s="2"/>
      <c r="LAE2" s="3"/>
      <c r="LAF2"/>
      <c r="LAK2" s="2"/>
      <c r="LAL2" s="3"/>
      <c r="LAM2"/>
      <c r="LAR2" s="2"/>
      <c r="LAS2" s="3"/>
      <c r="LAT2"/>
      <c r="LAY2" s="2"/>
      <c r="LAZ2" s="3"/>
      <c r="LBA2"/>
      <c r="LBF2" s="2"/>
      <c r="LBG2" s="3"/>
      <c r="LBH2"/>
      <c r="LBM2" s="2"/>
      <c r="LBN2" s="3"/>
      <c r="LBO2"/>
      <c r="LBT2" s="2"/>
      <c r="LBU2" s="3"/>
      <c r="LBV2"/>
      <c r="LCA2" s="2"/>
      <c r="LCB2" s="3"/>
      <c r="LCC2"/>
      <c r="LCH2" s="2"/>
      <c r="LCI2" s="3"/>
      <c r="LCJ2"/>
      <c r="LCO2" s="2"/>
      <c r="LCP2" s="3"/>
      <c r="LCQ2"/>
      <c r="LCV2" s="2"/>
      <c r="LCW2" s="3"/>
      <c r="LCX2"/>
      <c r="LDC2" s="2"/>
      <c r="LDD2" s="3"/>
      <c r="LDE2"/>
      <c r="LDJ2" s="2"/>
      <c r="LDK2" s="3"/>
      <c r="LDL2"/>
      <c r="LDQ2" s="2"/>
      <c r="LDR2" s="3"/>
      <c r="LDS2"/>
      <c r="LDX2" s="2"/>
      <c r="LDY2" s="3"/>
      <c r="LDZ2"/>
      <c r="LEE2" s="2"/>
      <c r="LEF2" s="3"/>
      <c r="LEG2"/>
      <c r="LEL2" s="2"/>
      <c r="LEM2" s="3"/>
      <c r="LEN2"/>
      <c r="LES2" s="2"/>
      <c r="LET2" s="3"/>
      <c r="LEU2"/>
      <c r="LEZ2" s="2"/>
      <c r="LFA2" s="3"/>
      <c r="LFB2"/>
      <c r="LFG2" s="2"/>
      <c r="LFH2" s="3"/>
      <c r="LFI2"/>
      <c r="LFN2" s="2"/>
      <c r="LFO2" s="3"/>
      <c r="LFP2"/>
      <c r="LFU2" s="2"/>
      <c r="LFV2" s="3"/>
      <c r="LFW2"/>
      <c r="LGB2" s="2"/>
      <c r="LGC2" s="3"/>
      <c r="LGD2"/>
      <c r="LGI2" s="2"/>
      <c r="LGJ2" s="3"/>
      <c r="LGK2"/>
      <c r="LGP2" s="2"/>
      <c r="LGQ2" s="3"/>
      <c r="LGR2"/>
      <c r="LGW2" s="2"/>
      <c r="LGX2" s="3"/>
      <c r="LGY2"/>
      <c r="LHD2" s="2"/>
      <c r="LHE2" s="3"/>
      <c r="LHF2"/>
      <c r="LHK2" s="2"/>
      <c r="LHL2" s="3"/>
      <c r="LHM2"/>
      <c r="LHR2" s="2"/>
      <c r="LHS2" s="3"/>
      <c r="LHT2"/>
      <c r="LHY2" s="2"/>
      <c r="LHZ2" s="3"/>
      <c r="LIA2"/>
      <c r="LIF2" s="2"/>
      <c r="LIG2" s="3"/>
      <c r="LIH2"/>
      <c r="LIM2" s="2"/>
      <c r="LIN2" s="3"/>
      <c r="LIO2"/>
      <c r="LIT2" s="2"/>
      <c r="LIU2" s="3"/>
      <c r="LIV2"/>
      <c r="LJA2" s="2"/>
      <c r="LJB2" s="3"/>
      <c r="LJC2"/>
      <c r="LJH2" s="2"/>
      <c r="LJI2" s="3"/>
      <c r="LJJ2"/>
      <c r="LJO2" s="2"/>
      <c r="LJP2" s="3"/>
      <c r="LJQ2"/>
      <c r="LJV2" s="2"/>
      <c r="LJW2" s="3"/>
      <c r="LJX2"/>
      <c r="LKC2" s="2"/>
      <c r="LKD2" s="3"/>
      <c r="LKE2"/>
      <c r="LKJ2" s="2"/>
      <c r="LKK2" s="3"/>
      <c r="LKL2"/>
      <c r="LKQ2" s="2"/>
      <c r="LKR2" s="3"/>
      <c r="LKS2"/>
      <c r="LKX2" s="2"/>
      <c r="LKY2" s="3"/>
      <c r="LKZ2"/>
      <c r="LLE2" s="2"/>
      <c r="LLF2" s="3"/>
      <c r="LLG2"/>
      <c r="LLL2" s="2"/>
      <c r="LLM2" s="3"/>
      <c r="LLN2"/>
      <c r="LLS2" s="2"/>
      <c r="LLT2" s="3"/>
      <c r="LLU2"/>
      <c r="LLZ2" s="2"/>
      <c r="LMA2" s="3"/>
      <c r="LMB2"/>
      <c r="LMG2" s="2"/>
      <c r="LMH2" s="3"/>
      <c r="LMI2"/>
      <c r="LMN2" s="2"/>
      <c r="LMO2" s="3"/>
      <c r="LMP2"/>
      <c r="LMU2" s="2"/>
      <c r="LMV2" s="3"/>
      <c r="LMW2"/>
      <c r="LNB2" s="2"/>
      <c r="LNC2" s="3"/>
      <c r="LND2"/>
      <c r="LNI2" s="2"/>
      <c r="LNJ2" s="3"/>
      <c r="LNK2"/>
      <c r="LNP2" s="2"/>
      <c r="LNQ2" s="3"/>
      <c r="LNR2"/>
      <c r="LNW2" s="2"/>
      <c r="LNX2" s="3"/>
      <c r="LNY2"/>
      <c r="LOD2" s="2"/>
      <c r="LOE2" s="3"/>
      <c r="LOF2"/>
      <c r="LOK2" s="2"/>
      <c r="LOL2" s="3"/>
      <c r="LOM2"/>
      <c r="LOR2" s="2"/>
      <c r="LOS2" s="3"/>
      <c r="LOT2"/>
      <c r="LOY2" s="2"/>
      <c r="LOZ2" s="3"/>
      <c r="LPA2"/>
      <c r="LPF2" s="2"/>
      <c r="LPG2" s="3"/>
      <c r="LPH2"/>
      <c r="LPM2" s="2"/>
      <c r="LPN2" s="3"/>
      <c r="LPO2"/>
      <c r="LPT2" s="2"/>
      <c r="LPU2" s="3"/>
      <c r="LPV2"/>
      <c r="LQA2" s="2"/>
      <c r="LQB2" s="3"/>
      <c r="LQC2"/>
      <c r="LQH2" s="2"/>
      <c r="LQI2" s="3"/>
      <c r="LQJ2"/>
      <c r="LQO2" s="2"/>
      <c r="LQP2" s="3"/>
      <c r="LQQ2"/>
      <c r="LQV2" s="2"/>
      <c r="LQW2" s="3"/>
      <c r="LQX2"/>
      <c r="LRC2" s="2"/>
      <c r="LRD2" s="3"/>
      <c r="LRE2"/>
      <c r="LRJ2" s="2"/>
      <c r="LRK2" s="3"/>
      <c r="LRL2"/>
      <c r="LRQ2" s="2"/>
      <c r="LRR2" s="3"/>
      <c r="LRS2"/>
      <c r="LRX2" s="2"/>
      <c r="LRY2" s="3"/>
      <c r="LRZ2"/>
      <c r="LSE2" s="2"/>
      <c r="LSF2" s="3"/>
      <c r="LSG2"/>
      <c r="LSL2" s="2"/>
      <c r="LSM2" s="3"/>
      <c r="LSN2"/>
      <c r="LSS2" s="2"/>
      <c r="LST2" s="3"/>
      <c r="LSU2"/>
      <c r="LSZ2" s="2"/>
      <c r="LTA2" s="3"/>
      <c r="LTB2"/>
      <c r="LTG2" s="2"/>
      <c r="LTH2" s="3"/>
      <c r="LTI2"/>
      <c r="LTN2" s="2"/>
      <c r="LTO2" s="3"/>
      <c r="LTP2"/>
      <c r="LTU2" s="2"/>
      <c r="LTV2" s="3"/>
      <c r="LTW2"/>
      <c r="LUB2" s="2"/>
      <c r="LUC2" s="3"/>
      <c r="LUD2"/>
      <c r="LUI2" s="2"/>
      <c r="LUJ2" s="3"/>
      <c r="LUK2"/>
      <c r="LUP2" s="2"/>
      <c r="LUQ2" s="3"/>
      <c r="LUR2"/>
      <c r="LUW2" s="2"/>
      <c r="LUX2" s="3"/>
      <c r="LUY2"/>
      <c r="LVD2" s="2"/>
      <c r="LVE2" s="3"/>
      <c r="LVF2"/>
      <c r="LVK2" s="2"/>
      <c r="LVL2" s="3"/>
      <c r="LVM2"/>
      <c r="LVR2" s="2"/>
      <c r="LVS2" s="3"/>
      <c r="LVT2"/>
      <c r="LVY2" s="2"/>
      <c r="LVZ2" s="3"/>
      <c r="LWA2"/>
      <c r="LWF2" s="2"/>
      <c r="LWG2" s="3"/>
      <c r="LWH2"/>
      <c r="LWM2" s="2"/>
      <c r="LWN2" s="3"/>
      <c r="LWO2"/>
      <c r="LWT2" s="2"/>
      <c r="LWU2" s="3"/>
      <c r="LWV2"/>
      <c r="LXA2" s="2"/>
      <c r="LXB2" s="3"/>
      <c r="LXC2"/>
      <c r="LXH2" s="2"/>
      <c r="LXI2" s="3"/>
      <c r="LXJ2"/>
      <c r="LXO2" s="2"/>
      <c r="LXP2" s="3"/>
      <c r="LXQ2"/>
      <c r="LXV2" s="2"/>
      <c r="LXW2" s="3"/>
      <c r="LXX2"/>
      <c r="LYC2" s="2"/>
      <c r="LYD2" s="3"/>
      <c r="LYE2"/>
      <c r="LYJ2" s="2"/>
      <c r="LYK2" s="3"/>
      <c r="LYL2"/>
      <c r="LYQ2" s="2"/>
      <c r="LYR2" s="3"/>
      <c r="LYS2"/>
      <c r="LYX2" s="2"/>
      <c r="LYY2" s="3"/>
      <c r="LYZ2"/>
      <c r="LZE2" s="2"/>
      <c r="LZF2" s="3"/>
      <c r="LZG2"/>
      <c r="LZL2" s="2"/>
      <c r="LZM2" s="3"/>
      <c r="LZN2"/>
      <c r="LZS2" s="2"/>
      <c r="LZT2" s="3"/>
      <c r="LZU2"/>
      <c r="LZZ2" s="2"/>
      <c r="MAA2" s="3"/>
      <c r="MAB2"/>
      <c r="MAG2" s="2"/>
      <c r="MAH2" s="3"/>
      <c r="MAI2"/>
      <c r="MAN2" s="2"/>
      <c r="MAO2" s="3"/>
      <c r="MAP2"/>
      <c r="MAU2" s="2"/>
      <c r="MAV2" s="3"/>
      <c r="MAW2"/>
      <c r="MBB2" s="2"/>
      <c r="MBC2" s="3"/>
      <c r="MBD2"/>
      <c r="MBI2" s="2"/>
      <c r="MBJ2" s="3"/>
      <c r="MBK2"/>
      <c r="MBP2" s="2"/>
      <c r="MBQ2" s="3"/>
      <c r="MBR2"/>
      <c r="MBW2" s="2"/>
      <c r="MBX2" s="3"/>
      <c r="MBY2"/>
      <c r="MCD2" s="2"/>
      <c r="MCE2" s="3"/>
      <c r="MCF2"/>
      <c r="MCK2" s="2"/>
      <c r="MCL2" s="3"/>
      <c r="MCM2"/>
      <c r="MCR2" s="2"/>
      <c r="MCS2" s="3"/>
      <c r="MCT2"/>
      <c r="MCY2" s="2"/>
      <c r="MCZ2" s="3"/>
      <c r="MDA2"/>
      <c r="MDF2" s="2"/>
      <c r="MDG2" s="3"/>
      <c r="MDH2"/>
      <c r="MDM2" s="2"/>
      <c r="MDN2" s="3"/>
      <c r="MDO2"/>
      <c r="MDT2" s="2"/>
      <c r="MDU2" s="3"/>
      <c r="MDV2"/>
      <c r="MEA2" s="2"/>
      <c r="MEB2" s="3"/>
      <c r="MEC2"/>
      <c r="MEH2" s="2"/>
      <c r="MEI2" s="3"/>
      <c r="MEJ2"/>
      <c r="MEO2" s="2"/>
      <c r="MEP2" s="3"/>
      <c r="MEQ2"/>
      <c r="MEV2" s="2"/>
      <c r="MEW2" s="3"/>
      <c r="MEX2"/>
      <c r="MFC2" s="2"/>
      <c r="MFD2" s="3"/>
      <c r="MFE2"/>
      <c r="MFJ2" s="2"/>
      <c r="MFK2" s="3"/>
      <c r="MFL2"/>
      <c r="MFQ2" s="2"/>
      <c r="MFR2" s="3"/>
      <c r="MFS2"/>
      <c r="MFX2" s="2"/>
      <c r="MFY2" s="3"/>
      <c r="MFZ2"/>
      <c r="MGE2" s="2"/>
      <c r="MGF2" s="3"/>
      <c r="MGG2"/>
      <c r="MGL2" s="2"/>
      <c r="MGM2" s="3"/>
      <c r="MGN2"/>
      <c r="MGS2" s="2"/>
      <c r="MGT2" s="3"/>
      <c r="MGU2"/>
      <c r="MGZ2" s="2"/>
      <c r="MHA2" s="3"/>
      <c r="MHB2"/>
      <c r="MHG2" s="2"/>
      <c r="MHH2" s="3"/>
      <c r="MHI2"/>
      <c r="MHN2" s="2"/>
      <c r="MHO2" s="3"/>
      <c r="MHP2"/>
      <c r="MHU2" s="2"/>
      <c r="MHV2" s="3"/>
      <c r="MHW2"/>
      <c r="MIB2" s="2"/>
      <c r="MIC2" s="3"/>
      <c r="MID2"/>
      <c r="MII2" s="2"/>
      <c r="MIJ2" s="3"/>
      <c r="MIK2"/>
      <c r="MIP2" s="2"/>
      <c r="MIQ2" s="3"/>
      <c r="MIR2"/>
      <c r="MIW2" s="2"/>
      <c r="MIX2" s="3"/>
      <c r="MIY2"/>
      <c r="MJD2" s="2"/>
      <c r="MJE2" s="3"/>
      <c r="MJF2"/>
      <c r="MJK2" s="2"/>
      <c r="MJL2" s="3"/>
      <c r="MJM2"/>
      <c r="MJR2" s="2"/>
      <c r="MJS2" s="3"/>
      <c r="MJT2"/>
      <c r="MJY2" s="2"/>
      <c r="MJZ2" s="3"/>
      <c r="MKA2"/>
      <c r="MKF2" s="2"/>
      <c r="MKG2" s="3"/>
      <c r="MKH2"/>
      <c r="MKM2" s="2"/>
      <c r="MKN2" s="3"/>
      <c r="MKO2"/>
      <c r="MKT2" s="2"/>
      <c r="MKU2" s="3"/>
      <c r="MKV2"/>
      <c r="MLA2" s="2"/>
      <c r="MLB2" s="3"/>
      <c r="MLC2"/>
      <c r="MLH2" s="2"/>
      <c r="MLI2" s="3"/>
      <c r="MLJ2"/>
      <c r="MLO2" s="2"/>
      <c r="MLP2" s="3"/>
      <c r="MLQ2"/>
      <c r="MLV2" s="2"/>
      <c r="MLW2" s="3"/>
      <c r="MLX2"/>
      <c r="MMC2" s="2"/>
      <c r="MMD2" s="3"/>
      <c r="MME2"/>
      <c r="MMJ2" s="2"/>
      <c r="MMK2" s="3"/>
      <c r="MML2"/>
      <c r="MMQ2" s="2"/>
      <c r="MMR2" s="3"/>
      <c r="MMS2"/>
      <c r="MMX2" s="2"/>
      <c r="MMY2" s="3"/>
      <c r="MMZ2"/>
      <c r="MNE2" s="2"/>
      <c r="MNF2" s="3"/>
      <c r="MNG2"/>
      <c r="MNL2" s="2"/>
      <c r="MNM2" s="3"/>
      <c r="MNN2"/>
      <c r="MNS2" s="2"/>
      <c r="MNT2" s="3"/>
      <c r="MNU2"/>
      <c r="MNZ2" s="2"/>
      <c r="MOA2" s="3"/>
      <c r="MOB2"/>
      <c r="MOG2" s="2"/>
      <c r="MOH2" s="3"/>
      <c r="MOI2"/>
      <c r="MON2" s="2"/>
      <c r="MOO2" s="3"/>
      <c r="MOP2"/>
      <c r="MOU2" s="2"/>
      <c r="MOV2" s="3"/>
      <c r="MOW2"/>
      <c r="MPB2" s="2"/>
      <c r="MPC2" s="3"/>
      <c r="MPD2"/>
      <c r="MPI2" s="2"/>
      <c r="MPJ2" s="3"/>
      <c r="MPK2"/>
      <c r="MPP2" s="2"/>
      <c r="MPQ2" s="3"/>
      <c r="MPR2"/>
      <c r="MPW2" s="2"/>
      <c r="MPX2" s="3"/>
      <c r="MPY2"/>
      <c r="MQD2" s="2"/>
      <c r="MQE2" s="3"/>
      <c r="MQF2"/>
      <c r="MQK2" s="2"/>
      <c r="MQL2" s="3"/>
      <c r="MQM2"/>
      <c r="MQR2" s="2"/>
      <c r="MQS2" s="3"/>
      <c r="MQT2"/>
      <c r="MQY2" s="2"/>
      <c r="MQZ2" s="3"/>
      <c r="MRA2"/>
      <c r="MRF2" s="2"/>
      <c r="MRG2" s="3"/>
      <c r="MRH2"/>
      <c r="MRM2" s="2"/>
      <c r="MRN2" s="3"/>
      <c r="MRO2"/>
      <c r="MRT2" s="2"/>
      <c r="MRU2" s="3"/>
      <c r="MRV2"/>
      <c r="MSA2" s="2"/>
      <c r="MSB2" s="3"/>
      <c r="MSC2"/>
      <c r="MSH2" s="2"/>
      <c r="MSI2" s="3"/>
      <c r="MSJ2"/>
      <c r="MSO2" s="2"/>
      <c r="MSP2" s="3"/>
      <c r="MSQ2"/>
      <c r="MSV2" s="2"/>
      <c r="MSW2" s="3"/>
      <c r="MSX2"/>
      <c r="MTC2" s="2"/>
      <c r="MTD2" s="3"/>
      <c r="MTE2"/>
      <c r="MTJ2" s="2"/>
      <c r="MTK2" s="3"/>
      <c r="MTL2"/>
      <c r="MTQ2" s="2"/>
      <c r="MTR2" s="3"/>
      <c r="MTS2"/>
      <c r="MTX2" s="2"/>
      <c r="MTY2" s="3"/>
      <c r="MTZ2"/>
      <c r="MUE2" s="2"/>
      <c r="MUF2" s="3"/>
      <c r="MUG2"/>
      <c r="MUL2" s="2"/>
      <c r="MUM2" s="3"/>
      <c r="MUN2"/>
      <c r="MUS2" s="2"/>
      <c r="MUT2" s="3"/>
      <c r="MUU2"/>
      <c r="MUZ2" s="2"/>
      <c r="MVA2" s="3"/>
      <c r="MVB2"/>
      <c r="MVG2" s="2"/>
      <c r="MVH2" s="3"/>
      <c r="MVI2"/>
      <c r="MVN2" s="2"/>
      <c r="MVO2" s="3"/>
      <c r="MVP2"/>
      <c r="MVU2" s="2"/>
      <c r="MVV2" s="3"/>
      <c r="MVW2"/>
      <c r="MWB2" s="2"/>
      <c r="MWC2" s="3"/>
      <c r="MWD2"/>
      <c r="MWI2" s="2"/>
      <c r="MWJ2" s="3"/>
      <c r="MWK2"/>
      <c r="MWP2" s="2"/>
      <c r="MWQ2" s="3"/>
      <c r="MWR2"/>
      <c r="MWW2" s="2"/>
      <c r="MWX2" s="3"/>
      <c r="MWY2"/>
      <c r="MXD2" s="2"/>
      <c r="MXE2" s="3"/>
      <c r="MXF2"/>
      <c r="MXK2" s="2"/>
      <c r="MXL2" s="3"/>
      <c r="MXM2"/>
      <c r="MXR2" s="2"/>
      <c r="MXS2" s="3"/>
      <c r="MXT2"/>
      <c r="MXY2" s="2"/>
      <c r="MXZ2" s="3"/>
      <c r="MYA2"/>
      <c r="MYF2" s="2"/>
      <c r="MYG2" s="3"/>
      <c r="MYH2"/>
      <c r="MYM2" s="2"/>
      <c r="MYN2" s="3"/>
      <c r="MYO2"/>
      <c r="MYT2" s="2"/>
      <c r="MYU2" s="3"/>
      <c r="MYV2"/>
      <c r="MZA2" s="2"/>
      <c r="MZB2" s="3"/>
      <c r="MZC2"/>
      <c r="MZH2" s="2"/>
      <c r="MZI2" s="3"/>
      <c r="MZJ2"/>
      <c r="MZO2" s="2"/>
      <c r="MZP2" s="3"/>
      <c r="MZQ2"/>
      <c r="MZV2" s="2"/>
      <c r="MZW2" s="3"/>
      <c r="MZX2"/>
      <c r="NAC2" s="2"/>
      <c r="NAD2" s="3"/>
      <c r="NAE2"/>
      <c r="NAJ2" s="2"/>
      <c r="NAK2" s="3"/>
      <c r="NAL2"/>
      <c r="NAQ2" s="2"/>
      <c r="NAR2" s="3"/>
      <c r="NAS2"/>
      <c r="NAX2" s="2"/>
      <c r="NAY2" s="3"/>
      <c r="NAZ2"/>
      <c r="NBE2" s="2"/>
      <c r="NBF2" s="3"/>
      <c r="NBG2"/>
      <c r="NBL2" s="2"/>
      <c r="NBM2" s="3"/>
      <c r="NBN2"/>
      <c r="NBS2" s="2"/>
      <c r="NBT2" s="3"/>
      <c r="NBU2"/>
      <c r="NBZ2" s="2"/>
      <c r="NCA2" s="3"/>
      <c r="NCB2"/>
      <c r="NCG2" s="2"/>
      <c r="NCH2" s="3"/>
      <c r="NCI2"/>
      <c r="NCN2" s="2"/>
      <c r="NCO2" s="3"/>
      <c r="NCP2"/>
      <c r="NCU2" s="2"/>
      <c r="NCV2" s="3"/>
      <c r="NCW2"/>
      <c r="NDB2" s="2"/>
      <c r="NDC2" s="3"/>
      <c r="NDD2"/>
      <c r="NDI2" s="2"/>
      <c r="NDJ2" s="3"/>
      <c r="NDK2"/>
      <c r="NDP2" s="2"/>
      <c r="NDQ2" s="3"/>
      <c r="NDR2"/>
      <c r="NDW2" s="2"/>
      <c r="NDX2" s="3"/>
      <c r="NDY2"/>
      <c r="NED2" s="2"/>
      <c r="NEE2" s="3"/>
      <c r="NEF2"/>
      <c r="NEK2" s="2"/>
      <c r="NEL2" s="3"/>
      <c r="NEM2"/>
      <c r="NER2" s="2"/>
      <c r="NES2" s="3"/>
      <c r="NET2"/>
      <c r="NEY2" s="2"/>
      <c r="NEZ2" s="3"/>
      <c r="NFA2"/>
      <c r="NFF2" s="2"/>
      <c r="NFG2" s="3"/>
      <c r="NFH2"/>
      <c r="NFM2" s="2"/>
      <c r="NFN2" s="3"/>
      <c r="NFO2"/>
      <c r="NFT2" s="2"/>
      <c r="NFU2" s="3"/>
      <c r="NFV2"/>
      <c r="NGA2" s="2"/>
      <c r="NGB2" s="3"/>
      <c r="NGC2"/>
      <c r="NGH2" s="2"/>
      <c r="NGI2" s="3"/>
      <c r="NGJ2"/>
      <c r="NGO2" s="2"/>
      <c r="NGP2" s="3"/>
      <c r="NGQ2"/>
      <c r="NGV2" s="2"/>
      <c r="NGW2" s="3"/>
      <c r="NGX2"/>
      <c r="NHC2" s="2"/>
      <c r="NHD2" s="3"/>
      <c r="NHE2"/>
      <c r="NHJ2" s="2"/>
      <c r="NHK2" s="3"/>
      <c r="NHL2"/>
      <c r="NHQ2" s="2"/>
      <c r="NHR2" s="3"/>
      <c r="NHS2"/>
      <c r="NHX2" s="2"/>
      <c r="NHY2" s="3"/>
      <c r="NHZ2"/>
      <c r="NIE2" s="2"/>
      <c r="NIF2" s="3"/>
      <c r="NIG2"/>
      <c r="NIL2" s="2"/>
      <c r="NIM2" s="3"/>
      <c r="NIN2"/>
      <c r="NIS2" s="2"/>
      <c r="NIT2" s="3"/>
      <c r="NIU2"/>
      <c r="NIZ2" s="2"/>
      <c r="NJA2" s="3"/>
      <c r="NJB2"/>
      <c r="NJG2" s="2"/>
      <c r="NJH2" s="3"/>
      <c r="NJI2"/>
      <c r="NJN2" s="2"/>
      <c r="NJO2" s="3"/>
      <c r="NJP2"/>
      <c r="NJU2" s="2"/>
      <c r="NJV2" s="3"/>
      <c r="NJW2"/>
      <c r="NKB2" s="2"/>
      <c r="NKC2" s="3"/>
      <c r="NKD2"/>
      <c r="NKI2" s="2"/>
      <c r="NKJ2" s="3"/>
      <c r="NKK2"/>
      <c r="NKP2" s="2"/>
      <c r="NKQ2" s="3"/>
      <c r="NKR2"/>
      <c r="NKW2" s="2"/>
      <c r="NKX2" s="3"/>
      <c r="NKY2"/>
      <c r="NLD2" s="2"/>
      <c r="NLE2" s="3"/>
      <c r="NLF2"/>
      <c r="NLK2" s="2"/>
      <c r="NLL2" s="3"/>
      <c r="NLM2"/>
      <c r="NLR2" s="2"/>
      <c r="NLS2" s="3"/>
      <c r="NLT2"/>
      <c r="NLY2" s="2"/>
      <c r="NLZ2" s="3"/>
      <c r="NMA2"/>
      <c r="NMF2" s="2"/>
      <c r="NMG2" s="3"/>
      <c r="NMH2"/>
      <c r="NMM2" s="2"/>
      <c r="NMN2" s="3"/>
      <c r="NMO2"/>
      <c r="NMT2" s="2"/>
      <c r="NMU2" s="3"/>
      <c r="NMV2"/>
      <c r="NNA2" s="2"/>
      <c r="NNB2" s="3"/>
      <c r="NNC2"/>
      <c r="NNH2" s="2"/>
      <c r="NNI2" s="3"/>
      <c r="NNJ2"/>
      <c r="NNO2" s="2"/>
      <c r="NNP2" s="3"/>
      <c r="NNQ2"/>
      <c r="NNV2" s="2"/>
      <c r="NNW2" s="3"/>
      <c r="NNX2"/>
      <c r="NOC2" s="2"/>
      <c r="NOD2" s="3"/>
      <c r="NOE2"/>
      <c r="NOJ2" s="2"/>
      <c r="NOK2" s="3"/>
      <c r="NOL2"/>
      <c r="NOQ2" s="2"/>
      <c r="NOR2" s="3"/>
      <c r="NOS2"/>
      <c r="NOX2" s="2"/>
      <c r="NOY2" s="3"/>
      <c r="NOZ2"/>
      <c r="NPE2" s="2"/>
      <c r="NPF2" s="3"/>
      <c r="NPG2"/>
      <c r="NPL2" s="2"/>
      <c r="NPM2" s="3"/>
      <c r="NPN2"/>
      <c r="NPS2" s="2"/>
      <c r="NPT2" s="3"/>
      <c r="NPU2"/>
      <c r="NPZ2" s="2"/>
      <c r="NQA2" s="3"/>
      <c r="NQB2"/>
      <c r="NQG2" s="2"/>
      <c r="NQH2" s="3"/>
      <c r="NQI2"/>
      <c r="NQN2" s="2"/>
      <c r="NQO2" s="3"/>
      <c r="NQP2"/>
      <c r="NQU2" s="2"/>
      <c r="NQV2" s="3"/>
      <c r="NQW2"/>
      <c r="NRB2" s="2"/>
      <c r="NRC2" s="3"/>
      <c r="NRD2"/>
      <c r="NRI2" s="2"/>
      <c r="NRJ2" s="3"/>
      <c r="NRK2"/>
      <c r="NRP2" s="2"/>
      <c r="NRQ2" s="3"/>
      <c r="NRR2"/>
      <c r="NRW2" s="2"/>
      <c r="NRX2" s="3"/>
      <c r="NRY2"/>
      <c r="NSD2" s="2"/>
      <c r="NSE2" s="3"/>
      <c r="NSF2"/>
      <c r="NSK2" s="2"/>
      <c r="NSL2" s="3"/>
      <c r="NSM2"/>
      <c r="NSR2" s="2"/>
      <c r="NSS2" s="3"/>
      <c r="NST2"/>
      <c r="NSY2" s="2"/>
      <c r="NSZ2" s="3"/>
      <c r="NTA2"/>
      <c r="NTF2" s="2"/>
      <c r="NTG2" s="3"/>
      <c r="NTH2"/>
      <c r="NTM2" s="2"/>
      <c r="NTN2" s="3"/>
      <c r="NTO2"/>
      <c r="NTT2" s="2"/>
      <c r="NTU2" s="3"/>
      <c r="NTV2"/>
      <c r="NUA2" s="2"/>
      <c r="NUB2" s="3"/>
      <c r="NUC2"/>
      <c r="NUH2" s="2"/>
      <c r="NUI2" s="3"/>
      <c r="NUJ2"/>
      <c r="NUO2" s="2"/>
      <c r="NUP2" s="3"/>
      <c r="NUQ2"/>
      <c r="NUV2" s="2"/>
      <c r="NUW2" s="3"/>
      <c r="NUX2"/>
      <c r="NVC2" s="2"/>
      <c r="NVD2" s="3"/>
      <c r="NVE2"/>
      <c r="NVJ2" s="2"/>
      <c r="NVK2" s="3"/>
      <c r="NVL2"/>
      <c r="NVQ2" s="2"/>
      <c r="NVR2" s="3"/>
      <c r="NVS2"/>
      <c r="NVX2" s="2"/>
      <c r="NVY2" s="3"/>
      <c r="NVZ2"/>
      <c r="NWE2" s="2"/>
      <c r="NWF2" s="3"/>
      <c r="NWG2"/>
      <c r="NWL2" s="2"/>
      <c r="NWM2" s="3"/>
      <c r="NWN2"/>
      <c r="NWS2" s="2"/>
      <c r="NWT2" s="3"/>
      <c r="NWU2"/>
      <c r="NWZ2" s="2"/>
      <c r="NXA2" s="3"/>
      <c r="NXB2"/>
      <c r="NXG2" s="2"/>
      <c r="NXH2" s="3"/>
      <c r="NXI2"/>
      <c r="NXN2" s="2"/>
      <c r="NXO2" s="3"/>
      <c r="NXP2"/>
      <c r="NXU2" s="2"/>
      <c r="NXV2" s="3"/>
      <c r="NXW2"/>
      <c r="NYB2" s="2"/>
      <c r="NYC2" s="3"/>
      <c r="NYD2"/>
      <c r="NYI2" s="2"/>
      <c r="NYJ2" s="3"/>
      <c r="NYK2"/>
      <c r="NYP2" s="2"/>
      <c r="NYQ2" s="3"/>
      <c r="NYR2"/>
      <c r="NYW2" s="2"/>
      <c r="NYX2" s="3"/>
      <c r="NYY2"/>
      <c r="NZD2" s="2"/>
      <c r="NZE2" s="3"/>
      <c r="NZF2"/>
      <c r="NZK2" s="2"/>
      <c r="NZL2" s="3"/>
      <c r="NZM2"/>
      <c r="NZR2" s="2"/>
      <c r="NZS2" s="3"/>
      <c r="NZT2"/>
      <c r="NZY2" s="2"/>
      <c r="NZZ2" s="3"/>
      <c r="OAA2"/>
      <c r="OAF2" s="2"/>
      <c r="OAG2" s="3"/>
      <c r="OAH2"/>
      <c r="OAM2" s="2"/>
      <c r="OAN2" s="3"/>
      <c r="OAO2"/>
      <c r="OAT2" s="2"/>
      <c r="OAU2" s="3"/>
      <c r="OAV2"/>
      <c r="OBA2" s="2"/>
      <c r="OBB2" s="3"/>
      <c r="OBC2"/>
      <c r="OBH2" s="2"/>
      <c r="OBI2" s="3"/>
      <c r="OBJ2"/>
      <c r="OBO2" s="2"/>
      <c r="OBP2" s="3"/>
      <c r="OBQ2"/>
      <c r="OBV2" s="2"/>
      <c r="OBW2" s="3"/>
      <c r="OBX2"/>
      <c r="OCC2" s="2"/>
      <c r="OCD2" s="3"/>
      <c r="OCE2"/>
      <c r="OCJ2" s="2"/>
      <c r="OCK2" s="3"/>
      <c r="OCL2"/>
      <c r="OCQ2" s="2"/>
      <c r="OCR2" s="3"/>
      <c r="OCS2"/>
      <c r="OCX2" s="2"/>
      <c r="OCY2" s="3"/>
      <c r="OCZ2"/>
      <c r="ODE2" s="2"/>
      <c r="ODF2" s="3"/>
      <c r="ODG2"/>
      <c r="ODL2" s="2"/>
      <c r="ODM2" s="3"/>
      <c r="ODN2"/>
      <c r="ODS2" s="2"/>
      <c r="ODT2" s="3"/>
      <c r="ODU2"/>
      <c r="ODZ2" s="2"/>
      <c r="OEA2" s="3"/>
      <c r="OEB2"/>
      <c r="OEG2" s="2"/>
      <c r="OEH2" s="3"/>
      <c r="OEI2"/>
      <c r="OEN2" s="2"/>
      <c r="OEO2" s="3"/>
      <c r="OEP2"/>
      <c r="OEU2" s="2"/>
      <c r="OEV2" s="3"/>
      <c r="OEW2"/>
      <c r="OFB2" s="2"/>
      <c r="OFC2" s="3"/>
      <c r="OFD2"/>
      <c r="OFI2" s="2"/>
      <c r="OFJ2" s="3"/>
      <c r="OFK2"/>
      <c r="OFP2" s="2"/>
      <c r="OFQ2" s="3"/>
      <c r="OFR2"/>
      <c r="OFW2" s="2"/>
      <c r="OFX2" s="3"/>
      <c r="OFY2"/>
      <c r="OGD2" s="2"/>
      <c r="OGE2" s="3"/>
      <c r="OGF2"/>
      <c r="OGK2" s="2"/>
      <c r="OGL2" s="3"/>
      <c r="OGM2"/>
      <c r="OGR2" s="2"/>
      <c r="OGS2" s="3"/>
      <c r="OGT2"/>
      <c r="OGY2" s="2"/>
      <c r="OGZ2" s="3"/>
      <c r="OHA2"/>
      <c r="OHF2" s="2"/>
      <c r="OHG2" s="3"/>
      <c r="OHH2"/>
      <c r="OHM2" s="2"/>
      <c r="OHN2" s="3"/>
      <c r="OHO2"/>
      <c r="OHT2" s="2"/>
      <c r="OHU2" s="3"/>
      <c r="OHV2"/>
      <c r="OIA2" s="2"/>
      <c r="OIB2" s="3"/>
      <c r="OIC2"/>
      <c r="OIH2" s="2"/>
      <c r="OII2" s="3"/>
      <c r="OIJ2"/>
      <c r="OIO2" s="2"/>
      <c r="OIP2" s="3"/>
      <c r="OIQ2"/>
      <c r="OIV2" s="2"/>
      <c r="OIW2" s="3"/>
      <c r="OIX2"/>
      <c r="OJC2" s="2"/>
      <c r="OJD2" s="3"/>
      <c r="OJE2"/>
      <c r="OJJ2" s="2"/>
      <c r="OJK2" s="3"/>
      <c r="OJL2"/>
      <c r="OJQ2" s="2"/>
      <c r="OJR2" s="3"/>
      <c r="OJS2"/>
      <c r="OJX2" s="2"/>
      <c r="OJY2" s="3"/>
      <c r="OJZ2"/>
      <c r="OKE2" s="2"/>
      <c r="OKF2" s="3"/>
      <c r="OKG2"/>
      <c r="OKL2" s="2"/>
      <c r="OKM2" s="3"/>
      <c r="OKN2"/>
      <c r="OKS2" s="2"/>
      <c r="OKT2" s="3"/>
      <c r="OKU2"/>
      <c r="OKZ2" s="2"/>
      <c r="OLA2" s="3"/>
      <c r="OLB2"/>
      <c r="OLG2" s="2"/>
      <c r="OLH2" s="3"/>
      <c r="OLI2"/>
      <c r="OLN2" s="2"/>
      <c r="OLO2" s="3"/>
      <c r="OLP2"/>
      <c r="OLU2" s="2"/>
      <c r="OLV2" s="3"/>
      <c r="OLW2"/>
      <c r="OMB2" s="2"/>
      <c r="OMC2" s="3"/>
      <c r="OMD2"/>
      <c r="OMI2" s="2"/>
      <c r="OMJ2" s="3"/>
      <c r="OMK2"/>
      <c r="OMP2" s="2"/>
      <c r="OMQ2" s="3"/>
      <c r="OMR2"/>
      <c r="OMW2" s="2"/>
      <c r="OMX2" s="3"/>
      <c r="OMY2"/>
      <c r="OND2" s="2"/>
      <c r="ONE2" s="3"/>
      <c r="ONF2"/>
      <c r="ONK2" s="2"/>
      <c r="ONL2" s="3"/>
      <c r="ONM2"/>
      <c r="ONR2" s="2"/>
      <c r="ONS2" s="3"/>
      <c r="ONT2"/>
      <c r="ONY2" s="2"/>
      <c r="ONZ2" s="3"/>
      <c r="OOA2"/>
      <c r="OOF2" s="2"/>
      <c r="OOG2" s="3"/>
      <c r="OOH2"/>
      <c r="OOM2" s="2"/>
      <c r="OON2" s="3"/>
      <c r="OOO2"/>
      <c r="OOT2" s="2"/>
      <c r="OOU2" s="3"/>
      <c r="OOV2"/>
      <c r="OPA2" s="2"/>
      <c r="OPB2" s="3"/>
      <c r="OPC2"/>
      <c r="OPH2" s="2"/>
      <c r="OPI2" s="3"/>
      <c r="OPJ2"/>
      <c r="OPO2" s="2"/>
      <c r="OPP2" s="3"/>
      <c r="OPQ2"/>
      <c r="OPV2" s="2"/>
      <c r="OPW2" s="3"/>
      <c r="OPX2"/>
      <c r="OQC2" s="2"/>
      <c r="OQD2" s="3"/>
      <c r="OQE2"/>
      <c r="OQJ2" s="2"/>
      <c r="OQK2" s="3"/>
      <c r="OQL2"/>
      <c r="OQQ2" s="2"/>
      <c r="OQR2" s="3"/>
      <c r="OQS2"/>
      <c r="OQX2" s="2"/>
      <c r="OQY2" s="3"/>
      <c r="OQZ2"/>
      <c r="ORE2" s="2"/>
      <c r="ORF2" s="3"/>
      <c r="ORG2"/>
      <c r="ORL2" s="2"/>
      <c r="ORM2" s="3"/>
      <c r="ORN2"/>
      <c r="ORS2" s="2"/>
      <c r="ORT2" s="3"/>
      <c r="ORU2"/>
      <c r="ORZ2" s="2"/>
      <c r="OSA2" s="3"/>
      <c r="OSB2"/>
      <c r="OSG2" s="2"/>
      <c r="OSH2" s="3"/>
      <c r="OSI2"/>
      <c r="OSN2" s="2"/>
      <c r="OSO2" s="3"/>
      <c r="OSP2"/>
      <c r="OSU2" s="2"/>
      <c r="OSV2" s="3"/>
      <c r="OSW2"/>
      <c r="OTB2" s="2"/>
      <c r="OTC2" s="3"/>
      <c r="OTD2"/>
      <c r="OTI2" s="2"/>
      <c r="OTJ2" s="3"/>
      <c r="OTK2"/>
      <c r="OTP2" s="2"/>
      <c r="OTQ2" s="3"/>
      <c r="OTR2"/>
      <c r="OTW2" s="2"/>
      <c r="OTX2" s="3"/>
      <c r="OTY2"/>
      <c r="OUD2" s="2"/>
      <c r="OUE2" s="3"/>
      <c r="OUF2"/>
      <c r="OUK2" s="2"/>
      <c r="OUL2" s="3"/>
      <c r="OUM2"/>
      <c r="OUR2" s="2"/>
      <c r="OUS2" s="3"/>
      <c r="OUT2"/>
      <c r="OUY2" s="2"/>
      <c r="OUZ2" s="3"/>
      <c r="OVA2"/>
      <c r="OVF2" s="2"/>
      <c r="OVG2" s="3"/>
      <c r="OVH2"/>
      <c r="OVM2" s="2"/>
      <c r="OVN2" s="3"/>
      <c r="OVO2"/>
      <c r="OVT2" s="2"/>
      <c r="OVU2" s="3"/>
      <c r="OVV2"/>
      <c r="OWA2" s="2"/>
      <c r="OWB2" s="3"/>
      <c r="OWC2"/>
      <c r="OWH2" s="2"/>
      <c r="OWI2" s="3"/>
      <c r="OWJ2"/>
      <c r="OWO2" s="2"/>
      <c r="OWP2" s="3"/>
      <c r="OWQ2"/>
      <c r="OWV2" s="2"/>
      <c r="OWW2" s="3"/>
      <c r="OWX2"/>
      <c r="OXC2" s="2"/>
      <c r="OXD2" s="3"/>
      <c r="OXE2"/>
      <c r="OXJ2" s="2"/>
      <c r="OXK2" s="3"/>
      <c r="OXL2"/>
      <c r="OXQ2" s="2"/>
      <c r="OXR2" s="3"/>
      <c r="OXS2"/>
      <c r="OXX2" s="2"/>
      <c r="OXY2" s="3"/>
      <c r="OXZ2"/>
      <c r="OYE2" s="2"/>
      <c r="OYF2" s="3"/>
      <c r="OYG2"/>
      <c r="OYL2" s="2"/>
      <c r="OYM2" s="3"/>
      <c r="OYN2"/>
      <c r="OYS2" s="2"/>
      <c r="OYT2" s="3"/>
      <c r="OYU2"/>
      <c r="OYZ2" s="2"/>
      <c r="OZA2" s="3"/>
      <c r="OZB2"/>
      <c r="OZG2" s="2"/>
      <c r="OZH2" s="3"/>
      <c r="OZI2"/>
      <c r="OZN2" s="2"/>
      <c r="OZO2" s="3"/>
      <c r="OZP2"/>
      <c r="OZU2" s="2"/>
      <c r="OZV2" s="3"/>
      <c r="OZW2"/>
      <c r="PAB2" s="2"/>
      <c r="PAC2" s="3"/>
      <c r="PAD2"/>
      <c r="PAI2" s="2"/>
      <c r="PAJ2" s="3"/>
      <c r="PAK2"/>
      <c r="PAP2" s="2"/>
      <c r="PAQ2" s="3"/>
      <c r="PAR2"/>
      <c r="PAW2" s="2"/>
      <c r="PAX2" s="3"/>
      <c r="PAY2"/>
      <c r="PBD2" s="2"/>
      <c r="PBE2" s="3"/>
      <c r="PBF2"/>
      <c r="PBK2" s="2"/>
      <c r="PBL2" s="3"/>
      <c r="PBM2"/>
      <c r="PBR2" s="2"/>
      <c r="PBS2" s="3"/>
      <c r="PBT2"/>
      <c r="PBY2" s="2"/>
      <c r="PBZ2" s="3"/>
      <c r="PCA2"/>
      <c r="PCF2" s="2"/>
      <c r="PCG2" s="3"/>
      <c r="PCH2"/>
      <c r="PCM2" s="2"/>
      <c r="PCN2" s="3"/>
      <c r="PCO2"/>
      <c r="PCT2" s="2"/>
      <c r="PCU2" s="3"/>
      <c r="PCV2"/>
      <c r="PDA2" s="2"/>
      <c r="PDB2" s="3"/>
      <c r="PDC2"/>
      <c r="PDH2" s="2"/>
      <c r="PDI2" s="3"/>
      <c r="PDJ2"/>
      <c r="PDO2" s="2"/>
      <c r="PDP2" s="3"/>
      <c r="PDQ2"/>
      <c r="PDV2" s="2"/>
      <c r="PDW2" s="3"/>
      <c r="PDX2"/>
      <c r="PEC2" s="2"/>
      <c r="PED2" s="3"/>
      <c r="PEE2"/>
      <c r="PEJ2" s="2"/>
      <c r="PEK2" s="3"/>
      <c r="PEL2"/>
      <c r="PEQ2" s="2"/>
      <c r="PER2" s="3"/>
      <c r="PES2"/>
      <c r="PEX2" s="2"/>
      <c r="PEY2" s="3"/>
      <c r="PEZ2"/>
      <c r="PFE2" s="2"/>
      <c r="PFF2" s="3"/>
      <c r="PFG2"/>
      <c r="PFL2" s="2"/>
      <c r="PFM2" s="3"/>
      <c r="PFN2"/>
      <c r="PFS2" s="2"/>
      <c r="PFT2" s="3"/>
      <c r="PFU2"/>
      <c r="PFZ2" s="2"/>
      <c r="PGA2" s="3"/>
      <c r="PGB2"/>
      <c r="PGG2" s="2"/>
      <c r="PGH2" s="3"/>
      <c r="PGI2"/>
      <c r="PGN2" s="2"/>
      <c r="PGO2" s="3"/>
      <c r="PGP2"/>
      <c r="PGU2" s="2"/>
      <c r="PGV2" s="3"/>
      <c r="PGW2"/>
      <c r="PHB2" s="2"/>
      <c r="PHC2" s="3"/>
      <c r="PHD2"/>
      <c r="PHI2" s="2"/>
      <c r="PHJ2" s="3"/>
      <c r="PHK2"/>
      <c r="PHP2" s="2"/>
      <c r="PHQ2" s="3"/>
      <c r="PHR2"/>
      <c r="PHW2" s="2"/>
      <c r="PHX2" s="3"/>
      <c r="PHY2"/>
      <c r="PID2" s="2"/>
      <c r="PIE2" s="3"/>
      <c r="PIF2"/>
      <c r="PIK2" s="2"/>
      <c r="PIL2" s="3"/>
      <c r="PIM2"/>
      <c r="PIR2" s="2"/>
      <c r="PIS2" s="3"/>
      <c r="PIT2"/>
      <c r="PIY2" s="2"/>
      <c r="PIZ2" s="3"/>
      <c r="PJA2"/>
      <c r="PJF2" s="2"/>
      <c r="PJG2" s="3"/>
      <c r="PJH2"/>
      <c r="PJM2" s="2"/>
      <c r="PJN2" s="3"/>
      <c r="PJO2"/>
      <c r="PJT2" s="2"/>
      <c r="PJU2" s="3"/>
      <c r="PJV2"/>
      <c r="PKA2" s="2"/>
      <c r="PKB2" s="3"/>
      <c r="PKC2"/>
      <c r="PKH2" s="2"/>
      <c r="PKI2" s="3"/>
      <c r="PKJ2"/>
      <c r="PKO2" s="2"/>
      <c r="PKP2" s="3"/>
      <c r="PKQ2"/>
      <c r="PKV2" s="2"/>
      <c r="PKW2" s="3"/>
      <c r="PKX2"/>
      <c r="PLC2" s="2"/>
      <c r="PLD2" s="3"/>
      <c r="PLE2"/>
      <c r="PLJ2" s="2"/>
      <c r="PLK2" s="3"/>
      <c r="PLL2"/>
      <c r="PLQ2" s="2"/>
      <c r="PLR2" s="3"/>
      <c r="PLS2"/>
      <c r="PLX2" s="2"/>
      <c r="PLY2" s="3"/>
      <c r="PLZ2"/>
      <c r="PME2" s="2"/>
      <c r="PMF2" s="3"/>
      <c r="PMG2"/>
      <c r="PML2" s="2"/>
      <c r="PMM2" s="3"/>
      <c r="PMN2"/>
      <c r="PMS2" s="2"/>
      <c r="PMT2" s="3"/>
      <c r="PMU2"/>
      <c r="PMZ2" s="2"/>
      <c r="PNA2" s="3"/>
      <c r="PNB2"/>
      <c r="PNG2" s="2"/>
      <c r="PNH2" s="3"/>
      <c r="PNI2"/>
      <c r="PNN2" s="2"/>
      <c r="PNO2" s="3"/>
      <c r="PNP2"/>
      <c r="PNU2" s="2"/>
      <c r="PNV2" s="3"/>
      <c r="PNW2"/>
      <c r="POB2" s="2"/>
      <c r="POC2" s="3"/>
      <c r="POD2"/>
      <c r="POI2" s="2"/>
      <c r="POJ2" s="3"/>
      <c r="POK2"/>
      <c r="POP2" s="2"/>
      <c r="POQ2" s="3"/>
      <c r="POR2"/>
      <c r="POW2" s="2"/>
      <c r="POX2" s="3"/>
      <c r="POY2"/>
      <c r="PPD2" s="2"/>
      <c r="PPE2" s="3"/>
      <c r="PPF2"/>
      <c r="PPK2" s="2"/>
      <c r="PPL2" s="3"/>
      <c r="PPM2"/>
      <c r="PPR2" s="2"/>
      <c r="PPS2" s="3"/>
      <c r="PPT2"/>
      <c r="PPY2" s="2"/>
      <c r="PPZ2" s="3"/>
      <c r="PQA2"/>
      <c r="PQF2" s="2"/>
      <c r="PQG2" s="3"/>
      <c r="PQH2"/>
      <c r="PQM2" s="2"/>
      <c r="PQN2" s="3"/>
      <c r="PQO2"/>
      <c r="PQT2" s="2"/>
      <c r="PQU2" s="3"/>
      <c r="PQV2"/>
      <c r="PRA2" s="2"/>
      <c r="PRB2" s="3"/>
      <c r="PRC2"/>
      <c r="PRH2" s="2"/>
      <c r="PRI2" s="3"/>
      <c r="PRJ2"/>
      <c r="PRO2" s="2"/>
      <c r="PRP2" s="3"/>
      <c r="PRQ2"/>
      <c r="PRV2" s="2"/>
      <c r="PRW2" s="3"/>
      <c r="PRX2"/>
      <c r="PSC2" s="2"/>
      <c r="PSD2" s="3"/>
      <c r="PSE2"/>
      <c r="PSJ2" s="2"/>
      <c r="PSK2" s="3"/>
      <c r="PSL2"/>
      <c r="PSQ2" s="2"/>
      <c r="PSR2" s="3"/>
      <c r="PSS2"/>
      <c r="PSX2" s="2"/>
      <c r="PSY2" s="3"/>
      <c r="PSZ2"/>
      <c r="PTE2" s="2"/>
      <c r="PTF2" s="3"/>
      <c r="PTG2"/>
      <c r="PTL2" s="2"/>
      <c r="PTM2" s="3"/>
      <c r="PTN2"/>
      <c r="PTS2" s="2"/>
      <c r="PTT2" s="3"/>
      <c r="PTU2"/>
      <c r="PTZ2" s="2"/>
      <c r="PUA2" s="3"/>
      <c r="PUB2"/>
      <c r="PUG2" s="2"/>
      <c r="PUH2" s="3"/>
      <c r="PUI2"/>
      <c r="PUN2" s="2"/>
      <c r="PUO2" s="3"/>
      <c r="PUP2"/>
      <c r="PUU2" s="2"/>
      <c r="PUV2" s="3"/>
      <c r="PUW2"/>
      <c r="PVB2" s="2"/>
      <c r="PVC2" s="3"/>
      <c r="PVD2"/>
      <c r="PVI2" s="2"/>
      <c r="PVJ2" s="3"/>
      <c r="PVK2"/>
      <c r="PVP2" s="2"/>
      <c r="PVQ2" s="3"/>
      <c r="PVR2"/>
      <c r="PVW2" s="2"/>
      <c r="PVX2" s="3"/>
      <c r="PVY2"/>
      <c r="PWD2" s="2"/>
      <c r="PWE2" s="3"/>
      <c r="PWF2"/>
      <c r="PWK2" s="2"/>
      <c r="PWL2" s="3"/>
      <c r="PWM2"/>
      <c r="PWR2" s="2"/>
      <c r="PWS2" s="3"/>
      <c r="PWT2"/>
      <c r="PWY2" s="2"/>
      <c r="PWZ2" s="3"/>
      <c r="PXA2"/>
      <c r="PXF2" s="2"/>
      <c r="PXG2" s="3"/>
      <c r="PXH2"/>
      <c r="PXM2" s="2"/>
      <c r="PXN2" s="3"/>
      <c r="PXO2"/>
      <c r="PXT2" s="2"/>
      <c r="PXU2" s="3"/>
      <c r="PXV2"/>
      <c r="PYA2" s="2"/>
      <c r="PYB2" s="3"/>
      <c r="PYC2"/>
      <c r="PYH2" s="2"/>
      <c r="PYI2" s="3"/>
      <c r="PYJ2"/>
      <c r="PYO2" s="2"/>
      <c r="PYP2" s="3"/>
      <c r="PYQ2"/>
      <c r="PYV2" s="2"/>
      <c r="PYW2" s="3"/>
      <c r="PYX2"/>
      <c r="PZC2" s="2"/>
      <c r="PZD2" s="3"/>
      <c r="PZE2"/>
      <c r="PZJ2" s="2"/>
      <c r="PZK2" s="3"/>
      <c r="PZL2"/>
      <c r="PZQ2" s="2"/>
      <c r="PZR2" s="3"/>
      <c r="PZS2"/>
      <c r="PZX2" s="2"/>
      <c r="PZY2" s="3"/>
      <c r="PZZ2"/>
      <c r="QAE2" s="2"/>
      <c r="QAF2" s="3"/>
      <c r="QAG2"/>
      <c r="QAL2" s="2"/>
      <c r="QAM2" s="3"/>
      <c r="QAN2"/>
      <c r="QAS2" s="2"/>
      <c r="QAT2" s="3"/>
      <c r="QAU2"/>
      <c r="QAZ2" s="2"/>
      <c r="QBA2" s="3"/>
      <c r="QBB2"/>
      <c r="QBG2" s="2"/>
      <c r="QBH2" s="3"/>
      <c r="QBI2"/>
      <c r="QBN2" s="2"/>
      <c r="QBO2" s="3"/>
      <c r="QBP2"/>
      <c r="QBU2" s="2"/>
      <c r="QBV2" s="3"/>
      <c r="QBW2"/>
      <c r="QCB2" s="2"/>
      <c r="QCC2" s="3"/>
      <c r="QCD2"/>
      <c r="QCI2" s="2"/>
      <c r="QCJ2" s="3"/>
      <c r="QCK2"/>
      <c r="QCP2" s="2"/>
      <c r="QCQ2" s="3"/>
      <c r="QCR2"/>
      <c r="QCW2" s="2"/>
      <c r="QCX2" s="3"/>
      <c r="QCY2"/>
      <c r="QDD2" s="2"/>
      <c r="QDE2" s="3"/>
      <c r="QDF2"/>
      <c r="QDK2" s="2"/>
      <c r="QDL2" s="3"/>
      <c r="QDM2"/>
      <c r="QDR2" s="2"/>
      <c r="QDS2" s="3"/>
      <c r="QDT2"/>
      <c r="QDY2" s="2"/>
      <c r="QDZ2" s="3"/>
      <c r="QEA2"/>
      <c r="QEF2" s="2"/>
      <c r="QEG2" s="3"/>
      <c r="QEH2"/>
      <c r="QEM2" s="2"/>
      <c r="QEN2" s="3"/>
      <c r="QEO2"/>
      <c r="QET2" s="2"/>
      <c r="QEU2" s="3"/>
      <c r="QEV2"/>
      <c r="QFA2" s="2"/>
      <c r="QFB2" s="3"/>
      <c r="QFC2"/>
      <c r="QFH2" s="2"/>
      <c r="QFI2" s="3"/>
      <c r="QFJ2"/>
      <c r="QFO2" s="2"/>
      <c r="QFP2" s="3"/>
      <c r="QFQ2"/>
      <c r="QFV2" s="2"/>
      <c r="QFW2" s="3"/>
      <c r="QFX2"/>
      <c r="QGC2" s="2"/>
      <c r="QGD2" s="3"/>
      <c r="QGE2"/>
      <c r="QGJ2" s="2"/>
      <c r="QGK2" s="3"/>
      <c r="QGL2"/>
      <c r="QGQ2" s="2"/>
      <c r="QGR2" s="3"/>
      <c r="QGS2"/>
      <c r="QGX2" s="2"/>
      <c r="QGY2" s="3"/>
      <c r="QGZ2"/>
      <c r="QHE2" s="2"/>
      <c r="QHF2" s="3"/>
      <c r="QHG2"/>
      <c r="QHL2" s="2"/>
      <c r="QHM2" s="3"/>
      <c r="QHN2"/>
      <c r="QHS2" s="2"/>
      <c r="QHT2" s="3"/>
      <c r="QHU2"/>
      <c r="QHZ2" s="2"/>
      <c r="QIA2" s="3"/>
      <c r="QIB2"/>
      <c r="QIG2" s="2"/>
      <c r="QIH2" s="3"/>
      <c r="QII2"/>
      <c r="QIN2" s="2"/>
      <c r="QIO2" s="3"/>
      <c r="QIP2"/>
      <c r="QIU2" s="2"/>
      <c r="QIV2" s="3"/>
      <c r="QIW2"/>
      <c r="QJB2" s="2"/>
      <c r="QJC2" s="3"/>
      <c r="QJD2"/>
      <c r="QJI2" s="2"/>
      <c r="QJJ2" s="3"/>
      <c r="QJK2"/>
      <c r="QJP2" s="2"/>
      <c r="QJQ2" s="3"/>
      <c r="QJR2"/>
      <c r="QJW2" s="2"/>
      <c r="QJX2" s="3"/>
      <c r="QJY2"/>
      <c r="QKD2" s="2"/>
      <c r="QKE2" s="3"/>
      <c r="QKF2"/>
      <c r="QKK2" s="2"/>
      <c r="QKL2" s="3"/>
      <c r="QKM2"/>
      <c r="QKR2" s="2"/>
      <c r="QKS2" s="3"/>
      <c r="QKT2"/>
      <c r="QKY2" s="2"/>
      <c r="QKZ2" s="3"/>
      <c r="QLA2"/>
      <c r="QLF2" s="2"/>
      <c r="QLG2" s="3"/>
      <c r="QLH2"/>
      <c r="QLM2" s="2"/>
      <c r="QLN2" s="3"/>
      <c r="QLO2"/>
      <c r="QLT2" s="2"/>
      <c r="QLU2" s="3"/>
      <c r="QLV2"/>
      <c r="QMA2" s="2"/>
      <c r="QMB2" s="3"/>
      <c r="QMC2"/>
      <c r="QMH2" s="2"/>
      <c r="QMI2" s="3"/>
      <c r="QMJ2"/>
      <c r="QMO2" s="2"/>
      <c r="QMP2" s="3"/>
      <c r="QMQ2"/>
      <c r="QMV2" s="2"/>
      <c r="QMW2" s="3"/>
      <c r="QMX2"/>
      <c r="QNC2" s="2"/>
      <c r="QND2" s="3"/>
      <c r="QNE2"/>
      <c r="QNJ2" s="2"/>
      <c r="QNK2" s="3"/>
      <c r="QNL2"/>
      <c r="QNQ2" s="2"/>
      <c r="QNR2" s="3"/>
      <c r="QNS2"/>
      <c r="QNX2" s="2"/>
      <c r="QNY2" s="3"/>
      <c r="QNZ2"/>
      <c r="QOE2" s="2"/>
      <c r="QOF2" s="3"/>
      <c r="QOG2"/>
      <c r="QOL2" s="2"/>
      <c r="QOM2" s="3"/>
      <c r="QON2"/>
      <c r="QOS2" s="2"/>
      <c r="QOT2" s="3"/>
      <c r="QOU2"/>
      <c r="QOZ2" s="2"/>
      <c r="QPA2" s="3"/>
      <c r="QPB2"/>
      <c r="QPG2" s="2"/>
      <c r="QPH2" s="3"/>
      <c r="QPI2"/>
      <c r="QPN2" s="2"/>
      <c r="QPO2" s="3"/>
      <c r="QPP2"/>
      <c r="QPU2" s="2"/>
      <c r="QPV2" s="3"/>
      <c r="QPW2"/>
      <c r="QQB2" s="2"/>
      <c r="QQC2" s="3"/>
      <c r="QQD2"/>
      <c r="QQI2" s="2"/>
      <c r="QQJ2" s="3"/>
      <c r="QQK2"/>
      <c r="QQP2" s="2"/>
      <c r="QQQ2" s="3"/>
      <c r="QQR2"/>
      <c r="QQW2" s="2"/>
      <c r="QQX2" s="3"/>
      <c r="QQY2"/>
      <c r="QRD2" s="2"/>
      <c r="QRE2" s="3"/>
      <c r="QRF2"/>
      <c r="QRK2" s="2"/>
      <c r="QRL2" s="3"/>
      <c r="QRM2"/>
      <c r="QRR2" s="2"/>
      <c r="QRS2" s="3"/>
      <c r="QRT2"/>
      <c r="QRY2" s="2"/>
      <c r="QRZ2" s="3"/>
      <c r="QSA2"/>
      <c r="QSF2" s="2"/>
      <c r="QSG2" s="3"/>
      <c r="QSH2"/>
      <c r="QSM2" s="2"/>
      <c r="QSN2" s="3"/>
      <c r="QSO2"/>
      <c r="QST2" s="2"/>
      <c r="QSU2" s="3"/>
      <c r="QSV2"/>
      <c r="QTA2" s="2"/>
      <c r="QTB2" s="3"/>
      <c r="QTC2"/>
      <c r="QTH2" s="2"/>
      <c r="QTI2" s="3"/>
      <c r="QTJ2"/>
      <c r="QTO2" s="2"/>
      <c r="QTP2" s="3"/>
      <c r="QTQ2"/>
      <c r="QTV2" s="2"/>
      <c r="QTW2" s="3"/>
      <c r="QTX2"/>
      <c r="QUC2" s="2"/>
      <c r="QUD2" s="3"/>
      <c r="QUE2"/>
      <c r="QUJ2" s="2"/>
      <c r="QUK2" s="3"/>
      <c r="QUL2"/>
      <c r="QUQ2" s="2"/>
      <c r="QUR2" s="3"/>
      <c r="QUS2"/>
      <c r="QUX2" s="2"/>
      <c r="QUY2" s="3"/>
      <c r="QUZ2"/>
      <c r="QVE2" s="2"/>
      <c r="QVF2" s="3"/>
      <c r="QVG2"/>
      <c r="QVL2" s="2"/>
      <c r="QVM2" s="3"/>
      <c r="QVN2"/>
      <c r="QVS2" s="2"/>
      <c r="QVT2" s="3"/>
      <c r="QVU2"/>
      <c r="QVZ2" s="2"/>
      <c r="QWA2" s="3"/>
      <c r="QWB2"/>
      <c r="QWG2" s="2"/>
      <c r="QWH2" s="3"/>
      <c r="QWI2"/>
      <c r="QWN2" s="2"/>
      <c r="QWO2" s="3"/>
      <c r="QWP2"/>
      <c r="QWU2" s="2"/>
      <c r="QWV2" s="3"/>
      <c r="QWW2"/>
      <c r="QXB2" s="2"/>
      <c r="QXC2" s="3"/>
      <c r="QXD2"/>
      <c r="QXI2" s="2"/>
      <c r="QXJ2" s="3"/>
      <c r="QXK2"/>
      <c r="QXP2" s="2"/>
      <c r="QXQ2" s="3"/>
      <c r="QXR2"/>
      <c r="QXW2" s="2"/>
      <c r="QXX2" s="3"/>
      <c r="QXY2"/>
      <c r="QYD2" s="2"/>
      <c r="QYE2" s="3"/>
      <c r="QYF2"/>
      <c r="QYK2" s="2"/>
      <c r="QYL2" s="3"/>
      <c r="QYM2"/>
      <c r="QYR2" s="2"/>
      <c r="QYS2" s="3"/>
      <c r="QYT2"/>
      <c r="QYY2" s="2"/>
      <c r="QYZ2" s="3"/>
      <c r="QZA2"/>
      <c r="QZF2" s="2"/>
      <c r="QZG2" s="3"/>
      <c r="QZH2"/>
      <c r="QZM2" s="2"/>
      <c r="QZN2" s="3"/>
      <c r="QZO2"/>
      <c r="QZT2" s="2"/>
      <c r="QZU2" s="3"/>
      <c r="QZV2"/>
      <c r="RAA2" s="2"/>
      <c r="RAB2" s="3"/>
      <c r="RAC2"/>
      <c r="RAH2" s="2"/>
      <c r="RAI2" s="3"/>
      <c r="RAJ2"/>
      <c r="RAO2" s="2"/>
      <c r="RAP2" s="3"/>
      <c r="RAQ2"/>
      <c r="RAV2" s="2"/>
      <c r="RAW2" s="3"/>
      <c r="RAX2"/>
      <c r="RBC2" s="2"/>
      <c r="RBD2" s="3"/>
      <c r="RBE2"/>
      <c r="RBJ2" s="2"/>
      <c r="RBK2" s="3"/>
      <c r="RBL2"/>
      <c r="RBQ2" s="2"/>
      <c r="RBR2" s="3"/>
      <c r="RBS2"/>
      <c r="RBX2" s="2"/>
      <c r="RBY2" s="3"/>
      <c r="RBZ2"/>
      <c r="RCE2" s="2"/>
      <c r="RCF2" s="3"/>
      <c r="RCG2"/>
      <c r="RCL2" s="2"/>
      <c r="RCM2" s="3"/>
      <c r="RCN2"/>
      <c r="RCS2" s="2"/>
      <c r="RCT2" s="3"/>
      <c r="RCU2"/>
      <c r="RCZ2" s="2"/>
      <c r="RDA2" s="3"/>
      <c r="RDB2"/>
      <c r="RDG2" s="2"/>
      <c r="RDH2" s="3"/>
      <c r="RDI2"/>
      <c r="RDN2" s="2"/>
      <c r="RDO2" s="3"/>
      <c r="RDP2"/>
      <c r="RDU2" s="2"/>
      <c r="RDV2" s="3"/>
      <c r="RDW2"/>
      <c r="REB2" s="2"/>
      <c r="REC2" s="3"/>
      <c r="RED2"/>
      <c r="REI2" s="2"/>
      <c r="REJ2" s="3"/>
      <c r="REK2"/>
      <c r="REP2" s="2"/>
      <c r="REQ2" s="3"/>
      <c r="RER2"/>
      <c r="REW2" s="2"/>
      <c r="REX2" s="3"/>
      <c r="REY2"/>
      <c r="RFD2" s="2"/>
      <c r="RFE2" s="3"/>
      <c r="RFF2"/>
      <c r="RFK2" s="2"/>
      <c r="RFL2" s="3"/>
      <c r="RFM2"/>
      <c r="RFR2" s="2"/>
      <c r="RFS2" s="3"/>
      <c r="RFT2"/>
      <c r="RFY2" s="2"/>
      <c r="RFZ2" s="3"/>
      <c r="RGA2"/>
      <c r="RGF2" s="2"/>
      <c r="RGG2" s="3"/>
      <c r="RGH2"/>
      <c r="RGM2" s="2"/>
      <c r="RGN2" s="3"/>
      <c r="RGO2"/>
      <c r="RGT2" s="2"/>
      <c r="RGU2" s="3"/>
      <c r="RGV2"/>
      <c r="RHA2" s="2"/>
      <c r="RHB2" s="3"/>
      <c r="RHC2"/>
      <c r="RHH2" s="2"/>
      <c r="RHI2" s="3"/>
      <c r="RHJ2"/>
      <c r="RHO2" s="2"/>
      <c r="RHP2" s="3"/>
      <c r="RHQ2"/>
      <c r="RHV2" s="2"/>
      <c r="RHW2" s="3"/>
      <c r="RHX2"/>
      <c r="RIC2" s="2"/>
      <c r="RID2" s="3"/>
      <c r="RIE2"/>
      <c r="RIJ2" s="2"/>
      <c r="RIK2" s="3"/>
      <c r="RIL2"/>
      <c r="RIQ2" s="2"/>
      <c r="RIR2" s="3"/>
      <c r="RIS2"/>
      <c r="RIX2" s="2"/>
      <c r="RIY2" s="3"/>
      <c r="RIZ2"/>
      <c r="RJE2" s="2"/>
      <c r="RJF2" s="3"/>
      <c r="RJG2"/>
      <c r="RJL2" s="2"/>
      <c r="RJM2" s="3"/>
      <c r="RJN2"/>
      <c r="RJS2" s="2"/>
      <c r="RJT2" s="3"/>
      <c r="RJU2"/>
      <c r="RJZ2" s="2"/>
      <c r="RKA2" s="3"/>
      <c r="RKB2"/>
      <c r="RKG2" s="2"/>
      <c r="RKH2" s="3"/>
      <c r="RKI2"/>
      <c r="RKN2" s="2"/>
      <c r="RKO2" s="3"/>
      <c r="RKP2"/>
      <c r="RKU2" s="2"/>
      <c r="RKV2" s="3"/>
      <c r="RKW2"/>
      <c r="RLB2" s="2"/>
      <c r="RLC2" s="3"/>
      <c r="RLD2"/>
      <c r="RLI2" s="2"/>
      <c r="RLJ2" s="3"/>
      <c r="RLK2"/>
      <c r="RLP2" s="2"/>
      <c r="RLQ2" s="3"/>
      <c r="RLR2"/>
      <c r="RLW2" s="2"/>
      <c r="RLX2" s="3"/>
      <c r="RLY2"/>
      <c r="RMD2" s="2"/>
      <c r="RME2" s="3"/>
      <c r="RMF2"/>
      <c r="RMK2" s="2"/>
      <c r="RML2" s="3"/>
      <c r="RMM2"/>
      <c r="RMR2" s="2"/>
      <c r="RMS2" s="3"/>
      <c r="RMT2"/>
      <c r="RMY2" s="2"/>
      <c r="RMZ2" s="3"/>
      <c r="RNA2"/>
      <c r="RNF2" s="2"/>
      <c r="RNG2" s="3"/>
      <c r="RNH2"/>
      <c r="RNM2" s="2"/>
      <c r="RNN2" s="3"/>
      <c r="RNO2"/>
      <c r="RNT2" s="2"/>
      <c r="RNU2" s="3"/>
      <c r="RNV2"/>
      <c r="ROA2" s="2"/>
      <c r="ROB2" s="3"/>
      <c r="ROC2"/>
      <c r="ROH2" s="2"/>
      <c r="ROI2" s="3"/>
      <c r="ROJ2"/>
      <c r="ROO2" s="2"/>
      <c r="ROP2" s="3"/>
      <c r="ROQ2"/>
      <c r="ROV2" s="2"/>
      <c r="ROW2" s="3"/>
      <c r="ROX2"/>
      <c r="RPC2" s="2"/>
      <c r="RPD2" s="3"/>
      <c r="RPE2"/>
      <c r="RPJ2" s="2"/>
      <c r="RPK2" s="3"/>
      <c r="RPL2"/>
      <c r="RPQ2" s="2"/>
      <c r="RPR2" s="3"/>
      <c r="RPS2"/>
      <c r="RPX2" s="2"/>
      <c r="RPY2" s="3"/>
      <c r="RPZ2"/>
      <c r="RQE2" s="2"/>
      <c r="RQF2" s="3"/>
      <c r="RQG2"/>
      <c r="RQL2" s="2"/>
      <c r="RQM2" s="3"/>
      <c r="RQN2"/>
      <c r="RQS2" s="2"/>
      <c r="RQT2" s="3"/>
      <c r="RQU2"/>
      <c r="RQZ2" s="2"/>
      <c r="RRA2" s="3"/>
      <c r="RRB2"/>
      <c r="RRG2" s="2"/>
      <c r="RRH2" s="3"/>
      <c r="RRI2"/>
      <c r="RRN2" s="2"/>
      <c r="RRO2" s="3"/>
      <c r="RRP2"/>
      <c r="RRU2" s="2"/>
      <c r="RRV2" s="3"/>
      <c r="RRW2"/>
      <c r="RSB2" s="2"/>
      <c r="RSC2" s="3"/>
      <c r="RSD2"/>
      <c r="RSI2" s="2"/>
      <c r="RSJ2" s="3"/>
      <c r="RSK2"/>
      <c r="RSP2" s="2"/>
      <c r="RSQ2" s="3"/>
      <c r="RSR2"/>
      <c r="RSW2" s="2"/>
      <c r="RSX2" s="3"/>
      <c r="RSY2"/>
      <c r="RTD2" s="2"/>
      <c r="RTE2" s="3"/>
      <c r="RTF2"/>
      <c r="RTK2" s="2"/>
      <c r="RTL2" s="3"/>
      <c r="RTM2"/>
      <c r="RTR2" s="2"/>
      <c r="RTS2" s="3"/>
      <c r="RTT2"/>
      <c r="RTY2" s="2"/>
      <c r="RTZ2" s="3"/>
      <c r="RUA2"/>
      <c r="RUF2" s="2"/>
      <c r="RUG2" s="3"/>
      <c r="RUH2"/>
      <c r="RUM2" s="2"/>
      <c r="RUN2" s="3"/>
      <c r="RUO2"/>
      <c r="RUT2" s="2"/>
      <c r="RUU2" s="3"/>
      <c r="RUV2"/>
      <c r="RVA2" s="2"/>
      <c r="RVB2" s="3"/>
      <c r="RVC2"/>
      <c r="RVH2" s="2"/>
      <c r="RVI2" s="3"/>
      <c r="RVJ2"/>
      <c r="RVO2" s="2"/>
      <c r="RVP2" s="3"/>
      <c r="RVQ2"/>
      <c r="RVV2" s="2"/>
      <c r="RVW2" s="3"/>
      <c r="RVX2"/>
      <c r="RWC2" s="2"/>
      <c r="RWD2" s="3"/>
      <c r="RWE2"/>
      <c r="RWJ2" s="2"/>
      <c r="RWK2" s="3"/>
      <c r="RWL2"/>
      <c r="RWQ2" s="2"/>
      <c r="RWR2" s="3"/>
      <c r="RWS2"/>
      <c r="RWX2" s="2"/>
      <c r="RWY2" s="3"/>
      <c r="RWZ2"/>
      <c r="RXE2" s="2"/>
      <c r="RXF2" s="3"/>
      <c r="RXG2"/>
      <c r="RXL2" s="2"/>
      <c r="RXM2" s="3"/>
      <c r="RXN2"/>
      <c r="RXS2" s="2"/>
      <c r="RXT2" s="3"/>
      <c r="RXU2"/>
      <c r="RXZ2" s="2"/>
      <c r="RYA2" s="3"/>
      <c r="RYB2"/>
      <c r="RYG2" s="2"/>
      <c r="RYH2" s="3"/>
      <c r="RYI2"/>
      <c r="RYN2" s="2"/>
      <c r="RYO2" s="3"/>
      <c r="RYP2"/>
      <c r="RYU2" s="2"/>
      <c r="RYV2" s="3"/>
      <c r="RYW2"/>
      <c r="RZB2" s="2"/>
      <c r="RZC2" s="3"/>
      <c r="RZD2"/>
      <c r="RZI2" s="2"/>
      <c r="RZJ2" s="3"/>
      <c r="RZK2"/>
      <c r="RZP2" s="2"/>
      <c r="RZQ2" s="3"/>
      <c r="RZR2"/>
      <c r="RZW2" s="2"/>
      <c r="RZX2" s="3"/>
      <c r="RZY2"/>
      <c r="SAD2" s="2"/>
      <c r="SAE2" s="3"/>
      <c r="SAF2"/>
      <c r="SAK2" s="2"/>
      <c r="SAL2" s="3"/>
      <c r="SAM2"/>
      <c r="SAR2" s="2"/>
      <c r="SAS2" s="3"/>
      <c r="SAT2"/>
      <c r="SAY2" s="2"/>
      <c r="SAZ2" s="3"/>
      <c r="SBA2"/>
      <c r="SBF2" s="2"/>
      <c r="SBG2" s="3"/>
      <c r="SBH2"/>
      <c r="SBM2" s="2"/>
      <c r="SBN2" s="3"/>
      <c r="SBO2"/>
      <c r="SBT2" s="2"/>
      <c r="SBU2" s="3"/>
      <c r="SBV2"/>
      <c r="SCA2" s="2"/>
      <c r="SCB2" s="3"/>
      <c r="SCC2"/>
      <c r="SCH2" s="2"/>
      <c r="SCI2" s="3"/>
      <c r="SCJ2"/>
      <c r="SCO2" s="2"/>
      <c r="SCP2" s="3"/>
      <c r="SCQ2"/>
      <c r="SCV2" s="2"/>
      <c r="SCW2" s="3"/>
      <c r="SCX2"/>
      <c r="SDC2" s="2"/>
      <c r="SDD2" s="3"/>
      <c r="SDE2"/>
      <c r="SDJ2" s="2"/>
      <c r="SDK2" s="3"/>
      <c r="SDL2"/>
      <c r="SDQ2" s="2"/>
      <c r="SDR2" s="3"/>
      <c r="SDS2"/>
      <c r="SDX2" s="2"/>
      <c r="SDY2" s="3"/>
      <c r="SDZ2"/>
      <c r="SEE2" s="2"/>
      <c r="SEF2" s="3"/>
      <c r="SEG2"/>
      <c r="SEL2" s="2"/>
      <c r="SEM2" s="3"/>
      <c r="SEN2"/>
      <c r="SES2" s="2"/>
      <c r="SET2" s="3"/>
      <c r="SEU2"/>
      <c r="SEZ2" s="2"/>
      <c r="SFA2" s="3"/>
      <c r="SFB2"/>
      <c r="SFG2" s="2"/>
      <c r="SFH2" s="3"/>
      <c r="SFI2"/>
      <c r="SFN2" s="2"/>
      <c r="SFO2" s="3"/>
      <c r="SFP2"/>
      <c r="SFU2" s="2"/>
      <c r="SFV2" s="3"/>
      <c r="SFW2"/>
      <c r="SGB2" s="2"/>
      <c r="SGC2" s="3"/>
      <c r="SGD2"/>
      <c r="SGI2" s="2"/>
      <c r="SGJ2" s="3"/>
      <c r="SGK2"/>
      <c r="SGP2" s="2"/>
      <c r="SGQ2" s="3"/>
      <c r="SGR2"/>
      <c r="SGW2" s="2"/>
      <c r="SGX2" s="3"/>
      <c r="SGY2"/>
      <c r="SHD2" s="2"/>
      <c r="SHE2" s="3"/>
      <c r="SHF2"/>
      <c r="SHK2" s="2"/>
      <c r="SHL2" s="3"/>
      <c r="SHM2"/>
      <c r="SHR2" s="2"/>
      <c r="SHS2" s="3"/>
      <c r="SHT2"/>
      <c r="SHY2" s="2"/>
      <c r="SHZ2" s="3"/>
      <c r="SIA2"/>
      <c r="SIF2" s="2"/>
      <c r="SIG2" s="3"/>
      <c r="SIH2"/>
      <c r="SIM2" s="2"/>
      <c r="SIN2" s="3"/>
      <c r="SIO2"/>
      <c r="SIT2" s="2"/>
      <c r="SIU2" s="3"/>
      <c r="SIV2"/>
      <c r="SJA2" s="2"/>
      <c r="SJB2" s="3"/>
      <c r="SJC2"/>
      <c r="SJH2" s="2"/>
      <c r="SJI2" s="3"/>
      <c r="SJJ2"/>
      <c r="SJO2" s="2"/>
      <c r="SJP2" s="3"/>
      <c r="SJQ2"/>
      <c r="SJV2" s="2"/>
      <c r="SJW2" s="3"/>
      <c r="SJX2"/>
      <c r="SKC2" s="2"/>
      <c r="SKD2" s="3"/>
      <c r="SKE2"/>
      <c r="SKJ2" s="2"/>
      <c r="SKK2" s="3"/>
      <c r="SKL2"/>
      <c r="SKQ2" s="2"/>
      <c r="SKR2" s="3"/>
      <c r="SKS2"/>
      <c r="SKX2" s="2"/>
      <c r="SKY2" s="3"/>
      <c r="SKZ2"/>
      <c r="SLE2" s="2"/>
      <c r="SLF2" s="3"/>
      <c r="SLG2"/>
      <c r="SLL2" s="2"/>
      <c r="SLM2" s="3"/>
      <c r="SLN2"/>
      <c r="SLS2" s="2"/>
      <c r="SLT2" s="3"/>
      <c r="SLU2"/>
      <c r="SLZ2" s="2"/>
      <c r="SMA2" s="3"/>
      <c r="SMB2"/>
      <c r="SMG2" s="2"/>
      <c r="SMH2" s="3"/>
      <c r="SMI2"/>
      <c r="SMN2" s="2"/>
      <c r="SMO2" s="3"/>
      <c r="SMP2"/>
      <c r="SMU2" s="2"/>
      <c r="SMV2" s="3"/>
      <c r="SMW2"/>
      <c r="SNB2" s="2"/>
      <c r="SNC2" s="3"/>
      <c r="SND2"/>
      <c r="SNI2" s="2"/>
      <c r="SNJ2" s="3"/>
      <c r="SNK2"/>
      <c r="SNP2" s="2"/>
      <c r="SNQ2" s="3"/>
      <c r="SNR2"/>
      <c r="SNW2" s="2"/>
      <c r="SNX2" s="3"/>
      <c r="SNY2"/>
      <c r="SOD2" s="2"/>
      <c r="SOE2" s="3"/>
      <c r="SOF2"/>
      <c r="SOK2" s="2"/>
      <c r="SOL2" s="3"/>
      <c r="SOM2"/>
      <c r="SOR2" s="2"/>
      <c r="SOS2" s="3"/>
      <c r="SOT2"/>
      <c r="SOY2" s="2"/>
      <c r="SOZ2" s="3"/>
      <c r="SPA2"/>
      <c r="SPF2" s="2"/>
      <c r="SPG2" s="3"/>
      <c r="SPH2"/>
      <c r="SPM2" s="2"/>
      <c r="SPN2" s="3"/>
      <c r="SPO2"/>
      <c r="SPT2" s="2"/>
      <c r="SPU2" s="3"/>
      <c r="SPV2"/>
      <c r="SQA2" s="2"/>
      <c r="SQB2" s="3"/>
      <c r="SQC2"/>
      <c r="SQH2" s="2"/>
      <c r="SQI2" s="3"/>
      <c r="SQJ2"/>
      <c r="SQO2" s="2"/>
      <c r="SQP2" s="3"/>
      <c r="SQQ2"/>
      <c r="SQV2" s="2"/>
      <c r="SQW2" s="3"/>
      <c r="SQX2"/>
      <c r="SRC2" s="2"/>
      <c r="SRD2" s="3"/>
      <c r="SRE2"/>
      <c r="SRJ2" s="2"/>
      <c r="SRK2" s="3"/>
      <c r="SRL2"/>
      <c r="SRQ2" s="2"/>
      <c r="SRR2" s="3"/>
      <c r="SRS2"/>
      <c r="SRX2" s="2"/>
      <c r="SRY2" s="3"/>
      <c r="SRZ2"/>
      <c r="SSE2" s="2"/>
      <c r="SSF2" s="3"/>
      <c r="SSG2"/>
      <c r="SSL2" s="2"/>
      <c r="SSM2" s="3"/>
      <c r="SSN2"/>
      <c r="SSS2" s="2"/>
      <c r="SST2" s="3"/>
      <c r="SSU2"/>
      <c r="SSZ2" s="2"/>
      <c r="STA2" s="3"/>
      <c r="STB2"/>
      <c r="STG2" s="2"/>
      <c r="STH2" s="3"/>
      <c r="STI2"/>
      <c r="STN2" s="2"/>
      <c r="STO2" s="3"/>
      <c r="STP2"/>
      <c r="STU2" s="2"/>
      <c r="STV2" s="3"/>
      <c r="STW2"/>
      <c r="SUB2" s="2"/>
      <c r="SUC2" s="3"/>
      <c r="SUD2"/>
      <c r="SUI2" s="2"/>
      <c r="SUJ2" s="3"/>
      <c r="SUK2"/>
      <c r="SUP2" s="2"/>
      <c r="SUQ2" s="3"/>
      <c r="SUR2"/>
      <c r="SUW2" s="2"/>
      <c r="SUX2" s="3"/>
      <c r="SUY2"/>
      <c r="SVD2" s="2"/>
      <c r="SVE2" s="3"/>
      <c r="SVF2"/>
      <c r="SVK2" s="2"/>
      <c r="SVL2" s="3"/>
      <c r="SVM2"/>
      <c r="SVR2" s="2"/>
      <c r="SVS2" s="3"/>
      <c r="SVT2"/>
      <c r="SVY2" s="2"/>
      <c r="SVZ2" s="3"/>
      <c r="SWA2"/>
      <c r="SWF2" s="2"/>
      <c r="SWG2" s="3"/>
      <c r="SWH2"/>
      <c r="SWM2" s="2"/>
      <c r="SWN2" s="3"/>
      <c r="SWO2"/>
      <c r="SWT2" s="2"/>
      <c r="SWU2" s="3"/>
      <c r="SWV2"/>
      <c r="SXA2" s="2"/>
      <c r="SXB2" s="3"/>
      <c r="SXC2"/>
      <c r="SXH2" s="2"/>
      <c r="SXI2" s="3"/>
      <c r="SXJ2"/>
      <c r="SXO2" s="2"/>
      <c r="SXP2" s="3"/>
      <c r="SXQ2"/>
      <c r="SXV2" s="2"/>
      <c r="SXW2" s="3"/>
      <c r="SXX2"/>
      <c r="SYC2" s="2"/>
      <c r="SYD2" s="3"/>
      <c r="SYE2"/>
      <c r="SYJ2" s="2"/>
      <c r="SYK2" s="3"/>
      <c r="SYL2"/>
      <c r="SYQ2" s="2"/>
      <c r="SYR2" s="3"/>
      <c r="SYS2"/>
      <c r="SYX2" s="2"/>
      <c r="SYY2" s="3"/>
      <c r="SYZ2"/>
      <c r="SZE2" s="2"/>
      <c r="SZF2" s="3"/>
      <c r="SZG2"/>
      <c r="SZL2" s="2"/>
      <c r="SZM2" s="3"/>
      <c r="SZN2"/>
      <c r="SZS2" s="2"/>
      <c r="SZT2" s="3"/>
      <c r="SZU2"/>
      <c r="SZZ2" s="2"/>
      <c r="TAA2" s="3"/>
      <c r="TAB2"/>
      <c r="TAG2" s="2"/>
      <c r="TAH2" s="3"/>
      <c r="TAI2"/>
      <c r="TAN2" s="2"/>
      <c r="TAO2" s="3"/>
      <c r="TAP2"/>
      <c r="TAU2" s="2"/>
      <c r="TAV2" s="3"/>
      <c r="TAW2"/>
      <c r="TBB2" s="2"/>
      <c r="TBC2" s="3"/>
      <c r="TBD2"/>
      <c r="TBI2" s="2"/>
      <c r="TBJ2" s="3"/>
      <c r="TBK2"/>
      <c r="TBP2" s="2"/>
      <c r="TBQ2" s="3"/>
      <c r="TBR2"/>
      <c r="TBW2" s="2"/>
      <c r="TBX2" s="3"/>
      <c r="TBY2"/>
      <c r="TCD2" s="2"/>
      <c r="TCE2" s="3"/>
      <c r="TCF2"/>
      <c r="TCK2" s="2"/>
      <c r="TCL2" s="3"/>
      <c r="TCM2"/>
      <c r="TCR2" s="2"/>
      <c r="TCS2" s="3"/>
      <c r="TCT2"/>
      <c r="TCY2" s="2"/>
      <c r="TCZ2" s="3"/>
      <c r="TDA2"/>
      <c r="TDF2" s="2"/>
      <c r="TDG2" s="3"/>
      <c r="TDH2"/>
      <c r="TDM2" s="2"/>
      <c r="TDN2" s="3"/>
      <c r="TDO2"/>
      <c r="TDT2" s="2"/>
      <c r="TDU2" s="3"/>
      <c r="TDV2"/>
      <c r="TEA2" s="2"/>
      <c r="TEB2" s="3"/>
      <c r="TEC2"/>
      <c r="TEH2" s="2"/>
      <c r="TEI2" s="3"/>
      <c r="TEJ2"/>
      <c r="TEO2" s="2"/>
      <c r="TEP2" s="3"/>
      <c r="TEQ2"/>
      <c r="TEV2" s="2"/>
      <c r="TEW2" s="3"/>
      <c r="TEX2"/>
      <c r="TFC2" s="2"/>
      <c r="TFD2" s="3"/>
      <c r="TFE2"/>
      <c r="TFJ2" s="2"/>
      <c r="TFK2" s="3"/>
      <c r="TFL2"/>
      <c r="TFQ2" s="2"/>
      <c r="TFR2" s="3"/>
      <c r="TFS2"/>
      <c r="TFX2" s="2"/>
      <c r="TFY2" s="3"/>
      <c r="TFZ2"/>
      <c r="TGE2" s="2"/>
      <c r="TGF2" s="3"/>
      <c r="TGG2"/>
      <c r="TGL2" s="2"/>
      <c r="TGM2" s="3"/>
      <c r="TGN2"/>
      <c r="TGS2" s="2"/>
      <c r="TGT2" s="3"/>
      <c r="TGU2"/>
      <c r="TGZ2" s="2"/>
      <c r="THA2" s="3"/>
      <c r="THB2"/>
      <c r="THG2" s="2"/>
      <c r="THH2" s="3"/>
      <c r="THI2"/>
      <c r="THN2" s="2"/>
      <c r="THO2" s="3"/>
      <c r="THP2"/>
      <c r="THU2" s="2"/>
      <c r="THV2" s="3"/>
      <c r="THW2"/>
      <c r="TIB2" s="2"/>
      <c r="TIC2" s="3"/>
      <c r="TID2"/>
      <c r="TII2" s="2"/>
      <c r="TIJ2" s="3"/>
      <c r="TIK2"/>
      <c r="TIP2" s="2"/>
      <c r="TIQ2" s="3"/>
      <c r="TIR2"/>
      <c r="TIW2" s="2"/>
      <c r="TIX2" s="3"/>
      <c r="TIY2"/>
      <c r="TJD2" s="2"/>
      <c r="TJE2" s="3"/>
      <c r="TJF2"/>
      <c r="TJK2" s="2"/>
      <c r="TJL2" s="3"/>
      <c r="TJM2"/>
      <c r="TJR2" s="2"/>
      <c r="TJS2" s="3"/>
      <c r="TJT2"/>
      <c r="TJY2" s="2"/>
      <c r="TJZ2" s="3"/>
      <c r="TKA2"/>
      <c r="TKF2" s="2"/>
      <c r="TKG2" s="3"/>
      <c r="TKH2"/>
      <c r="TKM2" s="2"/>
      <c r="TKN2" s="3"/>
      <c r="TKO2"/>
      <c r="TKT2" s="2"/>
      <c r="TKU2" s="3"/>
      <c r="TKV2"/>
      <c r="TLA2" s="2"/>
      <c r="TLB2" s="3"/>
      <c r="TLC2"/>
      <c r="TLH2" s="2"/>
      <c r="TLI2" s="3"/>
      <c r="TLJ2"/>
      <c r="TLO2" s="2"/>
      <c r="TLP2" s="3"/>
      <c r="TLQ2"/>
      <c r="TLV2" s="2"/>
      <c r="TLW2" s="3"/>
      <c r="TLX2"/>
      <c r="TMC2" s="2"/>
      <c r="TMD2" s="3"/>
      <c r="TME2"/>
      <c r="TMJ2" s="2"/>
      <c r="TMK2" s="3"/>
      <c r="TML2"/>
      <c r="TMQ2" s="2"/>
      <c r="TMR2" s="3"/>
      <c r="TMS2"/>
      <c r="TMX2" s="2"/>
      <c r="TMY2" s="3"/>
      <c r="TMZ2"/>
      <c r="TNE2" s="2"/>
      <c r="TNF2" s="3"/>
      <c r="TNG2"/>
      <c r="TNL2" s="2"/>
      <c r="TNM2" s="3"/>
      <c r="TNN2"/>
      <c r="TNS2" s="2"/>
      <c r="TNT2" s="3"/>
      <c r="TNU2"/>
      <c r="TNZ2" s="2"/>
      <c r="TOA2" s="3"/>
      <c r="TOB2"/>
      <c r="TOG2" s="2"/>
      <c r="TOH2" s="3"/>
      <c r="TOI2"/>
      <c r="TON2" s="2"/>
      <c r="TOO2" s="3"/>
      <c r="TOP2"/>
      <c r="TOU2" s="2"/>
      <c r="TOV2" s="3"/>
      <c r="TOW2"/>
      <c r="TPB2" s="2"/>
      <c r="TPC2" s="3"/>
      <c r="TPD2"/>
      <c r="TPI2" s="2"/>
      <c r="TPJ2" s="3"/>
      <c r="TPK2"/>
      <c r="TPP2" s="2"/>
      <c r="TPQ2" s="3"/>
      <c r="TPR2"/>
      <c r="TPW2" s="2"/>
      <c r="TPX2" s="3"/>
      <c r="TPY2"/>
      <c r="TQD2" s="2"/>
      <c r="TQE2" s="3"/>
      <c r="TQF2"/>
      <c r="TQK2" s="2"/>
      <c r="TQL2" s="3"/>
      <c r="TQM2"/>
      <c r="TQR2" s="2"/>
      <c r="TQS2" s="3"/>
      <c r="TQT2"/>
      <c r="TQY2" s="2"/>
      <c r="TQZ2" s="3"/>
      <c r="TRA2"/>
      <c r="TRF2" s="2"/>
      <c r="TRG2" s="3"/>
      <c r="TRH2"/>
      <c r="TRM2" s="2"/>
      <c r="TRN2" s="3"/>
      <c r="TRO2"/>
      <c r="TRT2" s="2"/>
      <c r="TRU2" s="3"/>
      <c r="TRV2"/>
      <c r="TSA2" s="2"/>
      <c r="TSB2" s="3"/>
      <c r="TSC2"/>
      <c r="TSH2" s="2"/>
      <c r="TSI2" s="3"/>
      <c r="TSJ2"/>
      <c r="TSO2" s="2"/>
      <c r="TSP2" s="3"/>
      <c r="TSQ2"/>
      <c r="TSV2" s="2"/>
      <c r="TSW2" s="3"/>
      <c r="TSX2"/>
      <c r="TTC2" s="2"/>
      <c r="TTD2" s="3"/>
      <c r="TTE2"/>
      <c r="TTJ2" s="2"/>
      <c r="TTK2" s="3"/>
      <c r="TTL2"/>
      <c r="TTQ2" s="2"/>
      <c r="TTR2" s="3"/>
      <c r="TTS2"/>
      <c r="TTX2" s="2"/>
      <c r="TTY2" s="3"/>
      <c r="TTZ2"/>
      <c r="TUE2" s="2"/>
      <c r="TUF2" s="3"/>
      <c r="TUG2"/>
      <c r="TUL2" s="2"/>
      <c r="TUM2" s="3"/>
      <c r="TUN2"/>
      <c r="TUS2" s="2"/>
      <c r="TUT2" s="3"/>
      <c r="TUU2"/>
      <c r="TUZ2" s="2"/>
      <c r="TVA2" s="3"/>
      <c r="TVB2"/>
      <c r="TVG2" s="2"/>
      <c r="TVH2" s="3"/>
      <c r="TVI2"/>
      <c r="TVN2" s="2"/>
      <c r="TVO2" s="3"/>
      <c r="TVP2"/>
      <c r="TVU2" s="2"/>
      <c r="TVV2" s="3"/>
      <c r="TVW2"/>
      <c r="TWB2" s="2"/>
      <c r="TWC2" s="3"/>
      <c r="TWD2"/>
      <c r="TWI2" s="2"/>
      <c r="TWJ2" s="3"/>
      <c r="TWK2"/>
      <c r="TWP2" s="2"/>
      <c r="TWQ2" s="3"/>
      <c r="TWR2"/>
      <c r="TWW2" s="2"/>
      <c r="TWX2" s="3"/>
      <c r="TWY2"/>
      <c r="TXD2" s="2"/>
      <c r="TXE2" s="3"/>
      <c r="TXF2"/>
      <c r="TXK2" s="2"/>
      <c r="TXL2" s="3"/>
      <c r="TXM2"/>
      <c r="TXR2" s="2"/>
      <c r="TXS2" s="3"/>
      <c r="TXT2"/>
      <c r="TXY2" s="2"/>
      <c r="TXZ2" s="3"/>
      <c r="TYA2"/>
      <c r="TYF2" s="2"/>
      <c r="TYG2" s="3"/>
      <c r="TYH2"/>
      <c r="TYM2" s="2"/>
      <c r="TYN2" s="3"/>
      <c r="TYO2"/>
      <c r="TYT2" s="2"/>
      <c r="TYU2" s="3"/>
      <c r="TYV2"/>
      <c r="TZA2" s="2"/>
      <c r="TZB2" s="3"/>
      <c r="TZC2"/>
      <c r="TZH2" s="2"/>
      <c r="TZI2" s="3"/>
      <c r="TZJ2"/>
      <c r="TZO2" s="2"/>
      <c r="TZP2" s="3"/>
      <c r="TZQ2"/>
      <c r="TZV2" s="2"/>
      <c r="TZW2" s="3"/>
      <c r="TZX2"/>
      <c r="UAC2" s="2"/>
      <c r="UAD2" s="3"/>
      <c r="UAE2"/>
      <c r="UAJ2" s="2"/>
      <c r="UAK2" s="3"/>
      <c r="UAL2"/>
      <c r="UAQ2" s="2"/>
      <c r="UAR2" s="3"/>
      <c r="UAS2"/>
      <c r="UAX2" s="2"/>
      <c r="UAY2" s="3"/>
      <c r="UAZ2"/>
      <c r="UBE2" s="2"/>
      <c r="UBF2" s="3"/>
      <c r="UBG2"/>
      <c r="UBL2" s="2"/>
      <c r="UBM2" s="3"/>
      <c r="UBN2"/>
      <c r="UBS2" s="2"/>
      <c r="UBT2" s="3"/>
      <c r="UBU2"/>
      <c r="UBZ2" s="2"/>
      <c r="UCA2" s="3"/>
      <c r="UCB2"/>
      <c r="UCG2" s="2"/>
      <c r="UCH2" s="3"/>
      <c r="UCI2"/>
      <c r="UCN2" s="2"/>
      <c r="UCO2" s="3"/>
      <c r="UCP2"/>
      <c r="UCU2" s="2"/>
      <c r="UCV2" s="3"/>
      <c r="UCW2"/>
      <c r="UDB2" s="2"/>
      <c r="UDC2" s="3"/>
      <c r="UDD2"/>
      <c r="UDI2" s="2"/>
      <c r="UDJ2" s="3"/>
      <c r="UDK2"/>
      <c r="UDP2" s="2"/>
      <c r="UDQ2" s="3"/>
      <c r="UDR2"/>
      <c r="UDW2" s="2"/>
      <c r="UDX2" s="3"/>
      <c r="UDY2"/>
      <c r="UED2" s="2"/>
      <c r="UEE2" s="3"/>
      <c r="UEF2"/>
      <c r="UEK2" s="2"/>
      <c r="UEL2" s="3"/>
      <c r="UEM2"/>
      <c r="UER2" s="2"/>
      <c r="UES2" s="3"/>
      <c r="UET2"/>
      <c r="UEY2" s="2"/>
      <c r="UEZ2" s="3"/>
      <c r="UFA2"/>
      <c r="UFF2" s="2"/>
      <c r="UFG2" s="3"/>
      <c r="UFH2"/>
      <c r="UFM2" s="2"/>
      <c r="UFN2" s="3"/>
      <c r="UFO2"/>
      <c r="UFT2" s="2"/>
      <c r="UFU2" s="3"/>
      <c r="UFV2"/>
      <c r="UGA2" s="2"/>
      <c r="UGB2" s="3"/>
      <c r="UGC2"/>
      <c r="UGH2" s="2"/>
      <c r="UGI2" s="3"/>
      <c r="UGJ2"/>
      <c r="UGO2" s="2"/>
      <c r="UGP2" s="3"/>
      <c r="UGQ2"/>
      <c r="UGV2" s="2"/>
      <c r="UGW2" s="3"/>
      <c r="UGX2"/>
      <c r="UHC2" s="2"/>
      <c r="UHD2" s="3"/>
      <c r="UHE2"/>
      <c r="UHJ2" s="2"/>
      <c r="UHK2" s="3"/>
      <c r="UHL2"/>
      <c r="UHQ2" s="2"/>
      <c r="UHR2" s="3"/>
      <c r="UHS2"/>
      <c r="UHX2" s="2"/>
      <c r="UHY2" s="3"/>
      <c r="UHZ2"/>
      <c r="UIE2" s="2"/>
      <c r="UIF2" s="3"/>
      <c r="UIG2"/>
      <c r="UIL2" s="2"/>
      <c r="UIM2" s="3"/>
      <c r="UIN2"/>
      <c r="UIS2" s="2"/>
      <c r="UIT2" s="3"/>
      <c r="UIU2"/>
      <c r="UIZ2" s="2"/>
      <c r="UJA2" s="3"/>
      <c r="UJB2"/>
      <c r="UJG2" s="2"/>
      <c r="UJH2" s="3"/>
      <c r="UJI2"/>
      <c r="UJN2" s="2"/>
      <c r="UJO2" s="3"/>
      <c r="UJP2"/>
      <c r="UJU2" s="2"/>
      <c r="UJV2" s="3"/>
      <c r="UJW2"/>
      <c r="UKB2" s="2"/>
      <c r="UKC2" s="3"/>
      <c r="UKD2"/>
      <c r="UKI2" s="2"/>
      <c r="UKJ2" s="3"/>
      <c r="UKK2"/>
      <c r="UKP2" s="2"/>
      <c r="UKQ2" s="3"/>
      <c r="UKR2"/>
      <c r="UKW2" s="2"/>
      <c r="UKX2" s="3"/>
      <c r="UKY2"/>
      <c r="ULD2" s="2"/>
      <c r="ULE2" s="3"/>
      <c r="ULF2"/>
      <c r="ULK2" s="2"/>
      <c r="ULL2" s="3"/>
      <c r="ULM2"/>
      <c r="ULR2" s="2"/>
      <c r="ULS2" s="3"/>
      <c r="ULT2"/>
      <c r="ULY2" s="2"/>
      <c r="ULZ2" s="3"/>
      <c r="UMA2"/>
      <c r="UMF2" s="2"/>
      <c r="UMG2" s="3"/>
      <c r="UMH2"/>
      <c r="UMM2" s="2"/>
      <c r="UMN2" s="3"/>
      <c r="UMO2"/>
      <c r="UMT2" s="2"/>
      <c r="UMU2" s="3"/>
      <c r="UMV2"/>
      <c r="UNA2" s="2"/>
      <c r="UNB2" s="3"/>
      <c r="UNC2"/>
      <c r="UNH2" s="2"/>
      <c r="UNI2" s="3"/>
      <c r="UNJ2"/>
      <c r="UNO2" s="2"/>
      <c r="UNP2" s="3"/>
      <c r="UNQ2"/>
      <c r="UNV2" s="2"/>
      <c r="UNW2" s="3"/>
      <c r="UNX2"/>
      <c r="UOC2" s="2"/>
      <c r="UOD2" s="3"/>
      <c r="UOE2"/>
      <c r="UOJ2" s="2"/>
      <c r="UOK2" s="3"/>
      <c r="UOL2"/>
      <c r="UOQ2" s="2"/>
      <c r="UOR2" s="3"/>
      <c r="UOS2"/>
      <c r="UOX2" s="2"/>
      <c r="UOY2" s="3"/>
      <c r="UOZ2"/>
      <c r="UPE2" s="2"/>
      <c r="UPF2" s="3"/>
      <c r="UPG2"/>
      <c r="UPL2" s="2"/>
      <c r="UPM2" s="3"/>
      <c r="UPN2"/>
      <c r="UPS2" s="2"/>
      <c r="UPT2" s="3"/>
      <c r="UPU2"/>
      <c r="UPZ2" s="2"/>
      <c r="UQA2" s="3"/>
      <c r="UQB2"/>
      <c r="UQG2" s="2"/>
      <c r="UQH2" s="3"/>
      <c r="UQI2"/>
      <c r="UQN2" s="2"/>
      <c r="UQO2" s="3"/>
      <c r="UQP2"/>
      <c r="UQU2" s="2"/>
      <c r="UQV2" s="3"/>
      <c r="UQW2"/>
      <c r="URB2" s="2"/>
      <c r="URC2" s="3"/>
      <c r="URD2"/>
      <c r="URI2" s="2"/>
      <c r="URJ2" s="3"/>
      <c r="URK2"/>
      <c r="URP2" s="2"/>
      <c r="URQ2" s="3"/>
      <c r="URR2"/>
      <c r="URW2" s="2"/>
      <c r="URX2" s="3"/>
      <c r="URY2"/>
      <c r="USD2" s="2"/>
      <c r="USE2" s="3"/>
      <c r="USF2"/>
      <c r="USK2" s="2"/>
      <c r="USL2" s="3"/>
      <c r="USM2"/>
      <c r="USR2" s="2"/>
      <c r="USS2" s="3"/>
      <c r="UST2"/>
      <c r="USY2" s="2"/>
      <c r="USZ2" s="3"/>
      <c r="UTA2"/>
      <c r="UTF2" s="2"/>
      <c r="UTG2" s="3"/>
      <c r="UTH2"/>
      <c r="UTM2" s="2"/>
      <c r="UTN2" s="3"/>
      <c r="UTO2"/>
      <c r="UTT2" s="2"/>
      <c r="UTU2" s="3"/>
      <c r="UTV2"/>
      <c r="UUA2" s="2"/>
      <c r="UUB2" s="3"/>
      <c r="UUC2"/>
      <c r="UUH2" s="2"/>
      <c r="UUI2" s="3"/>
      <c r="UUJ2"/>
      <c r="UUO2" s="2"/>
      <c r="UUP2" s="3"/>
      <c r="UUQ2"/>
      <c r="UUV2" s="2"/>
      <c r="UUW2" s="3"/>
      <c r="UUX2"/>
      <c r="UVC2" s="2"/>
      <c r="UVD2" s="3"/>
      <c r="UVE2"/>
      <c r="UVJ2" s="2"/>
      <c r="UVK2" s="3"/>
      <c r="UVL2"/>
      <c r="UVQ2" s="2"/>
      <c r="UVR2" s="3"/>
      <c r="UVS2"/>
      <c r="UVX2" s="2"/>
      <c r="UVY2" s="3"/>
      <c r="UVZ2"/>
      <c r="UWE2" s="2"/>
      <c r="UWF2" s="3"/>
      <c r="UWG2"/>
      <c r="UWL2" s="2"/>
      <c r="UWM2" s="3"/>
      <c r="UWN2"/>
      <c r="UWS2" s="2"/>
      <c r="UWT2" s="3"/>
      <c r="UWU2"/>
      <c r="UWZ2" s="2"/>
      <c r="UXA2" s="3"/>
      <c r="UXB2"/>
      <c r="UXG2" s="2"/>
      <c r="UXH2" s="3"/>
      <c r="UXI2"/>
      <c r="UXN2" s="2"/>
      <c r="UXO2" s="3"/>
      <c r="UXP2"/>
      <c r="UXU2" s="2"/>
      <c r="UXV2" s="3"/>
      <c r="UXW2"/>
      <c r="UYB2" s="2"/>
      <c r="UYC2" s="3"/>
      <c r="UYD2"/>
      <c r="UYI2" s="2"/>
      <c r="UYJ2" s="3"/>
      <c r="UYK2"/>
      <c r="UYP2" s="2"/>
      <c r="UYQ2" s="3"/>
      <c r="UYR2"/>
      <c r="UYW2" s="2"/>
      <c r="UYX2" s="3"/>
      <c r="UYY2"/>
      <c r="UZD2" s="2"/>
      <c r="UZE2" s="3"/>
      <c r="UZF2"/>
      <c r="UZK2" s="2"/>
      <c r="UZL2" s="3"/>
      <c r="UZM2"/>
      <c r="UZR2" s="2"/>
      <c r="UZS2" s="3"/>
      <c r="UZT2"/>
      <c r="UZY2" s="2"/>
      <c r="UZZ2" s="3"/>
      <c r="VAA2"/>
      <c r="VAF2" s="2"/>
      <c r="VAG2" s="3"/>
      <c r="VAH2"/>
      <c r="VAM2" s="2"/>
      <c r="VAN2" s="3"/>
      <c r="VAO2"/>
      <c r="VAT2" s="2"/>
      <c r="VAU2" s="3"/>
      <c r="VAV2"/>
      <c r="VBA2" s="2"/>
      <c r="VBB2" s="3"/>
      <c r="VBC2"/>
      <c r="VBH2" s="2"/>
      <c r="VBI2" s="3"/>
      <c r="VBJ2"/>
      <c r="VBO2" s="2"/>
      <c r="VBP2" s="3"/>
      <c r="VBQ2"/>
      <c r="VBV2" s="2"/>
      <c r="VBW2" s="3"/>
      <c r="VBX2"/>
      <c r="VCC2" s="2"/>
      <c r="VCD2" s="3"/>
      <c r="VCE2"/>
      <c r="VCJ2" s="2"/>
      <c r="VCK2" s="3"/>
      <c r="VCL2"/>
      <c r="VCQ2" s="2"/>
      <c r="VCR2" s="3"/>
      <c r="VCS2"/>
      <c r="VCX2" s="2"/>
      <c r="VCY2" s="3"/>
      <c r="VCZ2"/>
      <c r="VDE2" s="2"/>
      <c r="VDF2" s="3"/>
      <c r="VDG2"/>
      <c r="VDL2" s="2"/>
      <c r="VDM2" s="3"/>
      <c r="VDN2"/>
      <c r="VDS2" s="2"/>
      <c r="VDT2" s="3"/>
      <c r="VDU2"/>
      <c r="VDZ2" s="2"/>
      <c r="VEA2" s="3"/>
      <c r="VEB2"/>
      <c r="VEG2" s="2"/>
      <c r="VEH2" s="3"/>
      <c r="VEI2"/>
      <c r="VEN2" s="2"/>
      <c r="VEO2" s="3"/>
      <c r="VEP2"/>
      <c r="VEU2" s="2"/>
      <c r="VEV2" s="3"/>
      <c r="VEW2"/>
      <c r="VFB2" s="2"/>
      <c r="VFC2" s="3"/>
      <c r="VFD2"/>
      <c r="VFI2" s="2"/>
      <c r="VFJ2" s="3"/>
      <c r="VFK2"/>
      <c r="VFP2" s="2"/>
      <c r="VFQ2" s="3"/>
      <c r="VFR2"/>
      <c r="VFW2" s="2"/>
      <c r="VFX2" s="3"/>
      <c r="VFY2"/>
      <c r="VGD2" s="2"/>
      <c r="VGE2" s="3"/>
      <c r="VGF2"/>
      <c r="VGK2" s="2"/>
      <c r="VGL2" s="3"/>
      <c r="VGM2"/>
      <c r="VGR2" s="2"/>
      <c r="VGS2" s="3"/>
      <c r="VGT2"/>
      <c r="VGY2" s="2"/>
      <c r="VGZ2" s="3"/>
      <c r="VHA2"/>
      <c r="VHF2" s="2"/>
      <c r="VHG2" s="3"/>
      <c r="VHH2"/>
      <c r="VHM2" s="2"/>
      <c r="VHN2" s="3"/>
      <c r="VHO2"/>
      <c r="VHT2" s="2"/>
      <c r="VHU2" s="3"/>
      <c r="VHV2"/>
      <c r="VIA2" s="2"/>
      <c r="VIB2" s="3"/>
      <c r="VIC2"/>
      <c r="VIH2" s="2"/>
      <c r="VII2" s="3"/>
      <c r="VIJ2"/>
      <c r="VIO2" s="2"/>
      <c r="VIP2" s="3"/>
      <c r="VIQ2"/>
      <c r="VIV2" s="2"/>
      <c r="VIW2" s="3"/>
      <c r="VIX2"/>
      <c r="VJC2" s="2"/>
      <c r="VJD2" s="3"/>
      <c r="VJE2"/>
      <c r="VJJ2" s="2"/>
      <c r="VJK2" s="3"/>
      <c r="VJL2"/>
      <c r="VJQ2" s="2"/>
      <c r="VJR2" s="3"/>
      <c r="VJS2"/>
      <c r="VJX2" s="2"/>
      <c r="VJY2" s="3"/>
      <c r="VJZ2"/>
      <c r="VKE2" s="2"/>
      <c r="VKF2" s="3"/>
      <c r="VKG2"/>
      <c r="VKL2" s="2"/>
      <c r="VKM2" s="3"/>
      <c r="VKN2"/>
      <c r="VKS2" s="2"/>
      <c r="VKT2" s="3"/>
      <c r="VKU2"/>
      <c r="VKZ2" s="2"/>
      <c r="VLA2" s="3"/>
      <c r="VLB2"/>
      <c r="VLG2" s="2"/>
      <c r="VLH2" s="3"/>
      <c r="VLI2"/>
      <c r="VLN2" s="2"/>
      <c r="VLO2" s="3"/>
      <c r="VLP2"/>
      <c r="VLU2" s="2"/>
      <c r="VLV2" s="3"/>
      <c r="VLW2"/>
      <c r="VMB2" s="2"/>
      <c r="VMC2" s="3"/>
      <c r="VMD2"/>
      <c r="VMI2" s="2"/>
      <c r="VMJ2" s="3"/>
      <c r="VMK2"/>
      <c r="VMP2" s="2"/>
      <c r="VMQ2" s="3"/>
      <c r="VMR2"/>
      <c r="VMW2" s="2"/>
      <c r="VMX2" s="3"/>
      <c r="VMY2"/>
      <c r="VND2" s="2"/>
      <c r="VNE2" s="3"/>
      <c r="VNF2"/>
      <c r="VNK2" s="2"/>
      <c r="VNL2" s="3"/>
      <c r="VNM2"/>
      <c r="VNR2" s="2"/>
      <c r="VNS2" s="3"/>
      <c r="VNT2"/>
      <c r="VNY2" s="2"/>
      <c r="VNZ2" s="3"/>
      <c r="VOA2"/>
      <c r="VOF2" s="2"/>
      <c r="VOG2" s="3"/>
      <c r="VOH2"/>
      <c r="VOM2" s="2"/>
      <c r="VON2" s="3"/>
      <c r="VOO2"/>
      <c r="VOT2" s="2"/>
      <c r="VOU2" s="3"/>
      <c r="VOV2"/>
      <c r="VPA2" s="2"/>
      <c r="VPB2" s="3"/>
      <c r="VPC2"/>
      <c r="VPH2" s="2"/>
      <c r="VPI2" s="3"/>
      <c r="VPJ2"/>
      <c r="VPO2" s="2"/>
      <c r="VPP2" s="3"/>
      <c r="VPQ2"/>
      <c r="VPV2" s="2"/>
      <c r="VPW2" s="3"/>
      <c r="VPX2"/>
      <c r="VQC2" s="2"/>
      <c r="VQD2" s="3"/>
      <c r="VQE2"/>
      <c r="VQJ2" s="2"/>
      <c r="VQK2" s="3"/>
      <c r="VQL2"/>
      <c r="VQQ2" s="2"/>
      <c r="VQR2" s="3"/>
      <c r="VQS2"/>
      <c r="VQX2" s="2"/>
      <c r="VQY2" s="3"/>
      <c r="VQZ2"/>
      <c r="VRE2" s="2"/>
      <c r="VRF2" s="3"/>
      <c r="VRG2"/>
      <c r="VRL2" s="2"/>
      <c r="VRM2" s="3"/>
      <c r="VRN2"/>
      <c r="VRS2" s="2"/>
      <c r="VRT2" s="3"/>
      <c r="VRU2"/>
      <c r="VRZ2" s="2"/>
      <c r="VSA2" s="3"/>
      <c r="VSB2"/>
      <c r="VSG2" s="2"/>
      <c r="VSH2" s="3"/>
      <c r="VSI2"/>
      <c r="VSN2" s="2"/>
      <c r="VSO2" s="3"/>
      <c r="VSP2"/>
      <c r="VSU2" s="2"/>
      <c r="VSV2" s="3"/>
      <c r="VSW2"/>
      <c r="VTB2" s="2"/>
      <c r="VTC2" s="3"/>
      <c r="VTD2"/>
      <c r="VTI2" s="2"/>
      <c r="VTJ2" s="3"/>
      <c r="VTK2"/>
      <c r="VTP2" s="2"/>
      <c r="VTQ2" s="3"/>
      <c r="VTR2"/>
      <c r="VTW2" s="2"/>
      <c r="VTX2" s="3"/>
      <c r="VTY2"/>
      <c r="VUD2" s="2"/>
      <c r="VUE2" s="3"/>
      <c r="VUF2"/>
      <c r="VUK2" s="2"/>
      <c r="VUL2" s="3"/>
      <c r="VUM2"/>
      <c r="VUR2" s="2"/>
      <c r="VUS2" s="3"/>
      <c r="VUT2"/>
      <c r="VUY2" s="2"/>
      <c r="VUZ2" s="3"/>
      <c r="VVA2"/>
      <c r="VVF2" s="2"/>
      <c r="VVG2" s="3"/>
      <c r="VVH2"/>
      <c r="VVM2" s="2"/>
      <c r="VVN2" s="3"/>
      <c r="VVO2"/>
      <c r="VVT2" s="2"/>
      <c r="VVU2" s="3"/>
      <c r="VVV2"/>
      <c r="VWA2" s="2"/>
      <c r="VWB2" s="3"/>
      <c r="VWC2"/>
      <c r="VWH2" s="2"/>
      <c r="VWI2" s="3"/>
      <c r="VWJ2"/>
      <c r="VWO2" s="2"/>
      <c r="VWP2" s="3"/>
      <c r="VWQ2"/>
      <c r="VWV2" s="2"/>
      <c r="VWW2" s="3"/>
      <c r="VWX2"/>
      <c r="VXC2" s="2"/>
      <c r="VXD2" s="3"/>
      <c r="VXE2"/>
      <c r="VXJ2" s="2"/>
      <c r="VXK2" s="3"/>
      <c r="VXL2"/>
      <c r="VXQ2" s="2"/>
      <c r="VXR2" s="3"/>
      <c r="VXS2"/>
      <c r="VXX2" s="2"/>
      <c r="VXY2" s="3"/>
      <c r="VXZ2"/>
      <c r="VYE2" s="2"/>
      <c r="VYF2" s="3"/>
      <c r="VYG2"/>
      <c r="VYL2" s="2"/>
      <c r="VYM2" s="3"/>
      <c r="VYN2"/>
      <c r="VYS2" s="2"/>
      <c r="VYT2" s="3"/>
      <c r="VYU2"/>
      <c r="VYZ2" s="2"/>
      <c r="VZA2" s="3"/>
      <c r="VZB2"/>
      <c r="VZG2" s="2"/>
      <c r="VZH2" s="3"/>
      <c r="VZI2"/>
      <c r="VZN2" s="2"/>
      <c r="VZO2" s="3"/>
      <c r="VZP2"/>
      <c r="VZU2" s="2"/>
      <c r="VZV2" s="3"/>
      <c r="VZW2"/>
      <c r="WAB2" s="2"/>
      <c r="WAC2" s="3"/>
      <c r="WAD2"/>
      <c r="WAI2" s="2"/>
      <c r="WAJ2" s="3"/>
      <c r="WAK2"/>
      <c r="WAP2" s="2"/>
      <c r="WAQ2" s="3"/>
      <c r="WAR2"/>
      <c r="WAW2" s="2"/>
      <c r="WAX2" s="3"/>
      <c r="WAY2"/>
      <c r="WBD2" s="2"/>
      <c r="WBE2" s="3"/>
      <c r="WBF2"/>
      <c r="WBK2" s="2"/>
      <c r="WBL2" s="3"/>
      <c r="WBM2"/>
      <c r="WBR2" s="2"/>
      <c r="WBS2" s="3"/>
      <c r="WBT2"/>
      <c r="WBY2" s="2"/>
      <c r="WBZ2" s="3"/>
      <c r="WCA2"/>
      <c r="WCF2" s="2"/>
      <c r="WCG2" s="3"/>
      <c r="WCH2"/>
      <c r="WCM2" s="2"/>
      <c r="WCN2" s="3"/>
      <c r="WCO2"/>
      <c r="WCT2" s="2"/>
      <c r="WCU2" s="3"/>
      <c r="WCV2"/>
      <c r="WDA2" s="2"/>
      <c r="WDB2" s="3"/>
      <c r="WDC2"/>
      <c r="WDH2" s="2"/>
      <c r="WDI2" s="3"/>
      <c r="WDJ2"/>
      <c r="WDO2" s="2"/>
      <c r="WDP2" s="3"/>
      <c r="WDQ2"/>
      <c r="WDV2" s="2"/>
      <c r="WDW2" s="3"/>
      <c r="WDX2"/>
      <c r="WEC2" s="2"/>
      <c r="WED2" s="3"/>
      <c r="WEE2"/>
      <c r="WEJ2" s="2"/>
      <c r="WEK2" s="3"/>
      <c r="WEL2"/>
      <c r="WEQ2" s="2"/>
      <c r="WER2" s="3"/>
      <c r="WES2"/>
      <c r="WEX2" s="2"/>
      <c r="WEY2" s="3"/>
      <c r="WEZ2"/>
      <c r="WFE2" s="2"/>
      <c r="WFF2" s="3"/>
      <c r="WFG2"/>
      <c r="WFL2" s="2"/>
      <c r="WFM2" s="3"/>
      <c r="WFN2"/>
      <c r="WFS2" s="2"/>
      <c r="WFT2" s="3"/>
      <c r="WFU2"/>
      <c r="WFZ2" s="2"/>
      <c r="WGA2" s="3"/>
      <c r="WGB2"/>
      <c r="WGG2" s="2"/>
      <c r="WGH2" s="3"/>
      <c r="WGI2"/>
      <c r="WGN2" s="2"/>
      <c r="WGO2" s="3"/>
      <c r="WGP2"/>
      <c r="WGU2" s="2"/>
      <c r="WGV2" s="3"/>
      <c r="WGW2"/>
      <c r="WHB2" s="2"/>
      <c r="WHC2" s="3"/>
      <c r="WHD2"/>
      <c r="WHI2" s="2"/>
      <c r="WHJ2" s="3"/>
      <c r="WHK2"/>
      <c r="WHP2" s="2"/>
      <c r="WHQ2" s="3"/>
      <c r="WHR2"/>
      <c r="WHW2" s="2"/>
      <c r="WHX2" s="3"/>
      <c r="WHY2"/>
      <c r="WID2" s="2"/>
      <c r="WIE2" s="3"/>
      <c r="WIF2"/>
      <c r="WIK2" s="2"/>
      <c r="WIL2" s="3"/>
      <c r="WIM2"/>
      <c r="WIR2" s="2"/>
      <c r="WIS2" s="3"/>
      <c r="WIT2"/>
      <c r="WIY2" s="2"/>
      <c r="WIZ2" s="3"/>
      <c r="WJA2"/>
      <c r="WJF2" s="2"/>
      <c r="WJG2" s="3"/>
      <c r="WJH2"/>
      <c r="WJM2" s="2"/>
      <c r="WJN2" s="3"/>
      <c r="WJO2"/>
      <c r="WJT2" s="2"/>
      <c r="WJU2" s="3"/>
      <c r="WJV2"/>
      <c r="WKA2" s="2"/>
      <c r="WKB2" s="3"/>
      <c r="WKC2"/>
      <c r="WKH2" s="2"/>
      <c r="WKI2" s="3"/>
      <c r="WKJ2"/>
      <c r="WKO2" s="2"/>
      <c r="WKP2" s="3"/>
      <c r="WKQ2"/>
      <c r="WKV2" s="2"/>
      <c r="WKW2" s="3"/>
      <c r="WKX2"/>
      <c r="WLC2" s="2"/>
      <c r="WLD2" s="3"/>
      <c r="WLE2"/>
      <c r="WLJ2" s="2"/>
      <c r="WLK2" s="3"/>
      <c r="WLL2"/>
      <c r="WLQ2" s="2"/>
      <c r="WLR2" s="3"/>
      <c r="WLS2"/>
      <c r="WLX2" s="2"/>
      <c r="WLY2" s="3"/>
      <c r="WLZ2"/>
      <c r="WME2" s="2"/>
      <c r="WMF2" s="3"/>
      <c r="WMG2"/>
      <c r="WML2" s="2"/>
      <c r="WMM2" s="3"/>
      <c r="WMN2"/>
      <c r="WMS2" s="2"/>
      <c r="WMT2" s="3"/>
      <c r="WMU2"/>
      <c r="WMZ2" s="2"/>
      <c r="WNA2" s="3"/>
      <c r="WNB2"/>
      <c r="WNG2" s="2"/>
      <c r="WNH2" s="3"/>
      <c r="WNI2"/>
      <c r="WNN2" s="2"/>
      <c r="WNO2" s="3"/>
      <c r="WNP2"/>
      <c r="WNU2" s="2"/>
      <c r="WNV2" s="3"/>
      <c r="WNW2"/>
      <c r="WOB2" s="2"/>
      <c r="WOC2" s="3"/>
      <c r="WOD2"/>
      <c r="WOI2" s="2"/>
      <c r="WOJ2" s="3"/>
      <c r="WOK2"/>
      <c r="WOP2" s="2"/>
      <c r="WOQ2" s="3"/>
      <c r="WOR2"/>
      <c r="WOW2" s="2"/>
      <c r="WOX2" s="3"/>
      <c r="WOY2"/>
      <c r="WPD2" s="2"/>
      <c r="WPE2" s="3"/>
      <c r="WPF2"/>
      <c r="WPK2" s="2"/>
      <c r="WPL2" s="3"/>
      <c r="WPM2"/>
      <c r="WPR2" s="2"/>
      <c r="WPS2" s="3"/>
      <c r="WPT2"/>
      <c r="WPY2" s="2"/>
      <c r="WPZ2" s="3"/>
      <c r="WQA2"/>
      <c r="WQF2" s="2"/>
      <c r="WQG2" s="3"/>
      <c r="WQH2"/>
      <c r="WQM2" s="2"/>
      <c r="WQN2" s="3"/>
      <c r="WQO2"/>
      <c r="WQT2" s="2"/>
      <c r="WQU2" s="3"/>
      <c r="WQV2"/>
      <c r="WRA2" s="2"/>
      <c r="WRB2" s="3"/>
      <c r="WRC2"/>
      <c r="WRH2" s="2"/>
      <c r="WRI2" s="3"/>
      <c r="WRJ2"/>
      <c r="WRO2" s="2"/>
      <c r="WRP2" s="3"/>
      <c r="WRQ2"/>
      <c r="WRV2" s="2"/>
      <c r="WRW2" s="3"/>
      <c r="WRX2"/>
      <c r="WSC2" s="2"/>
      <c r="WSD2" s="3"/>
      <c r="WSE2"/>
      <c r="WSJ2" s="2"/>
      <c r="WSK2" s="3"/>
      <c r="WSL2"/>
      <c r="WSQ2" s="2"/>
      <c r="WSR2" s="3"/>
      <c r="WSS2"/>
      <c r="WSX2" s="2"/>
      <c r="WSY2" s="3"/>
      <c r="WSZ2"/>
      <c r="WTE2" s="2"/>
      <c r="WTF2" s="3"/>
      <c r="WTG2"/>
      <c r="WTL2" s="2"/>
      <c r="WTM2" s="3"/>
      <c r="WTN2"/>
      <c r="WTS2" s="2"/>
      <c r="WTT2" s="3"/>
      <c r="WTU2"/>
      <c r="WTZ2" s="2"/>
      <c r="WUA2" s="3"/>
      <c r="WUB2"/>
      <c r="WUG2" s="2"/>
      <c r="WUH2" s="3"/>
      <c r="WUI2"/>
      <c r="WUN2" s="2"/>
      <c r="WUO2" s="3"/>
      <c r="WUP2"/>
      <c r="WUU2" s="2"/>
      <c r="WUV2" s="3"/>
      <c r="WUW2"/>
      <c r="WVB2" s="2"/>
      <c r="WVC2" s="3"/>
      <c r="WVD2"/>
      <c r="WVI2" s="2"/>
      <c r="WVJ2" s="3"/>
      <c r="WVK2"/>
      <c r="WVP2" s="2"/>
      <c r="WVQ2" s="3"/>
      <c r="WVR2"/>
      <c r="WVW2" s="2"/>
      <c r="WVX2" s="3"/>
      <c r="WVY2"/>
      <c r="WWD2" s="2"/>
      <c r="WWE2" s="3"/>
      <c r="WWF2"/>
      <c r="WWK2" s="2"/>
      <c r="WWL2" s="3"/>
      <c r="WWM2"/>
      <c r="WWR2" s="2"/>
      <c r="WWS2" s="3"/>
      <c r="WWT2"/>
      <c r="WWY2" s="2"/>
      <c r="WWZ2" s="3"/>
      <c r="WXA2"/>
      <c r="WXF2" s="2"/>
      <c r="WXG2" s="3"/>
      <c r="WXH2"/>
      <c r="WXM2" s="2"/>
      <c r="WXN2" s="3"/>
      <c r="WXO2"/>
      <c r="WXT2" s="2"/>
      <c r="WXU2" s="3"/>
      <c r="WXV2"/>
      <c r="WYA2" s="2"/>
      <c r="WYB2" s="3"/>
      <c r="WYC2"/>
      <c r="WYH2" s="2"/>
      <c r="WYI2" s="3"/>
      <c r="WYJ2"/>
      <c r="WYO2" s="2"/>
      <c r="WYP2" s="3"/>
      <c r="WYQ2"/>
      <c r="WYV2" s="2"/>
      <c r="WYW2" s="3"/>
      <c r="WYX2"/>
      <c r="WZC2" s="2"/>
      <c r="WZD2" s="3"/>
      <c r="WZE2"/>
      <c r="WZJ2" s="2"/>
      <c r="WZK2" s="3"/>
      <c r="WZL2"/>
      <c r="WZQ2" s="2"/>
      <c r="WZR2" s="3"/>
      <c r="WZS2"/>
      <c r="WZX2" s="2"/>
      <c r="WZY2" s="3"/>
      <c r="WZZ2"/>
      <c r="XAE2" s="2"/>
      <c r="XAF2" s="3"/>
      <c r="XAG2"/>
      <c r="XAL2" s="2"/>
      <c r="XAM2" s="3"/>
      <c r="XAN2"/>
      <c r="XAS2" s="2"/>
      <c r="XAT2" s="3"/>
      <c r="XAU2"/>
      <c r="XAZ2" s="2"/>
      <c r="XBA2" s="3"/>
      <c r="XBB2"/>
      <c r="XBG2" s="2"/>
      <c r="XBH2" s="3"/>
      <c r="XBI2"/>
      <c r="XBN2" s="2"/>
      <c r="XBO2" s="3"/>
      <c r="XBP2"/>
      <c r="XBU2" s="2"/>
      <c r="XBV2" s="3"/>
      <c r="XBW2"/>
      <c r="XCB2" s="2"/>
      <c r="XCC2" s="3"/>
      <c r="XCD2"/>
      <c r="XCI2" s="2"/>
      <c r="XCJ2" s="3"/>
      <c r="XCK2"/>
      <c r="XCP2" s="2"/>
      <c r="XCQ2" s="3"/>
      <c r="XCR2"/>
      <c r="XCW2" s="2"/>
      <c r="XCX2" s="3"/>
      <c r="XCY2"/>
      <c r="XDD2" s="2"/>
      <c r="XDE2" s="3"/>
      <c r="XDF2"/>
      <c r="XDK2" s="2"/>
      <c r="XDL2" s="3"/>
      <c r="XDM2"/>
      <c r="XDR2" s="2"/>
      <c r="XDS2" s="3"/>
      <c r="XDT2"/>
      <c r="XDY2" s="2"/>
      <c r="XDZ2" s="3"/>
      <c r="XEA2"/>
      <c r="XEF2" s="2"/>
      <c r="XEG2" s="3"/>
      <c r="XEH2"/>
      <c r="XEM2" s="2"/>
      <c r="XEN2" s="3"/>
      <c r="XEO2"/>
      <c r="XET2" s="2"/>
      <c r="XEU2" s="3"/>
      <c r="XEV2"/>
      <c r="XFA2" s="2"/>
      <c r="XFB2" s="3"/>
      <c r="XFC2"/>
    </row>
    <row r="3" spans="1:2047 2052:3069 3074:5120 5125:6142 6147:7164 7169:9215 9220:10237 10242:12288 12293:13310 13315:14332 14337:16383" s="1" customFormat="1" x14ac:dyDescent="0.25">
      <c r="A3" s="2">
        <v>0</v>
      </c>
      <c r="B3" s="3">
        <v>44562</v>
      </c>
      <c r="C3">
        <v>3</v>
      </c>
      <c r="D3" s="1">
        <v>11.504</v>
      </c>
      <c r="E3" s="1">
        <v>0.77949999999999997</v>
      </c>
      <c r="F3" s="1">
        <v>0.85499999999999998</v>
      </c>
      <c r="G3" s="1">
        <v>0</v>
      </c>
    </row>
    <row r="4" spans="1:2047 2052:3069 3074:5120 5125:6142 6147:7164 7169:9215 9220:10237 10242:12288 12293:13310 13315:14332 14337:16383" s="1" customFormat="1" x14ac:dyDescent="0.25">
      <c r="A4" s="2">
        <v>0</v>
      </c>
      <c r="B4" s="3">
        <v>44563</v>
      </c>
      <c r="C4">
        <v>4</v>
      </c>
      <c r="D4" s="1">
        <v>10.361000000000001</v>
      </c>
      <c r="E4" s="1">
        <v>0.83140000000000003</v>
      </c>
      <c r="F4" s="1">
        <v>1.3129999999999999</v>
      </c>
      <c r="G4" s="1">
        <v>0</v>
      </c>
    </row>
    <row r="5" spans="1:2047 2052:3069 3074:5120 5125:6142 6147:7164 7169:9215 9220:10237 10242:12288 12293:13310 13315:14332 14337:16383" s="1" customFormat="1" x14ac:dyDescent="0.25">
      <c r="A5" s="2">
        <v>0</v>
      </c>
      <c r="B5" s="3">
        <v>44562</v>
      </c>
      <c r="C5">
        <v>10</v>
      </c>
      <c r="D5" s="1">
        <v>10.364000000000001</v>
      </c>
      <c r="E5" s="1">
        <v>0.83169999999999999</v>
      </c>
      <c r="F5" s="1">
        <v>1.3120000000000001</v>
      </c>
      <c r="G5" s="1">
        <v>0</v>
      </c>
    </row>
    <row r="6" spans="1:2047 2052:3069 3074:5120 5125:6142 6147:7164 7169:9215 9220:10237 10242:12288 12293:13310 13315:14332 14337:16383" s="1" customFormat="1" x14ac:dyDescent="0.25">
      <c r="A6" s="2">
        <v>0</v>
      </c>
      <c r="B6" s="3">
        <v>44563</v>
      </c>
      <c r="C6">
        <v>11</v>
      </c>
      <c r="D6" s="1">
        <v>10.364000000000001</v>
      </c>
      <c r="E6" s="1">
        <v>0.83169999999999999</v>
      </c>
      <c r="F6" s="1">
        <v>1.3129999999999999</v>
      </c>
      <c r="G6">
        <v>0</v>
      </c>
    </row>
    <row r="7" spans="1:2047 2052:3069 3074:5120 5125:6142 6147:7164 7169:9215 9220:10237 10242:12288 12293:13310 13315:14332 14337:16383" s="1" customFormat="1" x14ac:dyDescent="0.25">
      <c r="A7" s="2">
        <v>0</v>
      </c>
      <c r="B7" s="3">
        <v>44562</v>
      </c>
      <c r="C7">
        <v>50</v>
      </c>
      <c r="D7" s="1">
        <v>11.513999999999999</v>
      </c>
      <c r="E7" s="1">
        <v>0.80669999999999997</v>
      </c>
      <c r="F7" s="1">
        <v>1.8120000000000001</v>
      </c>
      <c r="G7">
        <v>0</v>
      </c>
    </row>
    <row r="8" spans="1:2047 2052:3069 3074:5120 5125:6142 6147:7164 7169:9215 9220:10237 10242:12288 12293:13310 13315:14332 14337:16383" s="1" customFormat="1" x14ac:dyDescent="0.25">
      <c r="A8" s="2">
        <v>0</v>
      </c>
      <c r="B8" s="3">
        <v>44563</v>
      </c>
      <c r="C8" s="8">
        <v>51</v>
      </c>
      <c r="D8" s="1">
        <v>11.521000000000001</v>
      </c>
      <c r="E8" s="1">
        <v>0.80189999999999995</v>
      </c>
      <c r="F8" s="1">
        <v>1.61</v>
      </c>
      <c r="G8" s="1">
        <v>0</v>
      </c>
    </row>
    <row r="9" spans="1:2047 2052:3069 3074:5120 5125:6142 6147:7164 7169:9215 9220:10237 10242:12288 12293:13310 13315:14332 14337:16383" s="1" customFormat="1" x14ac:dyDescent="0.25">
      <c r="A9" s="2">
        <v>0</v>
      </c>
      <c r="B9" s="3">
        <v>44562</v>
      </c>
      <c r="C9" s="8">
        <v>52</v>
      </c>
      <c r="D9" s="1">
        <v>11.522</v>
      </c>
      <c r="E9" s="1">
        <v>0.80159999999999998</v>
      </c>
      <c r="F9" s="1">
        <v>1.595</v>
      </c>
      <c r="G9" s="1">
        <v>0</v>
      </c>
    </row>
    <row r="10" spans="1:2047 2052:3069 3074:5120 5125:6142 6147:7164 7169:9215 9220:10237 10242:12288 12293:13310 13315:14332 14337:16383" x14ac:dyDescent="0.25">
      <c r="A10" s="2">
        <v>0</v>
      </c>
      <c r="B10" s="3">
        <v>44563</v>
      </c>
      <c r="C10" s="8">
        <v>53</v>
      </c>
      <c r="D10" s="1">
        <v>11.522</v>
      </c>
      <c r="E10" s="1">
        <v>0.80159999999999998</v>
      </c>
      <c r="F10" s="1">
        <v>1.5940000000000001</v>
      </c>
      <c r="G10" s="1">
        <v>0</v>
      </c>
    </row>
    <row r="11" spans="1:2047 2052:3069 3074:5120 5125:6142 6147:7164 7169:9215 9220:10237 10242:12288 12293:13310 13315:14332 14337:16383" x14ac:dyDescent="0.25">
      <c r="A11" s="2">
        <v>0</v>
      </c>
      <c r="B11" s="3">
        <v>44562</v>
      </c>
      <c r="C11" s="8">
        <v>54</v>
      </c>
      <c r="D11" s="1">
        <v>11.522</v>
      </c>
      <c r="E11" s="1">
        <v>0.80159999999999998</v>
      </c>
      <c r="F11" s="1">
        <v>1.5940000000000001</v>
      </c>
      <c r="G11" s="1">
        <v>0</v>
      </c>
    </row>
    <row r="12" spans="1:2047 2052:3069 3074:5120 5125:6142 6147:7164 7169:9215 9220:10237 10242:12288 12293:13310 13315:14332 14337:16383" x14ac:dyDescent="0.25">
      <c r="A12" s="2">
        <v>0</v>
      </c>
      <c r="B12" s="3">
        <v>44563</v>
      </c>
      <c r="C12" s="8">
        <v>55</v>
      </c>
      <c r="D12" s="1">
        <v>10.365</v>
      </c>
      <c r="E12" s="1">
        <v>0.83199999999999996</v>
      </c>
      <c r="F12" s="1">
        <v>1.3620000000000001</v>
      </c>
      <c r="G12" s="1">
        <v>0</v>
      </c>
    </row>
    <row r="13" spans="1:2047 2052:3069 3074:5120 5125:6142 6147:7164 7169:9215 9220:10237 10242:12288 12293:13310 13315:14332 14337:16383" x14ac:dyDescent="0.25">
      <c r="A13" s="2">
        <v>0</v>
      </c>
      <c r="B13" s="3">
        <v>44562</v>
      </c>
      <c r="C13" s="8">
        <v>56</v>
      </c>
      <c r="D13" s="1">
        <v>10.364000000000001</v>
      </c>
      <c r="E13" s="1">
        <v>0.83189999999999997</v>
      </c>
      <c r="F13" s="1">
        <v>1.3620000000000001</v>
      </c>
      <c r="G13" s="1">
        <v>0</v>
      </c>
    </row>
    <row r="14" spans="1:2047 2052:3069 3074:5120 5125:6142 6147:7164 7169:9215 9220:10237 10242:12288 12293:13310 13315:14332 14337:16383" x14ac:dyDescent="0.25">
      <c r="A14" s="2">
        <v>0</v>
      </c>
      <c r="B14" s="3">
        <v>44563</v>
      </c>
      <c r="C14" s="8">
        <v>58</v>
      </c>
      <c r="D14" s="1">
        <v>10.364000000000001</v>
      </c>
      <c r="E14" s="1">
        <v>0.83189999999999997</v>
      </c>
      <c r="F14" s="1">
        <v>1.3620000000000001</v>
      </c>
      <c r="G14" s="1">
        <v>0</v>
      </c>
    </row>
    <row r="15" spans="1:2047 2052:3069 3074:5120 5125:6142 6147:7164 7169:9215 9220:10237 10242:12288 12293:13310 13315:14332 14337:16383" x14ac:dyDescent="0.25">
      <c r="A15" s="2">
        <v>0</v>
      </c>
      <c r="B15" s="3">
        <v>44562</v>
      </c>
      <c r="C15" s="8">
        <v>59</v>
      </c>
      <c r="D15" s="1">
        <v>10.365</v>
      </c>
      <c r="E15" s="1">
        <v>0.83189999999999997</v>
      </c>
      <c r="F15" s="1">
        <v>1.3620000000000001</v>
      </c>
      <c r="G15" s="1">
        <v>0</v>
      </c>
    </row>
    <row r="16" spans="1:2047 2052:3069 3074:5120 5125:6142 6147:7164 7169:9215 9220:10237 10242:12288 12293:13310 13315:14332 14337:16383" x14ac:dyDescent="0.25">
      <c r="A16" s="2">
        <v>0</v>
      </c>
      <c r="B16" s="3">
        <v>44563</v>
      </c>
      <c r="C16" s="8">
        <v>60</v>
      </c>
      <c r="D16" s="1">
        <v>10.364000000000001</v>
      </c>
      <c r="E16" s="1">
        <v>0.83189999999999997</v>
      </c>
      <c r="F16" s="1">
        <v>1.3620000000000001</v>
      </c>
      <c r="G16" s="1">
        <v>0</v>
      </c>
    </row>
    <row r="17" spans="1:7" x14ac:dyDescent="0.25">
      <c r="A17" s="2">
        <v>0</v>
      </c>
      <c r="B17" s="3">
        <v>44562</v>
      </c>
      <c r="C17" s="8">
        <v>61</v>
      </c>
      <c r="D17" s="1">
        <v>11.513999999999999</v>
      </c>
      <c r="E17" s="1">
        <v>0.80669999999999997</v>
      </c>
      <c r="F17" s="1">
        <v>1.8109999999999999</v>
      </c>
      <c r="G17" s="1">
        <v>0</v>
      </c>
    </row>
    <row r="18" spans="1:7" x14ac:dyDescent="0.25">
      <c r="A18" s="2">
        <v>0</v>
      </c>
      <c r="B18" s="3">
        <v>44563</v>
      </c>
      <c r="C18" s="8">
        <v>62</v>
      </c>
      <c r="D18" s="1">
        <v>10.281000000000001</v>
      </c>
      <c r="E18" s="1">
        <v>0.80889999999999995</v>
      </c>
      <c r="F18" s="1">
        <v>1.9079999999999999</v>
      </c>
      <c r="G18" s="1">
        <v>0</v>
      </c>
    </row>
    <row r="19" spans="1:7" x14ac:dyDescent="0.25">
      <c r="A19" s="2">
        <v>0</v>
      </c>
      <c r="B19" s="3">
        <v>44562</v>
      </c>
      <c r="C19" s="8">
        <v>63</v>
      </c>
      <c r="D19" s="1">
        <v>10.364000000000001</v>
      </c>
      <c r="E19" s="1">
        <v>0.83189999999999997</v>
      </c>
      <c r="F19" s="1">
        <v>1.3620000000000001</v>
      </c>
      <c r="G19" s="1">
        <v>0</v>
      </c>
    </row>
    <row r="20" spans="1:7" x14ac:dyDescent="0.25">
      <c r="A20" s="2">
        <v>0</v>
      </c>
      <c r="B20" s="3">
        <v>44563</v>
      </c>
      <c r="C20" s="8">
        <v>64</v>
      </c>
      <c r="D20" s="1">
        <v>10.365</v>
      </c>
      <c r="E20" s="1">
        <v>0.83199999999999996</v>
      </c>
      <c r="F20" s="1">
        <v>1.3620000000000001</v>
      </c>
      <c r="G20" s="1">
        <v>0</v>
      </c>
    </row>
    <row r="21" spans="1:7" x14ac:dyDescent="0.25">
      <c r="A21" s="2">
        <v>0</v>
      </c>
      <c r="B21" s="3">
        <v>44562</v>
      </c>
      <c r="C21" s="8">
        <v>65</v>
      </c>
      <c r="D21" s="1">
        <v>10.365</v>
      </c>
      <c r="E21" s="1">
        <v>0.83199999999999996</v>
      </c>
      <c r="F21" s="1">
        <v>1.3620000000000001</v>
      </c>
      <c r="G21" s="1">
        <v>0</v>
      </c>
    </row>
    <row r="22" spans="1:7" x14ac:dyDescent="0.25">
      <c r="A22" s="2">
        <v>0</v>
      </c>
      <c r="B22" s="3">
        <v>44563</v>
      </c>
      <c r="C22" s="8">
        <v>66</v>
      </c>
      <c r="D22" s="1">
        <v>10.364000000000001</v>
      </c>
      <c r="E22" s="1">
        <v>0.83189999999999997</v>
      </c>
      <c r="F22" s="1">
        <v>1.36</v>
      </c>
      <c r="G22" s="1">
        <v>0</v>
      </c>
    </row>
    <row r="23" spans="1:7" x14ac:dyDescent="0.25">
      <c r="A23" s="2">
        <v>0</v>
      </c>
      <c r="B23" s="3">
        <v>44562</v>
      </c>
      <c r="C23" s="8">
        <v>67</v>
      </c>
      <c r="D23" s="1">
        <v>10.364000000000001</v>
      </c>
      <c r="E23" s="1">
        <v>0.83189999999999997</v>
      </c>
      <c r="F23" s="1">
        <v>1.36</v>
      </c>
      <c r="G23" s="1">
        <v>0</v>
      </c>
    </row>
    <row r="24" spans="1:7" x14ac:dyDescent="0.25">
      <c r="A24" s="2">
        <v>0</v>
      </c>
      <c r="B24" s="3">
        <v>44562</v>
      </c>
      <c r="C24" s="8">
        <v>68</v>
      </c>
      <c r="D24" s="1">
        <v>10.365</v>
      </c>
      <c r="E24" s="1">
        <v>0.83199999999999996</v>
      </c>
      <c r="F24" s="1">
        <v>1.361</v>
      </c>
      <c r="G24" s="1">
        <v>0</v>
      </c>
    </row>
    <row r="25" spans="1:7" x14ac:dyDescent="0.25">
      <c r="A25" s="2">
        <v>0</v>
      </c>
      <c r="B25" s="3">
        <v>44563</v>
      </c>
      <c r="C25" s="8">
        <v>69</v>
      </c>
      <c r="D25" s="1">
        <v>10.365</v>
      </c>
      <c r="E25" s="1">
        <v>0.83189999999999997</v>
      </c>
      <c r="F25" s="1">
        <v>1.36</v>
      </c>
      <c r="G25" s="1">
        <v>0</v>
      </c>
    </row>
    <row r="26" spans="1:7" x14ac:dyDescent="0.25">
      <c r="A26" s="2">
        <v>0</v>
      </c>
      <c r="B26" s="3">
        <v>44562</v>
      </c>
      <c r="C26" s="8">
        <v>70</v>
      </c>
      <c r="D26" s="1">
        <v>10.363</v>
      </c>
      <c r="E26" s="1">
        <v>0.83220000000000005</v>
      </c>
      <c r="F26" s="1">
        <v>1.448</v>
      </c>
      <c r="G26" s="1">
        <v>0</v>
      </c>
    </row>
    <row r="27" spans="1:7" x14ac:dyDescent="0.25">
      <c r="A27" s="2">
        <v>0</v>
      </c>
      <c r="B27" s="3">
        <v>44563</v>
      </c>
      <c r="C27" s="8">
        <v>71</v>
      </c>
      <c r="D27" s="1">
        <v>11.515000000000001</v>
      </c>
      <c r="E27" s="1">
        <v>0.80679999999999996</v>
      </c>
      <c r="F27" s="1">
        <v>1.8109999999999999</v>
      </c>
      <c r="G27" s="1">
        <v>0</v>
      </c>
    </row>
    <row r="28" spans="1:7" x14ac:dyDescent="0.25">
      <c r="A28" s="2">
        <v>0</v>
      </c>
      <c r="B28" s="3">
        <v>44562</v>
      </c>
      <c r="C28" s="8">
        <v>72</v>
      </c>
      <c r="D28" s="1">
        <v>10.363</v>
      </c>
      <c r="E28" s="1">
        <v>0.83220000000000005</v>
      </c>
      <c r="F28" s="1">
        <v>1.448</v>
      </c>
      <c r="G28" s="1">
        <v>0</v>
      </c>
    </row>
    <row r="29" spans="1:7" x14ac:dyDescent="0.25">
      <c r="A29" s="2">
        <v>0</v>
      </c>
      <c r="B29" s="3">
        <v>44563</v>
      </c>
      <c r="C29" s="8">
        <v>73</v>
      </c>
      <c r="D29" s="1">
        <v>10.364000000000001</v>
      </c>
      <c r="E29" s="1">
        <v>0.83209999999999995</v>
      </c>
      <c r="F29" s="1">
        <v>1.407</v>
      </c>
      <c r="G29" s="1">
        <v>0</v>
      </c>
    </row>
    <row r="30" spans="1:7" x14ac:dyDescent="0.25">
      <c r="A30" s="2">
        <v>0</v>
      </c>
      <c r="B30" s="3">
        <v>44562</v>
      </c>
      <c r="C30" s="8">
        <v>74</v>
      </c>
      <c r="D30" s="1">
        <v>10.364000000000001</v>
      </c>
      <c r="E30" s="1">
        <v>0.83199999999999996</v>
      </c>
      <c r="F30" s="1">
        <v>1.373</v>
      </c>
      <c r="G30" s="1">
        <v>0</v>
      </c>
    </row>
    <row r="31" spans="1:7" x14ac:dyDescent="0.25">
      <c r="A31" s="2">
        <v>0</v>
      </c>
      <c r="B31" s="3">
        <v>44563</v>
      </c>
      <c r="C31" s="8">
        <v>75</v>
      </c>
      <c r="D31" s="1">
        <v>10.364000000000001</v>
      </c>
      <c r="E31" s="1">
        <v>0.83199999999999996</v>
      </c>
      <c r="F31" s="1">
        <v>1.397</v>
      </c>
      <c r="G31" s="1">
        <v>0</v>
      </c>
    </row>
    <row r="32" spans="1:7" x14ac:dyDescent="0.25">
      <c r="A32" s="2">
        <v>0</v>
      </c>
      <c r="B32" s="3">
        <v>44562</v>
      </c>
      <c r="C32" s="8">
        <v>76</v>
      </c>
      <c r="D32" s="1">
        <v>10.365</v>
      </c>
      <c r="E32" s="1">
        <v>0.83189999999999997</v>
      </c>
      <c r="F32" s="1">
        <v>1.36</v>
      </c>
      <c r="G32" s="1">
        <v>0</v>
      </c>
    </row>
    <row r="33" spans="1:7" x14ac:dyDescent="0.25">
      <c r="A33" s="2">
        <v>0</v>
      </c>
      <c r="B33" s="3">
        <v>44563</v>
      </c>
      <c r="C33" s="8">
        <v>77</v>
      </c>
      <c r="D33" s="1">
        <v>10.365</v>
      </c>
      <c r="E33" s="1">
        <v>0.83189999999999997</v>
      </c>
      <c r="F33" s="1">
        <v>1.36</v>
      </c>
      <c r="G33" s="1">
        <v>0</v>
      </c>
    </row>
    <row r="34" spans="1:7" x14ac:dyDescent="0.25">
      <c r="A34" s="2">
        <v>0</v>
      </c>
      <c r="B34" s="3">
        <v>44562</v>
      </c>
      <c r="C34" s="8">
        <v>78</v>
      </c>
      <c r="D34" s="1">
        <v>10.364000000000001</v>
      </c>
      <c r="E34" s="1">
        <v>0.83189999999999997</v>
      </c>
      <c r="F34" s="1">
        <v>1.36</v>
      </c>
      <c r="G34" s="1">
        <v>0</v>
      </c>
    </row>
    <row r="35" spans="1:7" x14ac:dyDescent="0.25">
      <c r="A35" s="2">
        <v>0</v>
      </c>
      <c r="B35" s="3">
        <v>44563</v>
      </c>
      <c r="C35" s="8">
        <v>79</v>
      </c>
      <c r="D35" s="1">
        <v>10.365</v>
      </c>
      <c r="E35" s="1">
        <v>0.83189999999999997</v>
      </c>
      <c r="F35" s="1">
        <v>1.36</v>
      </c>
      <c r="G35" s="1">
        <v>0</v>
      </c>
    </row>
    <row r="36" spans="1:7" x14ac:dyDescent="0.25">
      <c r="A36" s="2">
        <v>0</v>
      </c>
      <c r="B36" s="3">
        <v>44562</v>
      </c>
      <c r="C36" s="8">
        <v>80</v>
      </c>
      <c r="D36" s="1">
        <v>10.364000000000001</v>
      </c>
      <c r="E36" s="1">
        <v>0.83189999999999997</v>
      </c>
      <c r="F36" s="1">
        <v>1.36</v>
      </c>
      <c r="G36" s="1">
        <v>0</v>
      </c>
    </row>
    <row r="37" spans="1:7" x14ac:dyDescent="0.25">
      <c r="A37" s="2">
        <v>0</v>
      </c>
      <c r="B37" s="3">
        <v>44563</v>
      </c>
      <c r="C37" s="8">
        <v>81</v>
      </c>
      <c r="D37" s="1">
        <v>11.513999999999999</v>
      </c>
      <c r="E37" s="1">
        <v>0.80679999999999996</v>
      </c>
      <c r="F37" s="1">
        <v>1.8109999999999999</v>
      </c>
      <c r="G37" s="1">
        <v>0</v>
      </c>
    </row>
    <row r="38" spans="1:7" x14ac:dyDescent="0.25">
      <c r="A38" s="2">
        <v>0</v>
      </c>
      <c r="B38" s="3">
        <v>44562</v>
      </c>
      <c r="C38" s="8">
        <v>82</v>
      </c>
      <c r="D38" s="1">
        <v>10.364000000000001</v>
      </c>
      <c r="E38" s="1">
        <v>0.83189999999999997</v>
      </c>
      <c r="F38" s="1">
        <v>1.36</v>
      </c>
      <c r="G38" s="1">
        <v>0</v>
      </c>
    </row>
    <row r="39" spans="1:7" x14ac:dyDescent="0.25">
      <c r="A39" s="2">
        <v>0</v>
      </c>
      <c r="B39" s="3">
        <v>44563</v>
      </c>
      <c r="C39" s="8">
        <v>83</v>
      </c>
      <c r="D39" s="1">
        <v>10.365</v>
      </c>
      <c r="E39" s="1">
        <v>0.83199999999999996</v>
      </c>
      <c r="F39" s="1">
        <v>1.361</v>
      </c>
      <c r="G39" s="1">
        <v>0</v>
      </c>
    </row>
    <row r="40" spans="1:7" x14ac:dyDescent="0.25">
      <c r="A40" s="2">
        <v>0</v>
      </c>
      <c r="B40" s="3">
        <v>44562</v>
      </c>
      <c r="C40" s="8">
        <v>84</v>
      </c>
      <c r="D40" s="1">
        <v>10.364000000000001</v>
      </c>
      <c r="E40" s="1">
        <v>0.83189999999999997</v>
      </c>
      <c r="F40" s="1">
        <v>1.36</v>
      </c>
      <c r="G40" s="1">
        <v>0</v>
      </c>
    </row>
    <row r="41" spans="1:7" x14ac:dyDescent="0.25">
      <c r="A41" s="2">
        <v>0</v>
      </c>
      <c r="B41" s="3">
        <v>44563</v>
      </c>
      <c r="C41" s="8">
        <v>85</v>
      </c>
      <c r="D41" s="1">
        <v>10.365</v>
      </c>
      <c r="E41" s="1">
        <v>0.83189999999999997</v>
      </c>
      <c r="F41" s="1">
        <v>1.36</v>
      </c>
      <c r="G41" s="1">
        <v>0</v>
      </c>
    </row>
    <row r="42" spans="1:7" x14ac:dyDescent="0.25">
      <c r="A42" s="2">
        <v>0</v>
      </c>
      <c r="B42" s="3">
        <v>44562</v>
      </c>
      <c r="C42" s="8">
        <v>86</v>
      </c>
      <c r="D42" s="1">
        <v>10.365</v>
      </c>
      <c r="E42" s="1">
        <v>0.83199999999999996</v>
      </c>
      <c r="F42" s="1">
        <v>1.36</v>
      </c>
      <c r="G42" s="1">
        <v>0</v>
      </c>
    </row>
    <row r="43" spans="1:7" x14ac:dyDescent="0.25">
      <c r="A43" s="2">
        <v>0</v>
      </c>
      <c r="B43" s="3">
        <v>44563</v>
      </c>
      <c r="C43" s="8">
        <v>87</v>
      </c>
      <c r="D43" s="1">
        <v>10.365</v>
      </c>
      <c r="E43" s="1">
        <v>0.83189999999999997</v>
      </c>
      <c r="F43" s="1">
        <v>1.36</v>
      </c>
      <c r="G43" s="1">
        <v>0</v>
      </c>
    </row>
    <row r="44" spans="1:7" x14ac:dyDescent="0.25">
      <c r="A44" s="2">
        <v>0</v>
      </c>
      <c r="B44" s="3">
        <v>44562</v>
      </c>
      <c r="C44" s="8">
        <v>88</v>
      </c>
      <c r="D44" s="1">
        <v>10.365</v>
      </c>
      <c r="E44" s="1">
        <v>0.83189999999999997</v>
      </c>
      <c r="F44" s="1">
        <v>1.36</v>
      </c>
      <c r="G44" s="1">
        <v>0</v>
      </c>
    </row>
    <row r="45" spans="1:7" x14ac:dyDescent="0.25">
      <c r="A45" s="2">
        <v>0</v>
      </c>
      <c r="B45" s="3">
        <v>44563</v>
      </c>
      <c r="C45" s="8">
        <v>89</v>
      </c>
      <c r="D45" s="1">
        <v>10.365</v>
      </c>
      <c r="E45" s="1">
        <v>0.83199999999999996</v>
      </c>
      <c r="F45" s="1">
        <v>1.36</v>
      </c>
      <c r="G45" s="1">
        <v>0</v>
      </c>
    </row>
    <row r="46" spans="1:7" x14ac:dyDescent="0.25">
      <c r="A46" s="2">
        <v>0</v>
      </c>
      <c r="B46" s="3">
        <v>44562</v>
      </c>
      <c r="C46" s="8">
        <v>90</v>
      </c>
      <c r="D46" s="1">
        <v>10.364000000000001</v>
      </c>
      <c r="E46" s="1">
        <v>0.83189999999999997</v>
      </c>
      <c r="F46" s="1">
        <v>1.3620000000000001</v>
      </c>
      <c r="G46" s="1">
        <v>0</v>
      </c>
    </row>
    <row r="47" spans="1:7" x14ac:dyDescent="0.25">
      <c r="A47" s="2">
        <v>0</v>
      </c>
      <c r="B47" s="3">
        <v>44563</v>
      </c>
      <c r="C47" s="8">
        <v>91</v>
      </c>
      <c r="D47" s="1">
        <v>10.364000000000001</v>
      </c>
      <c r="E47" s="1">
        <v>0.83189999999999997</v>
      </c>
      <c r="F47" s="1">
        <v>1.3620000000000001</v>
      </c>
      <c r="G47" s="1">
        <v>0</v>
      </c>
    </row>
    <row r="48" spans="1:7" x14ac:dyDescent="0.25">
      <c r="A48" s="2">
        <v>0</v>
      </c>
      <c r="B48" s="3">
        <v>44562</v>
      </c>
      <c r="C48" s="8">
        <v>92</v>
      </c>
      <c r="D48" s="1">
        <v>11.515000000000001</v>
      </c>
      <c r="E48" s="1">
        <v>0.80669999999999997</v>
      </c>
      <c r="F48" s="1">
        <v>1.8109999999999999</v>
      </c>
      <c r="G48" s="1">
        <v>0</v>
      </c>
    </row>
    <row r="49" spans="1:7" x14ac:dyDescent="0.25">
      <c r="A49" s="2">
        <v>0</v>
      </c>
      <c r="B49" s="3">
        <v>44563</v>
      </c>
      <c r="C49" s="8">
        <v>93</v>
      </c>
      <c r="D49" s="1">
        <v>10.364000000000001</v>
      </c>
      <c r="E49" s="1">
        <v>0.83189999999999997</v>
      </c>
      <c r="F49" s="1">
        <v>1.3620000000000001</v>
      </c>
      <c r="G49" s="1">
        <v>0</v>
      </c>
    </row>
    <row r="50" spans="1:7" x14ac:dyDescent="0.25">
      <c r="A50" s="2">
        <v>0</v>
      </c>
      <c r="B50" s="3">
        <v>44562</v>
      </c>
      <c r="C50" s="8">
        <v>94</v>
      </c>
      <c r="D50" s="1">
        <v>10.364000000000001</v>
      </c>
      <c r="E50" s="1">
        <v>0.83199999999999996</v>
      </c>
      <c r="F50" s="1">
        <v>1.3680000000000001</v>
      </c>
      <c r="G50" s="1">
        <v>0</v>
      </c>
    </row>
    <row r="51" spans="1:7" x14ac:dyDescent="0.25">
      <c r="A51" s="2">
        <v>0</v>
      </c>
      <c r="B51" s="3">
        <v>44563</v>
      </c>
      <c r="C51" s="8">
        <v>95</v>
      </c>
      <c r="D51" s="1">
        <v>10.365</v>
      </c>
      <c r="E51" s="1">
        <v>0.83189999999999997</v>
      </c>
      <c r="F51" s="1">
        <v>1.36</v>
      </c>
      <c r="G51" s="1">
        <v>0</v>
      </c>
    </row>
    <row r="52" spans="1:7" x14ac:dyDescent="0.25">
      <c r="A52" s="2">
        <v>0</v>
      </c>
      <c r="B52" s="3">
        <v>44562</v>
      </c>
      <c r="C52" s="8">
        <v>96</v>
      </c>
      <c r="D52" s="1">
        <v>10.364000000000001</v>
      </c>
      <c r="E52" s="1">
        <v>0.83189999999999997</v>
      </c>
      <c r="F52" s="1">
        <v>1.36</v>
      </c>
      <c r="G52" s="1">
        <v>0</v>
      </c>
    </row>
    <row r="53" spans="1:7" x14ac:dyDescent="0.25">
      <c r="A53" s="2">
        <v>0</v>
      </c>
      <c r="B53" s="3">
        <v>44563</v>
      </c>
      <c r="C53" s="8">
        <v>97</v>
      </c>
      <c r="D53" s="1">
        <v>10.364000000000001</v>
      </c>
      <c r="E53" s="1">
        <v>0.83189999999999997</v>
      </c>
      <c r="F53" s="1">
        <v>1.361</v>
      </c>
      <c r="G53" s="1">
        <v>0</v>
      </c>
    </row>
    <row r="54" spans="1:7" x14ac:dyDescent="0.25">
      <c r="A54" s="2">
        <v>0</v>
      </c>
      <c r="B54" s="3">
        <v>44562</v>
      </c>
      <c r="C54" s="8">
        <v>98</v>
      </c>
      <c r="D54" s="1">
        <v>10.365</v>
      </c>
      <c r="E54" s="1">
        <v>0.83189999999999997</v>
      </c>
      <c r="F54" s="1">
        <v>1.36</v>
      </c>
      <c r="G54" s="1">
        <v>0</v>
      </c>
    </row>
    <row r="55" spans="1:7" x14ac:dyDescent="0.25">
      <c r="A55" s="2">
        <v>0</v>
      </c>
      <c r="B55" s="3">
        <v>44563</v>
      </c>
      <c r="C55" s="8">
        <v>99</v>
      </c>
      <c r="D55" s="1">
        <v>10.365</v>
      </c>
      <c r="E55" s="1">
        <v>0.83189999999999997</v>
      </c>
      <c r="F55" s="1">
        <v>1.36</v>
      </c>
      <c r="G55" s="1">
        <v>0</v>
      </c>
    </row>
    <row r="56" spans="1:7" x14ac:dyDescent="0.25">
      <c r="A56" s="2">
        <v>0</v>
      </c>
      <c r="B56" s="3">
        <v>44562</v>
      </c>
      <c r="C56" s="8">
        <v>100</v>
      </c>
      <c r="D56" s="1">
        <v>10.365</v>
      </c>
      <c r="E56" s="1">
        <v>0.83189999999999997</v>
      </c>
      <c r="F56" s="1">
        <v>1.36</v>
      </c>
      <c r="G56" s="1">
        <v>0</v>
      </c>
    </row>
    <row r="57" spans="1:7" x14ac:dyDescent="0.25">
      <c r="A57" s="2">
        <v>0</v>
      </c>
      <c r="B57" s="3">
        <v>44563</v>
      </c>
      <c r="C57" s="8">
        <v>101</v>
      </c>
      <c r="D57" s="1">
        <v>10.365</v>
      </c>
      <c r="E57" s="1">
        <v>0.83199999999999996</v>
      </c>
      <c r="F57" s="1">
        <v>1.3620000000000001</v>
      </c>
      <c r="G57" s="1">
        <v>0</v>
      </c>
    </row>
    <row r="58" spans="1:7" x14ac:dyDescent="0.25">
      <c r="A58" s="2">
        <v>0</v>
      </c>
      <c r="B58" s="3">
        <v>44562</v>
      </c>
      <c r="C58" s="8">
        <v>102</v>
      </c>
      <c r="D58" s="1">
        <v>11.515000000000001</v>
      </c>
      <c r="E58" s="1">
        <v>0.80669999999999997</v>
      </c>
      <c r="F58" s="1">
        <v>1.8109999999999999</v>
      </c>
      <c r="G58" s="1">
        <v>0</v>
      </c>
    </row>
    <row r="59" spans="1:7" x14ac:dyDescent="0.25">
      <c r="A59" s="2">
        <v>0</v>
      </c>
      <c r="B59" s="3">
        <v>44563</v>
      </c>
      <c r="C59" s="8">
        <v>104</v>
      </c>
      <c r="D59" s="1">
        <v>10.365</v>
      </c>
      <c r="E59" s="1">
        <v>0.83189999999999997</v>
      </c>
      <c r="F59" s="1">
        <v>1.36</v>
      </c>
      <c r="G59" s="1">
        <v>0</v>
      </c>
    </row>
    <row r="60" spans="1:7" x14ac:dyDescent="0.25">
      <c r="A60" s="2">
        <v>0</v>
      </c>
      <c r="B60" s="3">
        <v>44563</v>
      </c>
      <c r="C60" s="8">
        <v>105</v>
      </c>
      <c r="D60" s="1">
        <v>11.515000000000001</v>
      </c>
      <c r="E60" s="1">
        <v>0.80669999999999997</v>
      </c>
      <c r="F60" s="1">
        <v>1.81</v>
      </c>
      <c r="G60" s="1">
        <v>0</v>
      </c>
    </row>
    <row r="61" spans="1:7" x14ac:dyDescent="0.25">
      <c r="A61" s="2">
        <v>0</v>
      </c>
      <c r="B61" s="3">
        <v>44563</v>
      </c>
      <c r="C61" s="8">
        <v>106</v>
      </c>
      <c r="D61" s="1">
        <v>11.513999999999999</v>
      </c>
      <c r="E61" s="1">
        <v>0.80669999999999997</v>
      </c>
      <c r="F61" s="1">
        <v>1.81</v>
      </c>
      <c r="G61" s="1">
        <v>0</v>
      </c>
    </row>
    <row r="62" spans="1:7" x14ac:dyDescent="0.25">
      <c r="A62" s="2">
        <v>0</v>
      </c>
      <c r="B62" s="3">
        <v>44562</v>
      </c>
      <c r="C62" s="8">
        <v>107</v>
      </c>
      <c r="D62" s="1">
        <v>11.515000000000001</v>
      </c>
      <c r="E62" s="1">
        <v>0.80669999999999997</v>
      </c>
      <c r="F62" s="1">
        <v>1.8120000000000001</v>
      </c>
      <c r="G62" s="1">
        <v>0</v>
      </c>
    </row>
    <row r="63" spans="1:7" x14ac:dyDescent="0.25">
      <c r="A63" s="2">
        <v>0</v>
      </c>
      <c r="B63" s="3">
        <v>44562</v>
      </c>
      <c r="C63" s="8">
        <v>108</v>
      </c>
      <c r="D63" s="1">
        <v>10.365</v>
      </c>
      <c r="E63" s="1">
        <v>0.83189999999999997</v>
      </c>
      <c r="F63" s="1">
        <v>1.36</v>
      </c>
      <c r="G63" s="1">
        <v>0</v>
      </c>
    </row>
    <row r="64" spans="1:7" x14ac:dyDescent="0.25">
      <c r="A64" s="2">
        <v>0</v>
      </c>
      <c r="B64" s="3">
        <v>44563</v>
      </c>
      <c r="C64" s="8">
        <v>109</v>
      </c>
      <c r="D64" s="1">
        <v>10.365</v>
      </c>
      <c r="E64" s="1">
        <v>0.83189999999999997</v>
      </c>
      <c r="F64" s="1">
        <v>1.36</v>
      </c>
      <c r="G64" s="1">
        <v>0</v>
      </c>
    </row>
    <row r="65" spans="1:7" x14ac:dyDescent="0.25">
      <c r="A65" s="2">
        <v>0</v>
      </c>
      <c r="B65" s="3">
        <v>44562</v>
      </c>
      <c r="C65" s="8">
        <v>110</v>
      </c>
      <c r="D65" s="1">
        <v>10.365</v>
      </c>
      <c r="E65" s="1">
        <v>0.83199999999999996</v>
      </c>
      <c r="F65" s="1">
        <v>1.36</v>
      </c>
      <c r="G65" s="1">
        <v>0</v>
      </c>
    </row>
    <row r="66" spans="1:7" x14ac:dyDescent="0.25">
      <c r="A66" s="2">
        <v>0</v>
      </c>
      <c r="B66" s="3">
        <v>44563</v>
      </c>
      <c r="C66" s="8">
        <v>111</v>
      </c>
      <c r="D66" s="1">
        <v>10.365</v>
      </c>
      <c r="E66" s="1">
        <v>0.83209999999999995</v>
      </c>
      <c r="F66" s="1">
        <v>1.367</v>
      </c>
      <c r="G66" s="1">
        <v>0</v>
      </c>
    </row>
    <row r="67" spans="1:7" x14ac:dyDescent="0.25">
      <c r="A67" s="2">
        <v>0</v>
      </c>
      <c r="B67" s="3">
        <v>44562</v>
      </c>
      <c r="C67" s="8">
        <v>112</v>
      </c>
      <c r="D67" s="1">
        <v>10.365</v>
      </c>
      <c r="E67" s="1">
        <v>0.83189999999999997</v>
      </c>
      <c r="F67" s="1">
        <v>1.3620000000000001</v>
      </c>
      <c r="G67" s="1">
        <v>0</v>
      </c>
    </row>
    <row r="68" spans="1:7" x14ac:dyDescent="0.25">
      <c r="A68" s="2">
        <v>0</v>
      </c>
      <c r="B68" s="3">
        <v>44563</v>
      </c>
      <c r="C68" s="8">
        <v>113</v>
      </c>
      <c r="D68" s="1">
        <v>10.365</v>
      </c>
      <c r="E68" s="1">
        <v>0.83199999999999996</v>
      </c>
      <c r="F68" s="1">
        <v>1.363</v>
      </c>
      <c r="G68" s="1">
        <v>0</v>
      </c>
    </row>
    <row r="69" spans="1:7" x14ac:dyDescent="0.25">
      <c r="A69" s="2">
        <v>0</v>
      </c>
      <c r="B69" s="3">
        <v>44562</v>
      </c>
      <c r="C69" s="8">
        <v>114</v>
      </c>
      <c r="D69" s="1">
        <v>10.365</v>
      </c>
      <c r="E69" s="1">
        <v>0.83199999999999996</v>
      </c>
      <c r="F69" s="1">
        <v>1.361</v>
      </c>
      <c r="G69" s="1">
        <v>0</v>
      </c>
    </row>
    <row r="70" spans="1:7" x14ac:dyDescent="0.25">
      <c r="A70" s="2">
        <v>0</v>
      </c>
      <c r="B70" s="3">
        <v>44563</v>
      </c>
      <c r="C70" s="8">
        <v>115</v>
      </c>
      <c r="D70" s="1">
        <v>10.365</v>
      </c>
      <c r="E70" s="1">
        <v>0.83199999999999996</v>
      </c>
      <c r="F70" s="1">
        <v>1.361</v>
      </c>
      <c r="G70" s="1">
        <v>0</v>
      </c>
    </row>
    <row r="71" spans="1:7" x14ac:dyDescent="0.25">
      <c r="A71" s="2">
        <v>0</v>
      </c>
      <c r="B71" s="3">
        <v>44562</v>
      </c>
      <c r="C71" s="8">
        <v>116</v>
      </c>
      <c r="D71" s="1">
        <v>10.364000000000001</v>
      </c>
      <c r="E71" s="1">
        <v>0.83189999999999997</v>
      </c>
      <c r="F71" s="1">
        <v>1.359</v>
      </c>
      <c r="G71" s="1">
        <v>0</v>
      </c>
    </row>
    <row r="72" spans="1:7" x14ac:dyDescent="0.25">
      <c r="A72" s="2">
        <v>0</v>
      </c>
      <c r="B72" s="3">
        <v>44563</v>
      </c>
      <c r="C72" s="8">
        <v>117</v>
      </c>
      <c r="D72" s="1">
        <v>10.364000000000001</v>
      </c>
      <c r="E72" s="1">
        <v>0.83189999999999997</v>
      </c>
      <c r="F72" s="1">
        <v>1.3620000000000001</v>
      </c>
      <c r="G72" s="1">
        <v>0</v>
      </c>
    </row>
    <row r="73" spans="1:7" x14ac:dyDescent="0.25">
      <c r="A73" s="2">
        <v>0</v>
      </c>
      <c r="B73" s="3">
        <v>44562</v>
      </c>
      <c r="C73" s="8">
        <v>118</v>
      </c>
      <c r="D73" s="1">
        <v>10.364000000000001</v>
      </c>
      <c r="E73" s="1">
        <v>0.83189999999999997</v>
      </c>
      <c r="F73" s="1">
        <v>1.3620000000000001</v>
      </c>
      <c r="G73" s="1">
        <v>0</v>
      </c>
    </row>
    <row r="74" spans="1:7" x14ac:dyDescent="0.25">
      <c r="A74" s="2">
        <v>0</v>
      </c>
      <c r="B74" s="3">
        <v>44563</v>
      </c>
      <c r="C74" s="8">
        <v>119</v>
      </c>
      <c r="D74" s="1">
        <v>11.513999999999999</v>
      </c>
      <c r="E74" s="1">
        <v>0.80669999999999997</v>
      </c>
      <c r="F74" s="1">
        <v>1.8109999999999999</v>
      </c>
      <c r="G74" s="1">
        <v>0</v>
      </c>
    </row>
    <row r="75" spans="1:7" x14ac:dyDescent="0.25">
      <c r="A75" s="2">
        <v>0</v>
      </c>
      <c r="B75" s="3">
        <v>44563</v>
      </c>
      <c r="C75" s="8">
        <v>120</v>
      </c>
      <c r="D75" s="1">
        <v>10.364000000000001</v>
      </c>
      <c r="E75" s="1">
        <v>0.83189999999999997</v>
      </c>
      <c r="F75" s="1">
        <v>1.361</v>
      </c>
      <c r="G75" s="1">
        <v>0</v>
      </c>
    </row>
    <row r="76" spans="1:7" x14ac:dyDescent="0.25">
      <c r="A76" s="2">
        <v>0</v>
      </c>
      <c r="B76" s="3">
        <v>44562</v>
      </c>
      <c r="C76" s="8">
        <v>121</v>
      </c>
      <c r="D76" s="1">
        <v>10.364000000000001</v>
      </c>
      <c r="E76" s="1">
        <v>0.83179999999999998</v>
      </c>
      <c r="F76" s="1">
        <v>1.359</v>
      </c>
      <c r="G76" s="1">
        <v>0</v>
      </c>
    </row>
    <row r="77" spans="1:7" x14ac:dyDescent="0.25">
      <c r="A77" s="2">
        <v>0</v>
      </c>
      <c r="B77" s="3">
        <v>44563</v>
      </c>
      <c r="C77" s="8">
        <v>122</v>
      </c>
      <c r="D77" s="1">
        <v>11.516999999999999</v>
      </c>
      <c r="E77" s="1">
        <v>0.80679999999999996</v>
      </c>
      <c r="F77" s="1">
        <v>1.8080000000000001</v>
      </c>
      <c r="G77" s="1">
        <v>0</v>
      </c>
    </row>
    <row r="78" spans="1:7" x14ac:dyDescent="0.25">
      <c r="A78" s="2">
        <v>0</v>
      </c>
      <c r="B78" s="3">
        <v>44562</v>
      </c>
      <c r="C78" s="8">
        <v>123</v>
      </c>
      <c r="D78" s="1">
        <v>10.364000000000001</v>
      </c>
      <c r="E78" s="1">
        <v>0.83189999999999997</v>
      </c>
      <c r="F78" s="1">
        <v>1.359</v>
      </c>
      <c r="G78" s="1">
        <v>0</v>
      </c>
    </row>
    <row r="79" spans="1:7" x14ac:dyDescent="0.25">
      <c r="A79" s="2">
        <v>0</v>
      </c>
      <c r="B79" s="3">
        <v>44563</v>
      </c>
      <c r="C79" s="8">
        <v>124</v>
      </c>
      <c r="D79" s="1">
        <v>10.365</v>
      </c>
      <c r="E79" s="1">
        <v>0.83209999999999995</v>
      </c>
      <c r="F79" s="1">
        <v>1.3620000000000001</v>
      </c>
      <c r="G79" s="1">
        <v>0</v>
      </c>
    </row>
    <row r="80" spans="1:7" x14ac:dyDescent="0.25">
      <c r="A80" s="2">
        <v>0</v>
      </c>
      <c r="B80" s="3">
        <v>44562</v>
      </c>
      <c r="C80" s="8">
        <v>125</v>
      </c>
      <c r="D80" s="1">
        <v>11.518000000000001</v>
      </c>
      <c r="E80" s="1">
        <v>0.80149999999999999</v>
      </c>
      <c r="F80" s="1">
        <v>1.5860000000000001</v>
      </c>
      <c r="G80" s="1">
        <v>0</v>
      </c>
    </row>
    <row r="81" spans="1:7" x14ac:dyDescent="0.25">
      <c r="A81" s="2">
        <v>0</v>
      </c>
      <c r="B81" s="3">
        <v>44563</v>
      </c>
      <c r="C81" s="8">
        <v>126</v>
      </c>
      <c r="D81" s="1">
        <v>11.522</v>
      </c>
      <c r="E81" s="1">
        <v>0.80179999999999996</v>
      </c>
      <c r="F81" s="1">
        <v>1.595</v>
      </c>
      <c r="G81" s="1">
        <v>0</v>
      </c>
    </row>
    <row r="82" spans="1:7" x14ac:dyDescent="0.25">
      <c r="A82" s="2">
        <v>0</v>
      </c>
      <c r="B82" s="3">
        <v>44562</v>
      </c>
      <c r="C82" s="8">
        <v>127</v>
      </c>
      <c r="D82" s="1">
        <v>11.516</v>
      </c>
      <c r="E82" s="1">
        <v>0.80659999999999998</v>
      </c>
      <c r="F82" s="1">
        <v>1.806</v>
      </c>
      <c r="G82" s="1">
        <v>0</v>
      </c>
    </row>
    <row r="83" spans="1:7" x14ac:dyDescent="0.25">
      <c r="A83" s="2">
        <v>0</v>
      </c>
      <c r="B83" s="3">
        <v>44563</v>
      </c>
      <c r="C83" s="8">
        <v>128</v>
      </c>
      <c r="D83" s="1">
        <v>11.515000000000001</v>
      </c>
      <c r="E83" s="1">
        <v>0.80659999999999998</v>
      </c>
      <c r="F83" s="1">
        <v>1.8069999999999999</v>
      </c>
      <c r="G83" s="1">
        <v>0</v>
      </c>
    </row>
    <row r="84" spans="1:7" x14ac:dyDescent="0.25">
      <c r="A84" s="2">
        <v>0</v>
      </c>
      <c r="B84" s="3">
        <v>44562</v>
      </c>
      <c r="C84" s="8">
        <v>129</v>
      </c>
      <c r="D84" s="1">
        <v>11.515000000000001</v>
      </c>
      <c r="E84" s="1">
        <v>0.80700000000000005</v>
      </c>
      <c r="F84" s="1">
        <v>1.8069999999999999</v>
      </c>
      <c r="G84" s="1">
        <v>0</v>
      </c>
    </row>
    <row r="85" spans="1:7" x14ac:dyDescent="0.25">
      <c r="A85" s="2">
        <v>0</v>
      </c>
      <c r="B85" s="3">
        <v>44563</v>
      </c>
      <c r="C85" s="8">
        <v>130</v>
      </c>
      <c r="D85" s="1">
        <v>10.366</v>
      </c>
      <c r="E85" s="1">
        <v>0.83209999999999995</v>
      </c>
      <c r="F85" s="1">
        <v>1.365</v>
      </c>
      <c r="G85" s="1">
        <v>0</v>
      </c>
    </row>
    <row r="86" spans="1:7" x14ac:dyDescent="0.25">
      <c r="A86" s="2">
        <v>0</v>
      </c>
      <c r="B86" s="3">
        <v>44562</v>
      </c>
      <c r="C86" s="8">
        <v>131</v>
      </c>
      <c r="D86" s="1">
        <v>10.365</v>
      </c>
      <c r="E86" s="1">
        <v>0.83199999999999996</v>
      </c>
      <c r="F86" s="1">
        <v>1.3640000000000001</v>
      </c>
      <c r="G86" s="1">
        <v>0</v>
      </c>
    </row>
    <row r="87" spans="1:7" x14ac:dyDescent="0.25">
      <c r="A87" s="2">
        <v>0</v>
      </c>
      <c r="B87" s="3">
        <v>44563</v>
      </c>
      <c r="C87" s="8">
        <v>132</v>
      </c>
      <c r="D87" s="1">
        <v>10.366</v>
      </c>
      <c r="E87" s="1">
        <v>0.83220000000000005</v>
      </c>
      <c r="F87" s="1">
        <v>1.3560000000000001</v>
      </c>
      <c r="G87" s="1">
        <v>0</v>
      </c>
    </row>
    <row r="88" spans="1:7" x14ac:dyDescent="0.25">
      <c r="A88" s="2">
        <v>0</v>
      </c>
      <c r="B88" s="3">
        <v>44562</v>
      </c>
      <c r="C88" s="8">
        <v>133</v>
      </c>
      <c r="D88" s="1">
        <v>10.632</v>
      </c>
      <c r="E88" s="1">
        <v>0.82530000000000003</v>
      </c>
      <c r="F88" s="1">
        <v>1.482</v>
      </c>
      <c r="G88" s="1">
        <v>0</v>
      </c>
    </row>
    <row r="89" spans="1:7" x14ac:dyDescent="0.25">
      <c r="A89" s="2">
        <v>0</v>
      </c>
      <c r="B89" s="3">
        <v>44563</v>
      </c>
      <c r="C89" s="8">
        <v>134</v>
      </c>
      <c r="D89" s="1">
        <v>10.36</v>
      </c>
      <c r="E89" s="1">
        <v>0.83130000000000004</v>
      </c>
      <c r="F89" s="1">
        <v>1.363</v>
      </c>
      <c r="G89" s="1">
        <v>0</v>
      </c>
    </row>
    <row r="90" spans="1:7" x14ac:dyDescent="0.25">
      <c r="A90" s="2">
        <v>0</v>
      </c>
      <c r="B90" s="3">
        <v>44562</v>
      </c>
      <c r="C90" s="8">
        <v>135</v>
      </c>
      <c r="D90" s="1">
        <v>10.367000000000001</v>
      </c>
      <c r="E90" s="1">
        <v>0.83230000000000004</v>
      </c>
      <c r="F90" s="1">
        <v>1.387</v>
      </c>
      <c r="G90" s="1">
        <v>0</v>
      </c>
    </row>
    <row r="91" spans="1:7" x14ac:dyDescent="0.25">
      <c r="A91" s="2">
        <v>0</v>
      </c>
      <c r="B91" s="3">
        <v>44563</v>
      </c>
      <c r="C91" s="8">
        <v>136</v>
      </c>
      <c r="D91" s="1">
        <v>10.632</v>
      </c>
      <c r="E91" s="1">
        <v>0.82530000000000003</v>
      </c>
      <c r="F91" s="1">
        <v>1.482</v>
      </c>
      <c r="G91" s="1">
        <v>0</v>
      </c>
    </row>
    <row r="92" spans="1:7" x14ac:dyDescent="0.25">
      <c r="A92" s="2">
        <v>0</v>
      </c>
      <c r="B92" s="3">
        <v>44562</v>
      </c>
      <c r="C92" s="8">
        <v>137</v>
      </c>
      <c r="D92" s="1">
        <v>10.365</v>
      </c>
      <c r="E92" s="1">
        <v>0.83199999999999996</v>
      </c>
      <c r="F92" s="1">
        <v>1.3620000000000001</v>
      </c>
      <c r="G92" s="1">
        <v>0</v>
      </c>
    </row>
    <row r="93" spans="1:7" x14ac:dyDescent="0.25">
      <c r="A93" s="2">
        <v>0</v>
      </c>
      <c r="B93" s="3">
        <v>44563</v>
      </c>
      <c r="C93" s="8">
        <v>139</v>
      </c>
      <c r="D93" s="1">
        <v>10.632</v>
      </c>
      <c r="E93" s="1">
        <v>0.82530000000000003</v>
      </c>
      <c r="F93" s="1">
        <v>1.482</v>
      </c>
      <c r="G93" s="1">
        <v>0</v>
      </c>
    </row>
    <row r="94" spans="1:7" x14ac:dyDescent="0.25">
      <c r="A94" s="2">
        <v>0</v>
      </c>
      <c r="B94" s="3">
        <v>44562</v>
      </c>
      <c r="C94" s="8">
        <v>140</v>
      </c>
      <c r="D94" s="1">
        <v>10.632</v>
      </c>
      <c r="E94" s="1">
        <v>0.82530000000000003</v>
      </c>
      <c r="F94" s="1">
        <v>1.482</v>
      </c>
      <c r="G94" s="1">
        <v>0</v>
      </c>
    </row>
    <row r="95" spans="1:7" x14ac:dyDescent="0.25">
      <c r="A95" s="2">
        <v>0</v>
      </c>
      <c r="B95" s="3">
        <v>44563</v>
      </c>
      <c r="C95" s="8">
        <v>141</v>
      </c>
      <c r="D95" s="1">
        <v>10.379</v>
      </c>
      <c r="E95" s="1">
        <v>0.83120000000000005</v>
      </c>
      <c r="F95" s="1">
        <v>1.3520000000000001</v>
      </c>
      <c r="G95" s="1">
        <v>0</v>
      </c>
    </row>
    <row r="96" spans="1:7" x14ac:dyDescent="0.25">
      <c r="A96" s="2">
        <v>0</v>
      </c>
      <c r="B96" s="3">
        <v>44562</v>
      </c>
      <c r="C96" s="8">
        <v>142</v>
      </c>
      <c r="D96" s="1">
        <v>10.366</v>
      </c>
      <c r="E96" s="1">
        <v>0.83209999999999995</v>
      </c>
      <c r="F96" s="1">
        <v>1.3660000000000001</v>
      </c>
      <c r="G96" s="1">
        <v>0</v>
      </c>
    </row>
    <row r="97" spans="1:7" x14ac:dyDescent="0.25">
      <c r="A97" s="2">
        <v>0</v>
      </c>
      <c r="B97" s="3">
        <v>44563</v>
      </c>
      <c r="C97" s="8">
        <v>143</v>
      </c>
      <c r="D97" s="1">
        <v>11.513</v>
      </c>
      <c r="E97" s="1">
        <v>0.80659999999999998</v>
      </c>
      <c r="F97" s="1">
        <v>1.8109999999999999</v>
      </c>
      <c r="G97" s="1">
        <v>0</v>
      </c>
    </row>
    <row r="98" spans="1:7" x14ac:dyDescent="0.25">
      <c r="A98" s="2">
        <v>0</v>
      </c>
      <c r="B98" s="3">
        <v>44562</v>
      </c>
      <c r="C98" s="8">
        <v>144</v>
      </c>
      <c r="D98" s="1">
        <v>11.512</v>
      </c>
      <c r="E98" s="1">
        <v>0.80779999999999996</v>
      </c>
      <c r="F98" s="1">
        <v>1.8109999999999999</v>
      </c>
      <c r="G98" s="1">
        <v>0</v>
      </c>
    </row>
    <row r="99" spans="1:7" x14ac:dyDescent="0.25">
      <c r="A99" s="2">
        <v>0</v>
      </c>
      <c r="B99" s="3">
        <v>44563</v>
      </c>
      <c r="C99" s="8">
        <v>145</v>
      </c>
      <c r="D99" s="1">
        <v>10.632</v>
      </c>
      <c r="E99" s="1">
        <v>0.82530000000000003</v>
      </c>
      <c r="F99" s="1">
        <v>1.482</v>
      </c>
      <c r="G99" s="1">
        <v>0</v>
      </c>
    </row>
    <row r="100" spans="1:7" x14ac:dyDescent="0.25">
      <c r="A100" s="2">
        <v>0</v>
      </c>
      <c r="B100" s="3">
        <v>44562</v>
      </c>
      <c r="C100" s="8">
        <v>146</v>
      </c>
      <c r="D100" s="1">
        <v>10.365</v>
      </c>
      <c r="E100" s="1">
        <v>0.83189999999999997</v>
      </c>
      <c r="F100" s="1">
        <v>1.361</v>
      </c>
      <c r="G100" s="1">
        <v>0</v>
      </c>
    </row>
    <row r="101" spans="1:7" x14ac:dyDescent="0.25">
      <c r="A101" s="2">
        <v>0</v>
      </c>
      <c r="B101" s="3">
        <v>44563</v>
      </c>
      <c r="C101" s="8">
        <v>147</v>
      </c>
      <c r="D101" s="1">
        <v>10.366</v>
      </c>
      <c r="E101" s="1">
        <v>0.83209999999999995</v>
      </c>
      <c r="F101" s="1">
        <v>1.3640000000000001</v>
      </c>
      <c r="G101" s="1">
        <v>0</v>
      </c>
    </row>
    <row r="102" spans="1:7" x14ac:dyDescent="0.25">
      <c r="A102" s="2">
        <v>0</v>
      </c>
      <c r="B102" s="3">
        <v>44562</v>
      </c>
      <c r="C102" s="8">
        <v>148</v>
      </c>
      <c r="D102" s="1">
        <v>10.364000000000001</v>
      </c>
      <c r="E102" s="1">
        <v>0.83189999999999997</v>
      </c>
      <c r="F102" s="1">
        <v>1.3640000000000001</v>
      </c>
      <c r="G102" s="1">
        <v>0</v>
      </c>
    </row>
    <row r="103" spans="1:7" x14ac:dyDescent="0.25">
      <c r="A103" s="2">
        <v>0</v>
      </c>
      <c r="B103" s="3">
        <v>44563</v>
      </c>
      <c r="C103" s="8">
        <v>149</v>
      </c>
      <c r="D103" s="1">
        <v>10.365</v>
      </c>
      <c r="E103" s="1">
        <v>0.83199999999999996</v>
      </c>
      <c r="F103" s="1">
        <v>1.361</v>
      </c>
      <c r="G103" s="1">
        <v>0</v>
      </c>
    </row>
    <row r="104" spans="1:7" x14ac:dyDescent="0.25">
      <c r="A104" s="2">
        <v>0</v>
      </c>
      <c r="B104" s="3">
        <v>44562</v>
      </c>
      <c r="C104" s="8">
        <v>150</v>
      </c>
      <c r="D104" s="1">
        <v>11.513999999999999</v>
      </c>
      <c r="E104" s="1">
        <v>0.80669999999999997</v>
      </c>
      <c r="F104" s="1">
        <v>1.8109999999999999</v>
      </c>
      <c r="G104" s="1">
        <v>0</v>
      </c>
    </row>
    <row r="105" spans="1:7" x14ac:dyDescent="0.25">
      <c r="A105" s="2">
        <v>0</v>
      </c>
      <c r="B105" s="3">
        <v>44563</v>
      </c>
      <c r="C105" s="8">
        <v>151</v>
      </c>
      <c r="D105" s="1">
        <v>11.523999999999999</v>
      </c>
      <c r="E105" s="1">
        <v>0.80159999999999998</v>
      </c>
      <c r="F105" s="1">
        <v>1.583</v>
      </c>
      <c r="G105" s="1">
        <v>0</v>
      </c>
    </row>
    <row r="106" spans="1:7" x14ac:dyDescent="0.25">
      <c r="A106" s="2">
        <v>0</v>
      </c>
      <c r="B106" s="3">
        <v>44562</v>
      </c>
      <c r="C106" s="8">
        <v>152</v>
      </c>
      <c r="D106" s="1">
        <v>10.365</v>
      </c>
      <c r="E106" s="1">
        <v>0.83209999999999995</v>
      </c>
      <c r="F106" s="1">
        <v>1.3660000000000001</v>
      </c>
      <c r="G106" s="1">
        <v>0</v>
      </c>
    </row>
    <row r="107" spans="1:7" x14ac:dyDescent="0.25">
      <c r="A107" s="2">
        <v>0</v>
      </c>
      <c r="B107" s="3">
        <v>44563</v>
      </c>
      <c r="C107" s="8">
        <v>153</v>
      </c>
      <c r="D107" s="1">
        <v>11.526</v>
      </c>
      <c r="E107" s="1">
        <v>0.80669999999999997</v>
      </c>
      <c r="F107" s="1">
        <v>1.8089999999999999</v>
      </c>
      <c r="G107" s="1">
        <v>0</v>
      </c>
    </row>
    <row r="108" spans="1:7" x14ac:dyDescent="0.25">
      <c r="A108" s="2">
        <v>0</v>
      </c>
      <c r="B108" s="3">
        <v>44562</v>
      </c>
      <c r="C108" s="8">
        <v>154</v>
      </c>
      <c r="D108" s="1">
        <v>11.525</v>
      </c>
      <c r="E108" s="1">
        <v>0.80149999999999999</v>
      </c>
      <c r="F108" s="1">
        <v>1.577</v>
      </c>
      <c r="G108" s="1">
        <v>0</v>
      </c>
    </row>
    <row r="109" spans="1:7" x14ac:dyDescent="0.25">
      <c r="A109" s="2">
        <v>0</v>
      </c>
      <c r="B109" s="3">
        <v>44563</v>
      </c>
      <c r="C109" s="8">
        <v>155</v>
      </c>
      <c r="D109" s="1">
        <v>10.364000000000001</v>
      </c>
      <c r="E109" s="1">
        <v>0.83189999999999997</v>
      </c>
      <c r="F109" s="1">
        <v>1.3620000000000001</v>
      </c>
      <c r="G109" s="1">
        <v>0</v>
      </c>
    </row>
    <row r="110" spans="1:7" x14ac:dyDescent="0.25">
      <c r="A110" s="2">
        <v>0</v>
      </c>
      <c r="B110" s="3">
        <v>44562</v>
      </c>
      <c r="C110" s="8">
        <v>156</v>
      </c>
      <c r="D110" s="1">
        <v>11.510999999999999</v>
      </c>
      <c r="E110" s="1">
        <v>0.80669999999999997</v>
      </c>
      <c r="F110" s="1">
        <v>1.8069999999999999</v>
      </c>
      <c r="G110" s="1">
        <v>0</v>
      </c>
    </row>
    <row r="111" spans="1:7" x14ac:dyDescent="0.25">
      <c r="A111" s="2">
        <v>0</v>
      </c>
      <c r="B111" s="3">
        <v>44563</v>
      </c>
      <c r="C111" s="8">
        <v>157</v>
      </c>
      <c r="D111" s="1">
        <v>11.515000000000001</v>
      </c>
      <c r="E111" s="1">
        <v>0.80689999999999995</v>
      </c>
      <c r="F111" s="1">
        <v>1.8069999999999999</v>
      </c>
      <c r="G111" s="1">
        <v>0</v>
      </c>
    </row>
    <row r="112" spans="1:7" x14ac:dyDescent="0.25">
      <c r="A112" s="2">
        <v>0</v>
      </c>
      <c r="B112" s="3">
        <v>44562</v>
      </c>
      <c r="C112" s="8">
        <v>158</v>
      </c>
      <c r="D112" s="1">
        <v>10.365</v>
      </c>
      <c r="E112" s="1">
        <v>0.83199999999999996</v>
      </c>
      <c r="F112" s="1">
        <v>1.36</v>
      </c>
      <c r="G112" s="1">
        <v>0</v>
      </c>
    </row>
    <row r="113" spans="1:7" x14ac:dyDescent="0.25">
      <c r="A113" s="2">
        <v>0</v>
      </c>
      <c r="B113" s="3">
        <v>44563</v>
      </c>
      <c r="C113" s="8">
        <v>159</v>
      </c>
      <c r="D113" s="1">
        <v>10.365</v>
      </c>
      <c r="E113" s="1">
        <v>0.83199999999999996</v>
      </c>
      <c r="F113" s="1">
        <v>1.36</v>
      </c>
      <c r="G113" s="1">
        <v>0</v>
      </c>
    </row>
    <row r="114" spans="1:7" x14ac:dyDescent="0.25">
      <c r="A114" s="2">
        <v>0</v>
      </c>
      <c r="B114" s="3">
        <v>44562</v>
      </c>
      <c r="C114" s="8">
        <v>160</v>
      </c>
      <c r="D114" s="1">
        <v>10.364000000000001</v>
      </c>
      <c r="E114" s="1">
        <v>0.83189999999999997</v>
      </c>
      <c r="F114" s="1">
        <v>1.361</v>
      </c>
      <c r="G114" s="1">
        <v>0</v>
      </c>
    </row>
    <row r="115" spans="1:7" x14ac:dyDescent="0.25">
      <c r="A115" s="2">
        <v>0</v>
      </c>
      <c r="B115" s="3">
        <v>44563</v>
      </c>
      <c r="C115" s="8">
        <v>161</v>
      </c>
      <c r="D115" s="1">
        <v>10.364000000000001</v>
      </c>
      <c r="E115" s="1">
        <v>0.83189999999999997</v>
      </c>
      <c r="F115" s="1">
        <v>1.3620000000000001</v>
      </c>
      <c r="G115" s="1">
        <v>0</v>
      </c>
    </row>
    <row r="116" spans="1:7" x14ac:dyDescent="0.25">
      <c r="A116" s="2">
        <v>0</v>
      </c>
      <c r="B116" s="3">
        <v>44562</v>
      </c>
      <c r="C116" s="8">
        <v>162</v>
      </c>
      <c r="D116" s="1">
        <v>10.365</v>
      </c>
      <c r="E116" s="1">
        <v>0.83199999999999996</v>
      </c>
      <c r="F116" s="1">
        <v>1.361</v>
      </c>
      <c r="G116" s="1">
        <v>0</v>
      </c>
    </row>
    <row r="117" spans="1:7" x14ac:dyDescent="0.25">
      <c r="A117" s="2">
        <v>0</v>
      </c>
      <c r="B117" s="3">
        <v>44563</v>
      </c>
      <c r="C117" s="8">
        <v>163</v>
      </c>
      <c r="D117" s="1">
        <v>10.365</v>
      </c>
      <c r="E117" s="1">
        <v>0.83209999999999995</v>
      </c>
      <c r="F117" s="1">
        <v>1.3620000000000001</v>
      </c>
      <c r="G117" s="1">
        <v>0</v>
      </c>
    </row>
    <row r="118" spans="1:7" x14ac:dyDescent="0.25">
      <c r="A118" s="2">
        <v>0</v>
      </c>
      <c r="B118" s="3">
        <v>44562</v>
      </c>
      <c r="C118" s="8">
        <v>164</v>
      </c>
      <c r="D118" s="1">
        <v>10.365</v>
      </c>
      <c r="E118" s="1">
        <v>0.83199999999999996</v>
      </c>
      <c r="F118" s="1">
        <v>1.361</v>
      </c>
      <c r="G118" s="1">
        <v>0</v>
      </c>
    </row>
    <row r="119" spans="1:7" x14ac:dyDescent="0.25">
      <c r="A119" s="2">
        <v>0</v>
      </c>
      <c r="B119" s="3">
        <v>44563</v>
      </c>
      <c r="C119" s="8">
        <v>165</v>
      </c>
      <c r="D119" s="1">
        <v>10.365</v>
      </c>
      <c r="E119" s="1">
        <v>0.83199999999999996</v>
      </c>
      <c r="F119" s="1">
        <v>1.36</v>
      </c>
      <c r="G119" s="1">
        <v>0</v>
      </c>
    </row>
    <row r="120" spans="1:7" x14ac:dyDescent="0.25">
      <c r="A120" s="2">
        <v>0</v>
      </c>
      <c r="B120" s="3">
        <v>44562</v>
      </c>
      <c r="C120" s="8">
        <v>166</v>
      </c>
      <c r="D120" s="1">
        <v>10.365</v>
      </c>
      <c r="E120" s="1">
        <v>0.83199999999999996</v>
      </c>
      <c r="F120" s="1">
        <v>1.36</v>
      </c>
      <c r="G120" s="1">
        <v>0</v>
      </c>
    </row>
    <row r="121" spans="1:7" x14ac:dyDescent="0.25">
      <c r="A121" s="2">
        <v>0</v>
      </c>
      <c r="B121" s="3">
        <v>44563</v>
      </c>
      <c r="C121" s="8">
        <v>167</v>
      </c>
      <c r="D121" s="1">
        <v>10.365</v>
      </c>
      <c r="E121" s="1">
        <v>0.83199999999999996</v>
      </c>
      <c r="F121" s="1">
        <v>1.361</v>
      </c>
      <c r="G121" s="1">
        <v>0</v>
      </c>
    </row>
    <row r="122" spans="1:7" x14ac:dyDescent="0.25">
      <c r="A122" s="2">
        <v>0</v>
      </c>
      <c r="B122" s="3">
        <v>44562</v>
      </c>
      <c r="C122" s="8">
        <v>168</v>
      </c>
      <c r="D122" s="1">
        <v>10.365</v>
      </c>
      <c r="E122" s="1">
        <v>0.83199999999999996</v>
      </c>
      <c r="F122" s="1">
        <v>1.36</v>
      </c>
      <c r="G122" s="1">
        <v>0</v>
      </c>
    </row>
    <row r="123" spans="1:7" x14ac:dyDescent="0.25">
      <c r="A123" s="2">
        <v>0</v>
      </c>
      <c r="B123" s="3">
        <v>44563</v>
      </c>
      <c r="C123" s="8">
        <v>169</v>
      </c>
      <c r="D123" s="1">
        <v>10.365</v>
      </c>
      <c r="E123" s="1">
        <v>0.83199999999999996</v>
      </c>
      <c r="F123" s="1">
        <v>1.36</v>
      </c>
      <c r="G123" s="1">
        <v>0</v>
      </c>
    </row>
    <row r="124" spans="1:7" x14ac:dyDescent="0.25">
      <c r="A124" s="2">
        <v>0</v>
      </c>
      <c r="B124" s="3">
        <v>44562</v>
      </c>
      <c r="C124" s="8">
        <v>170</v>
      </c>
      <c r="D124" s="1">
        <v>10.364000000000001</v>
      </c>
      <c r="E124" s="1">
        <v>0.83189999999999997</v>
      </c>
      <c r="F124" s="1">
        <v>1.361</v>
      </c>
      <c r="G124" s="1">
        <v>0</v>
      </c>
    </row>
    <row r="125" spans="1:7" x14ac:dyDescent="0.25">
      <c r="A125" s="2">
        <v>0</v>
      </c>
      <c r="B125" s="3">
        <v>44563</v>
      </c>
      <c r="C125" s="8">
        <v>171</v>
      </c>
      <c r="D125" s="1">
        <v>10.365</v>
      </c>
      <c r="E125" s="1">
        <v>0.83199999999999996</v>
      </c>
      <c r="F125" s="1">
        <v>1.361</v>
      </c>
      <c r="G125" s="1">
        <v>0</v>
      </c>
    </row>
    <row r="126" spans="1:7" x14ac:dyDescent="0.25">
      <c r="A126" s="2">
        <v>0</v>
      </c>
      <c r="B126" s="3">
        <v>44562</v>
      </c>
      <c r="C126" s="8">
        <v>172</v>
      </c>
      <c r="D126" s="1">
        <v>10.365</v>
      </c>
      <c r="E126" s="1">
        <v>0.83199999999999996</v>
      </c>
      <c r="F126" s="1">
        <v>1.3620000000000001</v>
      </c>
      <c r="G126" s="1">
        <v>0</v>
      </c>
    </row>
    <row r="127" spans="1:7" x14ac:dyDescent="0.25">
      <c r="A127" s="2">
        <v>0</v>
      </c>
      <c r="B127" s="3">
        <v>44563</v>
      </c>
      <c r="C127" s="8">
        <v>173</v>
      </c>
      <c r="D127" s="1">
        <v>10.364000000000001</v>
      </c>
      <c r="E127" s="1">
        <v>0.83189999999999997</v>
      </c>
      <c r="F127" s="1">
        <v>1.36</v>
      </c>
      <c r="G127" s="1">
        <v>0</v>
      </c>
    </row>
    <row r="128" spans="1:7" x14ac:dyDescent="0.25">
      <c r="A128" s="2">
        <v>0</v>
      </c>
      <c r="B128" s="3">
        <v>44562</v>
      </c>
      <c r="C128" s="8">
        <v>174</v>
      </c>
      <c r="D128" s="1">
        <v>10.365</v>
      </c>
      <c r="E128" s="1">
        <v>0.83199999999999996</v>
      </c>
      <c r="F128" s="1">
        <v>1.36</v>
      </c>
      <c r="G128" s="1">
        <v>0</v>
      </c>
    </row>
    <row r="129" spans="1:7" x14ac:dyDescent="0.25">
      <c r="A129" s="2">
        <v>0</v>
      </c>
      <c r="B129" s="3">
        <v>44563</v>
      </c>
      <c r="C129" s="8">
        <v>175</v>
      </c>
      <c r="D129" s="1">
        <v>10.365</v>
      </c>
      <c r="E129" s="1">
        <v>0.83189999999999997</v>
      </c>
      <c r="F129" s="1">
        <v>1.361</v>
      </c>
      <c r="G129" s="1">
        <v>0</v>
      </c>
    </row>
    <row r="130" spans="1:7" x14ac:dyDescent="0.25">
      <c r="A130" s="2">
        <v>0</v>
      </c>
      <c r="B130" s="3">
        <v>44562</v>
      </c>
      <c r="C130" s="8">
        <v>176</v>
      </c>
      <c r="D130" s="1">
        <v>10.365</v>
      </c>
      <c r="E130" s="1">
        <v>0.83209999999999995</v>
      </c>
      <c r="F130" s="1">
        <v>1.3620000000000001</v>
      </c>
      <c r="G130" s="1">
        <v>0</v>
      </c>
    </row>
    <row r="131" spans="1:7" x14ac:dyDescent="0.25">
      <c r="A131" s="2">
        <v>0</v>
      </c>
      <c r="B131" s="3">
        <v>44563</v>
      </c>
      <c r="C131" s="8">
        <v>177</v>
      </c>
      <c r="D131" s="1">
        <v>10.365</v>
      </c>
      <c r="E131" s="1">
        <v>0.83199999999999996</v>
      </c>
      <c r="F131" s="1">
        <v>1.361</v>
      </c>
      <c r="G131" s="1">
        <v>0</v>
      </c>
    </row>
    <row r="132" spans="1:7" x14ac:dyDescent="0.25">
      <c r="A132" s="2">
        <v>0</v>
      </c>
      <c r="B132" s="3">
        <v>44562</v>
      </c>
      <c r="C132" s="8">
        <v>178</v>
      </c>
      <c r="D132" s="1">
        <v>10.365</v>
      </c>
      <c r="E132" s="1">
        <v>0.83199999999999996</v>
      </c>
      <c r="F132" s="1">
        <v>1.361</v>
      </c>
      <c r="G132" s="1">
        <v>0</v>
      </c>
    </row>
    <row r="133" spans="1:7" x14ac:dyDescent="0.25">
      <c r="A133" s="2">
        <v>0</v>
      </c>
      <c r="B133" s="3">
        <v>44563</v>
      </c>
      <c r="C133" s="8">
        <v>179</v>
      </c>
      <c r="D133" s="1">
        <v>10.365</v>
      </c>
      <c r="E133" s="1">
        <v>0.83199999999999996</v>
      </c>
      <c r="F133" s="1">
        <v>1.361</v>
      </c>
      <c r="G133" s="1">
        <v>0</v>
      </c>
    </row>
    <row r="134" spans="1:7" x14ac:dyDescent="0.25">
      <c r="A134" s="2">
        <v>0</v>
      </c>
      <c r="B134" s="3">
        <v>44562</v>
      </c>
      <c r="C134" s="8">
        <v>180</v>
      </c>
      <c r="D134" s="1">
        <v>10.365</v>
      </c>
      <c r="E134" s="1">
        <v>0.83199999999999996</v>
      </c>
      <c r="F134" s="1">
        <v>1.361</v>
      </c>
      <c r="G134" s="1">
        <v>0</v>
      </c>
    </row>
    <row r="135" spans="1:7" x14ac:dyDescent="0.25">
      <c r="A135" s="2">
        <v>0</v>
      </c>
      <c r="B135" s="3">
        <v>44563</v>
      </c>
      <c r="C135" s="8">
        <v>181</v>
      </c>
      <c r="D135" s="1">
        <v>10.365</v>
      </c>
      <c r="E135" s="1">
        <v>0.83199999999999996</v>
      </c>
      <c r="F135" s="1">
        <v>1.361</v>
      </c>
      <c r="G135" s="1">
        <v>0</v>
      </c>
    </row>
    <row r="136" spans="1:7" x14ac:dyDescent="0.25">
      <c r="A136" s="2">
        <v>0</v>
      </c>
      <c r="B136" s="3">
        <v>44562</v>
      </c>
      <c r="C136" s="8">
        <v>182</v>
      </c>
      <c r="D136" s="1">
        <v>10.365</v>
      </c>
      <c r="E136" s="1">
        <v>0.83199999999999996</v>
      </c>
      <c r="F136" s="1">
        <v>1.36</v>
      </c>
      <c r="G136" s="1">
        <v>0</v>
      </c>
    </row>
    <row r="137" spans="1:7" x14ac:dyDescent="0.25">
      <c r="A137" s="2">
        <v>0</v>
      </c>
      <c r="B137" s="3">
        <v>44563</v>
      </c>
      <c r="C137" s="8">
        <v>183</v>
      </c>
      <c r="D137" s="1">
        <v>10.365</v>
      </c>
      <c r="E137" s="1">
        <v>0.83199999999999996</v>
      </c>
      <c r="F137" s="1">
        <v>1.361</v>
      </c>
      <c r="G137" s="1">
        <v>0</v>
      </c>
    </row>
    <row r="138" spans="1:7" x14ac:dyDescent="0.25">
      <c r="A138" s="2">
        <v>0</v>
      </c>
      <c r="B138" s="3">
        <v>44562</v>
      </c>
      <c r="C138" s="8">
        <v>184</v>
      </c>
      <c r="D138" s="1">
        <v>10.365</v>
      </c>
      <c r="E138" s="1">
        <v>0.83199999999999996</v>
      </c>
      <c r="F138" s="1">
        <v>1.361</v>
      </c>
      <c r="G138" s="1">
        <v>0</v>
      </c>
    </row>
    <row r="139" spans="1:7" x14ac:dyDescent="0.25">
      <c r="A139" s="2">
        <v>0</v>
      </c>
      <c r="B139" s="3">
        <v>44563</v>
      </c>
      <c r="C139" s="8">
        <v>185</v>
      </c>
      <c r="D139" s="1">
        <v>10.366</v>
      </c>
      <c r="E139" s="1">
        <v>0.83209999999999995</v>
      </c>
      <c r="F139" s="1">
        <v>1.359</v>
      </c>
      <c r="G139" s="1">
        <v>0</v>
      </c>
    </row>
    <row r="140" spans="1:7" x14ac:dyDescent="0.25">
      <c r="A140" s="2">
        <v>0</v>
      </c>
      <c r="B140" s="3">
        <v>44562</v>
      </c>
      <c r="C140" s="8">
        <v>186</v>
      </c>
      <c r="D140" s="1">
        <v>10.365</v>
      </c>
      <c r="E140" s="1">
        <v>0.83199999999999996</v>
      </c>
      <c r="F140" s="1">
        <v>1.3620000000000001</v>
      </c>
      <c r="G140" s="1">
        <v>0</v>
      </c>
    </row>
    <row r="141" spans="1:7" x14ac:dyDescent="0.25">
      <c r="A141" s="2">
        <v>0</v>
      </c>
      <c r="B141" s="3">
        <v>44563</v>
      </c>
      <c r="C141" s="8">
        <v>187</v>
      </c>
      <c r="D141" s="1">
        <v>10.366</v>
      </c>
      <c r="E141" s="1">
        <v>0.83220000000000005</v>
      </c>
      <c r="F141" s="1">
        <v>1.359</v>
      </c>
      <c r="G141" s="1">
        <v>0</v>
      </c>
    </row>
    <row r="142" spans="1:7" x14ac:dyDescent="0.25">
      <c r="A142" s="2">
        <v>0</v>
      </c>
      <c r="B142" s="3">
        <v>44563</v>
      </c>
      <c r="C142" s="8">
        <v>188</v>
      </c>
      <c r="D142" s="1">
        <v>10.365</v>
      </c>
      <c r="E142" s="1">
        <v>0.83199999999999996</v>
      </c>
      <c r="F142" s="1">
        <v>1.361</v>
      </c>
      <c r="G142" s="1">
        <v>0</v>
      </c>
    </row>
    <row r="143" spans="1:7" x14ac:dyDescent="0.25">
      <c r="A143" s="2">
        <v>0</v>
      </c>
      <c r="B143" s="3">
        <v>44562</v>
      </c>
      <c r="C143" s="8">
        <v>189</v>
      </c>
      <c r="D143" s="1">
        <v>10.365</v>
      </c>
      <c r="E143" s="1">
        <v>0.83199999999999996</v>
      </c>
      <c r="F143" s="1">
        <v>1.361</v>
      </c>
      <c r="G143" s="1">
        <v>0</v>
      </c>
    </row>
    <row r="144" spans="1:7" x14ac:dyDescent="0.25">
      <c r="A144" s="2">
        <v>0</v>
      </c>
      <c r="B144" s="3">
        <v>44563</v>
      </c>
      <c r="C144" s="8">
        <v>190</v>
      </c>
      <c r="D144" s="1">
        <v>10.364000000000001</v>
      </c>
      <c r="E144" s="1">
        <v>0.83189999999999997</v>
      </c>
      <c r="F144" s="1">
        <v>1.3620000000000001</v>
      </c>
      <c r="G144" s="1">
        <v>0</v>
      </c>
    </row>
    <row r="145" spans="1:7" x14ac:dyDescent="0.25">
      <c r="A145" s="2">
        <v>0</v>
      </c>
      <c r="B145" s="3">
        <v>44562</v>
      </c>
      <c r="C145" s="8">
        <v>191</v>
      </c>
      <c r="D145" s="1">
        <v>10.363</v>
      </c>
      <c r="E145" s="1">
        <v>0.83169999999999999</v>
      </c>
      <c r="F145" s="1">
        <v>1.363</v>
      </c>
      <c r="G145" s="1">
        <v>0</v>
      </c>
    </row>
    <row r="146" spans="1:7" x14ac:dyDescent="0.25">
      <c r="A146" s="2">
        <v>0</v>
      </c>
      <c r="B146" s="3">
        <v>44563</v>
      </c>
      <c r="C146" s="8">
        <v>192</v>
      </c>
      <c r="D146" s="1">
        <v>10.365</v>
      </c>
      <c r="E146" s="1">
        <v>0.83199999999999996</v>
      </c>
      <c r="F146" s="1">
        <v>1.3620000000000001</v>
      </c>
      <c r="G146" s="1">
        <v>0</v>
      </c>
    </row>
    <row r="147" spans="1:7" x14ac:dyDescent="0.25">
      <c r="A147" s="2">
        <v>0</v>
      </c>
      <c r="B147" s="3">
        <v>44562</v>
      </c>
      <c r="C147" s="8">
        <v>193</v>
      </c>
      <c r="D147" s="1">
        <v>10.365</v>
      </c>
      <c r="E147" s="1">
        <v>0.83209999999999995</v>
      </c>
      <c r="F147" s="1">
        <v>1.365</v>
      </c>
      <c r="G147" s="1">
        <v>0</v>
      </c>
    </row>
    <row r="148" spans="1:7" x14ac:dyDescent="0.25">
      <c r="A148" s="2">
        <v>0</v>
      </c>
      <c r="B148" s="3">
        <v>44563</v>
      </c>
      <c r="C148" s="8">
        <v>194</v>
      </c>
      <c r="D148" s="1">
        <v>10.365</v>
      </c>
      <c r="E148" s="1">
        <v>0.83199999999999996</v>
      </c>
      <c r="F148" s="1">
        <v>1.3580000000000001</v>
      </c>
      <c r="G148" s="1">
        <v>0</v>
      </c>
    </row>
    <row r="149" spans="1:7" x14ac:dyDescent="0.25">
      <c r="A149" s="2">
        <v>0</v>
      </c>
      <c r="B149" s="3">
        <v>44562</v>
      </c>
      <c r="C149" s="8">
        <v>195</v>
      </c>
      <c r="D149" s="1">
        <v>10.365</v>
      </c>
      <c r="E149" s="1">
        <v>0.83199999999999996</v>
      </c>
      <c r="F149" s="1">
        <v>1.3620000000000001</v>
      </c>
      <c r="G149" s="1">
        <v>0</v>
      </c>
    </row>
    <row r="150" spans="1:7" x14ac:dyDescent="0.25">
      <c r="A150" s="2">
        <v>0</v>
      </c>
      <c r="B150" s="3">
        <v>44563</v>
      </c>
      <c r="C150" s="8">
        <v>196</v>
      </c>
      <c r="D150" s="1">
        <v>10.367000000000001</v>
      </c>
      <c r="E150" s="1">
        <v>0.83220000000000005</v>
      </c>
      <c r="F150" s="1">
        <v>1.369</v>
      </c>
      <c r="G150" s="1">
        <v>0</v>
      </c>
    </row>
    <row r="151" spans="1:7" x14ac:dyDescent="0.25">
      <c r="A151" s="2">
        <v>0</v>
      </c>
      <c r="B151" s="3">
        <v>44562</v>
      </c>
      <c r="C151" s="8">
        <v>197</v>
      </c>
      <c r="D151" s="1">
        <v>10.365</v>
      </c>
      <c r="E151" s="1">
        <v>0.83199999999999996</v>
      </c>
      <c r="F151" s="1">
        <v>1.3620000000000001</v>
      </c>
      <c r="G151" s="1">
        <v>0</v>
      </c>
    </row>
    <row r="152" spans="1:7" x14ac:dyDescent="0.25">
      <c r="A152" s="2">
        <v>0</v>
      </c>
      <c r="B152" s="3">
        <v>44563</v>
      </c>
      <c r="C152" s="8">
        <v>198</v>
      </c>
      <c r="D152" s="1">
        <v>10.365</v>
      </c>
      <c r="E152" s="1">
        <v>0.83199999999999996</v>
      </c>
      <c r="F152" s="1">
        <v>1.36</v>
      </c>
      <c r="G152" s="1">
        <v>0</v>
      </c>
    </row>
    <row r="153" spans="1:7" x14ac:dyDescent="0.25">
      <c r="A153" s="2">
        <v>0</v>
      </c>
      <c r="B153" s="3">
        <v>44562</v>
      </c>
      <c r="C153" s="8">
        <v>199</v>
      </c>
      <c r="D153" s="1">
        <v>10.364000000000001</v>
      </c>
      <c r="E153" s="1">
        <v>0.83189999999999997</v>
      </c>
      <c r="F153" s="1">
        <v>1.361</v>
      </c>
      <c r="G153" s="1">
        <v>0</v>
      </c>
    </row>
    <row r="154" spans="1:7" x14ac:dyDescent="0.25">
      <c r="A154" s="2">
        <v>0</v>
      </c>
      <c r="B154" s="3">
        <v>44563</v>
      </c>
      <c r="C154" s="8">
        <v>200</v>
      </c>
      <c r="D154" s="1">
        <v>10.365</v>
      </c>
      <c r="E154" s="1">
        <v>0.83199999999999996</v>
      </c>
      <c r="F154" s="1">
        <v>1.361</v>
      </c>
      <c r="G154" s="1">
        <v>0</v>
      </c>
    </row>
    <row r="155" spans="1:7" x14ac:dyDescent="0.25">
      <c r="A155" s="2">
        <v>0</v>
      </c>
      <c r="B155" s="3">
        <v>44562</v>
      </c>
      <c r="C155" s="8">
        <v>201</v>
      </c>
      <c r="D155" s="1">
        <v>10.365</v>
      </c>
      <c r="E155" s="1">
        <v>0.83199999999999996</v>
      </c>
      <c r="F155" s="1">
        <v>1.36</v>
      </c>
      <c r="G155" s="1">
        <v>0</v>
      </c>
    </row>
    <row r="156" spans="1:7" x14ac:dyDescent="0.25">
      <c r="A156" s="2">
        <v>0</v>
      </c>
      <c r="B156" s="3">
        <v>44563</v>
      </c>
      <c r="C156" s="8">
        <v>202</v>
      </c>
      <c r="D156" s="1">
        <v>10.365</v>
      </c>
      <c r="E156" s="1">
        <v>0.83199999999999996</v>
      </c>
      <c r="F156" s="1">
        <v>1.36</v>
      </c>
      <c r="G156" s="1">
        <v>0</v>
      </c>
    </row>
    <row r="157" spans="1:7" x14ac:dyDescent="0.25">
      <c r="A157" s="2">
        <v>0</v>
      </c>
      <c r="B157" s="3">
        <v>44562</v>
      </c>
      <c r="C157" s="8">
        <v>203</v>
      </c>
      <c r="D157" s="1">
        <v>10.365</v>
      </c>
      <c r="E157" s="1">
        <v>0.83199999999999996</v>
      </c>
      <c r="F157" s="1">
        <v>1.36</v>
      </c>
      <c r="G157" s="1">
        <v>0</v>
      </c>
    </row>
    <row r="158" spans="1:7" x14ac:dyDescent="0.25">
      <c r="A158" s="2">
        <v>0</v>
      </c>
      <c r="B158" s="3">
        <v>44563</v>
      </c>
      <c r="C158" s="8">
        <v>204</v>
      </c>
      <c r="D158" s="1">
        <v>10.365</v>
      </c>
      <c r="E158" s="1">
        <v>0.83199999999999996</v>
      </c>
      <c r="F158" s="1">
        <v>1.363</v>
      </c>
      <c r="G158" s="1">
        <v>0</v>
      </c>
    </row>
    <row r="159" spans="1:7" x14ac:dyDescent="0.25">
      <c r="A159" s="2">
        <v>0</v>
      </c>
      <c r="B159" s="3">
        <v>44562</v>
      </c>
      <c r="C159" s="8">
        <v>205</v>
      </c>
      <c r="D159" s="1">
        <v>10.368</v>
      </c>
      <c r="E159" s="1">
        <v>0.83250000000000002</v>
      </c>
      <c r="F159" s="1">
        <v>1.3560000000000001</v>
      </c>
      <c r="G159" s="1">
        <v>0</v>
      </c>
    </row>
    <row r="160" spans="1:7" x14ac:dyDescent="0.25">
      <c r="A160" s="2">
        <v>0</v>
      </c>
      <c r="B160" s="3">
        <v>44563</v>
      </c>
      <c r="C160" s="8">
        <v>206</v>
      </c>
      <c r="D160" s="1">
        <v>10.365</v>
      </c>
      <c r="E160" s="1">
        <v>0.83199999999999996</v>
      </c>
      <c r="F160" s="1">
        <v>1.361</v>
      </c>
      <c r="G160" s="1">
        <v>0</v>
      </c>
    </row>
    <row r="161" spans="1:7" x14ac:dyDescent="0.25">
      <c r="A161" s="2">
        <v>0</v>
      </c>
      <c r="B161" s="3">
        <v>44562</v>
      </c>
      <c r="C161" s="8">
        <v>207</v>
      </c>
      <c r="D161" s="1">
        <v>10.365</v>
      </c>
      <c r="E161" s="1">
        <v>0.83199999999999996</v>
      </c>
      <c r="F161" s="1">
        <v>1.361</v>
      </c>
      <c r="G161" s="1">
        <v>0</v>
      </c>
    </row>
    <row r="162" spans="1:7" x14ac:dyDescent="0.25">
      <c r="A162" s="2">
        <v>0</v>
      </c>
      <c r="B162" s="3">
        <v>44563</v>
      </c>
      <c r="C162" s="8">
        <v>208</v>
      </c>
      <c r="D162" s="1">
        <v>10.362</v>
      </c>
      <c r="E162" s="1">
        <v>0.83209999999999995</v>
      </c>
      <c r="F162" s="1">
        <v>1.448</v>
      </c>
      <c r="G162" s="1">
        <v>0</v>
      </c>
    </row>
    <row r="163" spans="1:7" x14ac:dyDescent="0.25">
      <c r="A163" s="2">
        <v>0</v>
      </c>
      <c r="B163" s="3">
        <v>44562</v>
      </c>
      <c r="C163" s="8">
        <v>209</v>
      </c>
      <c r="D163" s="1">
        <v>10.369</v>
      </c>
      <c r="E163" s="1">
        <v>0.83289999999999997</v>
      </c>
      <c r="F163" s="1">
        <v>1.429</v>
      </c>
      <c r="G163" s="1">
        <v>0</v>
      </c>
    </row>
    <row r="164" spans="1:7" x14ac:dyDescent="0.25">
      <c r="A164" s="2">
        <v>0</v>
      </c>
      <c r="B164" s="3">
        <v>44563</v>
      </c>
      <c r="C164" s="8">
        <v>210</v>
      </c>
      <c r="D164" s="1">
        <v>10.366</v>
      </c>
      <c r="E164" s="1">
        <v>0.8327</v>
      </c>
      <c r="F164" s="1">
        <v>1.4490000000000001</v>
      </c>
      <c r="G164" s="1">
        <v>0</v>
      </c>
    </row>
    <row r="165" spans="1:7" x14ac:dyDescent="0.25">
      <c r="A165" s="2">
        <v>0</v>
      </c>
      <c r="B165" s="3">
        <v>44562</v>
      </c>
      <c r="C165" s="8">
        <v>211</v>
      </c>
      <c r="D165" s="1">
        <v>10.363</v>
      </c>
      <c r="E165" s="1">
        <v>0.83220000000000005</v>
      </c>
      <c r="F165" s="1">
        <v>1.45</v>
      </c>
      <c r="G165" s="1">
        <v>0</v>
      </c>
    </row>
    <row r="166" spans="1:7" x14ac:dyDescent="0.25">
      <c r="A166" s="2">
        <v>0</v>
      </c>
      <c r="B166" s="3">
        <v>44563</v>
      </c>
      <c r="C166" s="8">
        <v>212</v>
      </c>
      <c r="D166" s="1">
        <v>10.364000000000001</v>
      </c>
      <c r="E166" s="1">
        <v>0.83189999999999997</v>
      </c>
      <c r="F166" s="1">
        <v>1.3640000000000001</v>
      </c>
      <c r="G166" s="1">
        <v>0</v>
      </c>
    </row>
    <row r="167" spans="1:7" x14ac:dyDescent="0.25">
      <c r="A167" s="2">
        <v>0</v>
      </c>
      <c r="B167" s="3">
        <v>44562</v>
      </c>
      <c r="C167" s="8">
        <v>213</v>
      </c>
      <c r="D167" s="1">
        <v>10.365</v>
      </c>
      <c r="E167" s="1">
        <v>0.83199999999999996</v>
      </c>
      <c r="F167" s="1">
        <v>1.361</v>
      </c>
      <c r="G167" s="1">
        <v>0</v>
      </c>
    </row>
    <row r="168" spans="1:7" x14ac:dyDescent="0.25">
      <c r="A168" s="2">
        <v>0</v>
      </c>
      <c r="B168" s="3">
        <v>44563</v>
      </c>
      <c r="C168" s="8">
        <v>214</v>
      </c>
      <c r="D168" s="1">
        <v>10.365</v>
      </c>
      <c r="E168" s="1">
        <v>0.83199999999999996</v>
      </c>
      <c r="F168" s="1">
        <v>1.31</v>
      </c>
      <c r="G168" s="1">
        <v>0</v>
      </c>
    </row>
    <row r="169" spans="1:7" x14ac:dyDescent="0.25">
      <c r="A169" s="2">
        <v>0</v>
      </c>
      <c r="B169" s="3">
        <v>44562</v>
      </c>
      <c r="C169" s="8">
        <v>215</v>
      </c>
      <c r="D169" s="1">
        <v>10.365</v>
      </c>
      <c r="E169" s="1">
        <v>0.83199999999999996</v>
      </c>
      <c r="F169" s="1">
        <v>1.36</v>
      </c>
      <c r="G169" s="1">
        <v>0</v>
      </c>
    </row>
    <row r="170" spans="1:7" x14ac:dyDescent="0.25">
      <c r="A170" s="2">
        <v>0</v>
      </c>
      <c r="B170" s="3">
        <v>44563</v>
      </c>
      <c r="C170" s="8">
        <v>216</v>
      </c>
      <c r="D170" s="1">
        <v>10.365</v>
      </c>
      <c r="E170" s="1">
        <v>0.83189999999999997</v>
      </c>
      <c r="F170" s="1">
        <v>1.36</v>
      </c>
      <c r="G170" s="1">
        <v>0</v>
      </c>
    </row>
    <row r="171" spans="1:7" x14ac:dyDescent="0.25">
      <c r="A171" s="2">
        <v>0</v>
      </c>
      <c r="B171" s="3">
        <v>44562</v>
      </c>
      <c r="C171" s="8">
        <v>217</v>
      </c>
      <c r="D171" s="1">
        <v>10.364000000000001</v>
      </c>
      <c r="E171" s="1">
        <v>0.83189999999999997</v>
      </c>
      <c r="F171" s="1">
        <v>1.36</v>
      </c>
      <c r="G171" s="1">
        <v>0</v>
      </c>
    </row>
    <row r="172" spans="1:7" x14ac:dyDescent="0.25">
      <c r="A172" s="2">
        <v>0</v>
      </c>
      <c r="B172" s="3">
        <v>44563</v>
      </c>
      <c r="C172" s="8">
        <v>218</v>
      </c>
      <c r="D172" s="1">
        <v>10.365</v>
      </c>
      <c r="E172" s="1">
        <v>0.83209999999999995</v>
      </c>
      <c r="F172" s="1">
        <v>1.3620000000000001</v>
      </c>
      <c r="G172" s="1">
        <v>0</v>
      </c>
    </row>
    <row r="173" spans="1:7" x14ac:dyDescent="0.25">
      <c r="A173" s="2">
        <v>0</v>
      </c>
      <c r="B173" s="3">
        <v>44562</v>
      </c>
      <c r="C173" s="8">
        <v>219</v>
      </c>
      <c r="D173" s="1">
        <v>10.365</v>
      </c>
      <c r="E173" s="1">
        <v>0.83199999999999996</v>
      </c>
      <c r="F173" s="1">
        <v>1.36</v>
      </c>
      <c r="G173" s="1">
        <v>0</v>
      </c>
    </row>
    <row r="174" spans="1:7" x14ac:dyDescent="0.25">
      <c r="A174" s="2">
        <v>0</v>
      </c>
      <c r="B174" s="3">
        <v>44563</v>
      </c>
      <c r="C174" s="8">
        <v>220</v>
      </c>
      <c r="D174" s="1">
        <v>10.365</v>
      </c>
      <c r="E174" s="1">
        <v>0.83199999999999996</v>
      </c>
      <c r="F174" s="1">
        <v>1.363</v>
      </c>
      <c r="G174" s="1">
        <v>0</v>
      </c>
    </row>
    <row r="175" spans="1:7" x14ac:dyDescent="0.25">
      <c r="A175" s="2">
        <v>0</v>
      </c>
      <c r="B175" s="3">
        <v>44562</v>
      </c>
      <c r="C175" s="8">
        <v>221</v>
      </c>
      <c r="D175" s="1">
        <v>10.365</v>
      </c>
      <c r="E175" s="1">
        <v>0.83189999999999997</v>
      </c>
      <c r="F175" s="1">
        <v>1.359</v>
      </c>
      <c r="G175" s="1">
        <v>0</v>
      </c>
    </row>
    <row r="176" spans="1:7" x14ac:dyDescent="0.25">
      <c r="A176" s="2">
        <v>0</v>
      </c>
      <c r="B176" s="3">
        <v>44563</v>
      </c>
      <c r="C176" s="8">
        <v>222</v>
      </c>
      <c r="D176" s="1">
        <v>10.367000000000001</v>
      </c>
      <c r="E176" s="1">
        <v>0.83230000000000004</v>
      </c>
      <c r="F176" s="1">
        <v>1.3560000000000001</v>
      </c>
      <c r="G176" s="1">
        <v>0</v>
      </c>
    </row>
    <row r="177" spans="1:7" x14ac:dyDescent="0.25">
      <c r="A177" s="2">
        <v>0</v>
      </c>
      <c r="B177" s="3">
        <v>44562</v>
      </c>
      <c r="C177" s="8">
        <v>223</v>
      </c>
      <c r="D177" s="1">
        <v>10.384</v>
      </c>
      <c r="E177" s="1">
        <v>0.83489999999999998</v>
      </c>
      <c r="F177" s="1">
        <v>1.391</v>
      </c>
      <c r="G177" s="1">
        <v>0</v>
      </c>
    </row>
    <row r="178" spans="1:7" x14ac:dyDescent="0.25">
      <c r="A178" s="2">
        <v>0</v>
      </c>
      <c r="B178" s="3">
        <v>44563</v>
      </c>
      <c r="C178" s="8">
        <v>224</v>
      </c>
      <c r="D178" s="1">
        <v>10.364000000000001</v>
      </c>
      <c r="E178" s="1">
        <v>0.83179999999999998</v>
      </c>
      <c r="F178" s="1">
        <v>1.3580000000000001</v>
      </c>
      <c r="G178" s="1">
        <v>0</v>
      </c>
    </row>
    <row r="179" spans="1:7" x14ac:dyDescent="0.25">
      <c r="A179" s="2">
        <v>0</v>
      </c>
      <c r="B179" s="3">
        <v>44562</v>
      </c>
      <c r="C179" s="8">
        <v>225</v>
      </c>
      <c r="D179" s="1">
        <v>10.363</v>
      </c>
      <c r="E179" s="1">
        <v>0.83220000000000005</v>
      </c>
      <c r="F179" s="1">
        <v>1.4490000000000001</v>
      </c>
      <c r="G179" s="1">
        <v>0</v>
      </c>
    </row>
    <row r="180" spans="1:7" x14ac:dyDescent="0.25">
      <c r="A180" s="2">
        <v>0</v>
      </c>
      <c r="B180" s="3">
        <v>44563</v>
      </c>
      <c r="C180" s="8">
        <v>226</v>
      </c>
      <c r="D180" s="1">
        <v>10.365</v>
      </c>
      <c r="E180" s="1">
        <v>0.83209999999999995</v>
      </c>
      <c r="F180" s="1">
        <v>1.361</v>
      </c>
      <c r="G180" s="1">
        <v>0</v>
      </c>
    </row>
    <row r="181" spans="1:7" x14ac:dyDescent="0.25">
      <c r="A181" s="2">
        <v>0</v>
      </c>
      <c r="B181" s="3">
        <v>44562</v>
      </c>
      <c r="C181" s="8">
        <v>227</v>
      </c>
      <c r="D181" s="1">
        <v>10.366</v>
      </c>
      <c r="E181" s="1">
        <v>0.83220000000000005</v>
      </c>
      <c r="F181" s="1">
        <v>1.3740000000000001</v>
      </c>
      <c r="G181" s="1">
        <v>0</v>
      </c>
    </row>
    <row r="182" spans="1:7" x14ac:dyDescent="0.25">
      <c r="A182" s="2">
        <v>0</v>
      </c>
      <c r="B182" s="3">
        <v>44563</v>
      </c>
      <c r="C182" s="8">
        <v>228</v>
      </c>
      <c r="D182" s="1">
        <v>10.366</v>
      </c>
      <c r="E182" s="1">
        <v>0.83209999999999995</v>
      </c>
      <c r="F182" s="1">
        <v>1.3640000000000001</v>
      </c>
      <c r="G182" s="1">
        <v>0</v>
      </c>
    </row>
    <row r="183" spans="1:7" x14ac:dyDescent="0.25">
      <c r="A183" s="2">
        <v>0</v>
      </c>
      <c r="B183" s="3">
        <v>44562</v>
      </c>
      <c r="C183" s="8">
        <v>229</v>
      </c>
      <c r="D183" s="1">
        <v>10.363</v>
      </c>
      <c r="E183" s="1">
        <v>0.83220000000000005</v>
      </c>
      <c r="F183" s="1">
        <v>1.45</v>
      </c>
      <c r="G183" s="1">
        <v>0</v>
      </c>
    </row>
    <row r="184" spans="1:7" x14ac:dyDescent="0.25">
      <c r="A184" s="2">
        <v>0</v>
      </c>
      <c r="B184" s="3">
        <v>44563</v>
      </c>
      <c r="C184" s="8">
        <v>230</v>
      </c>
      <c r="D184" s="1">
        <v>10.362</v>
      </c>
      <c r="E184" s="1">
        <v>0.83209999999999995</v>
      </c>
      <c r="F184" s="1">
        <v>1.4530000000000001</v>
      </c>
      <c r="G184" s="1">
        <v>0</v>
      </c>
    </row>
    <row r="185" spans="1:7" x14ac:dyDescent="0.25">
      <c r="A185" s="2">
        <v>0</v>
      </c>
      <c r="B185" s="3">
        <v>44562</v>
      </c>
      <c r="C185" s="8">
        <v>232</v>
      </c>
      <c r="D185" s="1">
        <v>11.513999999999999</v>
      </c>
      <c r="E185" s="1">
        <v>0.80669999999999997</v>
      </c>
      <c r="F185" s="1">
        <v>1.8089999999999999</v>
      </c>
      <c r="G185" s="1">
        <v>0</v>
      </c>
    </row>
    <row r="186" spans="1:7" x14ac:dyDescent="0.25">
      <c r="A186" s="2">
        <v>0</v>
      </c>
      <c r="B186" s="3">
        <v>44563</v>
      </c>
      <c r="C186" s="8">
        <v>233</v>
      </c>
      <c r="D186" s="1">
        <v>11.521000000000001</v>
      </c>
      <c r="E186" s="1">
        <v>0.80730000000000002</v>
      </c>
      <c r="F186" s="1">
        <v>1.8180000000000001</v>
      </c>
      <c r="G186" s="1">
        <v>0</v>
      </c>
    </row>
    <row r="187" spans="1:7" x14ac:dyDescent="0.25">
      <c r="A187" s="2">
        <v>0</v>
      </c>
      <c r="B187" s="3">
        <v>44562</v>
      </c>
      <c r="C187" s="8">
        <v>234</v>
      </c>
      <c r="D187" s="1">
        <v>10.364000000000001</v>
      </c>
      <c r="E187" s="1">
        <v>0.83179999999999998</v>
      </c>
      <c r="F187" s="1">
        <v>1.36</v>
      </c>
      <c r="G187" s="1">
        <v>0</v>
      </c>
    </row>
    <row r="188" spans="1:7" x14ac:dyDescent="0.25">
      <c r="A188" s="2">
        <v>0</v>
      </c>
      <c r="B188" s="3">
        <v>44563</v>
      </c>
      <c r="C188" s="8">
        <v>235</v>
      </c>
      <c r="D188" s="1">
        <v>10.365</v>
      </c>
      <c r="E188" s="1">
        <v>0.83209999999999995</v>
      </c>
      <c r="F188" s="1">
        <v>1.369</v>
      </c>
      <c r="G188" s="1">
        <v>0</v>
      </c>
    </row>
    <row r="189" spans="1:7" x14ac:dyDescent="0.25">
      <c r="A189" s="2">
        <v>0</v>
      </c>
      <c r="B189" s="3">
        <v>44562</v>
      </c>
      <c r="C189" s="8">
        <v>236</v>
      </c>
      <c r="D189" s="1">
        <v>10.365</v>
      </c>
      <c r="E189" s="1">
        <v>0.83199999999999996</v>
      </c>
      <c r="F189" s="1">
        <v>1.36</v>
      </c>
      <c r="G189" s="1">
        <v>0</v>
      </c>
    </row>
    <row r="190" spans="1:7" x14ac:dyDescent="0.25">
      <c r="A190" s="2">
        <v>0</v>
      </c>
      <c r="B190" s="3">
        <v>44563</v>
      </c>
      <c r="C190" s="8">
        <v>237</v>
      </c>
      <c r="D190" s="1">
        <v>11.518000000000001</v>
      </c>
      <c r="E190" s="1">
        <v>0.80659999999999998</v>
      </c>
      <c r="F190" s="1">
        <v>1.8080000000000001</v>
      </c>
      <c r="G190" s="1">
        <v>0</v>
      </c>
    </row>
    <row r="191" spans="1:7" x14ac:dyDescent="0.25">
      <c r="A191" s="2">
        <v>0</v>
      </c>
      <c r="B191" s="3">
        <v>44562</v>
      </c>
      <c r="C191" s="8">
        <v>239</v>
      </c>
      <c r="D191" s="1">
        <v>11.518000000000001</v>
      </c>
      <c r="E191" s="1">
        <v>0.80689999999999995</v>
      </c>
      <c r="F191" s="1">
        <v>1.8080000000000001</v>
      </c>
      <c r="G191" s="1">
        <v>0</v>
      </c>
    </row>
    <row r="192" spans="1:7" x14ac:dyDescent="0.25">
      <c r="A192" s="2">
        <v>0</v>
      </c>
      <c r="B192" s="3">
        <v>44563</v>
      </c>
      <c r="C192" s="8">
        <v>240</v>
      </c>
      <c r="D192" s="1">
        <v>10.365</v>
      </c>
      <c r="E192" s="1">
        <v>0.83230000000000004</v>
      </c>
      <c r="F192" s="1">
        <v>1.403</v>
      </c>
      <c r="G192" s="1">
        <v>0</v>
      </c>
    </row>
    <row r="193" spans="1:7" x14ac:dyDescent="0.25">
      <c r="A193" s="2">
        <v>0</v>
      </c>
      <c r="B193" s="3">
        <v>44562</v>
      </c>
      <c r="C193" s="8">
        <v>241</v>
      </c>
      <c r="D193" s="1">
        <v>11.509</v>
      </c>
      <c r="E193" s="1">
        <v>0.80620000000000003</v>
      </c>
      <c r="F193" s="1">
        <v>1.8080000000000001</v>
      </c>
      <c r="G193" s="1">
        <v>0</v>
      </c>
    </row>
    <row r="194" spans="1:7" x14ac:dyDescent="0.25">
      <c r="A194" s="2">
        <v>0</v>
      </c>
      <c r="B194" s="3">
        <v>44563</v>
      </c>
      <c r="C194" s="8">
        <v>242</v>
      </c>
      <c r="D194" s="1">
        <v>11.516</v>
      </c>
      <c r="E194" s="1">
        <v>0.80659999999999998</v>
      </c>
      <c r="F194" s="1">
        <v>1.806</v>
      </c>
      <c r="G194" s="1">
        <v>0</v>
      </c>
    </row>
    <row r="195" spans="1:7" x14ac:dyDescent="0.25">
      <c r="A195" s="2">
        <v>0</v>
      </c>
      <c r="B195" s="3">
        <v>44562</v>
      </c>
      <c r="C195" s="8">
        <v>243</v>
      </c>
      <c r="D195" s="1">
        <v>11.518000000000001</v>
      </c>
      <c r="E195" s="1">
        <v>0.80630000000000002</v>
      </c>
      <c r="F195" s="1">
        <v>1.8180000000000001</v>
      </c>
      <c r="G195" s="1">
        <v>0</v>
      </c>
    </row>
    <row r="196" spans="1:7" x14ac:dyDescent="0.25">
      <c r="A196" s="2">
        <v>0</v>
      </c>
      <c r="B196" s="3">
        <v>44563</v>
      </c>
      <c r="C196" s="8">
        <v>244</v>
      </c>
      <c r="D196" s="1">
        <v>11.512</v>
      </c>
      <c r="E196" s="1">
        <v>0.80649999999999999</v>
      </c>
      <c r="F196" s="1">
        <v>1.81</v>
      </c>
      <c r="G196" s="1">
        <v>0</v>
      </c>
    </row>
    <row r="197" spans="1:7" x14ac:dyDescent="0.25">
      <c r="A197" s="2">
        <v>0</v>
      </c>
      <c r="B197" s="3">
        <v>44562</v>
      </c>
      <c r="C197" s="8">
        <v>245</v>
      </c>
      <c r="D197" s="1">
        <v>11.504</v>
      </c>
      <c r="E197" s="1">
        <v>0.80789999999999995</v>
      </c>
      <c r="F197" s="1">
        <v>1.8080000000000001</v>
      </c>
      <c r="G197" s="1">
        <v>0</v>
      </c>
    </row>
    <row r="198" spans="1:7" x14ac:dyDescent="0.25">
      <c r="A198" s="2">
        <v>0</v>
      </c>
      <c r="B198" s="3">
        <v>44563</v>
      </c>
      <c r="C198" s="8">
        <v>246</v>
      </c>
      <c r="D198" s="1">
        <v>11.513</v>
      </c>
      <c r="E198" s="1">
        <v>0.80669999999999997</v>
      </c>
      <c r="F198" s="1">
        <v>1.8089999999999999</v>
      </c>
      <c r="G198" s="1">
        <v>0</v>
      </c>
    </row>
    <row r="199" spans="1:7" x14ac:dyDescent="0.25">
      <c r="A199" s="2">
        <v>0</v>
      </c>
      <c r="B199" s="3">
        <v>44562</v>
      </c>
      <c r="C199" s="8">
        <v>247</v>
      </c>
      <c r="D199" s="1">
        <v>11.512</v>
      </c>
      <c r="E199" s="1">
        <v>0.80689999999999995</v>
      </c>
      <c r="F199" s="1">
        <v>1.8069999999999999</v>
      </c>
      <c r="G199" s="1">
        <v>0</v>
      </c>
    </row>
    <row r="200" spans="1:7" x14ac:dyDescent="0.25">
      <c r="A200" s="2">
        <v>0</v>
      </c>
      <c r="B200" s="3">
        <v>44563</v>
      </c>
      <c r="C200" s="8">
        <v>248</v>
      </c>
      <c r="D200" s="1">
        <v>11.518000000000001</v>
      </c>
      <c r="E200" s="1">
        <v>0.80679999999999996</v>
      </c>
      <c r="F200" s="1">
        <v>1.8069999999999999</v>
      </c>
      <c r="G200" s="1">
        <v>0</v>
      </c>
    </row>
    <row r="201" spans="1:7" x14ac:dyDescent="0.25">
      <c r="A201" s="2">
        <v>0</v>
      </c>
      <c r="B201" s="3">
        <v>44562</v>
      </c>
      <c r="C201" s="8">
        <v>249</v>
      </c>
      <c r="D201" s="1">
        <v>10.632</v>
      </c>
      <c r="E201" s="1">
        <v>0.82530000000000003</v>
      </c>
      <c r="F201" s="1">
        <v>1.482</v>
      </c>
      <c r="G201" s="1">
        <v>0</v>
      </c>
    </row>
    <row r="202" spans="1:7" x14ac:dyDescent="0.25">
      <c r="A202" s="2">
        <v>0</v>
      </c>
      <c r="B202" s="3">
        <v>44563</v>
      </c>
      <c r="C202" s="8">
        <v>250</v>
      </c>
      <c r="D202" s="1">
        <v>10.365</v>
      </c>
      <c r="E202" s="1">
        <v>0.83199999999999996</v>
      </c>
      <c r="F202" s="1">
        <v>1.3620000000000001</v>
      </c>
      <c r="G202" s="1">
        <v>0</v>
      </c>
    </row>
    <row r="203" spans="1:7" x14ac:dyDescent="0.25">
      <c r="A203" s="2">
        <v>0</v>
      </c>
      <c r="B203" s="3">
        <v>44562</v>
      </c>
      <c r="C203" s="8">
        <v>251</v>
      </c>
      <c r="D203" s="1">
        <v>10.365</v>
      </c>
      <c r="E203" s="1">
        <v>0.83199999999999996</v>
      </c>
      <c r="F203" s="1">
        <v>1.3640000000000001</v>
      </c>
      <c r="G203" s="1">
        <v>0</v>
      </c>
    </row>
    <row r="204" spans="1:7" x14ac:dyDescent="0.25">
      <c r="A204" s="2">
        <v>0</v>
      </c>
      <c r="B204" s="3">
        <v>44563</v>
      </c>
      <c r="C204" s="8">
        <v>252</v>
      </c>
      <c r="D204" s="1">
        <v>11.515000000000001</v>
      </c>
      <c r="E204" s="1">
        <v>0.80679999999999996</v>
      </c>
      <c r="F204" s="1">
        <v>1.8109999999999999</v>
      </c>
      <c r="G204" s="1">
        <v>0</v>
      </c>
    </row>
    <row r="205" spans="1:7" x14ac:dyDescent="0.25">
      <c r="A205" s="2">
        <v>0</v>
      </c>
      <c r="B205" s="3">
        <v>44562</v>
      </c>
      <c r="C205" s="8">
        <v>253</v>
      </c>
      <c r="D205" s="1">
        <v>11.515000000000001</v>
      </c>
      <c r="E205" s="1">
        <v>0.80659999999999998</v>
      </c>
      <c r="F205" s="1">
        <v>1.8129999999999999</v>
      </c>
      <c r="G205" s="1">
        <v>0</v>
      </c>
    </row>
    <row r="206" spans="1:7" x14ac:dyDescent="0.25">
      <c r="A206" s="2">
        <v>0</v>
      </c>
      <c r="B206" s="3">
        <v>44563</v>
      </c>
      <c r="C206" s="8">
        <v>254</v>
      </c>
      <c r="D206" s="1">
        <v>11.512</v>
      </c>
      <c r="E206" s="1">
        <v>0.80640000000000001</v>
      </c>
      <c r="F206" s="1">
        <v>1.8120000000000001</v>
      </c>
      <c r="G206" s="1">
        <v>0</v>
      </c>
    </row>
    <row r="207" spans="1:7" x14ac:dyDescent="0.25">
      <c r="A207" s="2">
        <v>0</v>
      </c>
      <c r="B207" s="3">
        <v>44562</v>
      </c>
      <c r="C207" s="8">
        <v>255</v>
      </c>
      <c r="D207" s="1">
        <v>10.366</v>
      </c>
      <c r="E207" s="1">
        <v>0.83220000000000005</v>
      </c>
      <c r="F207" s="1">
        <v>1.363</v>
      </c>
      <c r="G207" s="1">
        <v>0</v>
      </c>
    </row>
    <row r="208" spans="1:7" x14ac:dyDescent="0.25">
      <c r="A208" s="2">
        <v>0</v>
      </c>
      <c r="B208" s="3">
        <v>44563</v>
      </c>
      <c r="C208" s="8">
        <v>256</v>
      </c>
      <c r="D208" s="1">
        <v>11.516</v>
      </c>
      <c r="E208" s="1">
        <v>0.80659999999999998</v>
      </c>
      <c r="F208" s="1">
        <v>1.8089999999999999</v>
      </c>
      <c r="G208" s="1">
        <v>0</v>
      </c>
    </row>
    <row r="209" spans="1:7" x14ac:dyDescent="0.25">
      <c r="A209" s="2">
        <v>0</v>
      </c>
      <c r="B209" s="3">
        <v>44562</v>
      </c>
      <c r="C209" s="8">
        <v>257</v>
      </c>
      <c r="D209" s="1">
        <v>11.513999999999999</v>
      </c>
      <c r="E209" s="1">
        <v>0.80679999999999996</v>
      </c>
      <c r="F209" s="1">
        <v>1.8109999999999999</v>
      </c>
      <c r="G209" s="1">
        <v>0</v>
      </c>
    </row>
    <row r="210" spans="1:7" x14ac:dyDescent="0.25">
      <c r="A210" s="2">
        <v>0</v>
      </c>
      <c r="B210" s="3">
        <v>44563</v>
      </c>
      <c r="C210" s="8">
        <v>258</v>
      </c>
      <c r="D210" s="1">
        <v>11.515000000000001</v>
      </c>
      <c r="E210" s="1">
        <v>0.80669999999999997</v>
      </c>
      <c r="F210" s="1">
        <v>1.81</v>
      </c>
      <c r="G210" s="1">
        <v>0</v>
      </c>
    </row>
    <row r="211" spans="1:7" x14ac:dyDescent="0.25">
      <c r="A211" s="2">
        <v>0</v>
      </c>
      <c r="B211" s="3">
        <v>44562</v>
      </c>
      <c r="C211" s="8">
        <v>259</v>
      </c>
      <c r="D211" s="1">
        <v>10.359</v>
      </c>
      <c r="E211" s="1">
        <v>0.83120000000000005</v>
      </c>
      <c r="F211" s="1">
        <v>1.377</v>
      </c>
      <c r="G211" s="1">
        <v>0</v>
      </c>
    </row>
    <row r="212" spans="1:7" x14ac:dyDescent="0.25">
      <c r="A212" s="2">
        <v>0</v>
      </c>
      <c r="B212" s="3">
        <v>44563</v>
      </c>
      <c r="C212" s="8">
        <v>260</v>
      </c>
      <c r="D212" s="1">
        <v>10.366</v>
      </c>
      <c r="E212" s="1">
        <v>0.83209999999999995</v>
      </c>
      <c r="F212" s="1">
        <v>1.37</v>
      </c>
      <c r="G212" s="1">
        <v>0</v>
      </c>
    </row>
    <row r="213" spans="1:7" x14ac:dyDescent="0.25">
      <c r="A213" s="2">
        <v>0</v>
      </c>
      <c r="B213" s="3">
        <v>44563</v>
      </c>
      <c r="C213" s="8">
        <v>262</v>
      </c>
      <c r="D213" s="1">
        <v>11.52</v>
      </c>
      <c r="E213" s="1">
        <v>0.80740000000000001</v>
      </c>
      <c r="F213" s="1">
        <v>1.8169999999999999</v>
      </c>
      <c r="G213" s="1">
        <v>0</v>
      </c>
    </row>
    <row r="214" spans="1:7" x14ac:dyDescent="0.25">
      <c r="A214" s="2">
        <v>0</v>
      </c>
      <c r="B214" s="3">
        <v>44562</v>
      </c>
      <c r="C214" s="8">
        <v>263</v>
      </c>
      <c r="D214" s="1">
        <v>11.492000000000001</v>
      </c>
      <c r="E214" s="1">
        <v>0.80800000000000005</v>
      </c>
      <c r="F214" s="1">
        <v>1.7809999999999999</v>
      </c>
      <c r="G214" s="1">
        <v>0</v>
      </c>
    </row>
    <row r="215" spans="1:7" x14ac:dyDescent="0.25">
      <c r="A215" s="2">
        <v>0</v>
      </c>
      <c r="B215" s="3">
        <v>44563</v>
      </c>
      <c r="C215" s="8">
        <v>264</v>
      </c>
      <c r="D215" s="1">
        <v>10.365</v>
      </c>
      <c r="E215" s="1">
        <v>0.83199999999999996</v>
      </c>
      <c r="F215" s="1">
        <v>1.36</v>
      </c>
      <c r="G215" s="1">
        <v>0</v>
      </c>
    </row>
    <row r="216" spans="1:7" x14ac:dyDescent="0.25">
      <c r="A216" s="2">
        <v>0</v>
      </c>
      <c r="B216" s="3">
        <v>44562</v>
      </c>
      <c r="C216" s="8">
        <v>265</v>
      </c>
      <c r="D216" s="1">
        <v>10.365</v>
      </c>
      <c r="E216" s="1">
        <v>0.83199999999999996</v>
      </c>
      <c r="F216" s="1">
        <v>1.361</v>
      </c>
      <c r="G216" s="1">
        <v>0</v>
      </c>
    </row>
    <row r="217" spans="1:7" x14ac:dyDescent="0.25">
      <c r="A217" s="2">
        <v>0</v>
      </c>
      <c r="B217" s="3">
        <v>44563</v>
      </c>
      <c r="C217" s="8">
        <v>266</v>
      </c>
      <c r="D217" s="1">
        <v>10.364000000000001</v>
      </c>
      <c r="E217" s="1">
        <v>0.83189999999999997</v>
      </c>
      <c r="F217" s="1">
        <v>1.36</v>
      </c>
      <c r="G217" s="1">
        <v>0</v>
      </c>
    </row>
    <row r="218" spans="1:7" x14ac:dyDescent="0.25">
      <c r="A218" s="2">
        <v>0</v>
      </c>
      <c r="B218" s="3">
        <v>44562</v>
      </c>
      <c r="C218" s="8">
        <v>267</v>
      </c>
      <c r="D218" s="1">
        <v>10.365</v>
      </c>
      <c r="E218" s="1">
        <v>0.83199999999999996</v>
      </c>
      <c r="F218" s="1">
        <v>1.36</v>
      </c>
      <c r="G218" s="1">
        <v>0</v>
      </c>
    </row>
    <row r="219" spans="1:7" x14ac:dyDescent="0.25">
      <c r="A219" s="2">
        <v>0</v>
      </c>
      <c r="B219" s="3">
        <v>44563</v>
      </c>
      <c r="C219" s="8">
        <v>268</v>
      </c>
      <c r="D219" s="1">
        <v>10.365</v>
      </c>
      <c r="E219" s="1">
        <v>0.83199999999999996</v>
      </c>
      <c r="F219" s="1">
        <v>1.359</v>
      </c>
      <c r="G219" s="1">
        <v>0</v>
      </c>
    </row>
    <row r="220" spans="1:7" x14ac:dyDescent="0.25">
      <c r="A220" s="2">
        <v>0</v>
      </c>
      <c r="B220" s="3">
        <v>44562</v>
      </c>
      <c r="C220" s="8">
        <v>269</v>
      </c>
      <c r="D220" s="1">
        <v>10.365</v>
      </c>
      <c r="E220" s="1">
        <v>0.83199999999999996</v>
      </c>
      <c r="F220" s="1">
        <v>1.3620000000000001</v>
      </c>
      <c r="G220" s="1">
        <v>0</v>
      </c>
    </row>
    <row r="221" spans="1:7" x14ac:dyDescent="0.25">
      <c r="A221" s="2">
        <v>0</v>
      </c>
      <c r="B221" s="3">
        <v>44563</v>
      </c>
      <c r="C221" s="8">
        <v>270</v>
      </c>
      <c r="D221" s="1">
        <v>10.365</v>
      </c>
      <c r="E221" s="1">
        <v>0.83199999999999996</v>
      </c>
      <c r="F221" s="1">
        <v>1.3620000000000001</v>
      </c>
      <c r="G221" s="1">
        <v>0</v>
      </c>
    </row>
    <row r="222" spans="1:7" x14ac:dyDescent="0.25">
      <c r="A222" s="2">
        <v>0</v>
      </c>
      <c r="B222" s="3">
        <v>44562</v>
      </c>
      <c r="C222" s="8">
        <v>271</v>
      </c>
      <c r="D222" s="1">
        <v>11.521000000000001</v>
      </c>
      <c r="E222" s="1">
        <v>0.80800000000000005</v>
      </c>
      <c r="F222" s="1">
        <v>1.8220000000000001</v>
      </c>
      <c r="G222" s="1">
        <v>0</v>
      </c>
    </row>
    <row r="223" spans="1:7" x14ac:dyDescent="0.25">
      <c r="A223" s="2">
        <v>0</v>
      </c>
      <c r="B223" s="3">
        <v>44563</v>
      </c>
      <c r="C223" s="8">
        <v>272</v>
      </c>
      <c r="D223" s="1">
        <v>10.359</v>
      </c>
      <c r="E223" s="1">
        <v>0.83099999999999996</v>
      </c>
      <c r="F223" s="1">
        <v>1.3720000000000001</v>
      </c>
      <c r="G223" s="1">
        <v>0</v>
      </c>
    </row>
    <row r="224" spans="1:7" x14ac:dyDescent="0.25">
      <c r="A224" s="2">
        <v>0</v>
      </c>
      <c r="B224" s="3">
        <v>44562</v>
      </c>
      <c r="C224" s="8">
        <v>273</v>
      </c>
      <c r="D224" s="1">
        <v>10.364000000000001</v>
      </c>
      <c r="E224" s="1">
        <v>0.83189999999999997</v>
      </c>
      <c r="F224" s="1">
        <v>1.36</v>
      </c>
      <c r="G224" s="1">
        <v>0</v>
      </c>
    </row>
    <row r="225" spans="1:7" x14ac:dyDescent="0.25">
      <c r="A225" s="2">
        <v>0</v>
      </c>
      <c r="B225" s="3">
        <v>44563</v>
      </c>
      <c r="C225" s="8">
        <v>274</v>
      </c>
      <c r="D225" s="1">
        <v>10.366</v>
      </c>
      <c r="E225" s="1">
        <v>0.83220000000000005</v>
      </c>
      <c r="F225" s="1">
        <v>1.3640000000000001</v>
      </c>
      <c r="G225" s="1">
        <v>0</v>
      </c>
    </row>
    <row r="226" spans="1:7" x14ac:dyDescent="0.25">
      <c r="A226" s="2">
        <v>0</v>
      </c>
      <c r="B226" s="3">
        <v>44562</v>
      </c>
      <c r="C226" s="8">
        <v>275</v>
      </c>
      <c r="D226" s="1">
        <v>10.365</v>
      </c>
      <c r="E226" s="1">
        <v>0.83199999999999996</v>
      </c>
      <c r="F226" s="1">
        <v>1.361</v>
      </c>
      <c r="G226" s="1">
        <v>0</v>
      </c>
    </row>
    <row r="227" spans="1:7" x14ac:dyDescent="0.25">
      <c r="A227" s="2">
        <v>0</v>
      </c>
      <c r="B227" s="3">
        <v>44563</v>
      </c>
      <c r="C227" s="8">
        <v>276</v>
      </c>
      <c r="D227" s="1">
        <v>10.363</v>
      </c>
      <c r="E227" s="1">
        <v>0.83179999999999998</v>
      </c>
      <c r="F227" s="1">
        <v>1.361</v>
      </c>
      <c r="G227" s="1">
        <v>0</v>
      </c>
    </row>
    <row r="228" spans="1:7" x14ac:dyDescent="0.25">
      <c r="A228" s="2">
        <v>0</v>
      </c>
      <c r="B228" s="3">
        <v>44562</v>
      </c>
      <c r="C228" s="8">
        <v>277</v>
      </c>
      <c r="D228" s="1">
        <v>10.365</v>
      </c>
      <c r="E228" s="1">
        <v>0.83199999999999996</v>
      </c>
      <c r="F228" s="1">
        <v>1.359</v>
      </c>
      <c r="G228" s="1">
        <v>0</v>
      </c>
    </row>
    <row r="229" spans="1:7" x14ac:dyDescent="0.25">
      <c r="A229" s="2">
        <v>0</v>
      </c>
      <c r="B229" s="3">
        <v>44563</v>
      </c>
      <c r="C229" s="8">
        <v>278</v>
      </c>
      <c r="D229" s="1">
        <v>10.362</v>
      </c>
      <c r="E229" s="1">
        <v>0.83209999999999995</v>
      </c>
      <c r="F229" s="1">
        <v>1.45</v>
      </c>
      <c r="G229" s="1">
        <v>0</v>
      </c>
    </row>
    <row r="230" spans="1:7" x14ac:dyDescent="0.25">
      <c r="A230" s="2">
        <v>0</v>
      </c>
      <c r="B230" s="3">
        <v>44562</v>
      </c>
      <c r="C230" s="8">
        <v>279</v>
      </c>
      <c r="D230" s="1">
        <v>11.513</v>
      </c>
      <c r="E230" s="1">
        <v>0.80769999999999997</v>
      </c>
      <c r="F230" s="1">
        <v>1.8129999999999999</v>
      </c>
      <c r="G230" s="1">
        <v>0</v>
      </c>
    </row>
    <row r="231" spans="1:7" x14ac:dyDescent="0.25">
      <c r="A231" s="2">
        <v>0</v>
      </c>
      <c r="B231" s="3">
        <v>44563</v>
      </c>
      <c r="C231" s="8">
        <v>280</v>
      </c>
      <c r="D231" s="1">
        <v>11.513999999999999</v>
      </c>
      <c r="E231" s="1">
        <v>0.80679999999999996</v>
      </c>
      <c r="F231" s="1">
        <v>1.8109999999999999</v>
      </c>
      <c r="G231" s="1">
        <v>0</v>
      </c>
    </row>
    <row r="232" spans="1:7" x14ac:dyDescent="0.25">
      <c r="A232" s="2">
        <v>0</v>
      </c>
      <c r="B232" s="3">
        <v>44562</v>
      </c>
      <c r="C232" s="8">
        <v>281</v>
      </c>
      <c r="D232" s="1">
        <v>10.366</v>
      </c>
      <c r="E232" s="1">
        <v>0.83220000000000005</v>
      </c>
      <c r="F232" s="1">
        <v>1.36</v>
      </c>
      <c r="G232" s="1">
        <v>0</v>
      </c>
    </row>
    <row r="233" spans="1:7" x14ac:dyDescent="0.25">
      <c r="A233" s="2">
        <v>0</v>
      </c>
      <c r="B233" s="3">
        <v>44563</v>
      </c>
      <c r="C233" s="8">
        <v>282</v>
      </c>
      <c r="D233" s="1">
        <v>11.522</v>
      </c>
      <c r="E233" s="1">
        <v>0.80149999999999999</v>
      </c>
      <c r="F233" s="1">
        <v>1.589</v>
      </c>
      <c r="G233" s="1">
        <v>0</v>
      </c>
    </row>
    <row r="234" spans="1:7" x14ac:dyDescent="0.25">
      <c r="A234" s="2">
        <v>0</v>
      </c>
      <c r="B234" s="3">
        <v>44562</v>
      </c>
      <c r="C234" s="8">
        <v>283</v>
      </c>
      <c r="D234" s="1">
        <v>11.516</v>
      </c>
      <c r="E234" s="1">
        <v>0.80720000000000003</v>
      </c>
      <c r="F234" s="1">
        <v>1.8140000000000001</v>
      </c>
      <c r="G234" s="1">
        <v>0</v>
      </c>
    </row>
    <row r="235" spans="1:7" x14ac:dyDescent="0.25">
      <c r="A235" s="2">
        <v>0</v>
      </c>
      <c r="B235" s="3">
        <v>44563</v>
      </c>
      <c r="C235" s="8">
        <v>284</v>
      </c>
      <c r="D235" s="1">
        <v>10.365</v>
      </c>
      <c r="E235" s="1">
        <v>0.83199999999999996</v>
      </c>
      <c r="F235" s="1">
        <v>1.361</v>
      </c>
      <c r="G235" s="1">
        <v>0</v>
      </c>
    </row>
    <row r="236" spans="1:7" x14ac:dyDescent="0.25">
      <c r="A236" s="2">
        <v>0</v>
      </c>
      <c r="B236" s="3">
        <v>44562</v>
      </c>
      <c r="C236" s="8">
        <v>285</v>
      </c>
      <c r="D236" s="1">
        <v>11.515000000000001</v>
      </c>
      <c r="E236" s="1">
        <v>0.80689999999999995</v>
      </c>
      <c r="F236" s="1">
        <v>1.81</v>
      </c>
      <c r="G236" s="1">
        <v>0</v>
      </c>
    </row>
    <row r="237" spans="1:7" x14ac:dyDescent="0.25">
      <c r="A237" s="2">
        <v>0</v>
      </c>
      <c r="B237" s="3">
        <v>44563</v>
      </c>
      <c r="C237" s="8">
        <v>286</v>
      </c>
      <c r="D237" s="1">
        <v>10.632</v>
      </c>
      <c r="E237" s="1">
        <v>0.82530000000000003</v>
      </c>
      <c r="F237" s="1">
        <v>1.482</v>
      </c>
      <c r="G237" s="1">
        <v>0</v>
      </c>
    </row>
    <row r="238" spans="1:7" x14ac:dyDescent="0.25">
      <c r="A238" s="2">
        <v>0</v>
      </c>
      <c r="B238" s="3">
        <v>44562</v>
      </c>
      <c r="C238" s="8">
        <v>287</v>
      </c>
      <c r="D238" s="1">
        <v>10.36</v>
      </c>
      <c r="E238" s="1">
        <v>0.83169999999999999</v>
      </c>
      <c r="F238" s="1">
        <v>1.456</v>
      </c>
      <c r="G238" s="1">
        <v>0</v>
      </c>
    </row>
    <row r="239" spans="1:7" x14ac:dyDescent="0.25">
      <c r="A239" s="2">
        <v>0</v>
      </c>
      <c r="B239" s="3">
        <v>44563</v>
      </c>
      <c r="C239" s="8">
        <v>288</v>
      </c>
      <c r="D239" s="1">
        <v>10.364000000000001</v>
      </c>
      <c r="E239" s="1">
        <v>0.83189999999999997</v>
      </c>
      <c r="F239" s="1">
        <v>1.3660000000000001</v>
      </c>
      <c r="G239" s="1">
        <v>0</v>
      </c>
    </row>
    <row r="240" spans="1:7" x14ac:dyDescent="0.25">
      <c r="A240" s="2">
        <v>0</v>
      </c>
      <c r="B240" s="3">
        <v>44562</v>
      </c>
      <c r="C240" s="8">
        <v>289</v>
      </c>
      <c r="D240" s="1">
        <v>10.364000000000001</v>
      </c>
      <c r="E240" s="1">
        <v>0.83179999999999998</v>
      </c>
      <c r="F240" s="1">
        <v>1.359</v>
      </c>
      <c r="G240" s="1">
        <v>0</v>
      </c>
    </row>
    <row r="241" spans="1:7" x14ac:dyDescent="0.25">
      <c r="A241" s="2">
        <v>0</v>
      </c>
      <c r="B241" s="3">
        <v>44563</v>
      </c>
      <c r="C241" s="8">
        <v>290</v>
      </c>
      <c r="D241" s="1">
        <v>11.512</v>
      </c>
      <c r="E241" s="1">
        <v>0.80659999999999998</v>
      </c>
      <c r="F241" s="1">
        <v>1.8109999999999999</v>
      </c>
      <c r="G241" s="1">
        <v>0</v>
      </c>
    </row>
    <row r="242" spans="1:7" x14ac:dyDescent="0.25">
      <c r="A242" s="2">
        <v>0</v>
      </c>
      <c r="B242" s="3">
        <v>44562</v>
      </c>
      <c r="C242" s="8">
        <v>291</v>
      </c>
      <c r="D242" s="1">
        <v>10.365</v>
      </c>
      <c r="E242" s="1">
        <v>0.83189999999999997</v>
      </c>
      <c r="F242" s="1">
        <v>1.36</v>
      </c>
      <c r="G242" s="1">
        <v>0</v>
      </c>
    </row>
    <row r="243" spans="1:7" x14ac:dyDescent="0.25">
      <c r="A243" s="2">
        <v>0</v>
      </c>
      <c r="B243" s="3">
        <v>44563</v>
      </c>
      <c r="C243" s="8">
        <v>292</v>
      </c>
      <c r="D243" s="1">
        <v>10.282</v>
      </c>
      <c r="E243" s="1">
        <v>0.80900000000000005</v>
      </c>
      <c r="F243" s="1">
        <v>1.907</v>
      </c>
      <c r="G243" s="1">
        <v>0</v>
      </c>
    </row>
    <row r="244" spans="1:7" x14ac:dyDescent="0.25">
      <c r="A244" s="2">
        <v>0</v>
      </c>
      <c r="B244" s="3">
        <v>44562</v>
      </c>
      <c r="C244" s="8">
        <v>293</v>
      </c>
      <c r="D244" s="1">
        <v>10.365</v>
      </c>
      <c r="E244" s="1">
        <v>0.83189999999999997</v>
      </c>
      <c r="F244" s="1">
        <v>1.3620000000000001</v>
      </c>
      <c r="G244" s="1">
        <v>0</v>
      </c>
    </row>
    <row r="245" spans="1:7" x14ac:dyDescent="0.25">
      <c r="A245" s="2">
        <v>0</v>
      </c>
      <c r="B245" s="3">
        <v>44563</v>
      </c>
      <c r="C245" s="8">
        <v>294</v>
      </c>
      <c r="D245" s="1">
        <v>10.364000000000001</v>
      </c>
      <c r="E245" s="1">
        <v>0.83189999999999997</v>
      </c>
      <c r="F245" s="1">
        <v>1.3580000000000001</v>
      </c>
      <c r="G245" s="1">
        <v>0</v>
      </c>
    </row>
    <row r="246" spans="1:7" x14ac:dyDescent="0.25">
      <c r="A246" s="2">
        <v>0</v>
      </c>
      <c r="B246" s="3">
        <v>44562</v>
      </c>
      <c r="C246" s="8">
        <v>295</v>
      </c>
      <c r="D246" s="1">
        <v>10.364000000000001</v>
      </c>
      <c r="E246" s="1">
        <v>0.83189999999999997</v>
      </c>
      <c r="F246" s="1">
        <v>1.359</v>
      </c>
      <c r="G246" s="1">
        <v>0</v>
      </c>
    </row>
    <row r="247" spans="1:7" x14ac:dyDescent="0.25">
      <c r="A247" s="2">
        <v>0</v>
      </c>
      <c r="B247" s="3">
        <v>44563</v>
      </c>
      <c r="C247" s="8">
        <v>296</v>
      </c>
      <c r="D247" s="1">
        <v>10.365</v>
      </c>
      <c r="E247" s="1">
        <v>0.83189999999999997</v>
      </c>
      <c r="F247" s="1">
        <v>1.36</v>
      </c>
      <c r="G247" s="1">
        <v>0</v>
      </c>
    </row>
    <row r="248" spans="1:7" x14ac:dyDescent="0.25">
      <c r="A248" s="2">
        <v>0</v>
      </c>
      <c r="B248" s="3">
        <v>44562</v>
      </c>
      <c r="C248" s="8">
        <v>297</v>
      </c>
      <c r="D248" s="1">
        <v>10.365</v>
      </c>
      <c r="E248" s="1">
        <v>0.83199999999999996</v>
      </c>
      <c r="F248" s="1">
        <v>1.3620000000000001</v>
      </c>
      <c r="G248" s="1">
        <v>0</v>
      </c>
    </row>
    <row r="249" spans="1:7" x14ac:dyDescent="0.25">
      <c r="A249" s="2">
        <v>0</v>
      </c>
      <c r="B249" s="3">
        <v>44563</v>
      </c>
      <c r="C249" s="8">
        <v>298</v>
      </c>
      <c r="D249" s="1">
        <v>10.365</v>
      </c>
      <c r="E249" s="1">
        <v>0.83199999999999996</v>
      </c>
      <c r="F249" s="1">
        <v>1.363</v>
      </c>
      <c r="G249" s="1">
        <v>0</v>
      </c>
    </row>
    <row r="250" spans="1:7" x14ac:dyDescent="0.25">
      <c r="A250" s="2">
        <v>0</v>
      </c>
      <c r="B250" s="3">
        <v>44562</v>
      </c>
      <c r="C250" s="8">
        <v>299</v>
      </c>
      <c r="D250" s="1">
        <v>10.364000000000001</v>
      </c>
      <c r="E250" s="1">
        <v>0.83189999999999997</v>
      </c>
      <c r="F250" s="1">
        <v>1.3620000000000001</v>
      </c>
      <c r="G250" s="1">
        <v>0</v>
      </c>
    </row>
    <row r="251" spans="1:7" x14ac:dyDescent="0.25">
      <c r="A251" s="2">
        <v>0</v>
      </c>
      <c r="B251" s="3">
        <v>44563</v>
      </c>
      <c r="C251" s="8">
        <v>300</v>
      </c>
      <c r="D251" s="1">
        <v>10.364000000000001</v>
      </c>
      <c r="E251" s="1">
        <v>0.83189999999999997</v>
      </c>
      <c r="F251" s="1">
        <v>1.3580000000000001</v>
      </c>
      <c r="G251" s="1">
        <v>0</v>
      </c>
    </row>
    <row r="252" spans="1:7" x14ac:dyDescent="0.25">
      <c r="A252" s="2">
        <v>0</v>
      </c>
      <c r="B252" s="3">
        <v>44562</v>
      </c>
      <c r="C252" s="8">
        <v>301</v>
      </c>
      <c r="D252" s="1">
        <v>10.364000000000001</v>
      </c>
      <c r="E252" s="1">
        <v>0.83189999999999997</v>
      </c>
      <c r="F252" s="1">
        <v>1.3580000000000001</v>
      </c>
      <c r="G252" s="1">
        <v>0</v>
      </c>
    </row>
    <row r="253" spans="1:7" x14ac:dyDescent="0.25">
      <c r="A253" s="2">
        <v>0</v>
      </c>
      <c r="B253" s="3">
        <v>44563</v>
      </c>
      <c r="C253" s="8">
        <v>303</v>
      </c>
      <c r="D253" s="1">
        <v>10.365</v>
      </c>
      <c r="E253" s="1">
        <v>0.83209999999999995</v>
      </c>
      <c r="F253" s="1">
        <v>1.3580000000000001</v>
      </c>
      <c r="G253" s="1">
        <v>0</v>
      </c>
    </row>
    <row r="254" spans="1:7" x14ac:dyDescent="0.25">
      <c r="A254" s="2">
        <v>0</v>
      </c>
      <c r="B254" s="3">
        <v>44562</v>
      </c>
      <c r="C254" s="8">
        <v>304</v>
      </c>
      <c r="D254" s="1">
        <v>10.364000000000001</v>
      </c>
      <c r="E254" s="1">
        <v>0.83189999999999997</v>
      </c>
      <c r="F254" s="1">
        <v>1.359</v>
      </c>
      <c r="G254" s="1">
        <v>0</v>
      </c>
    </row>
    <row r="255" spans="1:7" x14ac:dyDescent="0.25">
      <c r="A255" s="2">
        <v>0</v>
      </c>
      <c r="B255" s="3">
        <v>44563</v>
      </c>
      <c r="C255" s="8">
        <v>305</v>
      </c>
      <c r="D255" s="1">
        <v>10.282</v>
      </c>
      <c r="E255" s="1">
        <v>0.80900000000000005</v>
      </c>
      <c r="F255" s="1">
        <v>1.9059999999999999</v>
      </c>
      <c r="G255" s="1">
        <v>0</v>
      </c>
    </row>
    <row r="256" spans="1:7" x14ac:dyDescent="0.25">
      <c r="A256" s="2">
        <v>0</v>
      </c>
      <c r="B256" s="3">
        <v>44562</v>
      </c>
      <c r="C256" s="8">
        <v>306</v>
      </c>
      <c r="D256" s="1">
        <v>10.364000000000001</v>
      </c>
      <c r="E256" s="1">
        <v>0.83189999999999997</v>
      </c>
      <c r="F256" s="1">
        <v>1.36</v>
      </c>
      <c r="G256" s="1">
        <v>0</v>
      </c>
    </row>
    <row r="257" spans="1:7" x14ac:dyDescent="0.25">
      <c r="A257" s="2">
        <v>0</v>
      </c>
      <c r="B257" s="3">
        <v>44563</v>
      </c>
      <c r="C257" s="8">
        <v>307</v>
      </c>
      <c r="D257" s="1">
        <v>10.364000000000001</v>
      </c>
      <c r="E257" s="1">
        <v>0.83189999999999997</v>
      </c>
      <c r="F257" s="1">
        <v>1.36</v>
      </c>
      <c r="G257" s="1">
        <v>0</v>
      </c>
    </row>
    <row r="258" spans="1:7" x14ac:dyDescent="0.25">
      <c r="A258" s="2">
        <v>0</v>
      </c>
      <c r="B258" s="3">
        <v>44562</v>
      </c>
      <c r="C258" s="8">
        <v>308</v>
      </c>
      <c r="D258" s="1">
        <v>10.365</v>
      </c>
      <c r="E258" s="1">
        <v>0.83199999999999996</v>
      </c>
      <c r="F258" s="1">
        <v>1.36</v>
      </c>
      <c r="G258" s="1">
        <v>0</v>
      </c>
    </row>
    <row r="259" spans="1:7" x14ac:dyDescent="0.25">
      <c r="A259" s="2">
        <v>0</v>
      </c>
      <c r="B259" s="3">
        <v>44563</v>
      </c>
      <c r="C259" s="8">
        <v>309</v>
      </c>
      <c r="D259" s="1">
        <v>10.364000000000001</v>
      </c>
      <c r="E259" s="1">
        <v>0.83189999999999997</v>
      </c>
      <c r="F259" s="1">
        <v>1.3620000000000001</v>
      </c>
      <c r="G259" s="1">
        <v>0</v>
      </c>
    </row>
    <row r="260" spans="1:7" x14ac:dyDescent="0.25">
      <c r="A260" s="2">
        <v>0</v>
      </c>
      <c r="B260" s="3">
        <v>44562</v>
      </c>
      <c r="C260" s="8">
        <v>310</v>
      </c>
      <c r="D260" s="1">
        <v>10.365</v>
      </c>
      <c r="E260" s="1">
        <v>0.83199999999999996</v>
      </c>
      <c r="F260" s="1">
        <v>1.36</v>
      </c>
      <c r="G260" s="1">
        <v>0</v>
      </c>
    </row>
    <row r="261" spans="1:7" x14ac:dyDescent="0.25">
      <c r="A261" s="2">
        <v>0</v>
      </c>
      <c r="B261" s="3">
        <v>44563</v>
      </c>
      <c r="C261" s="8">
        <v>311</v>
      </c>
      <c r="D261" s="1">
        <v>10.364000000000001</v>
      </c>
      <c r="E261" s="1">
        <v>0.83189999999999997</v>
      </c>
      <c r="F261" s="1">
        <v>1.359</v>
      </c>
      <c r="G261" s="1">
        <v>0</v>
      </c>
    </row>
    <row r="262" spans="1:7" x14ac:dyDescent="0.25">
      <c r="A262" s="2">
        <v>0</v>
      </c>
      <c r="B262" s="3">
        <v>44562</v>
      </c>
      <c r="C262" s="8">
        <v>312</v>
      </c>
      <c r="D262" s="1">
        <v>10.364000000000001</v>
      </c>
      <c r="E262" s="1">
        <v>0.83189999999999997</v>
      </c>
      <c r="F262" s="1">
        <v>1.359</v>
      </c>
      <c r="G262" s="1">
        <v>0</v>
      </c>
    </row>
    <row r="263" spans="1:7" x14ac:dyDescent="0.25">
      <c r="A263" s="2">
        <v>0</v>
      </c>
      <c r="B263" s="3">
        <v>44563</v>
      </c>
      <c r="C263" s="8">
        <v>313</v>
      </c>
      <c r="D263" s="1">
        <v>10.364000000000001</v>
      </c>
      <c r="E263" s="1">
        <v>0.83189999999999997</v>
      </c>
      <c r="F263" s="1">
        <v>1.361</v>
      </c>
      <c r="G263" s="1">
        <v>0</v>
      </c>
    </row>
    <row r="264" spans="1:7" x14ac:dyDescent="0.25">
      <c r="A264" s="2">
        <v>0</v>
      </c>
      <c r="B264" s="3">
        <v>44562</v>
      </c>
      <c r="C264" s="8">
        <v>314</v>
      </c>
      <c r="D264" s="1">
        <v>10.364000000000001</v>
      </c>
      <c r="E264" s="1">
        <v>0.83189999999999997</v>
      </c>
      <c r="F264" s="1">
        <v>1.36</v>
      </c>
      <c r="G264" s="1">
        <v>0</v>
      </c>
    </row>
    <row r="265" spans="1:7" x14ac:dyDescent="0.25">
      <c r="A265" s="2">
        <v>0</v>
      </c>
      <c r="B265" s="3">
        <v>44563</v>
      </c>
      <c r="C265" s="8">
        <v>315</v>
      </c>
      <c r="D265" s="1">
        <v>10.364000000000001</v>
      </c>
      <c r="E265" s="1">
        <v>0.83189999999999997</v>
      </c>
      <c r="F265" s="1">
        <v>1.36</v>
      </c>
      <c r="G265" s="1">
        <v>0</v>
      </c>
    </row>
    <row r="266" spans="1:7" x14ac:dyDescent="0.25">
      <c r="A266" s="2">
        <v>0</v>
      </c>
      <c r="B266" s="3">
        <v>44562</v>
      </c>
      <c r="C266" s="8">
        <v>316</v>
      </c>
      <c r="D266" s="1">
        <v>11.513999999999999</v>
      </c>
      <c r="E266" s="1">
        <v>0.80669999999999997</v>
      </c>
      <c r="F266" s="1">
        <v>1.8109999999999999</v>
      </c>
      <c r="G266" s="1">
        <v>0</v>
      </c>
    </row>
    <row r="267" spans="1:7" x14ac:dyDescent="0.25">
      <c r="A267" s="2">
        <v>0</v>
      </c>
      <c r="B267" s="3">
        <v>44563</v>
      </c>
      <c r="C267" s="8">
        <v>317</v>
      </c>
      <c r="D267" s="1">
        <v>10.364000000000001</v>
      </c>
      <c r="E267" s="1">
        <v>0.83189999999999997</v>
      </c>
      <c r="F267" s="1">
        <v>1.359</v>
      </c>
      <c r="G267" s="1">
        <v>0</v>
      </c>
    </row>
    <row r="268" spans="1:7" x14ac:dyDescent="0.25">
      <c r="A268" s="2">
        <v>0</v>
      </c>
      <c r="B268" s="3">
        <v>44562</v>
      </c>
      <c r="C268" s="8">
        <v>318</v>
      </c>
      <c r="D268" s="1">
        <v>11.516999999999999</v>
      </c>
      <c r="E268" s="1">
        <v>0.80649999999999999</v>
      </c>
      <c r="F268" s="1">
        <v>1.7989999999999999</v>
      </c>
      <c r="G268" s="1">
        <v>0</v>
      </c>
    </row>
    <row r="269" spans="1:7" x14ac:dyDescent="0.25">
      <c r="A269" s="2">
        <v>0</v>
      </c>
      <c r="B269" s="3">
        <v>44563</v>
      </c>
      <c r="C269" s="8">
        <v>319</v>
      </c>
      <c r="D269" s="1">
        <v>10.364000000000001</v>
      </c>
      <c r="E269" s="1">
        <v>0.83189999999999997</v>
      </c>
      <c r="F269" s="1">
        <v>1.36</v>
      </c>
      <c r="G269" s="1">
        <v>0</v>
      </c>
    </row>
    <row r="270" spans="1:7" x14ac:dyDescent="0.25">
      <c r="A270" s="2">
        <v>0</v>
      </c>
      <c r="B270" s="3">
        <v>44562</v>
      </c>
      <c r="C270" s="8">
        <v>320</v>
      </c>
      <c r="D270" s="1">
        <v>10.364000000000001</v>
      </c>
      <c r="E270" s="1">
        <v>0.83189999999999997</v>
      </c>
      <c r="F270" s="1">
        <v>1.36</v>
      </c>
      <c r="G270" s="1">
        <v>0</v>
      </c>
    </row>
    <row r="271" spans="1:7" x14ac:dyDescent="0.25">
      <c r="A271" s="2">
        <v>0</v>
      </c>
      <c r="B271" s="3">
        <v>44563</v>
      </c>
      <c r="C271" s="8">
        <v>321</v>
      </c>
      <c r="D271" s="1">
        <v>10.365</v>
      </c>
      <c r="E271" s="1">
        <v>0.83199999999999996</v>
      </c>
      <c r="F271" s="1">
        <v>1.36</v>
      </c>
      <c r="G271" s="1">
        <v>0</v>
      </c>
    </row>
    <row r="272" spans="1:7" x14ac:dyDescent="0.25">
      <c r="A272" s="2">
        <v>0</v>
      </c>
      <c r="B272" s="3">
        <v>44562</v>
      </c>
      <c r="C272" s="8">
        <v>322</v>
      </c>
      <c r="D272" s="1">
        <v>10.363</v>
      </c>
      <c r="E272" s="1">
        <v>0.83169999999999999</v>
      </c>
      <c r="F272" s="1">
        <v>1.3680000000000001</v>
      </c>
      <c r="G272" s="1">
        <v>0</v>
      </c>
    </row>
    <row r="273" spans="1:7" x14ac:dyDescent="0.25">
      <c r="A273" s="2">
        <v>0</v>
      </c>
      <c r="B273" s="3">
        <v>44563</v>
      </c>
      <c r="C273" s="8">
        <v>323</v>
      </c>
      <c r="D273" s="1">
        <v>10.364000000000001</v>
      </c>
      <c r="E273" s="1">
        <v>0.83189999999999997</v>
      </c>
      <c r="F273" s="1">
        <v>1.3620000000000001</v>
      </c>
      <c r="G273" s="1">
        <v>0</v>
      </c>
    </row>
    <row r="274" spans="1:7" x14ac:dyDescent="0.25">
      <c r="A274" s="2">
        <v>0</v>
      </c>
      <c r="B274" s="3">
        <v>44562</v>
      </c>
      <c r="C274" s="8">
        <v>324</v>
      </c>
      <c r="D274" s="1">
        <v>10.364000000000001</v>
      </c>
      <c r="E274" s="1">
        <v>0.83189999999999997</v>
      </c>
      <c r="F274" s="1">
        <v>1.3620000000000001</v>
      </c>
      <c r="G274" s="1">
        <v>0</v>
      </c>
    </row>
    <row r="275" spans="1:7" x14ac:dyDescent="0.25">
      <c r="A275" s="2">
        <v>0</v>
      </c>
      <c r="B275" s="3">
        <v>44563</v>
      </c>
      <c r="C275" s="8">
        <v>325</v>
      </c>
      <c r="D275" s="1">
        <v>10.364000000000001</v>
      </c>
      <c r="E275" s="1">
        <v>0.83189999999999997</v>
      </c>
      <c r="F275" s="1">
        <v>1.36</v>
      </c>
      <c r="G275" s="1">
        <v>0</v>
      </c>
    </row>
    <row r="276" spans="1:7" x14ac:dyDescent="0.25">
      <c r="A276" s="2">
        <v>0</v>
      </c>
      <c r="B276" s="3">
        <v>44562</v>
      </c>
      <c r="C276" s="8">
        <v>326</v>
      </c>
      <c r="D276" s="1">
        <v>10.364000000000001</v>
      </c>
      <c r="E276" s="1">
        <v>0.83189999999999997</v>
      </c>
      <c r="F276" s="1">
        <v>1.36</v>
      </c>
      <c r="G276" s="1">
        <v>0</v>
      </c>
    </row>
    <row r="277" spans="1:7" x14ac:dyDescent="0.25">
      <c r="A277" s="2">
        <v>0</v>
      </c>
      <c r="B277" s="3">
        <v>44563</v>
      </c>
      <c r="C277" s="8">
        <v>327</v>
      </c>
      <c r="D277" s="1">
        <v>10.364000000000001</v>
      </c>
      <c r="E277" s="1">
        <v>0.83189999999999997</v>
      </c>
      <c r="F277" s="1">
        <v>1.36</v>
      </c>
      <c r="G277" s="1">
        <v>0</v>
      </c>
    </row>
    <row r="278" spans="1:7" x14ac:dyDescent="0.25">
      <c r="A278" s="2">
        <v>0</v>
      </c>
      <c r="B278" s="3">
        <v>44562</v>
      </c>
      <c r="C278" s="8">
        <v>329</v>
      </c>
      <c r="D278" s="1">
        <v>10.365</v>
      </c>
      <c r="E278" s="1">
        <v>0.83189999999999997</v>
      </c>
      <c r="F278" s="1">
        <v>1.3620000000000001</v>
      </c>
      <c r="G278" s="1">
        <v>0</v>
      </c>
    </row>
    <row r="279" spans="1:7" x14ac:dyDescent="0.25">
      <c r="A279" s="2">
        <v>0</v>
      </c>
      <c r="B279" s="3">
        <v>44563</v>
      </c>
      <c r="C279" s="8">
        <v>330</v>
      </c>
      <c r="D279" s="1">
        <v>10.364000000000001</v>
      </c>
      <c r="E279" s="1">
        <v>0.83189999999999997</v>
      </c>
      <c r="F279" s="1">
        <v>1.3620000000000001</v>
      </c>
      <c r="G279" s="1">
        <v>0</v>
      </c>
    </row>
    <row r="280" spans="1:7" x14ac:dyDescent="0.25">
      <c r="A280" s="2">
        <v>0</v>
      </c>
      <c r="B280" s="3">
        <v>44562</v>
      </c>
      <c r="C280" s="8">
        <v>331</v>
      </c>
      <c r="D280" s="1">
        <v>10.364000000000001</v>
      </c>
      <c r="E280" s="1">
        <v>0.83179999999999998</v>
      </c>
      <c r="F280" s="1">
        <v>1.359</v>
      </c>
      <c r="G280" s="1">
        <v>0</v>
      </c>
    </row>
    <row r="281" spans="1:7" x14ac:dyDescent="0.25">
      <c r="A281" s="2">
        <v>0</v>
      </c>
      <c r="B281" s="3">
        <v>44563</v>
      </c>
      <c r="C281" s="8">
        <v>332</v>
      </c>
      <c r="D281" s="1">
        <v>10.364000000000001</v>
      </c>
      <c r="E281" s="1">
        <v>0.83179999999999998</v>
      </c>
      <c r="F281" s="1">
        <v>1.359</v>
      </c>
      <c r="G281" s="1">
        <v>0</v>
      </c>
    </row>
    <row r="282" spans="1:7" x14ac:dyDescent="0.25">
      <c r="A282" s="2">
        <v>0</v>
      </c>
      <c r="B282" s="3">
        <v>44562</v>
      </c>
      <c r="C282" s="8">
        <v>333</v>
      </c>
      <c r="D282" s="1">
        <v>10.365</v>
      </c>
      <c r="E282" s="1">
        <v>0.83199999999999996</v>
      </c>
      <c r="F282" s="1">
        <v>1.359</v>
      </c>
      <c r="G282" s="1">
        <v>0</v>
      </c>
    </row>
    <row r="283" spans="1:7" x14ac:dyDescent="0.25">
      <c r="A283" s="2">
        <v>0</v>
      </c>
      <c r="B283" s="3">
        <v>44563</v>
      </c>
      <c r="C283" s="8">
        <v>334</v>
      </c>
      <c r="D283" s="1">
        <v>10.365</v>
      </c>
      <c r="E283" s="1">
        <v>0.83199999999999996</v>
      </c>
      <c r="F283" s="1">
        <v>1.3640000000000001</v>
      </c>
      <c r="G283" s="1">
        <v>0</v>
      </c>
    </row>
    <row r="284" spans="1:7" x14ac:dyDescent="0.25">
      <c r="A284" s="2">
        <v>0</v>
      </c>
      <c r="B284" s="3">
        <v>44562</v>
      </c>
      <c r="C284" s="8">
        <v>335</v>
      </c>
      <c r="D284" s="1">
        <v>10.364000000000001</v>
      </c>
      <c r="E284" s="1">
        <v>0.83189999999999997</v>
      </c>
      <c r="F284" s="1">
        <v>1.3620000000000001</v>
      </c>
      <c r="G284" s="1">
        <v>0</v>
      </c>
    </row>
    <row r="285" spans="1:7" x14ac:dyDescent="0.25">
      <c r="A285" s="2">
        <v>0</v>
      </c>
      <c r="B285" s="3">
        <v>44563</v>
      </c>
      <c r="C285" s="8">
        <v>336</v>
      </c>
      <c r="D285" s="1">
        <v>10.365</v>
      </c>
      <c r="E285" s="1">
        <v>0.83199999999999996</v>
      </c>
      <c r="F285" s="1">
        <v>1.3620000000000001</v>
      </c>
      <c r="G285" s="1">
        <v>0</v>
      </c>
    </row>
    <row r="286" spans="1:7" x14ac:dyDescent="0.25">
      <c r="A286" s="2">
        <v>0</v>
      </c>
      <c r="B286" s="3">
        <v>44562</v>
      </c>
      <c r="C286" s="8">
        <v>337</v>
      </c>
      <c r="D286" s="1">
        <v>10.365</v>
      </c>
      <c r="E286" s="1">
        <v>0.83199999999999996</v>
      </c>
      <c r="F286" s="1">
        <v>1.3620000000000001</v>
      </c>
      <c r="G286" s="1">
        <v>0</v>
      </c>
    </row>
    <row r="287" spans="1:7" x14ac:dyDescent="0.25">
      <c r="A287" s="2">
        <v>0</v>
      </c>
      <c r="B287" s="3">
        <v>44563</v>
      </c>
      <c r="C287" s="8">
        <v>338</v>
      </c>
      <c r="D287" s="1">
        <v>10.365</v>
      </c>
      <c r="E287" s="1">
        <v>0.83199999999999996</v>
      </c>
      <c r="F287" s="1">
        <v>1.3620000000000001</v>
      </c>
      <c r="G287" s="1">
        <v>0</v>
      </c>
    </row>
    <row r="288" spans="1:7" x14ac:dyDescent="0.25">
      <c r="A288" s="2">
        <v>0</v>
      </c>
      <c r="B288" s="3">
        <v>44562</v>
      </c>
      <c r="C288" s="8">
        <v>339</v>
      </c>
      <c r="D288" s="1">
        <v>10.364000000000001</v>
      </c>
      <c r="E288" s="1">
        <v>0.83189999999999997</v>
      </c>
      <c r="F288" s="1">
        <v>1.361</v>
      </c>
      <c r="G288" s="1">
        <v>0</v>
      </c>
    </row>
    <row r="289" spans="1:7" x14ac:dyDescent="0.25">
      <c r="A289" s="2">
        <v>0</v>
      </c>
      <c r="B289" s="3">
        <v>44563</v>
      </c>
      <c r="C289" s="8">
        <v>340</v>
      </c>
      <c r="D289" s="1">
        <v>10.365</v>
      </c>
      <c r="E289" s="1">
        <v>0.83199999999999996</v>
      </c>
      <c r="F289" s="1">
        <v>1.36</v>
      </c>
      <c r="G289" s="1">
        <v>0</v>
      </c>
    </row>
    <row r="290" spans="1:7" x14ac:dyDescent="0.25">
      <c r="A290" s="2">
        <v>0</v>
      </c>
      <c r="B290" s="3">
        <v>44562</v>
      </c>
      <c r="C290" s="8">
        <v>341</v>
      </c>
      <c r="D290" s="1">
        <v>10.295999999999999</v>
      </c>
      <c r="E290" s="1">
        <v>0.81269999999999998</v>
      </c>
      <c r="F290" s="1">
        <v>1.81</v>
      </c>
      <c r="G290" s="1">
        <v>0</v>
      </c>
    </row>
    <row r="291" spans="1:7" x14ac:dyDescent="0.25">
      <c r="A291" s="2">
        <v>0</v>
      </c>
      <c r="B291" s="3">
        <v>44563</v>
      </c>
      <c r="C291" s="8">
        <v>342</v>
      </c>
      <c r="D291" s="1">
        <v>10.365</v>
      </c>
      <c r="E291" s="1">
        <v>0.83199999999999996</v>
      </c>
      <c r="F291" s="1">
        <v>1.361</v>
      </c>
      <c r="G291" s="1">
        <v>0</v>
      </c>
    </row>
    <row r="292" spans="1:7" x14ac:dyDescent="0.25">
      <c r="A292" s="2">
        <v>0</v>
      </c>
      <c r="B292" s="3">
        <v>44562</v>
      </c>
      <c r="C292" s="8">
        <v>343</v>
      </c>
      <c r="D292" s="1">
        <v>10.365</v>
      </c>
      <c r="E292" s="1">
        <v>0.83199999999999996</v>
      </c>
      <c r="F292" s="1">
        <v>1.361</v>
      </c>
      <c r="G292" s="1">
        <v>0</v>
      </c>
    </row>
    <row r="293" spans="1:7" x14ac:dyDescent="0.25">
      <c r="A293" s="2">
        <v>0</v>
      </c>
      <c r="B293" s="3">
        <v>44563</v>
      </c>
      <c r="C293" s="8">
        <v>344</v>
      </c>
      <c r="D293" s="1">
        <v>10.364000000000001</v>
      </c>
      <c r="E293" s="1">
        <v>0.83189999999999997</v>
      </c>
      <c r="F293" s="1">
        <v>1.3580000000000001</v>
      </c>
      <c r="G293" s="1">
        <v>0</v>
      </c>
    </row>
    <row r="294" spans="1:7" x14ac:dyDescent="0.25">
      <c r="A294" s="2">
        <v>0</v>
      </c>
      <c r="B294" s="3">
        <v>44562</v>
      </c>
      <c r="C294" s="8">
        <v>345</v>
      </c>
      <c r="D294" s="1">
        <v>10.365</v>
      </c>
      <c r="E294" s="1">
        <v>0.83189999999999997</v>
      </c>
      <c r="F294" s="1">
        <v>1.36</v>
      </c>
      <c r="G294" s="1">
        <v>0</v>
      </c>
    </row>
    <row r="295" spans="1:7" x14ac:dyDescent="0.25">
      <c r="A295" s="2">
        <v>0</v>
      </c>
      <c r="B295" s="3">
        <v>44563</v>
      </c>
      <c r="C295" s="8">
        <v>346</v>
      </c>
      <c r="D295" s="1">
        <v>10.365</v>
      </c>
      <c r="E295" s="1">
        <v>0.83199999999999996</v>
      </c>
      <c r="F295" s="1">
        <v>1.361</v>
      </c>
      <c r="G295" s="1">
        <v>0</v>
      </c>
    </row>
    <row r="296" spans="1:7" x14ac:dyDescent="0.25">
      <c r="A296" s="2">
        <v>0</v>
      </c>
      <c r="B296" s="3">
        <v>44562</v>
      </c>
      <c r="C296" s="8">
        <v>347</v>
      </c>
      <c r="D296" s="1">
        <v>10.365</v>
      </c>
      <c r="E296" s="1">
        <v>0.83189999999999997</v>
      </c>
      <c r="F296" s="1">
        <v>1.36</v>
      </c>
      <c r="G296" s="1">
        <v>0</v>
      </c>
    </row>
    <row r="297" spans="1:7" x14ac:dyDescent="0.25">
      <c r="A297" s="2">
        <v>0</v>
      </c>
      <c r="B297" s="3">
        <v>44563</v>
      </c>
      <c r="C297" s="8">
        <v>348</v>
      </c>
      <c r="D297" s="1">
        <v>10.365</v>
      </c>
      <c r="E297" s="1">
        <v>0.83199999999999996</v>
      </c>
      <c r="F297" s="1">
        <v>1.363</v>
      </c>
      <c r="G297" s="1">
        <v>0</v>
      </c>
    </row>
    <row r="298" spans="1:7" x14ac:dyDescent="0.25">
      <c r="A298" s="2">
        <v>0</v>
      </c>
      <c r="B298" s="3">
        <v>44562</v>
      </c>
      <c r="C298" s="8">
        <v>349</v>
      </c>
      <c r="D298" s="1">
        <v>10.365</v>
      </c>
      <c r="E298" s="1">
        <v>0.83199999999999996</v>
      </c>
      <c r="F298" s="1">
        <v>1.359</v>
      </c>
      <c r="G298" s="1">
        <v>0</v>
      </c>
    </row>
    <row r="299" spans="1:7" x14ac:dyDescent="0.25">
      <c r="A299" s="2">
        <v>0</v>
      </c>
      <c r="B299" s="3">
        <v>44563</v>
      </c>
      <c r="C299" s="8">
        <v>350</v>
      </c>
      <c r="D299" s="1">
        <v>10.365</v>
      </c>
      <c r="E299" s="1">
        <v>0.83209999999999995</v>
      </c>
      <c r="F299" s="1">
        <v>1.3620000000000001</v>
      </c>
      <c r="G299" s="1">
        <v>0</v>
      </c>
    </row>
    <row r="300" spans="1:7" x14ac:dyDescent="0.25">
      <c r="A300" s="2">
        <v>0</v>
      </c>
      <c r="B300" s="3">
        <v>44562</v>
      </c>
      <c r="C300" s="8">
        <v>352</v>
      </c>
      <c r="D300" s="1">
        <v>10.364000000000001</v>
      </c>
      <c r="E300" s="1">
        <v>0.83189999999999997</v>
      </c>
      <c r="F300" s="1">
        <v>1.359</v>
      </c>
      <c r="G300" s="1">
        <v>0</v>
      </c>
    </row>
    <row r="301" spans="1:7" x14ac:dyDescent="0.25">
      <c r="A301" s="2">
        <v>0</v>
      </c>
      <c r="B301" s="3">
        <v>44563</v>
      </c>
      <c r="C301" s="8">
        <v>353</v>
      </c>
      <c r="D301" s="1">
        <v>10.364000000000001</v>
      </c>
      <c r="E301" s="1">
        <v>0.83189999999999997</v>
      </c>
      <c r="F301" s="1">
        <v>1.36</v>
      </c>
      <c r="G301" s="1">
        <v>0</v>
      </c>
    </row>
    <row r="302" spans="1:7" x14ac:dyDescent="0.25">
      <c r="A302" s="2">
        <v>0</v>
      </c>
      <c r="B302" s="3">
        <v>44562</v>
      </c>
      <c r="C302" s="8">
        <v>354</v>
      </c>
      <c r="D302" s="1">
        <v>10.365</v>
      </c>
      <c r="E302" s="1">
        <v>0.83189999999999997</v>
      </c>
      <c r="F302" s="1">
        <v>1.36</v>
      </c>
      <c r="G302" s="1">
        <v>0</v>
      </c>
    </row>
    <row r="303" spans="1:7" x14ac:dyDescent="0.25">
      <c r="A303" s="2">
        <v>0</v>
      </c>
      <c r="B303" s="3">
        <v>44563</v>
      </c>
      <c r="C303" s="8">
        <v>355</v>
      </c>
      <c r="D303" s="1">
        <v>10.365</v>
      </c>
      <c r="E303" s="1">
        <v>0.83189999999999997</v>
      </c>
      <c r="F303" s="1">
        <v>1.36</v>
      </c>
      <c r="G303" s="1">
        <v>0</v>
      </c>
    </row>
    <row r="304" spans="1:7" x14ac:dyDescent="0.25">
      <c r="A304" s="2">
        <v>0</v>
      </c>
      <c r="B304" s="3">
        <v>44562</v>
      </c>
      <c r="C304" s="8">
        <v>356</v>
      </c>
      <c r="D304" s="1">
        <v>10.365</v>
      </c>
      <c r="E304" s="1">
        <v>0.83189999999999997</v>
      </c>
      <c r="F304" s="1">
        <v>1.36</v>
      </c>
      <c r="G304" s="1">
        <v>0</v>
      </c>
    </row>
    <row r="305" spans="1:7" x14ac:dyDescent="0.25">
      <c r="A305" s="2">
        <v>0</v>
      </c>
      <c r="B305" s="3">
        <v>44563</v>
      </c>
      <c r="C305" s="8">
        <v>357</v>
      </c>
      <c r="D305" s="1">
        <v>10.365</v>
      </c>
      <c r="E305" s="1">
        <v>0.83189999999999997</v>
      </c>
      <c r="F305" s="1">
        <v>1.36</v>
      </c>
      <c r="G305" s="1">
        <v>0</v>
      </c>
    </row>
    <row r="306" spans="1:7" x14ac:dyDescent="0.25">
      <c r="A306" s="2">
        <v>0</v>
      </c>
      <c r="B306" s="3">
        <v>44562</v>
      </c>
      <c r="C306" s="8">
        <v>358</v>
      </c>
      <c r="D306" s="1">
        <v>10.365</v>
      </c>
      <c r="E306" s="1">
        <v>0.83199999999999996</v>
      </c>
      <c r="F306" s="1">
        <v>1.3620000000000001</v>
      </c>
      <c r="G306" s="1">
        <v>0</v>
      </c>
    </row>
    <row r="307" spans="1:7" x14ac:dyDescent="0.25">
      <c r="A307" s="2">
        <v>0</v>
      </c>
      <c r="B307" s="3">
        <v>44563</v>
      </c>
      <c r="C307" s="8">
        <v>359</v>
      </c>
      <c r="D307" s="1">
        <v>10.364000000000001</v>
      </c>
      <c r="E307" s="1">
        <v>0.83179999999999998</v>
      </c>
      <c r="F307" s="1">
        <v>1.359</v>
      </c>
      <c r="G307" s="1">
        <v>0</v>
      </c>
    </row>
    <row r="308" spans="1:7" x14ac:dyDescent="0.25">
      <c r="A308" s="2">
        <v>0</v>
      </c>
      <c r="B308" s="3">
        <v>44562</v>
      </c>
      <c r="C308" s="8">
        <v>360</v>
      </c>
      <c r="D308" s="1">
        <v>10.364000000000001</v>
      </c>
      <c r="E308" s="1">
        <v>0.83189999999999997</v>
      </c>
      <c r="F308" s="1">
        <v>1.36</v>
      </c>
      <c r="G308" s="1">
        <v>0</v>
      </c>
    </row>
    <row r="309" spans="1:7" x14ac:dyDescent="0.25">
      <c r="A309" s="2">
        <v>0</v>
      </c>
      <c r="B309" s="3">
        <v>44563</v>
      </c>
      <c r="C309" s="8">
        <v>361</v>
      </c>
      <c r="D309" s="1">
        <v>10.364000000000001</v>
      </c>
      <c r="E309" s="1">
        <v>0.83179999999999998</v>
      </c>
      <c r="F309" s="1">
        <v>1.359</v>
      </c>
      <c r="G309" s="1">
        <v>0</v>
      </c>
    </row>
    <row r="310" spans="1:7" x14ac:dyDescent="0.25">
      <c r="A310" s="2">
        <v>0</v>
      </c>
      <c r="B310" s="3">
        <v>44562</v>
      </c>
      <c r="C310" s="8">
        <v>362</v>
      </c>
      <c r="D310" s="1">
        <v>10.365</v>
      </c>
      <c r="E310" s="1">
        <v>0.83199999999999996</v>
      </c>
      <c r="F310" s="1">
        <v>1.361</v>
      </c>
      <c r="G310" s="1">
        <v>0</v>
      </c>
    </row>
    <row r="311" spans="1:7" x14ac:dyDescent="0.25">
      <c r="A311" s="2">
        <v>0</v>
      </c>
      <c r="B311" s="3">
        <v>44563</v>
      </c>
      <c r="C311" s="8">
        <v>363</v>
      </c>
      <c r="D311" s="1">
        <v>10.364000000000001</v>
      </c>
      <c r="E311" s="1">
        <v>0.83179999999999998</v>
      </c>
      <c r="F311" s="1">
        <v>1.359</v>
      </c>
      <c r="G311" s="1">
        <v>0</v>
      </c>
    </row>
    <row r="312" spans="1:7" x14ac:dyDescent="0.25">
      <c r="A312" s="2">
        <v>0</v>
      </c>
      <c r="B312" s="3">
        <v>44562</v>
      </c>
      <c r="C312" s="8">
        <v>364</v>
      </c>
      <c r="D312" s="1">
        <v>10.365</v>
      </c>
      <c r="E312" s="1">
        <v>0.83199999999999996</v>
      </c>
      <c r="F312" s="1">
        <v>1.363</v>
      </c>
      <c r="G312" s="1">
        <v>0</v>
      </c>
    </row>
    <row r="313" spans="1:7" x14ac:dyDescent="0.25">
      <c r="A313" s="2">
        <v>0</v>
      </c>
      <c r="B313" s="3">
        <v>44563</v>
      </c>
      <c r="C313" s="8">
        <v>365</v>
      </c>
      <c r="D313" s="1">
        <v>10.365</v>
      </c>
      <c r="E313" s="1">
        <v>0.83199999999999996</v>
      </c>
      <c r="F313" s="1">
        <v>1.361</v>
      </c>
      <c r="G313" s="1">
        <v>0</v>
      </c>
    </row>
    <row r="314" spans="1:7" x14ac:dyDescent="0.25">
      <c r="A314" s="2">
        <v>0</v>
      </c>
      <c r="B314" s="3">
        <v>44562</v>
      </c>
      <c r="C314" s="8">
        <v>366</v>
      </c>
      <c r="D314" s="1">
        <v>10.364000000000001</v>
      </c>
      <c r="E314" s="1">
        <v>0.83179999999999998</v>
      </c>
      <c r="F314" s="1">
        <v>1.359</v>
      </c>
      <c r="G314" s="1">
        <v>0</v>
      </c>
    </row>
    <row r="315" spans="1:7" x14ac:dyDescent="0.25">
      <c r="A315" s="2">
        <v>0</v>
      </c>
      <c r="B315" s="3">
        <v>44563</v>
      </c>
      <c r="C315" s="8">
        <v>367</v>
      </c>
      <c r="D315" s="1">
        <v>10.356999999999999</v>
      </c>
      <c r="E315" s="1">
        <v>0.83069999999999999</v>
      </c>
      <c r="F315" s="1">
        <v>1.381</v>
      </c>
      <c r="G315" s="1">
        <v>0</v>
      </c>
    </row>
    <row r="316" spans="1:7" x14ac:dyDescent="0.25">
      <c r="A316" s="2">
        <v>0</v>
      </c>
      <c r="B316" s="3">
        <v>44562</v>
      </c>
      <c r="C316" s="8">
        <v>368</v>
      </c>
      <c r="D316" s="1">
        <v>10.364000000000001</v>
      </c>
      <c r="E316" s="1">
        <v>0.83189999999999997</v>
      </c>
      <c r="F316" s="1">
        <v>1.359</v>
      </c>
      <c r="G316" s="1">
        <v>0</v>
      </c>
    </row>
    <row r="317" spans="1:7" x14ac:dyDescent="0.25">
      <c r="A317" s="2">
        <v>0</v>
      </c>
      <c r="B317" s="3">
        <v>44563</v>
      </c>
      <c r="C317" s="8">
        <v>369</v>
      </c>
      <c r="D317" s="1">
        <v>10.364000000000001</v>
      </c>
      <c r="E317" s="1">
        <v>0.83189999999999997</v>
      </c>
      <c r="F317" s="1">
        <v>1.36</v>
      </c>
      <c r="G317" s="1">
        <v>0</v>
      </c>
    </row>
    <row r="318" spans="1:7" x14ac:dyDescent="0.25">
      <c r="A318" s="2">
        <v>0</v>
      </c>
      <c r="B318" s="3">
        <v>44562</v>
      </c>
      <c r="C318" s="8">
        <v>370</v>
      </c>
      <c r="D318" s="1">
        <v>10.364000000000001</v>
      </c>
      <c r="E318" s="1">
        <v>0.83179999999999998</v>
      </c>
      <c r="F318" s="1">
        <v>1.359</v>
      </c>
      <c r="G318" s="1">
        <v>0</v>
      </c>
    </row>
    <row r="319" spans="1:7" x14ac:dyDescent="0.25">
      <c r="A319" s="2">
        <v>0</v>
      </c>
      <c r="B319" s="3">
        <v>44563</v>
      </c>
      <c r="C319" s="8">
        <v>371</v>
      </c>
      <c r="D319" s="1">
        <v>10.365</v>
      </c>
      <c r="E319" s="1">
        <v>0.83199999999999996</v>
      </c>
      <c r="F319" s="1">
        <v>1.361</v>
      </c>
      <c r="G319" s="1">
        <v>0</v>
      </c>
    </row>
    <row r="320" spans="1:7" x14ac:dyDescent="0.25">
      <c r="A320" s="2">
        <v>0</v>
      </c>
      <c r="B320" s="3">
        <v>44562</v>
      </c>
      <c r="C320" s="8">
        <v>372</v>
      </c>
      <c r="D320" s="1">
        <v>10.364000000000001</v>
      </c>
      <c r="E320" s="1">
        <v>0.83189999999999997</v>
      </c>
      <c r="F320" s="1">
        <v>1.36</v>
      </c>
      <c r="G320" s="1">
        <v>0</v>
      </c>
    </row>
    <row r="321" spans="1:7" x14ac:dyDescent="0.25">
      <c r="A321" s="2">
        <v>0</v>
      </c>
      <c r="B321" s="3">
        <v>44563</v>
      </c>
      <c r="C321" s="8">
        <v>373</v>
      </c>
      <c r="D321" s="1">
        <v>10.364000000000001</v>
      </c>
      <c r="E321" s="1">
        <v>0.83189999999999997</v>
      </c>
      <c r="F321" s="1">
        <v>1.3620000000000001</v>
      </c>
      <c r="G321" s="1">
        <v>0</v>
      </c>
    </row>
    <row r="322" spans="1:7" x14ac:dyDescent="0.25">
      <c r="A322" s="2">
        <v>0</v>
      </c>
      <c r="B322" s="3">
        <v>44562</v>
      </c>
      <c r="C322" s="8">
        <v>374</v>
      </c>
      <c r="D322" s="1">
        <v>10.365</v>
      </c>
      <c r="E322" s="1">
        <v>0.83199999999999996</v>
      </c>
      <c r="F322" s="1">
        <v>1.3620000000000001</v>
      </c>
      <c r="G322" s="1">
        <v>0</v>
      </c>
    </row>
    <row r="323" spans="1:7" x14ac:dyDescent="0.25">
      <c r="A323" s="2">
        <v>0</v>
      </c>
      <c r="B323" s="3">
        <v>44563</v>
      </c>
      <c r="C323" s="8">
        <v>375</v>
      </c>
      <c r="D323" s="1">
        <v>10.363</v>
      </c>
      <c r="E323" s="1">
        <v>0.83220000000000005</v>
      </c>
      <c r="F323" s="1">
        <v>1.454</v>
      </c>
      <c r="G323" s="1">
        <v>0</v>
      </c>
    </row>
    <row r="324" spans="1:7" x14ac:dyDescent="0.25">
      <c r="A324" s="2">
        <v>0</v>
      </c>
      <c r="B324" s="3">
        <v>44562</v>
      </c>
      <c r="C324" s="8">
        <v>376</v>
      </c>
      <c r="D324" s="1">
        <v>10.366</v>
      </c>
      <c r="E324" s="1">
        <v>0.83209999999999995</v>
      </c>
      <c r="F324" s="1">
        <v>1.36</v>
      </c>
      <c r="G324" s="1">
        <v>0</v>
      </c>
    </row>
    <row r="325" spans="1:7" x14ac:dyDescent="0.25">
      <c r="A325" s="2">
        <v>0</v>
      </c>
      <c r="B325" s="3">
        <v>44563</v>
      </c>
      <c r="C325" s="8">
        <v>377</v>
      </c>
      <c r="D325" s="1">
        <v>10.364000000000001</v>
      </c>
      <c r="E325" s="1">
        <v>0.83189999999999997</v>
      </c>
      <c r="F325" s="1">
        <v>1.359</v>
      </c>
      <c r="G325" s="1">
        <v>0</v>
      </c>
    </row>
    <row r="326" spans="1:7" x14ac:dyDescent="0.25">
      <c r="A326" s="2">
        <v>0</v>
      </c>
      <c r="B326" s="3">
        <v>44562</v>
      </c>
      <c r="C326" s="8">
        <v>378</v>
      </c>
      <c r="D326" s="1">
        <v>10.365</v>
      </c>
      <c r="E326" s="1">
        <v>0.83199999999999996</v>
      </c>
      <c r="F326" s="1">
        <v>1.3620000000000001</v>
      </c>
      <c r="G326" s="1">
        <v>0</v>
      </c>
    </row>
    <row r="327" spans="1:7" x14ac:dyDescent="0.25">
      <c r="A327" s="2">
        <v>0</v>
      </c>
      <c r="B327" s="3">
        <v>44563</v>
      </c>
      <c r="C327" s="8">
        <v>379</v>
      </c>
      <c r="D327" s="1">
        <v>10.365</v>
      </c>
      <c r="E327" s="1">
        <v>0.83189999999999997</v>
      </c>
      <c r="F327" s="1">
        <v>1.36</v>
      </c>
      <c r="G327" s="1">
        <v>0</v>
      </c>
    </row>
    <row r="328" spans="1:7" x14ac:dyDescent="0.25">
      <c r="A328" s="2">
        <v>0</v>
      </c>
      <c r="B328" s="3">
        <v>44562</v>
      </c>
      <c r="C328" s="8">
        <v>380</v>
      </c>
      <c r="D328" s="1">
        <v>10.364000000000001</v>
      </c>
      <c r="E328" s="1">
        <v>0.83189999999999997</v>
      </c>
      <c r="F328" s="1">
        <v>1.359</v>
      </c>
      <c r="G328" s="1">
        <v>0</v>
      </c>
    </row>
    <row r="329" spans="1:7" x14ac:dyDescent="0.25">
      <c r="A329" s="2">
        <v>0</v>
      </c>
      <c r="B329" s="3">
        <v>44563</v>
      </c>
      <c r="C329" s="8">
        <v>381</v>
      </c>
      <c r="D329" s="1">
        <v>10.364000000000001</v>
      </c>
      <c r="E329" s="1">
        <v>0.83179999999999998</v>
      </c>
      <c r="F329" s="1">
        <v>1.361</v>
      </c>
      <c r="G329" s="1">
        <v>0</v>
      </c>
    </row>
    <row r="330" spans="1:7" x14ac:dyDescent="0.25">
      <c r="A330" s="2">
        <v>0</v>
      </c>
      <c r="B330" s="3">
        <v>44562</v>
      </c>
      <c r="C330" s="8">
        <v>382</v>
      </c>
      <c r="D330" s="1">
        <v>10.365</v>
      </c>
      <c r="E330" s="1">
        <v>0.83189999999999997</v>
      </c>
      <c r="F330" s="1">
        <v>1.36</v>
      </c>
      <c r="G330" s="1">
        <v>0</v>
      </c>
    </row>
    <row r="331" spans="1:7" x14ac:dyDescent="0.25">
      <c r="A331" s="2">
        <v>0</v>
      </c>
      <c r="B331" s="3">
        <v>44563</v>
      </c>
      <c r="C331" s="8">
        <v>383</v>
      </c>
      <c r="D331" s="1">
        <v>10.364000000000001</v>
      </c>
      <c r="E331" s="1">
        <v>0.83189999999999997</v>
      </c>
      <c r="F331" s="1">
        <v>1.3620000000000001</v>
      </c>
      <c r="G331" s="1">
        <v>0</v>
      </c>
    </row>
    <row r="332" spans="1:7" x14ac:dyDescent="0.25">
      <c r="A332" s="2">
        <v>0</v>
      </c>
      <c r="B332" s="3">
        <v>44562</v>
      </c>
      <c r="C332" s="8">
        <v>384</v>
      </c>
      <c r="D332" s="1">
        <v>10.365</v>
      </c>
      <c r="E332" s="1">
        <v>0.83189999999999997</v>
      </c>
      <c r="F332" s="1">
        <v>1.36</v>
      </c>
      <c r="G332" s="1">
        <v>0</v>
      </c>
    </row>
    <row r="333" spans="1:7" x14ac:dyDescent="0.25">
      <c r="A333" s="2">
        <v>0</v>
      </c>
      <c r="B333" s="3">
        <v>44563</v>
      </c>
      <c r="C333" s="8">
        <v>385</v>
      </c>
      <c r="D333" s="1">
        <v>10.364000000000001</v>
      </c>
      <c r="E333" s="1">
        <v>0.83179999999999998</v>
      </c>
      <c r="F333" s="1">
        <v>1.359</v>
      </c>
      <c r="G333" s="1">
        <v>0</v>
      </c>
    </row>
    <row r="334" spans="1:7" x14ac:dyDescent="0.25">
      <c r="A334" s="2">
        <v>0</v>
      </c>
      <c r="B334" s="3">
        <v>44562</v>
      </c>
      <c r="C334" s="8">
        <v>386</v>
      </c>
      <c r="D334" s="1">
        <v>10.365</v>
      </c>
      <c r="E334" s="1">
        <v>0.83189999999999997</v>
      </c>
      <c r="F334" s="1">
        <v>1.361</v>
      </c>
      <c r="G334" s="1">
        <v>0</v>
      </c>
    </row>
    <row r="335" spans="1:7" x14ac:dyDescent="0.25">
      <c r="A335" s="2">
        <v>0</v>
      </c>
      <c r="B335" s="3">
        <v>44563</v>
      </c>
      <c r="C335" s="8">
        <v>387</v>
      </c>
      <c r="D335" s="1">
        <v>10.364000000000001</v>
      </c>
      <c r="E335" s="1">
        <v>0.83189999999999997</v>
      </c>
      <c r="F335" s="1">
        <v>1.36</v>
      </c>
      <c r="G335" s="1">
        <v>0</v>
      </c>
    </row>
    <row r="336" spans="1:7" x14ac:dyDescent="0.25">
      <c r="A336" s="2">
        <v>0</v>
      </c>
      <c r="B336" s="3">
        <v>44562</v>
      </c>
      <c r="C336" s="8">
        <v>388</v>
      </c>
      <c r="D336" s="1">
        <v>10.365</v>
      </c>
      <c r="E336" s="1">
        <v>0.83189999999999997</v>
      </c>
      <c r="F336" s="1">
        <v>1.363</v>
      </c>
      <c r="G336" s="1">
        <v>0</v>
      </c>
    </row>
    <row r="337" spans="1:7" x14ac:dyDescent="0.25">
      <c r="A337" s="2">
        <v>0</v>
      </c>
      <c r="B337" s="3">
        <v>44563</v>
      </c>
      <c r="C337" s="8">
        <v>389</v>
      </c>
      <c r="D337" s="1">
        <v>10.365</v>
      </c>
      <c r="E337" s="1">
        <v>0.83189999999999997</v>
      </c>
      <c r="F337" s="1">
        <v>1.36</v>
      </c>
      <c r="G337" s="1">
        <v>0</v>
      </c>
    </row>
    <row r="338" spans="1:7" x14ac:dyDescent="0.25">
      <c r="A338" s="2">
        <v>0</v>
      </c>
      <c r="B338" s="3">
        <v>44562</v>
      </c>
      <c r="C338" s="8">
        <v>390</v>
      </c>
      <c r="D338" s="1">
        <v>10.364000000000001</v>
      </c>
      <c r="E338" s="1">
        <v>0.83189999999999997</v>
      </c>
      <c r="F338" s="1">
        <v>1.359</v>
      </c>
      <c r="G338" s="1">
        <v>0</v>
      </c>
    </row>
    <row r="339" spans="1:7" x14ac:dyDescent="0.25">
      <c r="A339" s="2">
        <v>0</v>
      </c>
      <c r="B339" s="3">
        <v>44563</v>
      </c>
      <c r="C339" s="8">
        <v>391</v>
      </c>
      <c r="D339" s="1">
        <v>10.365</v>
      </c>
      <c r="E339" s="1">
        <v>0.83199999999999996</v>
      </c>
      <c r="F339" s="1">
        <v>1.363</v>
      </c>
      <c r="G339" s="1">
        <v>0</v>
      </c>
    </row>
    <row r="340" spans="1:7" x14ac:dyDescent="0.25">
      <c r="A340" s="2">
        <v>0</v>
      </c>
      <c r="B340" s="3">
        <v>44562</v>
      </c>
      <c r="C340" s="8">
        <v>392</v>
      </c>
      <c r="D340" s="1">
        <v>10.365</v>
      </c>
      <c r="E340" s="1">
        <v>0.83199999999999996</v>
      </c>
      <c r="F340" s="1">
        <v>1.361</v>
      </c>
      <c r="G340" s="1">
        <v>0</v>
      </c>
    </row>
    <row r="341" spans="1:7" x14ac:dyDescent="0.25">
      <c r="A341" s="2">
        <v>0</v>
      </c>
      <c r="B341" s="3">
        <v>44563</v>
      </c>
      <c r="C341" s="8">
        <v>393</v>
      </c>
      <c r="D341" s="1">
        <v>10.364000000000001</v>
      </c>
      <c r="E341" s="1">
        <v>0.83189999999999997</v>
      </c>
      <c r="F341" s="1">
        <v>1.359</v>
      </c>
      <c r="G341" s="1">
        <v>0</v>
      </c>
    </row>
    <row r="342" spans="1:7" x14ac:dyDescent="0.25">
      <c r="A342" s="2">
        <v>0</v>
      </c>
      <c r="B342" s="3">
        <v>44562</v>
      </c>
      <c r="C342" s="8">
        <v>394</v>
      </c>
      <c r="D342" s="1">
        <v>10.364000000000001</v>
      </c>
      <c r="E342" s="1">
        <v>0.83189999999999997</v>
      </c>
      <c r="F342" s="1">
        <v>1.36</v>
      </c>
      <c r="G342" s="1">
        <v>0</v>
      </c>
    </row>
    <row r="343" spans="1:7" x14ac:dyDescent="0.25">
      <c r="A343" s="2">
        <v>0</v>
      </c>
      <c r="B343" s="3">
        <v>44563</v>
      </c>
      <c r="C343" s="8">
        <v>395</v>
      </c>
      <c r="D343" s="1">
        <v>10.364000000000001</v>
      </c>
      <c r="E343" s="1">
        <v>0.83179999999999998</v>
      </c>
      <c r="F343" s="1">
        <v>1.359</v>
      </c>
      <c r="G343" s="1">
        <v>0</v>
      </c>
    </row>
    <row r="344" spans="1:7" x14ac:dyDescent="0.25">
      <c r="A344" s="2">
        <v>0</v>
      </c>
      <c r="B344" s="3">
        <v>44562</v>
      </c>
      <c r="C344" s="8">
        <v>396</v>
      </c>
      <c r="D344" s="1">
        <v>10.364000000000001</v>
      </c>
      <c r="E344" s="1">
        <v>0.83179999999999998</v>
      </c>
      <c r="F344" s="1">
        <v>1.361</v>
      </c>
      <c r="G344" s="1">
        <v>0</v>
      </c>
    </row>
    <row r="345" spans="1:7" x14ac:dyDescent="0.25">
      <c r="A345" s="2">
        <v>0</v>
      </c>
      <c r="B345" s="3">
        <v>44563</v>
      </c>
      <c r="C345" s="8">
        <v>397</v>
      </c>
      <c r="D345" s="1">
        <v>10.364000000000001</v>
      </c>
      <c r="E345" s="1">
        <v>0.83189999999999997</v>
      </c>
      <c r="F345" s="1">
        <v>1.361</v>
      </c>
      <c r="G345" s="1">
        <v>0</v>
      </c>
    </row>
    <row r="346" spans="1:7" x14ac:dyDescent="0.25">
      <c r="A346" s="2">
        <v>0</v>
      </c>
      <c r="B346" s="3">
        <v>44562</v>
      </c>
      <c r="C346" s="8">
        <v>398</v>
      </c>
      <c r="D346" s="1">
        <v>10.365</v>
      </c>
      <c r="E346" s="1">
        <v>0.83199999999999996</v>
      </c>
      <c r="F346" s="1">
        <v>1.363</v>
      </c>
      <c r="G346" s="1">
        <v>0</v>
      </c>
    </row>
    <row r="347" spans="1:7" x14ac:dyDescent="0.25">
      <c r="A347" s="2">
        <v>0</v>
      </c>
      <c r="B347" s="3">
        <v>44563</v>
      </c>
      <c r="C347" s="8">
        <v>399</v>
      </c>
      <c r="D347" s="1">
        <v>10.366</v>
      </c>
      <c r="E347" s="1">
        <v>0.83209999999999995</v>
      </c>
      <c r="F347" s="1">
        <v>1.361</v>
      </c>
      <c r="G347" s="1">
        <v>0</v>
      </c>
    </row>
    <row r="348" spans="1:7" x14ac:dyDescent="0.25">
      <c r="A348" s="2">
        <v>0</v>
      </c>
      <c r="B348" s="3">
        <v>44562</v>
      </c>
      <c r="C348" s="8">
        <v>400</v>
      </c>
      <c r="D348" s="1">
        <v>10.364000000000001</v>
      </c>
      <c r="E348" s="1">
        <v>0.83179999999999998</v>
      </c>
      <c r="F348" s="1">
        <v>1.361</v>
      </c>
      <c r="G348" s="1">
        <v>0</v>
      </c>
    </row>
    <row r="349" spans="1:7" x14ac:dyDescent="0.25">
      <c r="A349" s="2">
        <v>0</v>
      </c>
      <c r="B349" s="3">
        <v>44563</v>
      </c>
      <c r="C349" s="8">
        <v>401</v>
      </c>
      <c r="D349" s="1">
        <v>10.364000000000001</v>
      </c>
      <c r="E349" s="1">
        <v>0.83189999999999997</v>
      </c>
      <c r="F349" s="1">
        <v>1.371</v>
      </c>
      <c r="G349" s="1">
        <v>0</v>
      </c>
    </row>
    <row r="350" spans="1:7" x14ac:dyDescent="0.25">
      <c r="A350" s="2">
        <v>0</v>
      </c>
      <c r="B350" s="3">
        <v>44562</v>
      </c>
      <c r="C350" s="8">
        <v>402</v>
      </c>
      <c r="D350" s="1">
        <v>10.365</v>
      </c>
      <c r="E350" s="1">
        <v>0.83199999999999996</v>
      </c>
      <c r="F350" s="1">
        <v>1.36</v>
      </c>
      <c r="G350" s="1">
        <v>0</v>
      </c>
    </row>
    <row r="351" spans="1:7" x14ac:dyDescent="0.25">
      <c r="A351" s="2">
        <v>0</v>
      </c>
      <c r="B351" s="3">
        <v>44563</v>
      </c>
      <c r="C351" s="8">
        <v>403</v>
      </c>
      <c r="D351" s="1">
        <v>10.365</v>
      </c>
      <c r="E351" s="1">
        <v>0.83189999999999997</v>
      </c>
      <c r="F351" s="1">
        <v>1.36</v>
      </c>
      <c r="G351" s="1">
        <v>0</v>
      </c>
    </row>
    <row r="352" spans="1:7" x14ac:dyDescent="0.25">
      <c r="A352" s="2">
        <v>0</v>
      </c>
      <c r="B352" s="3">
        <v>44562</v>
      </c>
      <c r="C352" s="8">
        <v>404</v>
      </c>
      <c r="D352" s="1">
        <v>10.364000000000001</v>
      </c>
      <c r="E352" s="1">
        <v>0.83189999999999997</v>
      </c>
      <c r="F352" s="1">
        <v>1.359</v>
      </c>
      <c r="G352" s="1">
        <v>0</v>
      </c>
    </row>
    <row r="353" spans="1:7" x14ac:dyDescent="0.25">
      <c r="A353" s="2">
        <v>0</v>
      </c>
      <c r="B353" s="3">
        <v>44563</v>
      </c>
      <c r="C353" s="8">
        <v>405</v>
      </c>
      <c r="D353" s="1">
        <v>10.365</v>
      </c>
      <c r="E353" s="1">
        <v>0.83199999999999996</v>
      </c>
      <c r="F353" s="1">
        <v>1.359</v>
      </c>
      <c r="G353" s="1">
        <v>0</v>
      </c>
    </row>
    <row r="354" spans="1:7" x14ac:dyDescent="0.25">
      <c r="A354" s="2">
        <v>0</v>
      </c>
      <c r="B354" s="3">
        <v>44562</v>
      </c>
      <c r="C354" s="8">
        <v>406</v>
      </c>
      <c r="D354" s="1">
        <v>10.364000000000001</v>
      </c>
      <c r="E354" s="1">
        <v>0.83189999999999997</v>
      </c>
      <c r="F354" s="1">
        <v>1.36</v>
      </c>
      <c r="G354" s="1">
        <v>0</v>
      </c>
    </row>
    <row r="355" spans="1:7" x14ac:dyDescent="0.25">
      <c r="A355" s="2">
        <v>0</v>
      </c>
      <c r="B355" s="3">
        <v>44563</v>
      </c>
      <c r="C355" s="8">
        <v>407</v>
      </c>
      <c r="D355" s="1">
        <v>10.364000000000001</v>
      </c>
      <c r="E355" s="1">
        <v>0.83189999999999997</v>
      </c>
      <c r="F355" s="1">
        <v>1.36</v>
      </c>
      <c r="G355" s="1">
        <v>0</v>
      </c>
    </row>
    <row r="356" spans="1:7" x14ac:dyDescent="0.25">
      <c r="A356" s="2">
        <v>0</v>
      </c>
      <c r="B356" s="3">
        <v>44562</v>
      </c>
      <c r="C356" s="8">
        <v>408</v>
      </c>
      <c r="D356" s="1">
        <v>10.364000000000001</v>
      </c>
      <c r="E356" s="1">
        <v>0.83189999999999997</v>
      </c>
      <c r="F356" s="1">
        <v>1.36</v>
      </c>
      <c r="G356" s="1">
        <v>0</v>
      </c>
    </row>
    <row r="357" spans="1:7" x14ac:dyDescent="0.25">
      <c r="A357" s="2">
        <v>0</v>
      </c>
      <c r="B357" s="3">
        <v>44563</v>
      </c>
      <c r="C357" s="8">
        <v>409</v>
      </c>
      <c r="D357" s="1">
        <v>11.513999999999999</v>
      </c>
      <c r="E357" s="1">
        <v>0.80679999999999996</v>
      </c>
      <c r="F357" s="1">
        <v>1.81</v>
      </c>
      <c r="G357" s="1">
        <v>0</v>
      </c>
    </row>
    <row r="358" spans="1:7" x14ac:dyDescent="0.25">
      <c r="A358" s="2">
        <v>0</v>
      </c>
      <c r="B358" s="3">
        <v>44562</v>
      </c>
      <c r="C358" s="8">
        <v>410</v>
      </c>
      <c r="D358" s="1">
        <v>10.364000000000001</v>
      </c>
      <c r="E358" s="1">
        <v>0.83189999999999997</v>
      </c>
      <c r="F358" s="1">
        <v>1.361</v>
      </c>
      <c r="G358" s="1">
        <v>0</v>
      </c>
    </row>
    <row r="359" spans="1:7" x14ac:dyDescent="0.25">
      <c r="A359" s="2">
        <v>0</v>
      </c>
      <c r="B359" s="3">
        <v>44563</v>
      </c>
      <c r="C359" s="8">
        <v>411</v>
      </c>
      <c r="D359" s="1">
        <v>10.365</v>
      </c>
      <c r="E359" s="1">
        <v>0.83199999999999996</v>
      </c>
      <c r="F359" s="1">
        <v>1.36</v>
      </c>
      <c r="G359" s="1">
        <v>0</v>
      </c>
    </row>
    <row r="360" spans="1:7" x14ac:dyDescent="0.25">
      <c r="A360" s="2">
        <v>0</v>
      </c>
      <c r="B360" s="3">
        <v>44562</v>
      </c>
      <c r="C360" s="8">
        <v>412</v>
      </c>
      <c r="D360" s="1">
        <v>10.364000000000001</v>
      </c>
      <c r="E360" s="1">
        <v>0.83189999999999997</v>
      </c>
      <c r="F360" s="1">
        <v>1.36</v>
      </c>
      <c r="G360" s="1">
        <v>0</v>
      </c>
    </row>
    <row r="361" spans="1:7" x14ac:dyDescent="0.25">
      <c r="A361" s="2">
        <v>0</v>
      </c>
      <c r="B361" s="3">
        <v>44563</v>
      </c>
      <c r="C361" s="8">
        <v>413</v>
      </c>
      <c r="D361" s="1">
        <v>10.364000000000001</v>
      </c>
      <c r="E361" s="1">
        <v>0.83189999999999997</v>
      </c>
      <c r="F361" s="1">
        <v>1.361</v>
      </c>
      <c r="G361" s="1">
        <v>0</v>
      </c>
    </row>
    <row r="362" spans="1:7" x14ac:dyDescent="0.25">
      <c r="A362" s="2">
        <v>0</v>
      </c>
      <c r="B362" s="3">
        <v>44562</v>
      </c>
      <c r="C362" s="8">
        <v>414</v>
      </c>
      <c r="D362" s="1">
        <v>10.364000000000001</v>
      </c>
      <c r="E362" s="1">
        <v>0.83189999999999997</v>
      </c>
      <c r="F362" s="1">
        <v>1.361</v>
      </c>
      <c r="G362" s="1">
        <v>0</v>
      </c>
    </row>
    <row r="363" spans="1:7" x14ac:dyDescent="0.25">
      <c r="A363" s="2">
        <v>0</v>
      </c>
      <c r="B363" s="3">
        <v>44563</v>
      </c>
      <c r="C363" s="8">
        <v>415</v>
      </c>
      <c r="D363" s="1">
        <v>11.516</v>
      </c>
      <c r="E363" s="1">
        <v>0.80669999999999997</v>
      </c>
      <c r="F363" s="1">
        <v>1.8129999999999999</v>
      </c>
      <c r="G363" s="1">
        <v>0</v>
      </c>
    </row>
    <row r="364" spans="1:7" x14ac:dyDescent="0.25">
      <c r="A364" s="2">
        <v>0</v>
      </c>
      <c r="B364" s="3">
        <v>44562</v>
      </c>
      <c r="C364" s="8">
        <v>416</v>
      </c>
      <c r="D364" s="1">
        <v>11.516</v>
      </c>
      <c r="E364" s="1">
        <v>0.80679999999999996</v>
      </c>
      <c r="F364" s="1">
        <v>1.8109999999999999</v>
      </c>
      <c r="G364" s="1">
        <v>0</v>
      </c>
    </row>
    <row r="365" spans="1:7" x14ac:dyDescent="0.25">
      <c r="A365" s="2">
        <v>0</v>
      </c>
      <c r="B365" s="3">
        <v>44563</v>
      </c>
      <c r="C365" s="8">
        <v>417</v>
      </c>
      <c r="D365" s="1">
        <v>10.364000000000001</v>
      </c>
      <c r="E365" s="1">
        <v>0.83189999999999997</v>
      </c>
      <c r="F365" s="1">
        <v>1.359</v>
      </c>
      <c r="G365" s="1">
        <v>0</v>
      </c>
    </row>
    <row r="366" spans="1:7" x14ac:dyDescent="0.25">
      <c r="A366" s="2">
        <v>0</v>
      </c>
      <c r="B366" s="3">
        <v>44562</v>
      </c>
      <c r="C366" s="8">
        <v>418</v>
      </c>
      <c r="D366" s="1">
        <v>10.365</v>
      </c>
      <c r="E366" s="1">
        <v>0.83199999999999996</v>
      </c>
      <c r="F366" s="1">
        <v>1.361</v>
      </c>
      <c r="G366" s="1">
        <v>0</v>
      </c>
    </row>
    <row r="367" spans="1:7" x14ac:dyDescent="0.25">
      <c r="A367" s="2">
        <v>0</v>
      </c>
      <c r="B367" s="3">
        <v>44563</v>
      </c>
      <c r="C367" s="8">
        <v>419</v>
      </c>
      <c r="D367" s="1">
        <v>10.365</v>
      </c>
      <c r="E367" s="1">
        <v>0.83199999999999996</v>
      </c>
      <c r="F367" s="1">
        <v>1.361</v>
      </c>
      <c r="G367" s="1">
        <v>0</v>
      </c>
    </row>
    <row r="368" spans="1:7" x14ac:dyDescent="0.25">
      <c r="A368" s="2">
        <v>0</v>
      </c>
      <c r="B368" s="3">
        <v>44562</v>
      </c>
      <c r="C368" s="8">
        <v>421</v>
      </c>
      <c r="D368" s="1">
        <v>11.515000000000001</v>
      </c>
      <c r="E368" s="1">
        <v>0.80659999999999998</v>
      </c>
      <c r="F368" s="1">
        <v>1.8129999999999999</v>
      </c>
      <c r="G368" s="1">
        <v>0</v>
      </c>
    </row>
    <row r="369" spans="1:7" x14ac:dyDescent="0.25">
      <c r="A369" s="2">
        <v>0</v>
      </c>
      <c r="B369" s="3">
        <v>44563</v>
      </c>
      <c r="C369" s="8">
        <v>422</v>
      </c>
      <c r="D369" s="1">
        <v>10.364000000000001</v>
      </c>
      <c r="E369" s="1">
        <v>0.83179999999999998</v>
      </c>
      <c r="F369" s="1">
        <v>1.361</v>
      </c>
      <c r="G369" s="1">
        <v>0</v>
      </c>
    </row>
    <row r="370" spans="1:7" x14ac:dyDescent="0.25">
      <c r="A370" s="2">
        <v>0</v>
      </c>
      <c r="B370" s="3">
        <v>44562</v>
      </c>
      <c r="C370" s="8">
        <v>423</v>
      </c>
      <c r="D370" s="1">
        <v>10.365</v>
      </c>
      <c r="E370" s="1">
        <v>0.83199999999999996</v>
      </c>
      <c r="F370" s="1">
        <v>1.359</v>
      </c>
      <c r="G370" s="1">
        <v>0</v>
      </c>
    </row>
    <row r="371" spans="1:7" x14ac:dyDescent="0.25">
      <c r="A371" s="2">
        <v>0</v>
      </c>
      <c r="B371" s="3">
        <v>44563</v>
      </c>
      <c r="C371" s="8">
        <v>424</v>
      </c>
      <c r="D371" s="1">
        <v>11.513999999999999</v>
      </c>
      <c r="E371" s="1">
        <v>0.80640000000000001</v>
      </c>
      <c r="F371" s="1">
        <v>1.7989999999999999</v>
      </c>
      <c r="G371" s="1">
        <v>0</v>
      </c>
    </row>
    <row r="372" spans="1:7" x14ac:dyDescent="0.25">
      <c r="A372" s="2">
        <v>0</v>
      </c>
      <c r="B372" s="3">
        <v>44562</v>
      </c>
      <c r="C372" s="8">
        <v>425</v>
      </c>
      <c r="D372" s="1">
        <v>10.364000000000001</v>
      </c>
      <c r="E372" s="1">
        <v>0.83189999999999997</v>
      </c>
      <c r="F372" s="1">
        <v>1.359</v>
      </c>
      <c r="G372" s="1">
        <v>0</v>
      </c>
    </row>
    <row r="373" spans="1:7" x14ac:dyDescent="0.25">
      <c r="A373" s="2">
        <v>0</v>
      </c>
      <c r="B373" s="3">
        <v>44563</v>
      </c>
      <c r="C373" s="8">
        <v>426</v>
      </c>
      <c r="D373" s="1">
        <v>10.365</v>
      </c>
      <c r="E373" s="1">
        <v>0.83199999999999996</v>
      </c>
      <c r="F373" s="1">
        <v>1.361</v>
      </c>
      <c r="G373" s="1">
        <v>0</v>
      </c>
    </row>
    <row r="374" spans="1:7" x14ac:dyDescent="0.25">
      <c r="A374" s="2">
        <v>0</v>
      </c>
      <c r="B374" s="3">
        <v>44562</v>
      </c>
      <c r="C374" s="8">
        <v>427</v>
      </c>
      <c r="D374" s="1">
        <v>10.364000000000001</v>
      </c>
      <c r="E374" s="1">
        <v>0.83179999999999998</v>
      </c>
      <c r="F374" s="1">
        <v>1.359</v>
      </c>
      <c r="G374" s="1">
        <v>0</v>
      </c>
    </row>
    <row r="375" spans="1:7" x14ac:dyDescent="0.25">
      <c r="A375" s="2">
        <v>0</v>
      </c>
      <c r="B375" s="3">
        <v>44563</v>
      </c>
      <c r="C375" s="8">
        <v>428</v>
      </c>
      <c r="D375" s="1">
        <v>10.364000000000001</v>
      </c>
      <c r="E375" s="1">
        <v>0.83189999999999997</v>
      </c>
      <c r="F375" s="1">
        <v>1.3620000000000001</v>
      </c>
      <c r="G375" s="1">
        <v>0</v>
      </c>
    </row>
    <row r="376" spans="1:7" x14ac:dyDescent="0.25">
      <c r="A376" s="2">
        <v>0</v>
      </c>
      <c r="B376" s="3">
        <v>44562</v>
      </c>
      <c r="C376" s="8">
        <v>429</v>
      </c>
      <c r="D376" s="1">
        <v>10.364000000000001</v>
      </c>
      <c r="E376" s="1">
        <v>0.83189999999999997</v>
      </c>
      <c r="F376" s="1">
        <v>1.3620000000000001</v>
      </c>
      <c r="G376" s="1">
        <v>0</v>
      </c>
    </row>
    <row r="377" spans="1:7" x14ac:dyDescent="0.25">
      <c r="A377" s="2">
        <v>0</v>
      </c>
      <c r="B377" s="3">
        <v>44563</v>
      </c>
      <c r="C377" s="8">
        <v>430</v>
      </c>
      <c r="D377" s="1">
        <v>11.515000000000001</v>
      </c>
      <c r="E377" s="1">
        <v>0.80679999999999996</v>
      </c>
      <c r="F377" s="1">
        <v>1.8120000000000001</v>
      </c>
      <c r="G377" s="1">
        <v>0</v>
      </c>
    </row>
    <row r="378" spans="1:7" x14ac:dyDescent="0.25">
      <c r="A378" s="2">
        <v>0</v>
      </c>
      <c r="B378" s="3">
        <v>44562</v>
      </c>
      <c r="C378" s="8">
        <v>431</v>
      </c>
      <c r="D378" s="1">
        <v>11.522</v>
      </c>
      <c r="E378" s="1">
        <v>0.80169999999999997</v>
      </c>
      <c r="F378" s="1">
        <v>1.5980000000000001</v>
      </c>
      <c r="G378" s="1">
        <v>0</v>
      </c>
    </row>
    <row r="379" spans="1:7" x14ac:dyDescent="0.25">
      <c r="A379" s="2">
        <v>0</v>
      </c>
      <c r="B379" s="3">
        <v>44563</v>
      </c>
      <c r="C379" s="8">
        <v>432</v>
      </c>
      <c r="D379" s="1">
        <v>10.365</v>
      </c>
      <c r="E379" s="1">
        <v>0.83199999999999996</v>
      </c>
      <c r="F379" s="1">
        <v>1.36</v>
      </c>
      <c r="G379" s="1">
        <v>0</v>
      </c>
    </row>
    <row r="380" spans="1:7" x14ac:dyDescent="0.25">
      <c r="A380" s="2">
        <v>0</v>
      </c>
      <c r="B380" s="3">
        <v>44562</v>
      </c>
      <c r="C380" s="8">
        <v>433</v>
      </c>
      <c r="D380" s="1">
        <v>10.366</v>
      </c>
      <c r="E380" s="1">
        <v>0.83209999999999995</v>
      </c>
      <c r="F380" s="1">
        <v>1.359</v>
      </c>
      <c r="G380" s="1">
        <v>0</v>
      </c>
    </row>
    <row r="381" spans="1:7" x14ac:dyDescent="0.25">
      <c r="A381" s="2">
        <v>0</v>
      </c>
      <c r="B381" s="3">
        <v>44563</v>
      </c>
      <c r="C381" s="8">
        <v>434</v>
      </c>
      <c r="D381" s="1">
        <v>10.364000000000001</v>
      </c>
      <c r="E381" s="1">
        <v>0.83189999999999997</v>
      </c>
      <c r="F381" s="1">
        <v>1.361</v>
      </c>
      <c r="G381" s="1">
        <v>0</v>
      </c>
    </row>
    <row r="382" spans="1:7" x14ac:dyDescent="0.25">
      <c r="A382" s="2">
        <v>0</v>
      </c>
      <c r="B382" s="3">
        <v>44562</v>
      </c>
      <c r="C382" s="8">
        <v>435</v>
      </c>
      <c r="D382" s="1">
        <v>10.365</v>
      </c>
      <c r="E382" s="1">
        <v>0.83189999999999997</v>
      </c>
      <c r="F382" s="1">
        <v>1.36</v>
      </c>
      <c r="G382" s="1">
        <v>0</v>
      </c>
    </row>
    <row r="383" spans="1:7" x14ac:dyDescent="0.25">
      <c r="A383" s="2">
        <v>0</v>
      </c>
      <c r="B383" s="3">
        <v>44563</v>
      </c>
      <c r="C383" s="8">
        <v>436</v>
      </c>
      <c r="D383" s="1">
        <v>10.364000000000001</v>
      </c>
      <c r="E383" s="1">
        <v>0.83189999999999997</v>
      </c>
      <c r="F383" s="1">
        <v>1.3620000000000001</v>
      </c>
      <c r="G383" s="1">
        <v>0</v>
      </c>
    </row>
    <row r="384" spans="1:7" x14ac:dyDescent="0.25">
      <c r="A384" s="2">
        <v>0</v>
      </c>
      <c r="B384" s="3">
        <v>44562</v>
      </c>
      <c r="C384" s="8">
        <v>437</v>
      </c>
      <c r="D384" s="1">
        <v>10.364000000000001</v>
      </c>
      <c r="E384" s="1">
        <v>0.83189999999999997</v>
      </c>
      <c r="F384" s="1">
        <v>1.3620000000000001</v>
      </c>
      <c r="G384" s="1">
        <v>0</v>
      </c>
    </row>
    <row r="385" spans="1:7" x14ac:dyDescent="0.25">
      <c r="A385" s="2">
        <v>0</v>
      </c>
      <c r="B385" s="3">
        <v>44563</v>
      </c>
      <c r="C385" s="8">
        <v>438</v>
      </c>
      <c r="D385" s="1">
        <v>10.365</v>
      </c>
      <c r="E385" s="1">
        <v>0.83199999999999996</v>
      </c>
      <c r="F385" s="1">
        <v>1.365</v>
      </c>
      <c r="G385" s="1">
        <v>0</v>
      </c>
    </row>
    <row r="386" spans="1:7" x14ac:dyDescent="0.25">
      <c r="A386" s="2">
        <v>0</v>
      </c>
      <c r="B386" s="3">
        <v>44562</v>
      </c>
      <c r="C386" s="8">
        <v>439</v>
      </c>
      <c r="D386" s="1">
        <v>11.515000000000001</v>
      </c>
      <c r="E386" s="1">
        <v>0.80679999999999996</v>
      </c>
      <c r="F386" s="1">
        <v>1.8120000000000001</v>
      </c>
      <c r="G386" s="1">
        <v>0</v>
      </c>
    </row>
    <row r="387" spans="1:7" x14ac:dyDescent="0.25">
      <c r="A387" s="2">
        <v>0</v>
      </c>
      <c r="B387" s="3">
        <v>44563</v>
      </c>
      <c r="C387" s="8">
        <v>440</v>
      </c>
      <c r="D387" s="1">
        <v>11.515000000000001</v>
      </c>
      <c r="E387" s="1">
        <v>0.80679999999999996</v>
      </c>
      <c r="F387" s="1">
        <v>1.8120000000000001</v>
      </c>
      <c r="G387" s="1">
        <v>0</v>
      </c>
    </row>
    <row r="388" spans="1:7" x14ac:dyDescent="0.25">
      <c r="A388" s="2">
        <v>0</v>
      </c>
      <c r="B388" s="3">
        <v>44562</v>
      </c>
      <c r="C388" s="8">
        <v>441</v>
      </c>
      <c r="D388" s="1">
        <v>11.522</v>
      </c>
      <c r="E388" s="1">
        <v>0.80159999999999998</v>
      </c>
      <c r="F388" s="1">
        <v>1.5940000000000001</v>
      </c>
      <c r="G388" s="1">
        <v>0</v>
      </c>
    </row>
    <row r="389" spans="1:7" x14ac:dyDescent="0.25">
      <c r="A389" s="2">
        <v>0</v>
      </c>
      <c r="B389" s="3">
        <v>44563</v>
      </c>
      <c r="C389" s="8">
        <v>442</v>
      </c>
      <c r="D389" s="1">
        <v>11.513999999999999</v>
      </c>
      <c r="E389" s="1">
        <v>0.80679999999999996</v>
      </c>
      <c r="F389" s="1">
        <v>1.8109999999999999</v>
      </c>
      <c r="G389" s="1">
        <v>0</v>
      </c>
    </row>
    <row r="390" spans="1:7" x14ac:dyDescent="0.25">
      <c r="A390" s="2">
        <v>0</v>
      </c>
      <c r="B390" s="3">
        <v>44562</v>
      </c>
      <c r="C390" s="8">
        <v>443</v>
      </c>
      <c r="D390" s="1">
        <v>10.364000000000001</v>
      </c>
      <c r="E390" s="1">
        <v>0.83189999999999997</v>
      </c>
      <c r="F390" s="1">
        <v>1.3620000000000001</v>
      </c>
      <c r="G390" s="1">
        <v>0</v>
      </c>
    </row>
    <row r="391" spans="1:7" x14ac:dyDescent="0.25">
      <c r="A391" s="2">
        <v>0</v>
      </c>
      <c r="B391" s="3">
        <v>44563</v>
      </c>
      <c r="C391" s="8">
        <v>444</v>
      </c>
      <c r="D391" s="1">
        <v>11.522</v>
      </c>
      <c r="E391" s="1">
        <v>0.80159999999999998</v>
      </c>
      <c r="F391" s="1">
        <v>1.595</v>
      </c>
      <c r="G391" s="1">
        <v>0</v>
      </c>
    </row>
    <row r="392" spans="1:7" x14ac:dyDescent="0.25">
      <c r="A392" s="2">
        <v>0</v>
      </c>
      <c r="B392" s="3">
        <v>44562</v>
      </c>
      <c r="C392" s="8">
        <v>445</v>
      </c>
      <c r="D392" s="1">
        <v>10.364000000000001</v>
      </c>
      <c r="E392" s="1">
        <v>0.83189999999999997</v>
      </c>
      <c r="F392" s="1">
        <v>1.3620000000000001</v>
      </c>
      <c r="G392" s="1">
        <v>0</v>
      </c>
    </row>
    <row r="393" spans="1:7" x14ac:dyDescent="0.25">
      <c r="A393" s="2">
        <v>0</v>
      </c>
      <c r="B393" s="3">
        <v>44563</v>
      </c>
      <c r="C393" s="8">
        <v>446</v>
      </c>
      <c r="D393" s="1">
        <v>10.364000000000001</v>
      </c>
      <c r="E393" s="1">
        <v>0.83179999999999998</v>
      </c>
      <c r="F393" s="1">
        <v>1.359</v>
      </c>
      <c r="G393" s="1">
        <v>0</v>
      </c>
    </row>
    <row r="394" spans="1:7" x14ac:dyDescent="0.25">
      <c r="A394" s="2">
        <v>0</v>
      </c>
      <c r="B394" s="3">
        <v>44562</v>
      </c>
      <c r="C394" s="8">
        <v>447</v>
      </c>
      <c r="D394" s="1">
        <v>10.364000000000001</v>
      </c>
      <c r="E394" s="1">
        <v>0.83189999999999997</v>
      </c>
      <c r="F394" s="1">
        <v>1.3620000000000001</v>
      </c>
      <c r="G394" s="1">
        <v>0</v>
      </c>
    </row>
    <row r="395" spans="1:7" x14ac:dyDescent="0.25">
      <c r="A395" s="2">
        <v>0</v>
      </c>
      <c r="B395" s="3">
        <v>44563</v>
      </c>
      <c r="C395" s="8">
        <v>448</v>
      </c>
      <c r="D395" s="1">
        <v>10.364000000000001</v>
      </c>
      <c r="E395" s="1">
        <v>0.83189999999999997</v>
      </c>
      <c r="F395" s="1">
        <v>1.359</v>
      </c>
      <c r="G395" s="1">
        <v>0</v>
      </c>
    </row>
    <row r="396" spans="1:7" x14ac:dyDescent="0.25">
      <c r="A396" s="2">
        <v>0</v>
      </c>
      <c r="B396" s="3">
        <v>44562</v>
      </c>
      <c r="C396" s="8">
        <v>449</v>
      </c>
      <c r="D396" s="1">
        <v>10.364000000000001</v>
      </c>
      <c r="E396" s="1">
        <v>0.83189999999999997</v>
      </c>
      <c r="F396" s="1">
        <v>1.3620000000000001</v>
      </c>
      <c r="G396" s="1">
        <v>0</v>
      </c>
    </row>
    <row r="397" spans="1:7" x14ac:dyDescent="0.25">
      <c r="A397" s="2">
        <v>0</v>
      </c>
      <c r="B397" s="3">
        <v>44563</v>
      </c>
      <c r="C397" s="8">
        <v>450</v>
      </c>
      <c r="D397" s="1">
        <v>10.364000000000001</v>
      </c>
      <c r="E397" s="1">
        <v>0.83189999999999997</v>
      </c>
      <c r="F397" s="1">
        <v>1.361</v>
      </c>
      <c r="G397" s="1">
        <v>0</v>
      </c>
    </row>
    <row r="398" spans="1:7" x14ac:dyDescent="0.25">
      <c r="A398" s="2">
        <v>0</v>
      </c>
      <c r="B398" s="3">
        <v>44562</v>
      </c>
      <c r="C398" s="8">
        <v>451</v>
      </c>
      <c r="D398" s="1">
        <v>10.365</v>
      </c>
      <c r="E398" s="1">
        <v>0.83189999999999997</v>
      </c>
      <c r="F398" s="1">
        <v>1.359</v>
      </c>
      <c r="G398" s="1">
        <v>0</v>
      </c>
    </row>
    <row r="399" spans="1:7" x14ac:dyDescent="0.25">
      <c r="A399" s="2">
        <v>0</v>
      </c>
      <c r="B399" s="3">
        <v>44563</v>
      </c>
      <c r="C399" s="8">
        <v>452</v>
      </c>
      <c r="D399" s="1">
        <v>10.365</v>
      </c>
      <c r="E399" s="1">
        <v>0.83199999999999996</v>
      </c>
      <c r="F399" s="1">
        <v>1.36</v>
      </c>
      <c r="G399" s="1">
        <v>0</v>
      </c>
    </row>
    <row r="400" spans="1:7" x14ac:dyDescent="0.25">
      <c r="A400" s="2">
        <v>0</v>
      </c>
      <c r="B400" s="3">
        <v>44562</v>
      </c>
      <c r="C400" s="8">
        <v>453</v>
      </c>
      <c r="D400" s="1">
        <v>11.515000000000001</v>
      </c>
      <c r="E400" s="1">
        <v>0.80679999999999996</v>
      </c>
      <c r="F400" s="1">
        <v>1.8120000000000001</v>
      </c>
      <c r="G400" s="1">
        <v>0</v>
      </c>
    </row>
    <row r="401" spans="1:7" x14ac:dyDescent="0.25">
      <c r="A401" s="2">
        <v>0</v>
      </c>
      <c r="B401" s="3">
        <v>44563</v>
      </c>
      <c r="C401" s="8">
        <v>454</v>
      </c>
      <c r="D401" s="1">
        <v>10.632</v>
      </c>
      <c r="E401" s="1">
        <v>0.82530000000000003</v>
      </c>
      <c r="F401" s="1">
        <v>1.482</v>
      </c>
      <c r="G401" s="1">
        <v>0</v>
      </c>
    </row>
    <row r="402" spans="1:7" x14ac:dyDescent="0.25">
      <c r="A402" s="2">
        <v>0</v>
      </c>
      <c r="B402" s="3">
        <v>44562</v>
      </c>
      <c r="C402" s="8">
        <v>455</v>
      </c>
      <c r="D402" s="1">
        <v>10.363</v>
      </c>
      <c r="E402" s="1">
        <v>0.83179999999999998</v>
      </c>
      <c r="F402" s="1">
        <v>1.36</v>
      </c>
      <c r="G402" s="1">
        <v>0</v>
      </c>
    </row>
    <row r="403" spans="1:7" x14ac:dyDescent="0.25">
      <c r="A403" s="2">
        <v>0</v>
      </c>
      <c r="B403" s="3">
        <v>44563</v>
      </c>
      <c r="C403" s="8">
        <v>456</v>
      </c>
      <c r="D403" s="1">
        <v>11.515000000000001</v>
      </c>
      <c r="E403" s="1">
        <v>0.80679999999999996</v>
      </c>
      <c r="F403" s="1">
        <v>1.8120000000000001</v>
      </c>
      <c r="G403" s="1">
        <v>0</v>
      </c>
    </row>
    <row r="404" spans="1:7" x14ac:dyDescent="0.25">
      <c r="A404" s="2">
        <v>0</v>
      </c>
      <c r="B404" s="3">
        <v>44562</v>
      </c>
      <c r="C404" s="8">
        <v>457</v>
      </c>
      <c r="D404" s="1">
        <v>11.515000000000001</v>
      </c>
      <c r="E404" s="1">
        <v>0.80679999999999996</v>
      </c>
      <c r="F404" s="1">
        <v>1.8120000000000001</v>
      </c>
      <c r="G404" s="1">
        <v>0</v>
      </c>
    </row>
    <row r="405" spans="1:7" x14ac:dyDescent="0.25">
      <c r="A405" s="2">
        <v>0</v>
      </c>
      <c r="B405" s="3">
        <v>44563</v>
      </c>
      <c r="C405" s="8">
        <v>458</v>
      </c>
      <c r="D405" s="1">
        <v>10.364000000000001</v>
      </c>
      <c r="E405" s="1">
        <v>0.83189999999999997</v>
      </c>
      <c r="F405" s="1">
        <v>1.36</v>
      </c>
      <c r="G405" s="1">
        <v>0</v>
      </c>
    </row>
    <row r="406" spans="1:7" x14ac:dyDescent="0.25">
      <c r="A406" s="2">
        <v>0</v>
      </c>
      <c r="B406" s="3">
        <v>44562</v>
      </c>
      <c r="C406" s="8">
        <v>459</v>
      </c>
      <c r="D406" s="1">
        <v>10.365</v>
      </c>
      <c r="E406" s="1">
        <v>0.83199999999999996</v>
      </c>
      <c r="F406" s="1">
        <v>1.36</v>
      </c>
      <c r="G406" s="1">
        <v>0</v>
      </c>
    </row>
    <row r="407" spans="1:7" x14ac:dyDescent="0.25">
      <c r="A407" s="2">
        <v>0</v>
      </c>
      <c r="B407" s="3">
        <v>44563</v>
      </c>
      <c r="C407" s="8">
        <v>460</v>
      </c>
      <c r="D407" s="1">
        <v>11.513999999999999</v>
      </c>
      <c r="E407" s="1">
        <v>0.80679999999999996</v>
      </c>
      <c r="F407" s="1">
        <v>1.8109999999999999</v>
      </c>
      <c r="G407" s="1">
        <v>0</v>
      </c>
    </row>
    <row r="408" spans="1:7" x14ac:dyDescent="0.25">
      <c r="A408" s="2">
        <v>0</v>
      </c>
      <c r="B408" s="3">
        <v>44562</v>
      </c>
      <c r="C408" s="8">
        <v>461</v>
      </c>
      <c r="D408" s="1">
        <v>10.364000000000001</v>
      </c>
      <c r="E408" s="1">
        <v>0.83189999999999997</v>
      </c>
      <c r="F408" s="1">
        <v>1.3620000000000001</v>
      </c>
      <c r="G408" s="1">
        <v>0</v>
      </c>
    </row>
    <row r="409" spans="1:7" x14ac:dyDescent="0.25">
      <c r="A409" s="2">
        <v>0</v>
      </c>
      <c r="B409" s="3">
        <v>44563</v>
      </c>
      <c r="C409" s="8">
        <v>462</v>
      </c>
      <c r="D409" s="1">
        <v>11.515000000000001</v>
      </c>
      <c r="E409" s="1">
        <v>0.80679999999999996</v>
      </c>
      <c r="F409" s="1">
        <v>1.81</v>
      </c>
      <c r="G409" s="1">
        <v>0</v>
      </c>
    </row>
    <row r="410" spans="1:7" x14ac:dyDescent="0.25">
      <c r="A410" s="2">
        <v>0</v>
      </c>
      <c r="B410" s="3">
        <v>44562</v>
      </c>
      <c r="C410" s="8">
        <v>463</v>
      </c>
      <c r="D410" s="1">
        <v>10.364000000000001</v>
      </c>
      <c r="E410" s="1">
        <v>0.83179999999999998</v>
      </c>
      <c r="F410" s="1">
        <v>1.359</v>
      </c>
      <c r="G410" s="1">
        <v>0</v>
      </c>
    </row>
    <row r="411" spans="1:7" x14ac:dyDescent="0.25">
      <c r="A411" s="2">
        <v>0</v>
      </c>
      <c r="B411" s="3">
        <v>44563</v>
      </c>
      <c r="C411" s="8">
        <v>464</v>
      </c>
      <c r="D411" s="1">
        <v>10.364000000000001</v>
      </c>
      <c r="E411" s="1">
        <v>0.83189999999999997</v>
      </c>
      <c r="F411" s="1">
        <v>1.359</v>
      </c>
      <c r="G411" s="1">
        <v>0</v>
      </c>
    </row>
    <row r="412" spans="1:7" x14ac:dyDescent="0.25">
      <c r="A412" s="2">
        <v>0</v>
      </c>
      <c r="B412" s="3">
        <v>44562</v>
      </c>
      <c r="C412" s="8">
        <v>465</v>
      </c>
      <c r="D412" s="1">
        <v>10.365</v>
      </c>
      <c r="E412" s="1">
        <v>0.83189999999999997</v>
      </c>
      <c r="F412" s="1">
        <v>1.36</v>
      </c>
      <c r="G412" s="1">
        <v>0</v>
      </c>
    </row>
    <row r="413" spans="1:7" x14ac:dyDescent="0.25">
      <c r="A413" s="2">
        <v>0</v>
      </c>
      <c r="B413" s="3">
        <v>44563</v>
      </c>
      <c r="C413" s="8">
        <v>466</v>
      </c>
      <c r="D413" s="1">
        <v>10.364000000000001</v>
      </c>
      <c r="E413" s="1">
        <v>0.83189999999999997</v>
      </c>
      <c r="F413" s="1">
        <v>1.3620000000000001</v>
      </c>
      <c r="G413" s="1">
        <v>0</v>
      </c>
    </row>
    <row r="414" spans="1:7" x14ac:dyDescent="0.25">
      <c r="A414" s="2">
        <v>0</v>
      </c>
      <c r="B414" s="3">
        <v>44562</v>
      </c>
      <c r="C414" s="8">
        <v>468</v>
      </c>
      <c r="D414" s="1">
        <v>10.364000000000001</v>
      </c>
      <c r="E414" s="1">
        <v>0.83189999999999997</v>
      </c>
      <c r="F414" s="1">
        <v>1.359</v>
      </c>
      <c r="G414" s="1">
        <v>0</v>
      </c>
    </row>
    <row r="415" spans="1:7" x14ac:dyDescent="0.25">
      <c r="A415" s="2">
        <v>0</v>
      </c>
      <c r="B415" s="3">
        <v>44563</v>
      </c>
      <c r="C415" s="8">
        <v>469</v>
      </c>
      <c r="D415" s="1">
        <v>10.365</v>
      </c>
      <c r="E415" s="1">
        <v>0.83199999999999996</v>
      </c>
      <c r="F415" s="1">
        <v>1.363</v>
      </c>
      <c r="G415" s="1">
        <v>0</v>
      </c>
    </row>
    <row r="416" spans="1:7" x14ac:dyDescent="0.25">
      <c r="A416" s="2">
        <v>0</v>
      </c>
      <c r="B416" s="3">
        <v>44562</v>
      </c>
      <c r="C416" s="8">
        <v>470</v>
      </c>
      <c r="D416" s="1">
        <v>10.364000000000001</v>
      </c>
      <c r="E416" s="1">
        <v>0.83199999999999996</v>
      </c>
      <c r="F416" s="1">
        <v>1.399</v>
      </c>
      <c r="G416" s="1">
        <v>0</v>
      </c>
    </row>
    <row r="417" spans="1:7" x14ac:dyDescent="0.25">
      <c r="A417" s="2">
        <v>0</v>
      </c>
      <c r="B417" s="3">
        <v>44563</v>
      </c>
      <c r="C417" s="8">
        <v>471</v>
      </c>
      <c r="D417" s="1">
        <v>10.365</v>
      </c>
      <c r="E417" s="1">
        <v>0.83199999999999996</v>
      </c>
      <c r="F417" s="1">
        <v>1.36</v>
      </c>
      <c r="G417" s="1">
        <v>0</v>
      </c>
    </row>
    <row r="418" spans="1:7" x14ac:dyDescent="0.25">
      <c r="A418" s="2">
        <v>0</v>
      </c>
      <c r="B418" s="3">
        <v>44562</v>
      </c>
      <c r="C418" s="8">
        <v>472</v>
      </c>
      <c r="D418" s="1">
        <v>10.364000000000001</v>
      </c>
      <c r="E418" s="1">
        <v>0.83179999999999998</v>
      </c>
      <c r="F418" s="1">
        <v>1.359</v>
      </c>
      <c r="G418" s="1">
        <v>0</v>
      </c>
    </row>
    <row r="419" spans="1:7" x14ac:dyDescent="0.25">
      <c r="A419" s="2">
        <v>0</v>
      </c>
      <c r="B419" s="3">
        <v>44563</v>
      </c>
      <c r="C419" s="8">
        <v>473</v>
      </c>
      <c r="D419" s="1">
        <v>10.364000000000001</v>
      </c>
      <c r="E419" s="1">
        <v>0.83179999999999998</v>
      </c>
      <c r="F419" s="1">
        <v>1.359</v>
      </c>
      <c r="G419" s="1">
        <v>0</v>
      </c>
    </row>
    <row r="420" spans="1:7" x14ac:dyDescent="0.25">
      <c r="A420" s="2">
        <v>0</v>
      </c>
      <c r="B420" s="3">
        <v>44562</v>
      </c>
      <c r="C420" s="8">
        <v>474</v>
      </c>
      <c r="D420" s="1">
        <v>10.365</v>
      </c>
      <c r="E420" s="1">
        <v>0.83199999999999996</v>
      </c>
      <c r="F420" s="1">
        <v>1.361</v>
      </c>
      <c r="G420" s="1">
        <v>0</v>
      </c>
    </row>
    <row r="421" spans="1:7" x14ac:dyDescent="0.25">
      <c r="A421" s="2">
        <v>0</v>
      </c>
      <c r="B421" s="3">
        <v>44563</v>
      </c>
      <c r="C421" s="8">
        <v>475</v>
      </c>
      <c r="D421" s="1">
        <v>10.365</v>
      </c>
      <c r="E421" s="1">
        <v>0.83199999999999996</v>
      </c>
      <c r="F421" s="1">
        <v>1.36</v>
      </c>
      <c r="G421" s="1">
        <v>0</v>
      </c>
    </row>
    <row r="422" spans="1:7" x14ac:dyDescent="0.25">
      <c r="A422" s="2">
        <v>0</v>
      </c>
      <c r="B422" s="3">
        <v>44562</v>
      </c>
      <c r="C422" s="8">
        <v>476</v>
      </c>
      <c r="D422" s="1">
        <v>10.364000000000001</v>
      </c>
      <c r="E422" s="1">
        <v>0.83189999999999997</v>
      </c>
      <c r="F422" s="1">
        <v>1.36</v>
      </c>
      <c r="G422" s="1">
        <v>0</v>
      </c>
    </row>
    <row r="423" spans="1:7" x14ac:dyDescent="0.25">
      <c r="A423" s="2">
        <v>0</v>
      </c>
      <c r="B423" s="3">
        <v>44563</v>
      </c>
      <c r="C423" s="8">
        <v>477</v>
      </c>
      <c r="D423" s="1">
        <v>10.365</v>
      </c>
      <c r="E423" s="1">
        <v>0.83199999999999996</v>
      </c>
      <c r="F423" s="1">
        <v>1.3620000000000001</v>
      </c>
      <c r="G423" s="1">
        <v>0</v>
      </c>
    </row>
    <row r="424" spans="1:7" x14ac:dyDescent="0.25">
      <c r="A424" s="2">
        <v>0</v>
      </c>
      <c r="B424" s="3">
        <v>44563</v>
      </c>
      <c r="C424" s="8">
        <v>478</v>
      </c>
      <c r="D424" s="1">
        <v>10.365</v>
      </c>
      <c r="E424" s="1">
        <v>0.83199999999999996</v>
      </c>
      <c r="F424" s="1">
        <v>1.361</v>
      </c>
      <c r="G424" s="1">
        <v>0</v>
      </c>
    </row>
    <row r="425" spans="1:7" x14ac:dyDescent="0.25">
      <c r="A425" s="2">
        <v>0</v>
      </c>
      <c r="B425" s="3">
        <v>44562</v>
      </c>
      <c r="C425" s="8">
        <v>479</v>
      </c>
      <c r="D425" s="1">
        <v>10.364000000000001</v>
      </c>
      <c r="E425" s="1">
        <v>0.83189999999999997</v>
      </c>
      <c r="F425" s="1">
        <v>1.36</v>
      </c>
      <c r="G425" s="1">
        <v>0</v>
      </c>
    </row>
    <row r="426" spans="1:7" x14ac:dyDescent="0.25">
      <c r="A426" s="2">
        <v>0</v>
      </c>
      <c r="B426" s="3">
        <v>44563</v>
      </c>
      <c r="C426" s="8">
        <v>480</v>
      </c>
      <c r="D426" s="1">
        <v>10.364000000000001</v>
      </c>
      <c r="E426" s="1">
        <v>0.83189999999999997</v>
      </c>
      <c r="F426" s="1">
        <v>1.36</v>
      </c>
      <c r="G426" s="1">
        <v>0</v>
      </c>
    </row>
    <row r="427" spans="1:7" x14ac:dyDescent="0.25">
      <c r="A427" s="2">
        <v>0</v>
      </c>
      <c r="B427" s="3">
        <v>44562</v>
      </c>
      <c r="C427" s="8">
        <v>481</v>
      </c>
      <c r="D427" s="1">
        <v>10.632</v>
      </c>
      <c r="E427" s="1">
        <v>0.82530000000000003</v>
      </c>
      <c r="F427" s="1">
        <v>1.482</v>
      </c>
      <c r="G427" s="1">
        <v>0</v>
      </c>
    </row>
    <row r="428" spans="1:7" x14ac:dyDescent="0.25">
      <c r="A428" s="2">
        <v>0</v>
      </c>
      <c r="B428" s="3">
        <v>44563</v>
      </c>
      <c r="C428" s="8">
        <v>482</v>
      </c>
      <c r="D428" s="1">
        <v>10.364000000000001</v>
      </c>
      <c r="E428" s="1">
        <v>0.83189999999999997</v>
      </c>
      <c r="F428" s="1">
        <v>1.359</v>
      </c>
      <c r="G428" s="1">
        <v>0</v>
      </c>
    </row>
    <row r="429" spans="1:7" x14ac:dyDescent="0.25">
      <c r="A429" s="2">
        <v>0</v>
      </c>
      <c r="B429" s="3">
        <v>44562</v>
      </c>
      <c r="C429" s="8">
        <v>483</v>
      </c>
      <c r="D429" s="1">
        <v>10.365</v>
      </c>
      <c r="E429" s="1">
        <v>0.83199999999999996</v>
      </c>
      <c r="F429" s="1">
        <v>1.36</v>
      </c>
      <c r="G429" s="1">
        <v>0</v>
      </c>
    </row>
    <row r="430" spans="1:7" x14ac:dyDescent="0.25">
      <c r="A430" s="2">
        <v>0</v>
      </c>
      <c r="B430" s="3">
        <v>44563</v>
      </c>
      <c r="C430" s="8">
        <v>484</v>
      </c>
      <c r="D430" s="1">
        <v>10.364000000000001</v>
      </c>
      <c r="E430" s="1">
        <v>0.83189999999999997</v>
      </c>
      <c r="F430" s="1">
        <v>1.36</v>
      </c>
      <c r="G430" s="1">
        <v>0</v>
      </c>
    </row>
    <row r="431" spans="1:7" x14ac:dyDescent="0.25">
      <c r="A431" s="2">
        <v>0</v>
      </c>
      <c r="B431" s="3">
        <v>44562</v>
      </c>
      <c r="C431" s="8">
        <v>485</v>
      </c>
      <c r="D431" s="1">
        <v>10.365</v>
      </c>
      <c r="E431" s="1">
        <v>0.83189999999999997</v>
      </c>
      <c r="F431" s="1">
        <v>1.36</v>
      </c>
      <c r="G431" s="1">
        <v>0</v>
      </c>
    </row>
    <row r="432" spans="1:7" x14ac:dyDescent="0.25">
      <c r="A432" s="2">
        <v>0</v>
      </c>
      <c r="B432" s="3">
        <v>44562</v>
      </c>
      <c r="C432" s="8">
        <v>486</v>
      </c>
      <c r="D432" s="1">
        <v>10.364000000000001</v>
      </c>
      <c r="E432" s="1">
        <v>0.83209999999999995</v>
      </c>
      <c r="F432" s="1">
        <v>1.3979999999999999</v>
      </c>
      <c r="G432" s="1">
        <v>0</v>
      </c>
    </row>
    <row r="433" spans="1:7" x14ac:dyDescent="0.25">
      <c r="A433" s="2">
        <v>0</v>
      </c>
      <c r="B433" s="3">
        <v>44563</v>
      </c>
      <c r="C433" s="8">
        <v>487</v>
      </c>
      <c r="D433" s="1">
        <v>10.365</v>
      </c>
      <c r="E433" s="1">
        <v>0.83199999999999996</v>
      </c>
      <c r="F433" s="1">
        <v>1.361</v>
      </c>
      <c r="G433" s="1">
        <v>0</v>
      </c>
    </row>
    <row r="434" spans="1:7" x14ac:dyDescent="0.25">
      <c r="A434" s="2">
        <v>0</v>
      </c>
      <c r="B434" s="3">
        <v>44562</v>
      </c>
      <c r="C434" s="8">
        <v>488</v>
      </c>
      <c r="D434" s="1">
        <v>10.364000000000001</v>
      </c>
      <c r="E434" s="1">
        <v>0.83189999999999997</v>
      </c>
      <c r="F434" s="1">
        <v>1.36</v>
      </c>
      <c r="G434" s="1">
        <v>0</v>
      </c>
    </row>
    <row r="435" spans="1:7" x14ac:dyDescent="0.25">
      <c r="A435" s="2">
        <v>0</v>
      </c>
      <c r="B435" s="3">
        <v>44563</v>
      </c>
      <c r="C435" s="8">
        <v>489</v>
      </c>
      <c r="D435" s="1">
        <v>10.632</v>
      </c>
      <c r="E435" s="1">
        <v>0.82530000000000003</v>
      </c>
      <c r="F435" s="1">
        <v>1.482</v>
      </c>
      <c r="G435" s="1">
        <v>0</v>
      </c>
    </row>
    <row r="436" spans="1:7" x14ac:dyDescent="0.25">
      <c r="A436" s="2">
        <v>0</v>
      </c>
      <c r="B436" s="3">
        <v>44562</v>
      </c>
      <c r="C436" s="8">
        <v>490</v>
      </c>
      <c r="D436" s="1">
        <v>10.365</v>
      </c>
      <c r="E436" s="1">
        <v>0.83199999999999996</v>
      </c>
      <c r="F436" s="1">
        <v>1.363</v>
      </c>
      <c r="G436" s="1">
        <v>0</v>
      </c>
    </row>
    <row r="437" spans="1:7" x14ac:dyDescent="0.25">
      <c r="A437" s="2">
        <v>0</v>
      </c>
      <c r="B437" s="3">
        <v>44563</v>
      </c>
      <c r="C437" s="8">
        <v>491</v>
      </c>
      <c r="D437" s="1">
        <v>10.364000000000001</v>
      </c>
      <c r="E437" s="1">
        <v>0.83189999999999997</v>
      </c>
      <c r="F437" s="1">
        <v>1.359</v>
      </c>
      <c r="G437" s="1">
        <v>0</v>
      </c>
    </row>
    <row r="438" spans="1:7" x14ac:dyDescent="0.25">
      <c r="A438" s="2">
        <v>0</v>
      </c>
      <c r="B438" s="3">
        <v>44562</v>
      </c>
      <c r="C438" s="8">
        <v>492</v>
      </c>
      <c r="D438" s="1">
        <v>10.365</v>
      </c>
      <c r="E438" s="1">
        <v>0.83199999999999996</v>
      </c>
      <c r="F438" s="1">
        <v>1.36</v>
      </c>
      <c r="G438" s="1">
        <v>0</v>
      </c>
    </row>
    <row r="439" spans="1:7" x14ac:dyDescent="0.25">
      <c r="A439" s="2">
        <v>0</v>
      </c>
      <c r="B439" s="3">
        <v>44563</v>
      </c>
      <c r="C439" s="8">
        <v>493</v>
      </c>
      <c r="D439" s="1">
        <v>10.364000000000001</v>
      </c>
      <c r="E439" s="1">
        <v>0.83189999999999997</v>
      </c>
      <c r="F439" s="1">
        <v>1.36</v>
      </c>
      <c r="G439" s="1">
        <v>0</v>
      </c>
    </row>
    <row r="440" spans="1:7" x14ac:dyDescent="0.25">
      <c r="A440" s="2">
        <v>0</v>
      </c>
      <c r="B440" s="3">
        <v>44562</v>
      </c>
      <c r="C440" s="8">
        <v>494</v>
      </c>
      <c r="D440" s="1">
        <v>10.365</v>
      </c>
      <c r="E440" s="1">
        <v>0.83189999999999997</v>
      </c>
      <c r="F440" s="1">
        <v>1.361</v>
      </c>
      <c r="G440" s="1">
        <v>0</v>
      </c>
    </row>
    <row r="441" spans="1:7" x14ac:dyDescent="0.25">
      <c r="A441" s="2">
        <v>0</v>
      </c>
      <c r="B441" s="3">
        <v>44563</v>
      </c>
      <c r="C441" s="8">
        <v>495</v>
      </c>
      <c r="D441" s="1">
        <v>10.364000000000001</v>
      </c>
      <c r="E441" s="1">
        <v>0.83189999999999997</v>
      </c>
      <c r="F441" s="1">
        <v>1.36</v>
      </c>
      <c r="G441" s="1">
        <v>0</v>
      </c>
    </row>
    <row r="442" spans="1:7" x14ac:dyDescent="0.25">
      <c r="A442" s="2">
        <v>0</v>
      </c>
      <c r="B442" s="3">
        <v>44562</v>
      </c>
      <c r="C442" s="8">
        <v>496</v>
      </c>
      <c r="D442" s="1">
        <v>10.364000000000001</v>
      </c>
      <c r="E442" s="1">
        <v>0.83189999999999997</v>
      </c>
      <c r="F442" s="1">
        <v>1.36</v>
      </c>
      <c r="G442" s="1">
        <v>0</v>
      </c>
    </row>
    <row r="443" spans="1:7" x14ac:dyDescent="0.25">
      <c r="A443" s="2">
        <v>0</v>
      </c>
      <c r="B443" s="3">
        <v>44563</v>
      </c>
      <c r="C443" s="8">
        <v>497</v>
      </c>
      <c r="D443" s="1">
        <v>10.364000000000001</v>
      </c>
      <c r="E443" s="1">
        <v>0.83189999999999997</v>
      </c>
      <c r="F443" s="1">
        <v>1.359</v>
      </c>
      <c r="G443" s="1">
        <v>0</v>
      </c>
    </row>
    <row r="444" spans="1:7" x14ac:dyDescent="0.25">
      <c r="A444" s="2">
        <v>0</v>
      </c>
      <c r="B444" s="3">
        <v>44562</v>
      </c>
      <c r="C444" s="8">
        <v>498</v>
      </c>
      <c r="D444" s="1">
        <v>10.365</v>
      </c>
      <c r="E444" s="1">
        <v>0.83199999999999996</v>
      </c>
      <c r="F444" s="1">
        <v>1.361</v>
      </c>
      <c r="G444" s="1">
        <v>0</v>
      </c>
    </row>
    <row r="445" spans="1:7" x14ac:dyDescent="0.25">
      <c r="A445" s="2">
        <v>0</v>
      </c>
      <c r="B445" s="3">
        <v>44563</v>
      </c>
      <c r="C445" s="8">
        <v>499</v>
      </c>
      <c r="D445" s="1">
        <v>10.364000000000001</v>
      </c>
      <c r="E445" s="1">
        <v>0.83179999999999998</v>
      </c>
      <c r="F445" s="1">
        <v>1.359</v>
      </c>
      <c r="G445" s="1">
        <v>0</v>
      </c>
    </row>
    <row r="446" spans="1:7" x14ac:dyDescent="0.25">
      <c r="A446" s="2">
        <v>0</v>
      </c>
      <c r="B446" s="3">
        <v>44562</v>
      </c>
      <c r="C446" s="8">
        <v>500</v>
      </c>
      <c r="D446" s="1">
        <v>10.364000000000001</v>
      </c>
      <c r="E446" s="1">
        <v>0.83189999999999997</v>
      </c>
      <c r="F446" s="1">
        <v>1.36</v>
      </c>
      <c r="G446" s="1">
        <v>0</v>
      </c>
    </row>
    <row r="447" spans="1:7" x14ac:dyDescent="0.25">
      <c r="A447" s="2">
        <v>0</v>
      </c>
      <c r="B447" s="3">
        <v>44563</v>
      </c>
      <c r="C447" s="8">
        <v>501</v>
      </c>
      <c r="D447" s="1">
        <v>10.364000000000001</v>
      </c>
      <c r="E447" s="1">
        <v>0.83189999999999997</v>
      </c>
      <c r="F447" s="1">
        <v>1.36</v>
      </c>
      <c r="G447" s="1">
        <v>0</v>
      </c>
    </row>
    <row r="448" spans="1:7" x14ac:dyDescent="0.25">
      <c r="A448" s="2">
        <v>0</v>
      </c>
      <c r="B448" s="3">
        <v>44562</v>
      </c>
      <c r="C448" s="8">
        <v>502</v>
      </c>
      <c r="D448" s="1">
        <v>10.364000000000001</v>
      </c>
      <c r="E448" s="1">
        <v>0.83179999999999998</v>
      </c>
      <c r="F448" s="1">
        <v>1.359</v>
      </c>
      <c r="G448" s="1">
        <v>0</v>
      </c>
    </row>
    <row r="449" spans="1:7" x14ac:dyDescent="0.25">
      <c r="A449" s="2">
        <v>0</v>
      </c>
      <c r="B449" s="3">
        <v>44563</v>
      </c>
      <c r="C449" s="8">
        <v>503</v>
      </c>
      <c r="D449" s="1">
        <v>10.364000000000001</v>
      </c>
      <c r="E449" s="1">
        <v>0.83179999999999998</v>
      </c>
      <c r="F449" s="1">
        <v>1.359</v>
      </c>
      <c r="G449" s="1">
        <v>0</v>
      </c>
    </row>
    <row r="450" spans="1:7" x14ac:dyDescent="0.25">
      <c r="A450" s="2">
        <v>0</v>
      </c>
      <c r="B450" s="3">
        <v>44562</v>
      </c>
      <c r="C450" s="8">
        <v>504</v>
      </c>
      <c r="D450" s="1">
        <v>10.364000000000001</v>
      </c>
      <c r="E450" s="1">
        <v>0.83199999999999996</v>
      </c>
      <c r="F450" s="1">
        <v>1.397</v>
      </c>
      <c r="G450" s="1">
        <v>0</v>
      </c>
    </row>
    <row r="451" spans="1:7" x14ac:dyDescent="0.25">
      <c r="A451" s="2">
        <v>0</v>
      </c>
      <c r="B451" s="3">
        <v>44563</v>
      </c>
      <c r="C451" s="8">
        <v>505</v>
      </c>
      <c r="D451" s="1">
        <v>10.364000000000001</v>
      </c>
      <c r="E451" s="1">
        <v>0.83209999999999995</v>
      </c>
      <c r="F451" s="1">
        <v>1.3979999999999999</v>
      </c>
      <c r="G451" s="1">
        <v>0</v>
      </c>
    </row>
    <row r="452" spans="1:7" x14ac:dyDescent="0.25">
      <c r="A452" s="2">
        <v>0</v>
      </c>
      <c r="B452" s="3">
        <v>44562</v>
      </c>
      <c r="C452" s="8">
        <v>506</v>
      </c>
      <c r="D452" s="1">
        <v>10.363</v>
      </c>
      <c r="E452" s="1">
        <v>0.83220000000000005</v>
      </c>
      <c r="F452" s="1">
        <v>1.448</v>
      </c>
      <c r="G452" s="1">
        <v>0</v>
      </c>
    </row>
    <row r="453" spans="1:7" x14ac:dyDescent="0.25">
      <c r="A453" s="2">
        <v>0</v>
      </c>
      <c r="B453" s="3">
        <v>44563</v>
      </c>
      <c r="C453" s="8">
        <v>507</v>
      </c>
      <c r="D453" s="1">
        <v>10.281000000000001</v>
      </c>
      <c r="E453" s="1">
        <v>0.80859999999999999</v>
      </c>
      <c r="F453" s="1">
        <v>1.9119999999999999</v>
      </c>
      <c r="G453" s="1">
        <v>0</v>
      </c>
    </row>
    <row r="454" spans="1:7" x14ac:dyDescent="0.25">
      <c r="A454" s="2">
        <v>0</v>
      </c>
      <c r="B454" s="3">
        <v>44562</v>
      </c>
      <c r="C454" s="8">
        <v>508</v>
      </c>
      <c r="D454" s="1">
        <v>10.365</v>
      </c>
      <c r="E454" s="1">
        <v>0.83199999999999996</v>
      </c>
      <c r="F454" s="1">
        <v>1.36</v>
      </c>
      <c r="G454" s="1">
        <v>0</v>
      </c>
    </row>
    <row r="455" spans="1:7" x14ac:dyDescent="0.25">
      <c r="A455" s="2">
        <v>0</v>
      </c>
      <c r="B455" s="3">
        <v>44563</v>
      </c>
      <c r="C455" s="8">
        <v>509</v>
      </c>
      <c r="D455" s="1">
        <v>10.365</v>
      </c>
      <c r="E455" s="1">
        <v>0.83199999999999996</v>
      </c>
      <c r="F455" s="1">
        <v>1.363</v>
      </c>
      <c r="G455" s="1">
        <v>0</v>
      </c>
    </row>
    <row r="456" spans="1:7" x14ac:dyDescent="0.25">
      <c r="A456" s="2">
        <v>0</v>
      </c>
      <c r="B456" s="3">
        <v>44562</v>
      </c>
      <c r="C456" s="8">
        <v>510</v>
      </c>
      <c r="D456" s="1">
        <v>10.362</v>
      </c>
      <c r="E456" s="1">
        <v>0.83209999999999995</v>
      </c>
      <c r="F456" s="1">
        <v>1.4490000000000001</v>
      </c>
      <c r="G456" s="1">
        <v>0</v>
      </c>
    </row>
    <row r="457" spans="1:7" x14ac:dyDescent="0.25">
      <c r="A457" s="2">
        <v>0</v>
      </c>
      <c r="B457" s="3">
        <v>44563</v>
      </c>
      <c r="C457" s="8">
        <v>511</v>
      </c>
      <c r="D457" s="1">
        <v>10.365</v>
      </c>
      <c r="E457" s="1">
        <v>0.83189999999999997</v>
      </c>
      <c r="F457" s="1">
        <v>1.36</v>
      </c>
      <c r="G457" s="1">
        <v>0</v>
      </c>
    </row>
    <row r="458" spans="1:7" x14ac:dyDescent="0.25">
      <c r="A458" s="2">
        <v>0</v>
      </c>
      <c r="B458" s="3">
        <v>44562</v>
      </c>
      <c r="C458" s="8">
        <v>512</v>
      </c>
      <c r="D458" s="1">
        <v>10.365</v>
      </c>
      <c r="E458" s="1">
        <v>0.83199999999999996</v>
      </c>
      <c r="F458" s="1">
        <v>1.363</v>
      </c>
      <c r="G458" s="1">
        <v>0</v>
      </c>
    </row>
    <row r="459" spans="1:7" x14ac:dyDescent="0.25">
      <c r="A459" s="2">
        <v>0</v>
      </c>
      <c r="B459" s="3">
        <v>44563</v>
      </c>
      <c r="C459" s="8">
        <v>513</v>
      </c>
      <c r="D459" s="1">
        <v>10.364000000000001</v>
      </c>
      <c r="E459" s="1">
        <v>0.83189999999999997</v>
      </c>
      <c r="F459" s="1">
        <v>1.359</v>
      </c>
      <c r="G459" s="1">
        <v>0</v>
      </c>
    </row>
    <row r="460" spans="1:7" x14ac:dyDescent="0.25">
      <c r="A460" s="2">
        <v>0</v>
      </c>
      <c r="B460" s="3">
        <v>44562</v>
      </c>
      <c r="C460" s="8">
        <v>514</v>
      </c>
      <c r="D460" s="1">
        <v>10.364000000000001</v>
      </c>
      <c r="E460" s="1">
        <v>0.83189999999999997</v>
      </c>
      <c r="F460" s="1">
        <v>1.36</v>
      </c>
      <c r="G460" s="1">
        <v>0</v>
      </c>
    </row>
    <row r="461" spans="1:7" x14ac:dyDescent="0.25">
      <c r="A461" s="2">
        <v>0</v>
      </c>
      <c r="B461" s="3">
        <v>44563</v>
      </c>
      <c r="C461" s="8">
        <v>515</v>
      </c>
      <c r="D461" s="1">
        <v>10.364000000000001</v>
      </c>
      <c r="E461" s="1">
        <v>0.83179999999999998</v>
      </c>
      <c r="F461" s="1">
        <v>1.359</v>
      </c>
      <c r="G461" s="1">
        <v>0</v>
      </c>
    </row>
    <row r="462" spans="1:7" x14ac:dyDescent="0.25">
      <c r="A462" s="2">
        <v>0</v>
      </c>
      <c r="B462" s="3">
        <v>44562</v>
      </c>
      <c r="C462" s="8">
        <v>516</v>
      </c>
      <c r="D462" s="1">
        <v>10.365</v>
      </c>
      <c r="E462" s="1">
        <v>0.83199999999999996</v>
      </c>
      <c r="F462" s="1">
        <v>1.36</v>
      </c>
      <c r="G462" s="1">
        <v>0</v>
      </c>
    </row>
    <row r="463" spans="1:7" x14ac:dyDescent="0.25">
      <c r="A463" s="2">
        <v>0</v>
      </c>
      <c r="B463" s="3">
        <v>44563</v>
      </c>
      <c r="C463" s="8">
        <v>517</v>
      </c>
      <c r="D463" s="1">
        <v>10.364000000000001</v>
      </c>
      <c r="E463" s="1">
        <v>0.83199999999999996</v>
      </c>
      <c r="F463" s="1">
        <v>1.3979999999999999</v>
      </c>
      <c r="G463" s="1">
        <v>0</v>
      </c>
    </row>
    <row r="464" spans="1:7" x14ac:dyDescent="0.25">
      <c r="A464" s="2">
        <v>0</v>
      </c>
      <c r="B464" s="3">
        <v>44562</v>
      </c>
      <c r="C464" s="8">
        <v>518</v>
      </c>
      <c r="D464" s="1">
        <v>10.364000000000001</v>
      </c>
      <c r="E464" s="1">
        <v>0.83199999999999996</v>
      </c>
      <c r="F464" s="1">
        <v>1.399</v>
      </c>
      <c r="G464" s="1">
        <v>0</v>
      </c>
    </row>
    <row r="465" spans="1:7" x14ac:dyDescent="0.25">
      <c r="A465" s="2">
        <v>0</v>
      </c>
      <c r="B465" s="3">
        <v>44563</v>
      </c>
      <c r="C465" s="8">
        <v>519</v>
      </c>
      <c r="D465" s="1">
        <v>10.364000000000001</v>
      </c>
      <c r="E465" s="1">
        <v>0.83199999999999996</v>
      </c>
      <c r="F465" s="1">
        <v>1.397</v>
      </c>
      <c r="G465" s="1">
        <v>0</v>
      </c>
    </row>
    <row r="466" spans="1:7" x14ac:dyDescent="0.25">
      <c r="A466" s="2">
        <v>0</v>
      </c>
      <c r="B466" s="3">
        <v>44562</v>
      </c>
      <c r="C466" s="8">
        <v>520</v>
      </c>
      <c r="D466" s="1">
        <v>10.365</v>
      </c>
      <c r="E466" s="1">
        <v>0.83189999999999997</v>
      </c>
      <c r="F466" s="1">
        <v>1.36</v>
      </c>
      <c r="G466" s="1">
        <v>0</v>
      </c>
    </row>
    <row r="467" spans="1:7" x14ac:dyDescent="0.25">
      <c r="A467" s="2">
        <v>0</v>
      </c>
      <c r="B467" s="3">
        <v>44563</v>
      </c>
      <c r="C467" s="8">
        <v>521</v>
      </c>
      <c r="D467" s="1">
        <v>10.364000000000001</v>
      </c>
      <c r="E467" s="1">
        <v>0.83189999999999997</v>
      </c>
      <c r="F467" s="1">
        <v>1.36</v>
      </c>
      <c r="G467" s="1">
        <v>0</v>
      </c>
    </row>
    <row r="468" spans="1:7" x14ac:dyDescent="0.25">
      <c r="A468" s="2">
        <v>0</v>
      </c>
      <c r="B468" s="3">
        <v>44562</v>
      </c>
      <c r="C468" s="8">
        <v>522</v>
      </c>
      <c r="D468" s="1">
        <v>10.364000000000001</v>
      </c>
      <c r="E468" s="1">
        <v>0.83179999999999998</v>
      </c>
      <c r="F468" s="1">
        <v>1.359</v>
      </c>
      <c r="G468" s="1">
        <v>0</v>
      </c>
    </row>
    <row r="469" spans="1:7" x14ac:dyDescent="0.25">
      <c r="A469" s="2">
        <v>0</v>
      </c>
      <c r="B469" s="3">
        <v>44563</v>
      </c>
      <c r="C469" s="8">
        <v>523</v>
      </c>
      <c r="D469" s="1">
        <v>10.364000000000001</v>
      </c>
      <c r="E469" s="1">
        <v>0.83189999999999997</v>
      </c>
      <c r="F469" s="1">
        <v>1.36</v>
      </c>
      <c r="G469" s="1">
        <v>0</v>
      </c>
    </row>
    <row r="470" spans="1:7" x14ac:dyDescent="0.25">
      <c r="A470" s="2">
        <v>0</v>
      </c>
      <c r="B470" s="3">
        <v>44562</v>
      </c>
      <c r="C470" s="8">
        <v>524</v>
      </c>
      <c r="D470" s="1">
        <v>10.36</v>
      </c>
      <c r="E470" s="1">
        <v>0.83179999999999998</v>
      </c>
      <c r="F470" s="1">
        <v>1.4530000000000001</v>
      </c>
      <c r="G470" s="1">
        <v>0</v>
      </c>
    </row>
    <row r="471" spans="1:7" x14ac:dyDescent="0.25">
      <c r="A471" s="2">
        <v>0</v>
      </c>
      <c r="B471" s="3">
        <v>44563</v>
      </c>
      <c r="C471" s="8">
        <v>525</v>
      </c>
      <c r="D471" s="1">
        <v>10.632</v>
      </c>
      <c r="E471" s="1">
        <v>0.82530000000000003</v>
      </c>
      <c r="F471" s="1">
        <v>1.482</v>
      </c>
      <c r="G471" s="1">
        <v>0</v>
      </c>
    </row>
    <row r="472" spans="1:7" x14ac:dyDescent="0.25">
      <c r="A472" s="2">
        <v>0</v>
      </c>
      <c r="B472" s="3">
        <v>44562</v>
      </c>
      <c r="C472" s="8">
        <v>526</v>
      </c>
      <c r="D472" s="1">
        <v>10.364000000000001</v>
      </c>
      <c r="E472" s="1">
        <v>0.83189999999999997</v>
      </c>
      <c r="F472" s="1">
        <v>1.3620000000000001</v>
      </c>
      <c r="G472" s="1">
        <v>0</v>
      </c>
    </row>
    <row r="473" spans="1:7" x14ac:dyDescent="0.25">
      <c r="A473" s="2">
        <v>0</v>
      </c>
      <c r="B473" s="3">
        <v>44563</v>
      </c>
      <c r="C473" s="8">
        <v>527</v>
      </c>
      <c r="D473" s="1">
        <v>10.365</v>
      </c>
      <c r="E473" s="1">
        <v>0.83199999999999996</v>
      </c>
      <c r="F473" s="1">
        <v>1.361</v>
      </c>
      <c r="G473" s="1">
        <v>0</v>
      </c>
    </row>
    <row r="474" spans="1:7" x14ac:dyDescent="0.25">
      <c r="A474" s="2">
        <v>0</v>
      </c>
      <c r="B474" s="3">
        <v>44562</v>
      </c>
      <c r="C474" s="8">
        <v>528</v>
      </c>
      <c r="D474" s="1">
        <v>10.364000000000001</v>
      </c>
      <c r="E474" s="1">
        <v>0.83179999999999998</v>
      </c>
      <c r="F474" s="1">
        <v>1.361</v>
      </c>
      <c r="G474" s="1">
        <v>0</v>
      </c>
    </row>
    <row r="475" spans="1:7" x14ac:dyDescent="0.25">
      <c r="A475" s="2">
        <v>0</v>
      </c>
      <c r="B475" s="3">
        <v>44563</v>
      </c>
      <c r="C475" s="8">
        <v>529</v>
      </c>
      <c r="D475" s="1">
        <v>10.364000000000001</v>
      </c>
      <c r="E475" s="1">
        <v>0.83199999999999996</v>
      </c>
      <c r="F475" s="1">
        <v>1.3979999999999999</v>
      </c>
      <c r="G475" s="1">
        <v>0</v>
      </c>
    </row>
    <row r="476" spans="1:7" x14ac:dyDescent="0.25">
      <c r="A476" s="2">
        <v>0</v>
      </c>
      <c r="B476" s="3">
        <v>44562</v>
      </c>
      <c r="C476" s="8">
        <v>530</v>
      </c>
      <c r="D476" s="1">
        <v>11.515000000000001</v>
      </c>
      <c r="E476" s="1">
        <v>0.80689999999999995</v>
      </c>
      <c r="F476" s="1">
        <v>1.8109999999999999</v>
      </c>
      <c r="G476" s="1">
        <v>0</v>
      </c>
    </row>
    <row r="477" spans="1:7" x14ac:dyDescent="0.25">
      <c r="A477" s="2">
        <v>0</v>
      </c>
      <c r="B477" s="3">
        <v>44563</v>
      </c>
      <c r="C477" s="8">
        <v>531</v>
      </c>
      <c r="D477" s="1">
        <v>10.365</v>
      </c>
      <c r="E477" s="1">
        <v>0.83199999999999996</v>
      </c>
      <c r="F477" s="1">
        <v>1.361</v>
      </c>
      <c r="G477" s="1">
        <v>0</v>
      </c>
    </row>
    <row r="478" spans="1:7" x14ac:dyDescent="0.25">
      <c r="A478" s="2">
        <v>0</v>
      </c>
      <c r="B478" s="3">
        <v>44562</v>
      </c>
      <c r="C478" s="8">
        <v>532</v>
      </c>
      <c r="D478" s="1">
        <v>10.372</v>
      </c>
      <c r="E478" s="1">
        <v>0.83309999999999995</v>
      </c>
      <c r="F478" s="1">
        <v>1.3520000000000001</v>
      </c>
      <c r="G478" s="1">
        <v>0</v>
      </c>
    </row>
    <row r="479" spans="1:7" x14ac:dyDescent="0.25">
      <c r="A479" s="2">
        <v>0</v>
      </c>
      <c r="B479" s="3">
        <v>44563</v>
      </c>
      <c r="C479" s="8">
        <v>533</v>
      </c>
      <c r="D479" s="1">
        <v>10.363</v>
      </c>
      <c r="E479" s="1">
        <v>0.83220000000000005</v>
      </c>
      <c r="F479" s="1">
        <v>1.4490000000000001</v>
      </c>
      <c r="G479" s="1">
        <v>0</v>
      </c>
    </row>
    <row r="480" spans="1:7" x14ac:dyDescent="0.25">
      <c r="A480" s="2">
        <v>0</v>
      </c>
      <c r="B480" s="3">
        <v>44562</v>
      </c>
      <c r="C480" s="8">
        <v>534</v>
      </c>
      <c r="D480" s="1">
        <v>10.363</v>
      </c>
      <c r="E480" s="1">
        <v>0.83220000000000005</v>
      </c>
      <c r="F480" s="1">
        <v>1.448</v>
      </c>
      <c r="G480" s="1">
        <v>0</v>
      </c>
    </row>
    <row r="481" spans="1:7" x14ac:dyDescent="0.25">
      <c r="A481" s="2">
        <v>0</v>
      </c>
      <c r="B481" s="3">
        <v>44563</v>
      </c>
      <c r="C481" s="8">
        <v>535</v>
      </c>
      <c r="D481" s="1">
        <v>10.364000000000001</v>
      </c>
      <c r="E481" s="1">
        <v>0.83189999999999997</v>
      </c>
      <c r="F481" s="1">
        <v>1.361</v>
      </c>
      <c r="G481" s="1">
        <v>0</v>
      </c>
    </row>
    <row r="482" spans="1:7" x14ac:dyDescent="0.25">
      <c r="A482" s="2">
        <v>0</v>
      </c>
      <c r="B482" s="3">
        <v>44562</v>
      </c>
      <c r="C482" s="8">
        <v>536</v>
      </c>
      <c r="D482" s="1">
        <v>10.364000000000001</v>
      </c>
      <c r="E482" s="1">
        <v>0.83189999999999997</v>
      </c>
      <c r="F482" s="1">
        <v>1.36</v>
      </c>
      <c r="G482" s="1">
        <v>0</v>
      </c>
    </row>
    <row r="483" spans="1:7" x14ac:dyDescent="0.25">
      <c r="A483" s="2">
        <v>0</v>
      </c>
      <c r="B483" s="3">
        <v>44563</v>
      </c>
      <c r="C483" s="8">
        <v>537</v>
      </c>
      <c r="D483" s="1">
        <v>10.365</v>
      </c>
      <c r="E483" s="1">
        <v>0.83199999999999996</v>
      </c>
      <c r="F483" s="1">
        <v>1.3620000000000001</v>
      </c>
      <c r="G483" s="1">
        <v>0</v>
      </c>
    </row>
    <row r="484" spans="1:7" x14ac:dyDescent="0.25">
      <c r="A484" s="2">
        <v>0</v>
      </c>
      <c r="B484" s="3">
        <v>44562</v>
      </c>
      <c r="C484" s="8">
        <v>538</v>
      </c>
      <c r="D484" s="1">
        <v>10.365</v>
      </c>
      <c r="E484" s="1">
        <v>0.83199999999999996</v>
      </c>
      <c r="F484" s="1">
        <v>1.361</v>
      </c>
      <c r="G484" s="1">
        <v>0</v>
      </c>
    </row>
    <row r="485" spans="1:7" x14ac:dyDescent="0.25">
      <c r="A485" s="2">
        <v>0</v>
      </c>
      <c r="B485" s="3">
        <v>44563</v>
      </c>
      <c r="C485" s="8">
        <v>539</v>
      </c>
      <c r="D485" s="1">
        <v>10.365</v>
      </c>
      <c r="E485" s="1">
        <v>0.83199999999999996</v>
      </c>
      <c r="F485" s="1">
        <v>1.363</v>
      </c>
      <c r="G485" s="1">
        <v>0</v>
      </c>
    </row>
    <row r="486" spans="1:7" x14ac:dyDescent="0.25">
      <c r="A486" s="2">
        <v>0</v>
      </c>
      <c r="B486" s="3">
        <v>44562</v>
      </c>
      <c r="C486" s="8">
        <v>540</v>
      </c>
      <c r="D486" s="1">
        <v>10.632</v>
      </c>
      <c r="E486" s="1">
        <v>0.82530000000000003</v>
      </c>
      <c r="F486" s="1">
        <v>1.482</v>
      </c>
      <c r="G486" s="1">
        <v>0</v>
      </c>
    </row>
    <row r="487" spans="1:7" x14ac:dyDescent="0.25">
      <c r="A487" s="2">
        <v>0</v>
      </c>
      <c r="B487" s="3">
        <v>44563</v>
      </c>
      <c r="C487" s="8">
        <v>541</v>
      </c>
      <c r="D487" s="1">
        <v>10.365</v>
      </c>
      <c r="E487" s="1">
        <v>0.83199999999999996</v>
      </c>
      <c r="F487" s="1">
        <v>1.3660000000000001</v>
      </c>
      <c r="G487" s="1">
        <v>0</v>
      </c>
    </row>
    <row r="488" spans="1:7" x14ac:dyDescent="0.25">
      <c r="A488" s="2">
        <v>0</v>
      </c>
      <c r="B488" s="3">
        <v>44562</v>
      </c>
      <c r="C488" s="8">
        <v>542</v>
      </c>
      <c r="D488" s="1">
        <v>10.365</v>
      </c>
      <c r="E488" s="1">
        <v>0.83189999999999997</v>
      </c>
      <c r="F488" s="1">
        <v>1.36</v>
      </c>
      <c r="G488" s="1">
        <v>0</v>
      </c>
    </row>
    <row r="489" spans="1:7" x14ac:dyDescent="0.25">
      <c r="A489" s="2">
        <v>0</v>
      </c>
      <c r="B489" s="3">
        <v>44563</v>
      </c>
      <c r="C489" s="8">
        <v>543</v>
      </c>
      <c r="D489" s="1">
        <v>10.364000000000001</v>
      </c>
      <c r="E489" s="1">
        <v>0.83189999999999997</v>
      </c>
      <c r="F489" s="1">
        <v>1.3620000000000001</v>
      </c>
      <c r="G489" s="1">
        <v>0</v>
      </c>
    </row>
    <row r="490" spans="1:7" x14ac:dyDescent="0.25">
      <c r="A490" s="2">
        <v>0</v>
      </c>
      <c r="B490" s="3">
        <v>44562</v>
      </c>
      <c r="C490" s="8">
        <v>544</v>
      </c>
      <c r="D490" s="1">
        <v>10.364000000000001</v>
      </c>
      <c r="E490" s="1">
        <v>0.83189999999999997</v>
      </c>
      <c r="F490" s="1">
        <v>1.3620000000000001</v>
      </c>
      <c r="G490" s="1">
        <v>0</v>
      </c>
    </row>
    <row r="491" spans="1:7" x14ac:dyDescent="0.25">
      <c r="A491" s="2">
        <v>0</v>
      </c>
      <c r="B491" s="3">
        <v>44563</v>
      </c>
      <c r="C491" s="8">
        <v>545</v>
      </c>
      <c r="D491" s="1">
        <v>10.363</v>
      </c>
      <c r="E491" s="1">
        <v>0.83220000000000005</v>
      </c>
      <c r="F491" s="1">
        <v>1.448</v>
      </c>
      <c r="G491" s="1">
        <v>0</v>
      </c>
    </row>
    <row r="492" spans="1:7" x14ac:dyDescent="0.25">
      <c r="A492" s="2">
        <v>0</v>
      </c>
      <c r="B492" s="3">
        <v>44562</v>
      </c>
      <c r="C492" s="8">
        <v>546</v>
      </c>
      <c r="D492" s="1">
        <v>10.365</v>
      </c>
      <c r="E492" s="1">
        <v>0.83199999999999996</v>
      </c>
      <c r="F492" s="1">
        <v>1.359</v>
      </c>
      <c r="G492" s="1">
        <v>0</v>
      </c>
    </row>
    <row r="493" spans="1:7" x14ac:dyDescent="0.25">
      <c r="A493" s="2">
        <v>0</v>
      </c>
      <c r="B493" s="3">
        <v>44563</v>
      </c>
      <c r="C493" s="8">
        <v>547</v>
      </c>
      <c r="D493" s="1">
        <v>10.365</v>
      </c>
      <c r="E493" s="1">
        <v>0.83199999999999996</v>
      </c>
      <c r="F493" s="1">
        <v>1.361</v>
      </c>
      <c r="G493" s="1">
        <v>0</v>
      </c>
    </row>
    <row r="494" spans="1:7" x14ac:dyDescent="0.25">
      <c r="A494" s="2">
        <v>0</v>
      </c>
      <c r="B494" s="3">
        <v>44562</v>
      </c>
      <c r="C494" s="8">
        <v>548</v>
      </c>
      <c r="D494" s="1">
        <v>11.515000000000001</v>
      </c>
      <c r="E494" s="1">
        <v>0.80669999999999997</v>
      </c>
      <c r="F494" s="1">
        <v>1.81</v>
      </c>
      <c r="G494" s="1">
        <v>0</v>
      </c>
    </row>
    <row r="495" spans="1:7" x14ac:dyDescent="0.25">
      <c r="A495" s="2">
        <v>0</v>
      </c>
      <c r="B495" s="3">
        <v>44563</v>
      </c>
      <c r="C495" s="8">
        <v>549</v>
      </c>
      <c r="D495" s="1">
        <v>10.365</v>
      </c>
      <c r="E495" s="1">
        <v>0.83189999999999997</v>
      </c>
      <c r="F495" s="1">
        <v>1.36</v>
      </c>
      <c r="G495" s="1">
        <v>0</v>
      </c>
    </row>
    <row r="496" spans="1:7" x14ac:dyDescent="0.25">
      <c r="A496" s="2">
        <v>0</v>
      </c>
      <c r="B496" s="3">
        <v>44562</v>
      </c>
      <c r="C496" s="8">
        <v>550</v>
      </c>
      <c r="D496" s="1">
        <v>10.365</v>
      </c>
      <c r="E496" s="1">
        <v>0.83189999999999997</v>
      </c>
      <c r="F496" s="1">
        <v>1.36</v>
      </c>
      <c r="G496" s="1">
        <v>0</v>
      </c>
    </row>
    <row r="497" spans="1:7" x14ac:dyDescent="0.25">
      <c r="A497" s="2">
        <v>0</v>
      </c>
      <c r="B497" s="3">
        <v>44563</v>
      </c>
      <c r="C497" s="8">
        <v>551</v>
      </c>
      <c r="D497" s="1">
        <v>10.365</v>
      </c>
      <c r="E497" s="1">
        <v>0.83199999999999996</v>
      </c>
      <c r="F497" s="1">
        <v>1.361</v>
      </c>
      <c r="G497" s="1">
        <v>0</v>
      </c>
    </row>
    <row r="498" spans="1:7" x14ac:dyDescent="0.25">
      <c r="A498" s="2">
        <v>0</v>
      </c>
      <c r="B498" s="3">
        <v>44562</v>
      </c>
      <c r="C498" s="8">
        <v>552</v>
      </c>
      <c r="D498" s="1">
        <v>10.364000000000001</v>
      </c>
      <c r="E498" s="1">
        <v>0.83189999999999997</v>
      </c>
      <c r="F498" s="1">
        <v>1.3620000000000001</v>
      </c>
      <c r="G498" s="1">
        <v>0</v>
      </c>
    </row>
    <row r="499" spans="1:7" x14ac:dyDescent="0.25">
      <c r="A499" s="2">
        <v>0</v>
      </c>
      <c r="B499" s="3">
        <v>44563</v>
      </c>
      <c r="C499" s="8">
        <v>554</v>
      </c>
      <c r="D499" s="1">
        <v>10.364000000000001</v>
      </c>
      <c r="E499" s="1">
        <v>0.83189999999999997</v>
      </c>
      <c r="F499" s="1">
        <v>1.3620000000000001</v>
      </c>
      <c r="G499" s="1">
        <v>0</v>
      </c>
    </row>
    <row r="500" spans="1:7" x14ac:dyDescent="0.25">
      <c r="A500" s="2">
        <v>0</v>
      </c>
      <c r="B500" s="3">
        <v>44562</v>
      </c>
      <c r="C500" s="8">
        <v>555</v>
      </c>
      <c r="D500" s="1">
        <v>10.364000000000001</v>
      </c>
      <c r="E500" s="1">
        <v>0.83189999999999997</v>
      </c>
      <c r="F500" s="1">
        <v>1.361</v>
      </c>
      <c r="G500" s="1">
        <v>0</v>
      </c>
    </row>
    <row r="501" spans="1:7" x14ac:dyDescent="0.25">
      <c r="A501" s="2">
        <v>0</v>
      </c>
      <c r="B501" s="3">
        <v>44563</v>
      </c>
      <c r="C501" s="8">
        <v>556</v>
      </c>
      <c r="D501" s="1">
        <v>10.364000000000001</v>
      </c>
      <c r="E501" s="1">
        <v>0.83189999999999997</v>
      </c>
      <c r="F501" s="1">
        <v>1.3620000000000001</v>
      </c>
      <c r="G501" s="1">
        <v>0</v>
      </c>
    </row>
    <row r="502" spans="1:7" x14ac:dyDescent="0.25">
      <c r="A502" s="2">
        <v>0</v>
      </c>
      <c r="B502" s="3">
        <v>44562</v>
      </c>
      <c r="C502" s="8">
        <v>559</v>
      </c>
      <c r="D502" s="1">
        <v>10.363</v>
      </c>
      <c r="E502" s="1">
        <v>0.83220000000000005</v>
      </c>
      <c r="F502" s="1">
        <v>1.448</v>
      </c>
      <c r="G502" s="1">
        <v>0</v>
      </c>
    </row>
    <row r="503" spans="1:7" x14ac:dyDescent="0.25">
      <c r="A503" s="2">
        <v>0</v>
      </c>
      <c r="B503" s="3">
        <v>44563</v>
      </c>
      <c r="C503" s="8">
        <v>560</v>
      </c>
      <c r="D503" s="1">
        <v>10.364000000000001</v>
      </c>
      <c r="E503" s="1">
        <v>0.83189999999999997</v>
      </c>
      <c r="F503" s="1">
        <v>1.36</v>
      </c>
      <c r="G503" s="1">
        <v>0</v>
      </c>
    </row>
    <row r="504" spans="1:7" x14ac:dyDescent="0.25">
      <c r="A504" s="2">
        <v>0</v>
      </c>
      <c r="B504" s="3">
        <v>44562</v>
      </c>
      <c r="C504" s="8">
        <v>561</v>
      </c>
      <c r="D504" s="1">
        <v>10.364000000000001</v>
      </c>
      <c r="E504" s="1">
        <v>0.83179999999999998</v>
      </c>
      <c r="F504" s="1">
        <v>1.359</v>
      </c>
      <c r="G504" s="1">
        <v>0</v>
      </c>
    </row>
    <row r="505" spans="1:7" x14ac:dyDescent="0.25">
      <c r="A505" s="2">
        <v>0</v>
      </c>
      <c r="B505" s="3">
        <v>44563</v>
      </c>
      <c r="C505" s="8">
        <v>562</v>
      </c>
      <c r="D505" s="1">
        <v>10.365</v>
      </c>
      <c r="E505" s="1">
        <v>0.83199999999999996</v>
      </c>
      <c r="F505" s="1">
        <v>1.36</v>
      </c>
      <c r="G505" s="1">
        <v>0</v>
      </c>
    </row>
    <row r="506" spans="1:7" x14ac:dyDescent="0.25">
      <c r="A506" s="2">
        <v>0</v>
      </c>
      <c r="B506" s="3">
        <v>44562</v>
      </c>
      <c r="C506" s="8">
        <v>563</v>
      </c>
      <c r="D506" s="1">
        <v>10.364000000000001</v>
      </c>
      <c r="E506" s="1">
        <v>0.83189999999999997</v>
      </c>
      <c r="F506" s="1">
        <v>1.359</v>
      </c>
      <c r="G506" s="1">
        <v>0</v>
      </c>
    </row>
    <row r="507" spans="1:7" x14ac:dyDescent="0.25">
      <c r="A507" s="2">
        <v>0</v>
      </c>
      <c r="B507" s="3">
        <v>44563</v>
      </c>
      <c r="C507" s="8">
        <v>564</v>
      </c>
      <c r="D507" s="1">
        <v>10.364000000000001</v>
      </c>
      <c r="E507" s="1">
        <v>0.83179999999999998</v>
      </c>
      <c r="F507" s="1">
        <v>1.3580000000000001</v>
      </c>
      <c r="G507" s="1">
        <v>0</v>
      </c>
    </row>
    <row r="508" spans="1:7" x14ac:dyDescent="0.25">
      <c r="A508" s="2">
        <v>0</v>
      </c>
      <c r="B508" s="3">
        <v>44562</v>
      </c>
      <c r="C508" s="8">
        <v>565</v>
      </c>
      <c r="D508" s="1">
        <v>10.365</v>
      </c>
      <c r="E508" s="1">
        <v>0.83199999999999996</v>
      </c>
      <c r="F508" s="1">
        <v>1.363</v>
      </c>
      <c r="G508" s="1">
        <v>0</v>
      </c>
    </row>
    <row r="509" spans="1:7" x14ac:dyDescent="0.25">
      <c r="A509" s="2">
        <v>0</v>
      </c>
      <c r="B509" s="3">
        <v>44563</v>
      </c>
      <c r="C509" s="8">
        <v>566</v>
      </c>
      <c r="D509" s="1">
        <v>11.513999999999999</v>
      </c>
      <c r="E509" s="1">
        <v>0.80669999999999997</v>
      </c>
      <c r="F509" s="1">
        <v>1.8120000000000001</v>
      </c>
      <c r="G509" s="1">
        <v>0</v>
      </c>
    </row>
    <row r="510" spans="1:7" x14ac:dyDescent="0.25">
      <c r="A510" s="2">
        <v>0</v>
      </c>
      <c r="B510" s="3">
        <v>44562</v>
      </c>
      <c r="C510" s="8">
        <v>567</v>
      </c>
      <c r="D510" s="1">
        <v>11.513</v>
      </c>
      <c r="E510" s="1">
        <v>0.80679999999999996</v>
      </c>
      <c r="F510" s="1">
        <v>1.81</v>
      </c>
      <c r="G510" s="1">
        <v>0</v>
      </c>
    </row>
    <row r="511" spans="1:7" x14ac:dyDescent="0.25">
      <c r="A511" s="2">
        <v>0</v>
      </c>
      <c r="B511" s="3">
        <v>44563</v>
      </c>
      <c r="C511" s="8">
        <v>568</v>
      </c>
      <c r="D511" s="1">
        <v>11.523999999999999</v>
      </c>
      <c r="E511" s="1">
        <v>0.80159999999999998</v>
      </c>
      <c r="F511" s="1">
        <v>1.587</v>
      </c>
      <c r="G511" s="1">
        <v>0</v>
      </c>
    </row>
    <row r="512" spans="1:7" x14ac:dyDescent="0.25">
      <c r="A512" s="2">
        <v>0</v>
      </c>
      <c r="B512" s="3">
        <v>44562</v>
      </c>
      <c r="C512" s="8">
        <v>569</v>
      </c>
      <c r="D512" s="1">
        <v>10.365</v>
      </c>
      <c r="E512" s="1">
        <v>0.83189999999999997</v>
      </c>
      <c r="F512" s="1">
        <v>1.36</v>
      </c>
      <c r="G512" s="1">
        <v>0</v>
      </c>
    </row>
    <row r="513" spans="1:7" x14ac:dyDescent="0.25">
      <c r="A513" s="2">
        <v>0</v>
      </c>
      <c r="B513" s="3">
        <v>44563</v>
      </c>
      <c r="C513" s="8">
        <v>570</v>
      </c>
      <c r="D513" s="1">
        <v>10.365</v>
      </c>
      <c r="E513" s="1">
        <v>0.83199999999999996</v>
      </c>
      <c r="F513" s="1">
        <v>1.36</v>
      </c>
      <c r="G513" s="1">
        <v>0</v>
      </c>
    </row>
    <row r="514" spans="1:7" x14ac:dyDescent="0.25">
      <c r="A514" s="2">
        <v>0</v>
      </c>
      <c r="B514" s="3">
        <v>44562</v>
      </c>
      <c r="C514" s="8">
        <v>571</v>
      </c>
      <c r="D514" s="1">
        <v>10.365</v>
      </c>
      <c r="E514" s="1">
        <v>0.83189999999999997</v>
      </c>
      <c r="F514" s="1">
        <v>1.36</v>
      </c>
      <c r="G514" s="1">
        <v>0</v>
      </c>
    </row>
    <row r="515" spans="1:7" x14ac:dyDescent="0.25">
      <c r="A515" s="2">
        <v>0</v>
      </c>
      <c r="B515" s="3">
        <v>44563</v>
      </c>
      <c r="C515" s="8">
        <v>572</v>
      </c>
      <c r="D515" s="1">
        <v>11.523999999999999</v>
      </c>
      <c r="E515" s="1">
        <v>0.80149999999999999</v>
      </c>
      <c r="F515" s="1">
        <v>1.5840000000000001</v>
      </c>
      <c r="G515" s="1">
        <v>0</v>
      </c>
    </row>
    <row r="516" spans="1:7" x14ac:dyDescent="0.25">
      <c r="A516" s="2">
        <v>0</v>
      </c>
      <c r="B516" s="3">
        <v>44562</v>
      </c>
      <c r="C516" s="8">
        <v>573</v>
      </c>
      <c r="D516" s="1">
        <v>10.365</v>
      </c>
      <c r="E516" s="1">
        <v>0.83199999999999996</v>
      </c>
      <c r="F516" s="1">
        <v>1.359</v>
      </c>
      <c r="G516" s="1">
        <v>0</v>
      </c>
    </row>
    <row r="517" spans="1:7" x14ac:dyDescent="0.25">
      <c r="A517" s="2">
        <v>0</v>
      </c>
      <c r="B517" s="3">
        <v>44563</v>
      </c>
      <c r="C517" s="8">
        <v>574</v>
      </c>
      <c r="D517" s="1">
        <v>10.365</v>
      </c>
      <c r="E517" s="1">
        <v>0.83199999999999996</v>
      </c>
      <c r="F517" s="1">
        <v>1.363</v>
      </c>
      <c r="G517" s="1">
        <v>0</v>
      </c>
    </row>
    <row r="518" spans="1:7" x14ac:dyDescent="0.25">
      <c r="A518" s="2">
        <v>0</v>
      </c>
      <c r="B518" s="3">
        <v>44562</v>
      </c>
      <c r="C518" s="8">
        <v>575</v>
      </c>
      <c r="D518" s="1">
        <v>10.364000000000001</v>
      </c>
      <c r="E518" s="1">
        <v>0.83189999999999997</v>
      </c>
      <c r="F518" s="1">
        <v>1.359</v>
      </c>
      <c r="G518" s="1">
        <v>0</v>
      </c>
    </row>
    <row r="519" spans="1:7" x14ac:dyDescent="0.25">
      <c r="A519" s="2">
        <v>0</v>
      </c>
      <c r="B519" s="3">
        <v>44563</v>
      </c>
      <c r="C519" s="8">
        <v>576</v>
      </c>
      <c r="D519" s="1">
        <v>10.364000000000001</v>
      </c>
      <c r="E519" s="1">
        <v>0.83189999999999997</v>
      </c>
      <c r="F519" s="1">
        <v>1.36</v>
      </c>
      <c r="G519" s="1">
        <v>0</v>
      </c>
    </row>
    <row r="520" spans="1:7" x14ac:dyDescent="0.25">
      <c r="A520" s="2">
        <v>0</v>
      </c>
      <c r="B520" s="3">
        <v>44562</v>
      </c>
      <c r="C520" s="8">
        <v>577</v>
      </c>
      <c r="D520" s="1">
        <v>11.523999999999999</v>
      </c>
      <c r="E520" s="1">
        <v>0.80149999999999999</v>
      </c>
      <c r="F520" s="1">
        <v>1.5840000000000001</v>
      </c>
      <c r="G520" s="1">
        <v>0</v>
      </c>
    </row>
    <row r="521" spans="1:7" x14ac:dyDescent="0.25">
      <c r="A521" s="2">
        <v>0</v>
      </c>
      <c r="B521" s="3">
        <v>44563</v>
      </c>
      <c r="C521" s="8">
        <v>578</v>
      </c>
      <c r="D521" s="1">
        <v>11.515000000000001</v>
      </c>
      <c r="E521" s="1">
        <v>0.80320000000000003</v>
      </c>
      <c r="F521" s="1">
        <v>1.67</v>
      </c>
      <c r="G521" s="1">
        <v>0</v>
      </c>
    </row>
    <row r="522" spans="1:7" x14ac:dyDescent="0.25">
      <c r="A522" s="2">
        <v>0</v>
      </c>
      <c r="B522" s="3">
        <v>44562</v>
      </c>
      <c r="C522" s="8">
        <v>579</v>
      </c>
      <c r="D522" s="1">
        <v>10.366</v>
      </c>
      <c r="E522" s="1">
        <v>0.83230000000000004</v>
      </c>
      <c r="F522" s="1">
        <v>1.4019999999999999</v>
      </c>
      <c r="G522" s="1">
        <v>0</v>
      </c>
    </row>
    <row r="523" spans="1:7" x14ac:dyDescent="0.25">
      <c r="A523" s="2">
        <v>0</v>
      </c>
      <c r="B523" s="3">
        <v>44563</v>
      </c>
      <c r="C523" s="8">
        <v>580</v>
      </c>
      <c r="D523" s="1">
        <v>10.364000000000001</v>
      </c>
      <c r="E523" s="1">
        <v>0.83209999999999995</v>
      </c>
      <c r="F523" s="1">
        <v>1.4019999999999999</v>
      </c>
      <c r="G523" s="1">
        <v>0</v>
      </c>
    </row>
    <row r="524" spans="1:7" x14ac:dyDescent="0.25">
      <c r="A524" s="2">
        <v>0</v>
      </c>
      <c r="B524" s="3">
        <v>44562</v>
      </c>
      <c r="C524" s="8">
        <v>581</v>
      </c>
      <c r="D524" s="1">
        <v>10.365</v>
      </c>
      <c r="E524" s="1">
        <v>0.83199999999999996</v>
      </c>
      <c r="F524" s="1">
        <v>1.361</v>
      </c>
      <c r="G524" s="1">
        <v>0</v>
      </c>
    </row>
    <row r="525" spans="1:7" x14ac:dyDescent="0.25">
      <c r="A525" s="2">
        <v>0</v>
      </c>
      <c r="B525" s="3">
        <v>44563</v>
      </c>
      <c r="C525" s="8">
        <v>582</v>
      </c>
      <c r="D525" s="1">
        <v>10.364000000000001</v>
      </c>
      <c r="E525" s="1">
        <v>0.83199999999999996</v>
      </c>
      <c r="F525" s="1">
        <v>1.3979999999999999</v>
      </c>
      <c r="G525" s="1">
        <v>0</v>
      </c>
    </row>
    <row r="526" spans="1:7" x14ac:dyDescent="0.25">
      <c r="A526" s="2">
        <v>0</v>
      </c>
      <c r="B526" s="3">
        <v>44562</v>
      </c>
      <c r="C526" s="8">
        <v>583</v>
      </c>
      <c r="D526" s="1">
        <v>11.513999999999999</v>
      </c>
      <c r="E526" s="1">
        <v>0.80659999999999998</v>
      </c>
      <c r="F526" s="1">
        <v>1.8120000000000001</v>
      </c>
      <c r="G526" s="1">
        <v>0</v>
      </c>
    </row>
    <row r="527" spans="1:7" x14ac:dyDescent="0.25">
      <c r="A527" s="2">
        <v>0</v>
      </c>
      <c r="B527" s="3">
        <v>44563</v>
      </c>
      <c r="C527" s="8">
        <v>584</v>
      </c>
      <c r="D527" s="1">
        <v>11.515000000000001</v>
      </c>
      <c r="E527" s="1">
        <v>0.80679999999999996</v>
      </c>
      <c r="F527" s="1">
        <v>1.8129999999999999</v>
      </c>
      <c r="G527" s="1">
        <v>0</v>
      </c>
    </row>
    <row r="528" spans="1:7" x14ac:dyDescent="0.25">
      <c r="A528" s="2">
        <v>0</v>
      </c>
      <c r="B528" s="3">
        <v>44562</v>
      </c>
      <c r="C528" s="8">
        <v>585</v>
      </c>
      <c r="D528" s="1">
        <v>11.515000000000001</v>
      </c>
      <c r="E528" s="1">
        <v>0.80679999999999996</v>
      </c>
      <c r="F528" s="1">
        <v>1.8120000000000001</v>
      </c>
      <c r="G528" s="1">
        <v>0</v>
      </c>
    </row>
    <row r="529" spans="1:7" x14ac:dyDescent="0.25">
      <c r="A529" s="2">
        <v>0</v>
      </c>
      <c r="B529" s="3">
        <v>44563</v>
      </c>
      <c r="C529" s="8">
        <v>586</v>
      </c>
      <c r="D529" s="1">
        <v>10.365</v>
      </c>
      <c r="E529" s="1">
        <v>0.83199999999999996</v>
      </c>
      <c r="F529" s="1">
        <v>1.3620000000000001</v>
      </c>
      <c r="G529" s="1">
        <v>0</v>
      </c>
    </row>
    <row r="530" spans="1:7" x14ac:dyDescent="0.25">
      <c r="A530" s="2">
        <v>0</v>
      </c>
      <c r="B530" s="3">
        <v>44562</v>
      </c>
      <c r="C530" s="8">
        <v>587</v>
      </c>
      <c r="D530" s="1">
        <v>11.515000000000001</v>
      </c>
      <c r="E530" s="1">
        <v>0.80679999999999996</v>
      </c>
      <c r="F530" s="1">
        <v>1.8069999999999999</v>
      </c>
      <c r="G530" s="1">
        <v>0</v>
      </c>
    </row>
    <row r="531" spans="1:7" x14ac:dyDescent="0.25">
      <c r="A531" s="2">
        <v>0</v>
      </c>
      <c r="B531" s="3">
        <v>44563</v>
      </c>
      <c r="C531" s="8">
        <v>588</v>
      </c>
      <c r="D531" s="1">
        <v>11.515000000000001</v>
      </c>
      <c r="E531" s="1">
        <v>0.80669999999999997</v>
      </c>
      <c r="F531" s="1">
        <v>1.8120000000000001</v>
      </c>
      <c r="G531" s="1">
        <v>0</v>
      </c>
    </row>
    <row r="532" spans="1:7" x14ac:dyDescent="0.25">
      <c r="A532" s="2">
        <v>0</v>
      </c>
      <c r="B532" s="3">
        <v>44562</v>
      </c>
      <c r="C532" s="8">
        <v>589</v>
      </c>
      <c r="D532" s="1">
        <v>11.522</v>
      </c>
      <c r="E532" s="1">
        <v>0.80159999999999998</v>
      </c>
      <c r="F532" s="1">
        <v>1.593</v>
      </c>
      <c r="G532" s="1">
        <v>0</v>
      </c>
    </row>
    <row r="533" spans="1:7" x14ac:dyDescent="0.25">
      <c r="A533" s="2">
        <v>0</v>
      </c>
      <c r="B533" s="3">
        <v>44563</v>
      </c>
      <c r="C533" s="8">
        <v>590</v>
      </c>
      <c r="D533" s="1">
        <v>10.364000000000001</v>
      </c>
      <c r="E533" s="1">
        <v>0.83179999999999998</v>
      </c>
      <c r="F533" s="1">
        <v>1.361</v>
      </c>
      <c r="G533" s="1">
        <v>0</v>
      </c>
    </row>
    <row r="534" spans="1:7" x14ac:dyDescent="0.25">
      <c r="A534" s="2">
        <v>0</v>
      </c>
      <c r="B534" s="3">
        <v>44562</v>
      </c>
      <c r="C534" s="8">
        <v>591</v>
      </c>
      <c r="D534" s="1">
        <v>10.364000000000001</v>
      </c>
      <c r="E534" s="1">
        <v>0.83189999999999997</v>
      </c>
      <c r="F534" s="1">
        <v>1.3640000000000001</v>
      </c>
      <c r="G534" s="1">
        <v>0</v>
      </c>
    </row>
    <row r="535" spans="1:7" x14ac:dyDescent="0.25">
      <c r="A535" s="2">
        <v>0</v>
      </c>
      <c r="B535" s="3">
        <v>44563</v>
      </c>
      <c r="C535" s="8">
        <v>592</v>
      </c>
      <c r="D535" s="1">
        <v>10.365</v>
      </c>
      <c r="E535" s="1">
        <v>0.83199999999999996</v>
      </c>
      <c r="F535" s="1">
        <v>1.363</v>
      </c>
      <c r="G535" s="1">
        <v>0</v>
      </c>
    </row>
    <row r="536" spans="1:7" x14ac:dyDescent="0.25">
      <c r="A536" s="2">
        <v>0</v>
      </c>
      <c r="B536" s="3">
        <v>44562</v>
      </c>
      <c r="C536" s="8">
        <v>593</v>
      </c>
      <c r="D536" s="1">
        <v>11.515000000000001</v>
      </c>
      <c r="E536" s="1">
        <v>0.80669999999999997</v>
      </c>
      <c r="F536" s="1">
        <v>1.8140000000000001</v>
      </c>
      <c r="G536" s="1">
        <v>0</v>
      </c>
    </row>
    <row r="537" spans="1:7" x14ac:dyDescent="0.25">
      <c r="A537" s="2">
        <v>0</v>
      </c>
      <c r="B537" s="3">
        <v>44563</v>
      </c>
      <c r="C537" s="8">
        <v>594</v>
      </c>
      <c r="D537" s="1">
        <v>10.364000000000001</v>
      </c>
      <c r="E537" s="1">
        <v>0.83189999999999997</v>
      </c>
      <c r="F537" s="1">
        <v>1.359</v>
      </c>
      <c r="G537" s="1">
        <v>0</v>
      </c>
    </row>
    <row r="538" spans="1:7" x14ac:dyDescent="0.25">
      <c r="A538" s="2">
        <v>0</v>
      </c>
      <c r="B538" s="3">
        <v>44562</v>
      </c>
      <c r="C538" s="8">
        <v>595</v>
      </c>
      <c r="D538" s="1">
        <v>11.515000000000001</v>
      </c>
      <c r="E538" s="1">
        <v>0.80679999999999996</v>
      </c>
      <c r="F538" s="1">
        <v>1.8120000000000001</v>
      </c>
      <c r="G538" s="1">
        <v>0</v>
      </c>
    </row>
    <row r="539" spans="1:7" x14ac:dyDescent="0.25">
      <c r="A539" s="2">
        <v>0</v>
      </c>
      <c r="B539" s="3">
        <v>44563</v>
      </c>
      <c r="C539" s="8">
        <v>596</v>
      </c>
      <c r="D539" s="1">
        <v>11.516</v>
      </c>
      <c r="E539" s="1">
        <v>0.80679999999999996</v>
      </c>
      <c r="F539" s="1">
        <v>1.8120000000000001</v>
      </c>
      <c r="G539" s="1">
        <v>0</v>
      </c>
    </row>
    <row r="540" spans="1:7" x14ac:dyDescent="0.25">
      <c r="A540" s="2">
        <v>0</v>
      </c>
      <c r="B540" s="3">
        <v>44562</v>
      </c>
      <c r="C540" s="8">
        <v>597</v>
      </c>
      <c r="D540" s="1">
        <v>10.364000000000001</v>
      </c>
      <c r="E540" s="1">
        <v>0.83189999999999997</v>
      </c>
      <c r="F540" s="1">
        <v>1.359</v>
      </c>
      <c r="G540" s="1">
        <v>0</v>
      </c>
    </row>
    <row r="541" spans="1:7" x14ac:dyDescent="0.25">
      <c r="A541" s="2">
        <v>0</v>
      </c>
      <c r="B541" s="3">
        <v>44563</v>
      </c>
      <c r="C541" s="8">
        <v>598</v>
      </c>
      <c r="D541" s="1">
        <v>10.364000000000001</v>
      </c>
      <c r="E541" s="1">
        <v>0.83189999999999997</v>
      </c>
      <c r="F541" s="1">
        <v>1.359</v>
      </c>
      <c r="G541" s="1">
        <v>0</v>
      </c>
    </row>
    <row r="542" spans="1:7" x14ac:dyDescent="0.25">
      <c r="A542" s="2">
        <v>0</v>
      </c>
      <c r="B542" s="3">
        <v>44562</v>
      </c>
      <c r="C542" s="8">
        <v>599</v>
      </c>
      <c r="D542" s="1">
        <v>10.365</v>
      </c>
      <c r="E542" s="1">
        <v>0.83199999999999996</v>
      </c>
      <c r="F542" s="1">
        <v>1.363</v>
      </c>
      <c r="G542" s="1">
        <v>0</v>
      </c>
    </row>
    <row r="543" spans="1:7" x14ac:dyDescent="0.25">
      <c r="A543" s="2">
        <v>0</v>
      </c>
      <c r="B543" s="3">
        <v>44563</v>
      </c>
      <c r="C543" s="8">
        <v>600</v>
      </c>
      <c r="D543" s="1">
        <v>10.365</v>
      </c>
      <c r="E543" s="1">
        <v>0.83199999999999996</v>
      </c>
      <c r="F543" s="1">
        <v>1.36</v>
      </c>
      <c r="G543" s="1">
        <v>0</v>
      </c>
    </row>
    <row r="544" spans="1:7" x14ac:dyDescent="0.25">
      <c r="A544" s="2">
        <v>0</v>
      </c>
      <c r="B544" s="3">
        <v>44562</v>
      </c>
      <c r="C544" s="8">
        <v>601</v>
      </c>
      <c r="D544" s="1">
        <v>10.365</v>
      </c>
      <c r="E544" s="1">
        <v>0.83199999999999996</v>
      </c>
      <c r="F544" s="1">
        <v>1.367</v>
      </c>
      <c r="G544" s="1">
        <v>0</v>
      </c>
    </row>
    <row r="545" spans="1:7" x14ac:dyDescent="0.25">
      <c r="A545" s="2">
        <v>0</v>
      </c>
      <c r="B545" s="3">
        <v>44563</v>
      </c>
      <c r="C545" s="8">
        <v>602</v>
      </c>
      <c r="D545" s="1">
        <v>10.363</v>
      </c>
      <c r="E545" s="1">
        <v>0.83179999999999998</v>
      </c>
      <c r="F545" s="1">
        <v>1.36</v>
      </c>
      <c r="G545" s="1">
        <v>0</v>
      </c>
    </row>
    <row r="546" spans="1:7" x14ac:dyDescent="0.25">
      <c r="A546" s="2">
        <v>0</v>
      </c>
      <c r="B546" s="3">
        <v>44562</v>
      </c>
      <c r="C546" s="8">
        <v>603</v>
      </c>
      <c r="D546" s="1">
        <v>11.515000000000001</v>
      </c>
      <c r="E546" s="1">
        <v>0.80679999999999996</v>
      </c>
      <c r="F546" s="1">
        <v>1.8120000000000001</v>
      </c>
      <c r="G546" s="1">
        <v>0</v>
      </c>
    </row>
    <row r="547" spans="1:7" x14ac:dyDescent="0.25">
      <c r="A547" s="2">
        <v>0</v>
      </c>
      <c r="B547" s="3">
        <v>44563</v>
      </c>
      <c r="C547" s="8">
        <v>604</v>
      </c>
      <c r="D547" s="1">
        <v>11.513999999999999</v>
      </c>
      <c r="E547" s="1">
        <v>0.80679999999999996</v>
      </c>
      <c r="F547" s="1">
        <v>1.8120000000000001</v>
      </c>
      <c r="G547" s="1">
        <v>0</v>
      </c>
    </row>
    <row r="548" spans="1:7" x14ac:dyDescent="0.25">
      <c r="A548" s="2">
        <v>0</v>
      </c>
      <c r="B548" s="3">
        <v>44562</v>
      </c>
      <c r="C548" s="8">
        <v>605</v>
      </c>
      <c r="D548" s="1">
        <v>10.364000000000001</v>
      </c>
      <c r="E548" s="1">
        <v>0.83179999999999998</v>
      </c>
      <c r="F548" s="1">
        <v>1.36</v>
      </c>
      <c r="G548" s="1">
        <v>0</v>
      </c>
    </row>
    <row r="549" spans="1:7" x14ac:dyDescent="0.25">
      <c r="A549" s="2">
        <v>0</v>
      </c>
      <c r="B549" s="3">
        <v>44563</v>
      </c>
      <c r="C549" s="8">
        <v>607</v>
      </c>
      <c r="D549" s="1">
        <v>10.365</v>
      </c>
      <c r="E549" s="1">
        <v>0.83199999999999996</v>
      </c>
      <c r="F549" s="1">
        <v>1.3640000000000001</v>
      </c>
      <c r="G549" s="1">
        <v>0</v>
      </c>
    </row>
    <row r="550" spans="1:7" x14ac:dyDescent="0.25">
      <c r="A550" s="2">
        <v>0</v>
      </c>
      <c r="B550" s="3">
        <v>44562</v>
      </c>
      <c r="C550" s="8">
        <v>608</v>
      </c>
      <c r="D550" s="1">
        <v>11.513999999999999</v>
      </c>
      <c r="E550" s="1">
        <v>0.80400000000000005</v>
      </c>
      <c r="F550" s="1">
        <v>1.704</v>
      </c>
      <c r="G550" s="1">
        <v>0</v>
      </c>
    </row>
    <row r="551" spans="1:7" x14ac:dyDescent="0.25">
      <c r="A551" s="2">
        <v>0</v>
      </c>
      <c r="B551" s="3">
        <v>44563</v>
      </c>
      <c r="C551" s="8">
        <v>609</v>
      </c>
      <c r="D551" s="1">
        <v>10.364000000000001</v>
      </c>
      <c r="E551" s="1">
        <v>0.83189999999999997</v>
      </c>
      <c r="F551" s="1">
        <v>1.36</v>
      </c>
      <c r="G551" s="1">
        <v>0</v>
      </c>
    </row>
    <row r="552" spans="1:7" x14ac:dyDescent="0.25">
      <c r="A552" s="2">
        <v>0</v>
      </c>
      <c r="B552" s="3">
        <v>44562</v>
      </c>
      <c r="C552" s="8">
        <v>610</v>
      </c>
      <c r="D552" s="1">
        <v>10.365</v>
      </c>
      <c r="E552" s="1">
        <v>0.83189999999999997</v>
      </c>
      <c r="F552" s="1">
        <v>1.361</v>
      </c>
      <c r="G552" s="1">
        <v>0</v>
      </c>
    </row>
    <row r="553" spans="1:7" x14ac:dyDescent="0.25">
      <c r="A553" s="2">
        <v>0</v>
      </c>
      <c r="B553" s="3">
        <v>44563</v>
      </c>
      <c r="C553" s="8">
        <v>611</v>
      </c>
      <c r="D553" s="1">
        <v>10.365</v>
      </c>
      <c r="E553" s="1">
        <v>0.83199999999999996</v>
      </c>
      <c r="F553" s="1">
        <v>1.36</v>
      </c>
      <c r="G553" s="1">
        <v>0</v>
      </c>
    </row>
    <row r="554" spans="1:7" x14ac:dyDescent="0.25">
      <c r="A554" s="2">
        <v>0</v>
      </c>
      <c r="B554" s="3">
        <v>44562</v>
      </c>
      <c r="C554" s="8">
        <v>612</v>
      </c>
      <c r="D554" s="1">
        <v>10.364000000000001</v>
      </c>
      <c r="E554" s="1">
        <v>0.83189999999999997</v>
      </c>
      <c r="F554" s="1">
        <v>1.3580000000000001</v>
      </c>
      <c r="G554" s="1">
        <v>0</v>
      </c>
    </row>
    <row r="555" spans="1:7" x14ac:dyDescent="0.25">
      <c r="A555" s="2">
        <v>0</v>
      </c>
      <c r="B555" s="3">
        <v>44563</v>
      </c>
      <c r="C555" s="8">
        <v>613</v>
      </c>
      <c r="D555" s="1">
        <v>10.364000000000001</v>
      </c>
      <c r="E555" s="1">
        <v>0.83179999999999998</v>
      </c>
      <c r="F555" s="1">
        <v>1.359</v>
      </c>
      <c r="G555" s="1">
        <v>0</v>
      </c>
    </row>
    <row r="556" spans="1:7" x14ac:dyDescent="0.25">
      <c r="A556" s="2">
        <v>0</v>
      </c>
      <c r="B556" s="3">
        <v>44562</v>
      </c>
      <c r="C556" s="8">
        <v>614</v>
      </c>
      <c r="D556" s="1">
        <v>10.364000000000001</v>
      </c>
      <c r="E556" s="1">
        <v>0.83189999999999997</v>
      </c>
      <c r="F556" s="1">
        <v>1.36</v>
      </c>
      <c r="G556" s="1">
        <v>0</v>
      </c>
    </row>
    <row r="557" spans="1:7" x14ac:dyDescent="0.25">
      <c r="A557" s="2">
        <v>0</v>
      </c>
      <c r="B557" s="3">
        <v>44562</v>
      </c>
      <c r="C557" s="8">
        <v>615</v>
      </c>
      <c r="D557" s="1">
        <v>10.364000000000001</v>
      </c>
      <c r="E557" s="1">
        <v>0.83189999999999997</v>
      </c>
      <c r="F557" s="1">
        <v>1.361</v>
      </c>
      <c r="G557" s="1">
        <v>0</v>
      </c>
    </row>
    <row r="558" spans="1:7" x14ac:dyDescent="0.25">
      <c r="A558" s="2">
        <v>0</v>
      </c>
      <c r="B558" s="3">
        <v>44563</v>
      </c>
      <c r="C558" s="8">
        <v>616</v>
      </c>
      <c r="D558" s="1">
        <v>10.365</v>
      </c>
      <c r="E558" s="1">
        <v>0.83199999999999996</v>
      </c>
      <c r="F558" s="1">
        <v>1.361</v>
      </c>
      <c r="G558" s="1">
        <v>0</v>
      </c>
    </row>
    <row r="559" spans="1:7" x14ac:dyDescent="0.25">
      <c r="A559" s="2">
        <v>0</v>
      </c>
      <c r="B559" s="3">
        <v>44562</v>
      </c>
      <c r="C559" s="8">
        <v>617</v>
      </c>
      <c r="D559" s="1">
        <v>11.513999999999999</v>
      </c>
      <c r="E559" s="1">
        <v>0.80659999999999998</v>
      </c>
      <c r="F559" s="1">
        <v>1.8120000000000001</v>
      </c>
      <c r="G559" s="1">
        <v>0</v>
      </c>
    </row>
    <row r="560" spans="1:7" x14ac:dyDescent="0.25">
      <c r="A560" s="2">
        <v>0</v>
      </c>
      <c r="B560" s="3">
        <v>44563</v>
      </c>
      <c r="C560" s="8">
        <v>618</v>
      </c>
      <c r="D560" s="1">
        <v>11.513999999999999</v>
      </c>
      <c r="E560" s="1">
        <v>0.80659999999999998</v>
      </c>
      <c r="F560" s="1">
        <v>1.8120000000000001</v>
      </c>
      <c r="G560" s="1">
        <v>0</v>
      </c>
    </row>
    <row r="561" spans="1:7" x14ac:dyDescent="0.25">
      <c r="A561" s="2">
        <v>0</v>
      </c>
      <c r="B561" s="3">
        <v>44562</v>
      </c>
      <c r="C561" s="8">
        <v>619</v>
      </c>
      <c r="D561" s="1">
        <v>11.515000000000001</v>
      </c>
      <c r="E561" s="1">
        <v>0.80659999999999998</v>
      </c>
      <c r="F561" s="1">
        <v>1.8129999999999999</v>
      </c>
      <c r="G561" s="1">
        <v>0</v>
      </c>
    </row>
    <row r="562" spans="1:7" x14ac:dyDescent="0.25">
      <c r="A562" s="2">
        <v>0</v>
      </c>
      <c r="B562" s="3">
        <v>44563</v>
      </c>
      <c r="C562" s="8">
        <v>620</v>
      </c>
      <c r="D562" s="1">
        <v>11.513999999999999</v>
      </c>
      <c r="E562" s="1">
        <v>0.80669999999999997</v>
      </c>
      <c r="F562" s="1">
        <v>1.8120000000000001</v>
      </c>
      <c r="G562" s="1">
        <v>0</v>
      </c>
    </row>
    <row r="563" spans="1:7" x14ac:dyDescent="0.25">
      <c r="A563" s="2">
        <v>0</v>
      </c>
      <c r="B563" s="3">
        <v>44562</v>
      </c>
      <c r="C563" s="8">
        <v>621</v>
      </c>
      <c r="D563" s="1">
        <v>10.365</v>
      </c>
      <c r="E563" s="1">
        <v>0.83189999999999997</v>
      </c>
      <c r="F563" s="1">
        <v>1.36</v>
      </c>
      <c r="G563" s="1">
        <v>0</v>
      </c>
    </row>
    <row r="564" spans="1:7" x14ac:dyDescent="0.25">
      <c r="A564" s="2">
        <v>0</v>
      </c>
      <c r="B564" s="3">
        <v>44563</v>
      </c>
      <c r="C564" s="8">
        <v>622</v>
      </c>
      <c r="D564" s="1">
        <v>11.515000000000001</v>
      </c>
      <c r="E564" s="1">
        <v>0.80679999999999996</v>
      </c>
      <c r="F564" s="1">
        <v>1.8120000000000001</v>
      </c>
      <c r="G564" s="1">
        <v>0</v>
      </c>
    </row>
    <row r="565" spans="1:7" x14ac:dyDescent="0.25">
      <c r="A565" s="2">
        <v>0</v>
      </c>
      <c r="B565" s="3">
        <v>44562</v>
      </c>
      <c r="C565" s="8">
        <v>623</v>
      </c>
      <c r="D565" s="1">
        <v>11.515000000000001</v>
      </c>
      <c r="E565" s="1">
        <v>0.80659999999999998</v>
      </c>
      <c r="F565" s="1">
        <v>1.8129999999999999</v>
      </c>
      <c r="G565" s="1">
        <v>0</v>
      </c>
    </row>
    <row r="566" spans="1:7" x14ac:dyDescent="0.25">
      <c r="A566" s="2">
        <v>0</v>
      </c>
      <c r="B566" s="3">
        <v>44563</v>
      </c>
      <c r="C566" s="8">
        <v>624</v>
      </c>
      <c r="D566" s="1">
        <v>11.513999999999999</v>
      </c>
      <c r="E566" s="1">
        <v>0.80669999999999997</v>
      </c>
      <c r="F566" s="1">
        <v>1.8109999999999999</v>
      </c>
      <c r="G566" s="1">
        <v>0</v>
      </c>
    </row>
    <row r="567" spans="1:7" x14ac:dyDescent="0.25">
      <c r="A567" s="2">
        <v>0</v>
      </c>
      <c r="B567" s="3">
        <v>44562</v>
      </c>
      <c r="C567" s="8">
        <v>625</v>
      </c>
      <c r="D567" s="1">
        <v>11.513999999999999</v>
      </c>
      <c r="E567" s="1">
        <v>0.80669999999999997</v>
      </c>
      <c r="F567" s="1">
        <v>1.8120000000000001</v>
      </c>
      <c r="G567" s="1">
        <v>0</v>
      </c>
    </row>
    <row r="568" spans="1:7" x14ac:dyDescent="0.25">
      <c r="A568" s="2">
        <v>0</v>
      </c>
      <c r="B568" s="3">
        <v>44563</v>
      </c>
      <c r="C568" s="8">
        <v>626</v>
      </c>
      <c r="D568" s="1">
        <v>11.513999999999999</v>
      </c>
      <c r="E568" s="1">
        <v>0.80669999999999997</v>
      </c>
      <c r="F568" s="1">
        <v>1.8120000000000001</v>
      </c>
      <c r="G568" s="1">
        <v>0</v>
      </c>
    </row>
    <row r="569" spans="1:7" x14ac:dyDescent="0.25">
      <c r="A569" s="2">
        <v>0</v>
      </c>
      <c r="B569" s="3">
        <v>44562</v>
      </c>
      <c r="C569" s="8">
        <v>627</v>
      </c>
      <c r="D569" s="1">
        <v>11.513999999999999</v>
      </c>
      <c r="E569" s="1">
        <v>0.80669999999999997</v>
      </c>
      <c r="F569" s="1">
        <v>1.8109999999999999</v>
      </c>
      <c r="G569" s="1">
        <v>0</v>
      </c>
    </row>
    <row r="570" spans="1:7" x14ac:dyDescent="0.25">
      <c r="A570" s="2">
        <v>0</v>
      </c>
      <c r="B570" s="3">
        <v>44563</v>
      </c>
      <c r="C570" s="8">
        <v>628</v>
      </c>
      <c r="D570" s="1">
        <v>10.364000000000001</v>
      </c>
      <c r="E570" s="1">
        <v>0.83189999999999997</v>
      </c>
      <c r="F570" s="1">
        <v>1.359</v>
      </c>
      <c r="G570" s="1">
        <v>0</v>
      </c>
    </row>
    <row r="571" spans="1:7" x14ac:dyDescent="0.25">
      <c r="A571" s="2">
        <v>0</v>
      </c>
      <c r="B571" s="3">
        <v>44562</v>
      </c>
      <c r="C571" s="8">
        <v>629</v>
      </c>
      <c r="D571" s="1">
        <v>10.364000000000001</v>
      </c>
      <c r="E571" s="1">
        <v>0.83189999999999997</v>
      </c>
      <c r="F571" s="1">
        <v>1.36</v>
      </c>
      <c r="G571" s="1">
        <v>0</v>
      </c>
    </row>
    <row r="572" spans="1:7" x14ac:dyDescent="0.25">
      <c r="A572" s="2">
        <v>0</v>
      </c>
      <c r="B572" s="3">
        <v>44563</v>
      </c>
      <c r="C572" s="8">
        <v>630</v>
      </c>
      <c r="D572" s="1">
        <v>11.513999999999999</v>
      </c>
      <c r="E572" s="1">
        <v>0.80669999999999997</v>
      </c>
      <c r="F572" s="1">
        <v>1.8109999999999999</v>
      </c>
      <c r="G572" s="1">
        <v>0</v>
      </c>
    </row>
    <row r="573" spans="1:7" x14ac:dyDescent="0.25">
      <c r="A573" s="2">
        <v>0</v>
      </c>
      <c r="B573" s="3">
        <v>44562</v>
      </c>
      <c r="C573" s="8">
        <v>631</v>
      </c>
      <c r="D573" s="1">
        <v>11.515000000000001</v>
      </c>
      <c r="E573" s="1">
        <v>0.80400000000000005</v>
      </c>
      <c r="F573" s="1">
        <v>1.706</v>
      </c>
      <c r="G573" s="1">
        <v>0</v>
      </c>
    </row>
    <row r="574" spans="1:7" x14ac:dyDescent="0.25">
      <c r="A574" s="2">
        <v>0</v>
      </c>
      <c r="B574" s="3">
        <v>44563</v>
      </c>
      <c r="C574" s="8">
        <v>632</v>
      </c>
      <c r="D574" s="1">
        <v>11.513999999999999</v>
      </c>
      <c r="E574" s="1">
        <v>0.80640000000000001</v>
      </c>
      <c r="F574" s="1">
        <v>1.798</v>
      </c>
      <c r="G574" s="1">
        <v>0</v>
      </c>
    </row>
    <row r="575" spans="1:7" x14ac:dyDescent="0.25">
      <c r="A575" s="2">
        <v>0</v>
      </c>
      <c r="B575" s="3">
        <v>44562</v>
      </c>
      <c r="C575" s="8">
        <v>633</v>
      </c>
      <c r="D575" s="1">
        <v>11.513999999999999</v>
      </c>
      <c r="E575" s="1">
        <v>0.80640000000000001</v>
      </c>
      <c r="F575" s="1">
        <v>1.7989999999999999</v>
      </c>
      <c r="G575" s="1">
        <v>0</v>
      </c>
    </row>
    <row r="576" spans="1:7" x14ac:dyDescent="0.25">
      <c r="A576" s="2">
        <v>0</v>
      </c>
      <c r="B576" s="3">
        <v>44563</v>
      </c>
      <c r="C576" s="8">
        <v>634</v>
      </c>
      <c r="D576" s="1">
        <v>10.364000000000001</v>
      </c>
      <c r="E576" s="1">
        <v>0.83189999999999997</v>
      </c>
      <c r="F576" s="1">
        <v>1.3580000000000001</v>
      </c>
      <c r="G576" s="1">
        <v>0</v>
      </c>
    </row>
    <row r="577" spans="1:7" x14ac:dyDescent="0.25">
      <c r="A577" s="2">
        <v>0</v>
      </c>
      <c r="B577" s="3">
        <v>44562</v>
      </c>
      <c r="C577" s="8">
        <v>635</v>
      </c>
      <c r="D577" s="1">
        <v>10.364000000000001</v>
      </c>
      <c r="E577" s="1">
        <v>0.83189999999999997</v>
      </c>
      <c r="F577" s="1">
        <v>1.359</v>
      </c>
      <c r="G577" s="1">
        <v>0</v>
      </c>
    </row>
    <row r="578" spans="1:7" x14ac:dyDescent="0.25">
      <c r="A578" s="2">
        <v>0</v>
      </c>
      <c r="B578" s="3">
        <v>44563</v>
      </c>
      <c r="C578" s="8">
        <v>636</v>
      </c>
      <c r="D578" s="1">
        <v>10.364000000000001</v>
      </c>
      <c r="E578" s="1">
        <v>0.83189999999999997</v>
      </c>
      <c r="F578" s="1">
        <v>1.359</v>
      </c>
      <c r="G578" s="1">
        <v>0</v>
      </c>
    </row>
    <row r="579" spans="1:7" x14ac:dyDescent="0.25">
      <c r="A579" s="2">
        <v>0</v>
      </c>
      <c r="B579" s="3">
        <v>44562</v>
      </c>
      <c r="C579" s="8">
        <v>637</v>
      </c>
      <c r="D579" s="1">
        <v>10.365</v>
      </c>
      <c r="E579" s="1">
        <v>0.83189999999999997</v>
      </c>
      <c r="F579" s="1">
        <v>1.36</v>
      </c>
      <c r="G579" s="1">
        <v>0</v>
      </c>
    </row>
    <row r="580" spans="1:7" x14ac:dyDescent="0.25">
      <c r="A580" s="2">
        <v>0</v>
      </c>
      <c r="B580" s="3">
        <v>44563</v>
      </c>
      <c r="C580" s="8">
        <v>638</v>
      </c>
      <c r="D580" s="1">
        <v>10.364000000000001</v>
      </c>
      <c r="E580" s="1">
        <v>0.83189999999999997</v>
      </c>
      <c r="F580" s="1">
        <v>1.3620000000000001</v>
      </c>
      <c r="G580" s="1">
        <v>0</v>
      </c>
    </row>
    <row r="581" spans="1:7" x14ac:dyDescent="0.25">
      <c r="A581" s="2">
        <v>0</v>
      </c>
      <c r="B581" s="3">
        <v>44562</v>
      </c>
      <c r="C581" s="8">
        <v>639</v>
      </c>
      <c r="D581" s="1">
        <v>11.513999999999999</v>
      </c>
      <c r="E581" s="1">
        <v>0.80679999999999996</v>
      </c>
      <c r="F581" s="1">
        <v>1.8109999999999999</v>
      </c>
      <c r="G581" s="1">
        <v>0</v>
      </c>
    </row>
    <row r="582" spans="1:7" x14ac:dyDescent="0.25">
      <c r="A582" s="2">
        <v>0</v>
      </c>
      <c r="B582" s="3">
        <v>44563</v>
      </c>
      <c r="C582" s="8">
        <v>640</v>
      </c>
      <c r="D582" s="1">
        <v>11.513999999999999</v>
      </c>
      <c r="E582" s="1">
        <v>0.80679999999999996</v>
      </c>
      <c r="F582" s="1">
        <v>1.8109999999999999</v>
      </c>
      <c r="G582" s="1">
        <v>0</v>
      </c>
    </row>
    <row r="583" spans="1:7" x14ac:dyDescent="0.25">
      <c r="A583" s="2">
        <v>0</v>
      </c>
      <c r="B583" s="3">
        <v>44562</v>
      </c>
      <c r="C583" s="8">
        <v>641</v>
      </c>
      <c r="D583" s="1">
        <v>11.513</v>
      </c>
      <c r="E583" s="1">
        <v>0.80679999999999996</v>
      </c>
      <c r="F583" s="1">
        <v>1.81</v>
      </c>
      <c r="G583" s="1">
        <v>0</v>
      </c>
    </row>
    <row r="584" spans="1:7" x14ac:dyDescent="0.25">
      <c r="A584" s="2">
        <v>0</v>
      </c>
      <c r="B584" s="3">
        <v>44563</v>
      </c>
      <c r="C584" s="8">
        <v>642</v>
      </c>
      <c r="D584" s="1">
        <v>11.513</v>
      </c>
      <c r="E584" s="1">
        <v>0.80669999999999997</v>
      </c>
      <c r="F584" s="1">
        <v>1.81</v>
      </c>
      <c r="G584" s="1">
        <v>0</v>
      </c>
    </row>
    <row r="585" spans="1:7" x14ac:dyDescent="0.25">
      <c r="A585" s="2">
        <v>0</v>
      </c>
      <c r="B585" s="3">
        <v>44562</v>
      </c>
      <c r="C585" s="8">
        <v>643</v>
      </c>
      <c r="D585" s="1">
        <v>10.365</v>
      </c>
      <c r="E585" s="1">
        <v>0.83199999999999996</v>
      </c>
      <c r="F585" s="1">
        <v>1.363</v>
      </c>
      <c r="G585" s="1">
        <v>0</v>
      </c>
    </row>
    <row r="586" spans="1:7" x14ac:dyDescent="0.25">
      <c r="A586" s="2">
        <v>0</v>
      </c>
      <c r="B586" s="3">
        <v>44563</v>
      </c>
      <c r="C586" s="8">
        <v>644</v>
      </c>
      <c r="D586" s="1">
        <v>11.513</v>
      </c>
      <c r="E586" s="1">
        <v>0.80679999999999996</v>
      </c>
      <c r="F586" s="1">
        <v>1.81</v>
      </c>
      <c r="G586" s="1">
        <v>0</v>
      </c>
    </row>
    <row r="587" spans="1:7" x14ac:dyDescent="0.25">
      <c r="A587" s="2">
        <v>0</v>
      </c>
      <c r="B587" s="3">
        <v>44562</v>
      </c>
      <c r="C587" s="8">
        <v>645</v>
      </c>
      <c r="D587" s="1">
        <v>11.522</v>
      </c>
      <c r="E587" s="1">
        <v>0.80159999999999998</v>
      </c>
      <c r="F587" s="1">
        <v>1.593</v>
      </c>
      <c r="G587" s="1">
        <v>0</v>
      </c>
    </row>
    <row r="588" spans="1:7" x14ac:dyDescent="0.25">
      <c r="A588" s="2">
        <v>0</v>
      </c>
      <c r="B588" s="3">
        <v>44563</v>
      </c>
      <c r="C588" s="8">
        <v>646</v>
      </c>
      <c r="D588" s="1">
        <v>10.364000000000001</v>
      </c>
      <c r="E588" s="1">
        <v>0.83189999999999997</v>
      </c>
      <c r="F588" s="1">
        <v>1.3620000000000001</v>
      </c>
      <c r="G588" s="1">
        <v>0</v>
      </c>
    </row>
    <row r="589" spans="1:7" x14ac:dyDescent="0.25">
      <c r="A589" s="2">
        <v>0</v>
      </c>
      <c r="B589" s="3">
        <v>44562</v>
      </c>
      <c r="C589" s="8">
        <v>647</v>
      </c>
      <c r="D589" s="1">
        <v>11.515000000000001</v>
      </c>
      <c r="E589" s="1">
        <v>0.80669999999999997</v>
      </c>
      <c r="F589" s="1">
        <v>1.8120000000000001</v>
      </c>
      <c r="G589" s="1">
        <v>0</v>
      </c>
    </row>
    <row r="590" spans="1:7" x14ac:dyDescent="0.25">
      <c r="A590" s="2">
        <v>0</v>
      </c>
      <c r="B590" s="3">
        <v>44563</v>
      </c>
      <c r="C590" s="8">
        <v>648</v>
      </c>
      <c r="D590" s="1">
        <v>11.516</v>
      </c>
      <c r="E590" s="1">
        <v>0.80669999999999997</v>
      </c>
      <c r="F590" s="1">
        <v>1.8089999999999999</v>
      </c>
      <c r="G590" s="1">
        <v>0</v>
      </c>
    </row>
    <row r="591" spans="1:7" x14ac:dyDescent="0.25">
      <c r="A591" s="2">
        <v>0</v>
      </c>
      <c r="B591" s="3">
        <v>44562</v>
      </c>
      <c r="C591" s="8">
        <v>649</v>
      </c>
      <c r="D591" s="1">
        <v>10.364000000000001</v>
      </c>
      <c r="E591" s="1">
        <v>0.83189999999999997</v>
      </c>
      <c r="F591" s="1">
        <v>1.36</v>
      </c>
      <c r="G591" s="1">
        <v>0</v>
      </c>
    </row>
    <row r="592" spans="1:7" x14ac:dyDescent="0.25">
      <c r="A592" s="2">
        <v>0</v>
      </c>
      <c r="B592" s="3">
        <v>44563</v>
      </c>
      <c r="C592" s="8">
        <v>650</v>
      </c>
      <c r="D592" s="1">
        <v>10.365</v>
      </c>
      <c r="E592" s="1">
        <v>0.83199999999999996</v>
      </c>
      <c r="F592" s="1">
        <v>1.363</v>
      </c>
      <c r="G592" s="1">
        <v>0</v>
      </c>
    </row>
    <row r="593" spans="1:7" x14ac:dyDescent="0.25">
      <c r="A593" s="2">
        <v>0</v>
      </c>
      <c r="B593" s="3">
        <v>44562</v>
      </c>
      <c r="C593" s="8">
        <v>651</v>
      </c>
      <c r="D593" s="1">
        <v>10.364000000000001</v>
      </c>
      <c r="E593" s="1">
        <v>0.83189999999999997</v>
      </c>
      <c r="F593" s="1">
        <v>1.36</v>
      </c>
      <c r="G593" s="1">
        <v>0</v>
      </c>
    </row>
    <row r="594" spans="1:7" x14ac:dyDescent="0.25">
      <c r="A594" s="2">
        <v>0</v>
      </c>
      <c r="B594" s="3">
        <v>44563</v>
      </c>
      <c r="C594" s="8">
        <v>652</v>
      </c>
      <c r="D594" s="1">
        <v>10.363</v>
      </c>
      <c r="E594" s="1">
        <v>0.83220000000000005</v>
      </c>
      <c r="F594" s="1">
        <v>1.448</v>
      </c>
      <c r="G594" s="1">
        <v>0</v>
      </c>
    </row>
    <row r="595" spans="1:7" x14ac:dyDescent="0.25">
      <c r="A595" s="2">
        <v>0</v>
      </c>
      <c r="B595" s="3">
        <v>44562</v>
      </c>
      <c r="C595" s="8">
        <v>653</v>
      </c>
      <c r="D595" s="1">
        <v>10.364000000000001</v>
      </c>
      <c r="E595" s="1">
        <v>0.83189999999999997</v>
      </c>
      <c r="F595" s="1">
        <v>1.36</v>
      </c>
      <c r="G595" s="1">
        <v>0</v>
      </c>
    </row>
    <row r="596" spans="1:7" x14ac:dyDescent="0.25">
      <c r="A596" s="2">
        <v>0</v>
      </c>
      <c r="B596" s="3">
        <v>44563</v>
      </c>
      <c r="C596" s="8">
        <v>654</v>
      </c>
      <c r="D596" s="1">
        <v>10.365</v>
      </c>
      <c r="E596" s="1">
        <v>0.83199999999999996</v>
      </c>
      <c r="F596" s="1">
        <v>1.361</v>
      </c>
      <c r="G596" s="1">
        <v>0</v>
      </c>
    </row>
    <row r="597" spans="1:7" x14ac:dyDescent="0.25">
      <c r="A597" s="2">
        <v>0</v>
      </c>
      <c r="B597" s="3">
        <v>44562</v>
      </c>
      <c r="C597" s="8">
        <v>655</v>
      </c>
      <c r="D597" s="1">
        <v>10.367000000000001</v>
      </c>
      <c r="E597" s="1">
        <v>0.83230000000000004</v>
      </c>
      <c r="F597" s="1">
        <v>1.3640000000000001</v>
      </c>
      <c r="G597" s="1">
        <v>0</v>
      </c>
    </row>
    <row r="598" spans="1:7" x14ac:dyDescent="0.25">
      <c r="A598" s="2">
        <v>0</v>
      </c>
      <c r="B598" s="3">
        <v>44563</v>
      </c>
      <c r="C598" s="8">
        <v>656</v>
      </c>
      <c r="D598" s="1">
        <v>10.365</v>
      </c>
      <c r="E598" s="1">
        <v>0.83199999999999996</v>
      </c>
      <c r="F598" s="1">
        <v>1.36</v>
      </c>
      <c r="G598" s="1">
        <v>0</v>
      </c>
    </row>
    <row r="599" spans="1:7" x14ac:dyDescent="0.25">
      <c r="A599" s="2">
        <v>0</v>
      </c>
      <c r="B599" s="3">
        <v>44562</v>
      </c>
      <c r="C599" s="8">
        <v>657</v>
      </c>
      <c r="D599" s="1">
        <v>10.366</v>
      </c>
      <c r="E599" s="1">
        <v>0.83220000000000005</v>
      </c>
      <c r="F599" s="1">
        <v>1.361</v>
      </c>
      <c r="G599" s="1">
        <v>0</v>
      </c>
    </row>
    <row r="600" spans="1:7" x14ac:dyDescent="0.25">
      <c r="A600" s="2">
        <v>0</v>
      </c>
      <c r="B600" s="3">
        <v>44563</v>
      </c>
      <c r="C600" s="8">
        <v>659</v>
      </c>
      <c r="D600" s="1">
        <v>10.367000000000001</v>
      </c>
      <c r="E600" s="1">
        <v>0.83230000000000004</v>
      </c>
      <c r="F600" s="1">
        <v>1.3640000000000001</v>
      </c>
      <c r="G600" s="1">
        <v>0</v>
      </c>
    </row>
    <row r="601" spans="1:7" x14ac:dyDescent="0.25">
      <c r="A601" s="2">
        <v>0</v>
      </c>
      <c r="B601" s="3">
        <v>44562</v>
      </c>
      <c r="C601" s="8">
        <v>660</v>
      </c>
      <c r="D601" s="1">
        <v>10.365</v>
      </c>
      <c r="E601" s="1">
        <v>0.83199999999999996</v>
      </c>
      <c r="F601" s="1">
        <v>1.361</v>
      </c>
      <c r="G601" s="1">
        <v>0</v>
      </c>
    </row>
    <row r="602" spans="1:7" x14ac:dyDescent="0.25">
      <c r="A602" s="2">
        <v>0</v>
      </c>
      <c r="B602" s="3">
        <v>44563</v>
      </c>
      <c r="C602" s="8">
        <v>661</v>
      </c>
      <c r="D602" s="1">
        <v>10.364000000000001</v>
      </c>
      <c r="E602" s="1">
        <v>0.83189999999999997</v>
      </c>
      <c r="F602" s="1">
        <v>1.36</v>
      </c>
      <c r="G602" s="1">
        <v>0</v>
      </c>
    </row>
    <row r="603" spans="1:7" x14ac:dyDescent="0.25">
      <c r="A603" s="2">
        <v>0</v>
      </c>
      <c r="B603" s="3">
        <v>44562</v>
      </c>
      <c r="C603" s="8">
        <v>662</v>
      </c>
      <c r="D603" s="1">
        <v>10.364000000000001</v>
      </c>
      <c r="E603" s="1">
        <v>0.83189999999999997</v>
      </c>
      <c r="F603" s="1">
        <v>1.36</v>
      </c>
      <c r="G603" s="1">
        <v>0</v>
      </c>
    </row>
    <row r="604" spans="1:7" x14ac:dyDescent="0.25">
      <c r="A604" s="2">
        <v>0</v>
      </c>
      <c r="B604" s="3">
        <v>44563</v>
      </c>
      <c r="C604" s="8">
        <v>663</v>
      </c>
      <c r="D604" s="1">
        <v>10.247</v>
      </c>
      <c r="E604" s="1">
        <v>0.84719999999999995</v>
      </c>
      <c r="F604" s="1">
        <v>7.3259999999999996</v>
      </c>
      <c r="G604" s="1">
        <v>0</v>
      </c>
    </row>
    <row r="605" spans="1:7" x14ac:dyDescent="0.25">
      <c r="A605" s="2">
        <v>0</v>
      </c>
      <c r="B605" s="3">
        <v>44562</v>
      </c>
      <c r="C605" s="8">
        <v>664</v>
      </c>
      <c r="D605" s="1">
        <v>10.365</v>
      </c>
      <c r="E605" s="1">
        <v>0.83209999999999995</v>
      </c>
      <c r="F605" s="1">
        <v>1.363</v>
      </c>
      <c r="G605" s="1">
        <v>0</v>
      </c>
    </row>
    <row r="606" spans="1:7" x14ac:dyDescent="0.25">
      <c r="A606" s="2">
        <v>0</v>
      </c>
      <c r="B606" s="3">
        <v>44562</v>
      </c>
      <c r="C606" s="8">
        <v>665</v>
      </c>
      <c r="D606" s="1">
        <v>10.364000000000001</v>
      </c>
      <c r="E606" s="1">
        <v>0.83189999999999997</v>
      </c>
      <c r="F606" s="1">
        <v>1.36</v>
      </c>
      <c r="G606" s="1">
        <v>0</v>
      </c>
    </row>
    <row r="607" spans="1:7" x14ac:dyDescent="0.25">
      <c r="A607" s="2">
        <v>0</v>
      </c>
      <c r="B607" s="3">
        <v>44563</v>
      </c>
      <c r="C607" s="8">
        <v>666</v>
      </c>
      <c r="D607" s="1">
        <v>11.535</v>
      </c>
      <c r="E607" s="1">
        <v>0.80859999999999999</v>
      </c>
      <c r="F607" s="1">
        <v>1.879</v>
      </c>
      <c r="G607" s="1">
        <v>0</v>
      </c>
    </row>
    <row r="608" spans="1:7" x14ac:dyDescent="0.25">
      <c r="A608" s="2">
        <v>0</v>
      </c>
      <c r="B608" s="3">
        <v>44562</v>
      </c>
      <c r="C608" s="8">
        <v>668</v>
      </c>
      <c r="D608" s="1">
        <v>10.364000000000001</v>
      </c>
      <c r="E608" s="1">
        <v>0.83189999999999997</v>
      </c>
      <c r="F608" s="1">
        <v>1.3620000000000001</v>
      </c>
      <c r="G608" s="1">
        <v>0</v>
      </c>
    </row>
    <row r="609" spans="1:7" x14ac:dyDescent="0.25">
      <c r="A609" s="2">
        <v>0</v>
      </c>
      <c r="B609" s="3">
        <v>44562</v>
      </c>
      <c r="C609" s="8">
        <v>669</v>
      </c>
      <c r="D609" s="1">
        <v>10.364000000000001</v>
      </c>
      <c r="E609" s="1">
        <v>0.83179999999999998</v>
      </c>
      <c r="F609" s="1">
        <v>1.3620000000000001</v>
      </c>
      <c r="G609" s="1">
        <v>0</v>
      </c>
    </row>
    <row r="610" spans="1:7" x14ac:dyDescent="0.25">
      <c r="A610" s="2">
        <v>0</v>
      </c>
      <c r="B610" s="3">
        <v>44563</v>
      </c>
      <c r="C610" s="8">
        <v>670</v>
      </c>
      <c r="D610" s="1">
        <v>11.522</v>
      </c>
      <c r="E610" s="1">
        <v>0.80169999999999997</v>
      </c>
      <c r="F610" s="1">
        <v>1.599</v>
      </c>
      <c r="G610" s="1">
        <v>0</v>
      </c>
    </row>
    <row r="611" spans="1:7" x14ac:dyDescent="0.25">
      <c r="A611" s="2">
        <v>0</v>
      </c>
      <c r="B611" s="3">
        <v>44563</v>
      </c>
      <c r="C611" s="8">
        <v>671</v>
      </c>
      <c r="D611" s="1">
        <v>10.362</v>
      </c>
      <c r="E611" s="1">
        <v>0.83160000000000001</v>
      </c>
      <c r="F611" s="1">
        <v>1.361</v>
      </c>
      <c r="G611" s="1">
        <v>0</v>
      </c>
    </row>
    <row r="612" spans="1:7" x14ac:dyDescent="0.25">
      <c r="A612" s="2">
        <v>0</v>
      </c>
      <c r="B612" s="3">
        <v>44562</v>
      </c>
      <c r="C612" s="8">
        <v>672</v>
      </c>
      <c r="D612" s="1">
        <v>10.363</v>
      </c>
      <c r="E612" s="1">
        <v>0.83169999999999999</v>
      </c>
      <c r="F612" s="1">
        <v>1.359</v>
      </c>
      <c r="G612" s="1">
        <v>0</v>
      </c>
    </row>
    <row r="613" spans="1:7" x14ac:dyDescent="0.25">
      <c r="A613" s="2">
        <v>0</v>
      </c>
      <c r="B613" s="3">
        <v>44562</v>
      </c>
      <c r="C613" s="8">
        <v>673</v>
      </c>
      <c r="D613" s="1">
        <v>10.632</v>
      </c>
      <c r="E613" s="1">
        <v>0.82530000000000003</v>
      </c>
      <c r="F613" s="1">
        <v>1.482</v>
      </c>
      <c r="G613" s="1">
        <v>0</v>
      </c>
    </row>
    <row r="614" spans="1:7" x14ac:dyDescent="0.25">
      <c r="A614" s="2">
        <v>0</v>
      </c>
      <c r="B614" s="3">
        <v>44563</v>
      </c>
      <c r="C614" s="8">
        <v>674</v>
      </c>
      <c r="D614" s="1">
        <v>10.364000000000001</v>
      </c>
      <c r="E614" s="1">
        <v>0.83189999999999997</v>
      </c>
      <c r="F614" s="1">
        <v>1.36</v>
      </c>
      <c r="G614" s="1">
        <v>0</v>
      </c>
    </row>
    <row r="615" spans="1:7" x14ac:dyDescent="0.25">
      <c r="A615" s="5"/>
      <c r="B615" s="3"/>
      <c r="C615" s="7"/>
    </row>
    <row r="616" spans="1:7" x14ac:dyDescent="0.25">
      <c r="A616" s="5"/>
      <c r="B616" s="3"/>
      <c r="C616" s="7"/>
    </row>
    <row r="617" spans="1:7" x14ac:dyDescent="0.25">
      <c r="A617" s="5"/>
      <c r="B617" s="3"/>
      <c r="C617" s="7"/>
    </row>
    <row r="618" spans="1:7" x14ac:dyDescent="0.25">
      <c r="A618" s="5"/>
      <c r="B618" s="6"/>
      <c r="C618" s="6"/>
    </row>
    <row r="619" spans="1:7" x14ac:dyDescent="0.25">
      <c r="A619" s="5"/>
      <c r="B619" s="6"/>
      <c r="C619" s="6"/>
    </row>
    <row r="620" spans="1:7" x14ac:dyDescent="0.25">
      <c r="A620" s="5"/>
      <c r="B620" s="6"/>
      <c r="C620" s="6"/>
    </row>
    <row r="621" spans="1:7" x14ac:dyDescent="0.25">
      <c r="A621" s="5"/>
      <c r="B621" s="6"/>
      <c r="C621" s="6"/>
    </row>
    <row r="622" spans="1:7" x14ac:dyDescent="0.25">
      <c r="A622" s="5"/>
      <c r="B622" s="6"/>
      <c r="C622" s="6"/>
    </row>
    <row r="623" spans="1:7" x14ac:dyDescent="0.25">
      <c r="A623" s="5"/>
      <c r="B623" s="6"/>
      <c r="C623" s="6"/>
    </row>
    <row r="624" spans="1:7" x14ac:dyDescent="0.25">
      <c r="A624" s="5"/>
      <c r="B624" s="6"/>
      <c r="C624" s="6"/>
    </row>
    <row r="625" spans="1:3" x14ac:dyDescent="0.25">
      <c r="A625" s="5"/>
      <c r="B625" s="6"/>
      <c r="C625" s="6"/>
    </row>
    <row r="626" spans="1:3" x14ac:dyDescent="0.25">
      <c r="A626" s="5"/>
      <c r="B626" s="6"/>
      <c r="C626" s="6"/>
    </row>
    <row r="627" spans="1:3" x14ac:dyDescent="0.25">
      <c r="A627" s="5"/>
      <c r="B627" s="6"/>
      <c r="C627" s="6"/>
    </row>
    <row r="628" spans="1:3" x14ac:dyDescent="0.25">
      <c r="A628" s="5"/>
      <c r="B628" s="6"/>
      <c r="C628" s="6"/>
    </row>
    <row r="629" spans="1:3" x14ac:dyDescent="0.25">
      <c r="A629" s="5"/>
      <c r="B629" s="6"/>
      <c r="C629" s="6"/>
    </row>
    <row r="630" spans="1:3" x14ac:dyDescent="0.25">
      <c r="A630" s="5"/>
      <c r="B630" s="6"/>
      <c r="C630" s="6"/>
    </row>
    <row r="631" spans="1:3" x14ac:dyDescent="0.25">
      <c r="A631" s="5"/>
      <c r="B631" s="6"/>
      <c r="C631" s="6"/>
    </row>
    <row r="632" spans="1:3" x14ac:dyDescent="0.25">
      <c r="A632" s="5"/>
      <c r="B632" s="6"/>
      <c r="C632" s="6"/>
    </row>
    <row r="633" spans="1:3" x14ac:dyDescent="0.25">
      <c r="A633" s="5"/>
      <c r="B633" s="6"/>
      <c r="C633" s="6"/>
    </row>
    <row r="634" spans="1:3" x14ac:dyDescent="0.25">
      <c r="A634" s="5"/>
      <c r="B634" s="6"/>
      <c r="C634" s="6"/>
    </row>
    <row r="635" spans="1:3" x14ac:dyDescent="0.25">
      <c r="A635" s="5"/>
      <c r="B635" s="6"/>
      <c r="C635" s="6"/>
    </row>
    <row r="636" spans="1:3" x14ac:dyDescent="0.25">
      <c r="A636" s="5"/>
      <c r="B636" s="6"/>
      <c r="C636" s="6"/>
    </row>
    <row r="637" spans="1:3" x14ac:dyDescent="0.25">
      <c r="A637" s="5"/>
      <c r="B637" s="6"/>
      <c r="C637" s="6"/>
    </row>
    <row r="638" spans="1:3" x14ac:dyDescent="0.25">
      <c r="A638" s="5"/>
      <c r="B638" s="6"/>
      <c r="C638" s="6"/>
    </row>
    <row r="639" spans="1:3" x14ac:dyDescent="0.25">
      <c r="A639" s="5"/>
      <c r="B639" s="6"/>
      <c r="C639" s="6"/>
    </row>
    <row r="640" spans="1:3" x14ac:dyDescent="0.25">
      <c r="A640" s="5"/>
      <c r="B640" s="6"/>
      <c r="C640" s="6"/>
    </row>
    <row r="641" spans="1:3" x14ac:dyDescent="0.25">
      <c r="A641" s="5"/>
      <c r="B641" s="6"/>
      <c r="C641" s="6"/>
    </row>
  </sheetData>
  <autoFilter ref="A1:XFC641" xr:uid="{C119A2FD-000C-41B4-ACFF-9E5F733E27A5}"/>
  <sortState xmlns:xlrd2="http://schemas.microsoft.com/office/spreadsheetml/2017/richdata2" ref="A2:G641">
    <sortCondition ref="C3:C64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82688-0214-44D3-8599-77A94658B259}">
  <dimension ref="A1:H615"/>
  <sheetViews>
    <sheetView workbookViewId="0">
      <selection sqref="A1:H1"/>
    </sheetView>
  </sheetViews>
  <sheetFormatPr baseColWidth="10" defaultRowHeight="15" x14ac:dyDescent="0.25"/>
  <cols>
    <col min="8" max="8" width="15.57031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5">
        <v>44835</v>
      </c>
      <c r="B2" s="6">
        <v>44835</v>
      </c>
      <c r="C2">
        <v>2</v>
      </c>
      <c r="D2">
        <v>11.525</v>
      </c>
      <c r="E2">
        <v>0.76929999999999998</v>
      </c>
      <c r="F2">
        <v>0.44400000000000001</v>
      </c>
      <c r="G2">
        <v>0</v>
      </c>
      <c r="H2" s="11">
        <v>14.94143570335264</v>
      </c>
    </row>
    <row r="3" spans="1:8" x14ac:dyDescent="0.25">
      <c r="A3" s="5">
        <v>44835</v>
      </c>
      <c r="B3" s="6">
        <v>44835</v>
      </c>
      <c r="C3">
        <v>3</v>
      </c>
      <c r="D3">
        <v>11.522</v>
      </c>
      <c r="E3">
        <v>0.76890000000000003</v>
      </c>
      <c r="F3">
        <v>0.442</v>
      </c>
      <c r="G3">
        <v>0</v>
      </c>
      <c r="H3" s="11">
        <v>14.941431320146497</v>
      </c>
    </row>
    <row r="4" spans="1:8" x14ac:dyDescent="0.25">
      <c r="A4" s="5">
        <v>44835</v>
      </c>
      <c r="B4" s="6">
        <v>44835</v>
      </c>
      <c r="C4">
        <v>4</v>
      </c>
      <c r="D4">
        <v>11.515000000000001</v>
      </c>
      <c r="E4">
        <v>0.80579999999999996</v>
      </c>
      <c r="F4">
        <v>1.411</v>
      </c>
      <c r="G4">
        <v>0</v>
      </c>
      <c r="H4" s="11">
        <v>14.586448843183275</v>
      </c>
    </row>
    <row r="5" spans="1:8" x14ac:dyDescent="0.25">
      <c r="A5" s="5">
        <v>44835</v>
      </c>
      <c r="B5" s="6">
        <v>44835</v>
      </c>
      <c r="C5">
        <v>10</v>
      </c>
      <c r="D5">
        <v>11.526</v>
      </c>
      <c r="E5">
        <v>0.80510000000000004</v>
      </c>
      <c r="F5">
        <v>1.391</v>
      </c>
      <c r="G5">
        <v>0</v>
      </c>
      <c r="H5" s="11">
        <v>14.606728748757671</v>
      </c>
    </row>
    <row r="6" spans="1:8" x14ac:dyDescent="0.25">
      <c r="A6" s="5">
        <v>44835</v>
      </c>
      <c r="B6" s="6">
        <v>44835</v>
      </c>
      <c r="C6">
        <v>11</v>
      </c>
      <c r="D6">
        <v>11.526</v>
      </c>
      <c r="E6">
        <v>0.80510000000000004</v>
      </c>
      <c r="F6">
        <v>1.393</v>
      </c>
      <c r="G6">
        <v>0</v>
      </c>
      <c r="H6" s="11">
        <v>14.606728748757671</v>
      </c>
    </row>
    <row r="7" spans="1:8" x14ac:dyDescent="0.25">
      <c r="A7" s="5">
        <v>44835</v>
      </c>
      <c r="B7" s="6">
        <v>44835</v>
      </c>
      <c r="C7">
        <v>50</v>
      </c>
      <c r="D7">
        <v>11.526999999999999</v>
      </c>
      <c r="E7">
        <v>0.80459999999999998</v>
      </c>
      <c r="F7">
        <v>1.371</v>
      </c>
      <c r="G7">
        <v>0</v>
      </c>
      <c r="H7" s="11">
        <v>14.612534229072791</v>
      </c>
    </row>
    <row r="8" spans="1:8" x14ac:dyDescent="0.25">
      <c r="A8" s="5">
        <v>44835</v>
      </c>
      <c r="B8" s="6">
        <v>44835</v>
      </c>
      <c r="C8">
        <v>51</v>
      </c>
      <c r="D8">
        <v>11.528</v>
      </c>
      <c r="E8">
        <v>0.80449999999999999</v>
      </c>
      <c r="F8">
        <v>1.377</v>
      </c>
      <c r="G8">
        <v>0</v>
      </c>
      <c r="H8" s="11">
        <v>14.614710133403461</v>
      </c>
    </row>
    <row r="9" spans="1:8" x14ac:dyDescent="0.25">
      <c r="A9" s="5">
        <v>44835</v>
      </c>
      <c r="B9" s="6">
        <v>44835</v>
      </c>
      <c r="C9">
        <v>52</v>
      </c>
      <c r="D9">
        <v>11.531000000000001</v>
      </c>
      <c r="E9">
        <v>0.80430000000000001</v>
      </c>
      <c r="F9">
        <v>1.369</v>
      </c>
      <c r="G9">
        <v>0</v>
      </c>
      <c r="H9" s="11">
        <v>14.620330838235857</v>
      </c>
    </row>
    <row r="10" spans="1:8" x14ac:dyDescent="0.25">
      <c r="A10" s="5">
        <v>44835</v>
      </c>
      <c r="B10" s="6">
        <v>44835</v>
      </c>
      <c r="C10">
        <v>53</v>
      </c>
      <c r="D10">
        <v>11.528</v>
      </c>
      <c r="E10">
        <v>0.8044</v>
      </c>
      <c r="F10">
        <v>1.3740000000000001</v>
      </c>
      <c r="G10">
        <v>0</v>
      </c>
      <c r="H10" s="11">
        <v>14.615618528228804</v>
      </c>
    </row>
    <row r="11" spans="1:8" x14ac:dyDescent="0.25">
      <c r="A11" s="5">
        <v>44835</v>
      </c>
      <c r="B11" s="6">
        <v>44835</v>
      </c>
      <c r="C11">
        <v>54</v>
      </c>
      <c r="D11">
        <v>11.531000000000001</v>
      </c>
      <c r="E11">
        <v>0.80430000000000001</v>
      </c>
      <c r="F11">
        <v>1.369</v>
      </c>
      <c r="G11">
        <v>0</v>
      </c>
      <c r="H11" s="11">
        <v>14.620330838235857</v>
      </c>
    </row>
    <row r="12" spans="1:8" x14ac:dyDescent="0.25">
      <c r="A12" s="5">
        <v>44835</v>
      </c>
      <c r="B12" s="6">
        <v>44835</v>
      </c>
      <c r="C12">
        <v>55</v>
      </c>
      <c r="D12">
        <v>11.525</v>
      </c>
      <c r="E12">
        <v>0.80510000000000004</v>
      </c>
      <c r="F12">
        <v>1.3919999999999999</v>
      </c>
      <c r="G12">
        <v>0</v>
      </c>
      <c r="H12" s="11">
        <v>14.605461463598141</v>
      </c>
    </row>
    <row r="13" spans="1:8" x14ac:dyDescent="0.25">
      <c r="A13" s="5">
        <v>44835</v>
      </c>
      <c r="B13" s="6">
        <v>44835</v>
      </c>
      <c r="C13">
        <v>56</v>
      </c>
      <c r="D13">
        <v>11.529</v>
      </c>
      <c r="E13">
        <v>0.80510000000000004</v>
      </c>
      <c r="F13">
        <v>1.391</v>
      </c>
      <c r="G13">
        <v>0</v>
      </c>
      <c r="H13" s="11">
        <v>14.610530604236265</v>
      </c>
    </row>
    <row r="14" spans="1:8" x14ac:dyDescent="0.25">
      <c r="A14" s="5">
        <v>44835</v>
      </c>
      <c r="B14" s="6">
        <v>44835</v>
      </c>
      <c r="C14">
        <v>58</v>
      </c>
      <c r="D14">
        <v>11.529</v>
      </c>
      <c r="E14">
        <v>0.80510000000000004</v>
      </c>
      <c r="F14">
        <v>1.391</v>
      </c>
      <c r="G14">
        <v>0</v>
      </c>
      <c r="H14" s="11">
        <v>14.610530604236265</v>
      </c>
    </row>
    <row r="15" spans="1:8" x14ac:dyDescent="0.25">
      <c r="A15" s="5">
        <v>44835</v>
      </c>
      <c r="B15" s="6">
        <v>44835</v>
      </c>
      <c r="C15">
        <v>59</v>
      </c>
      <c r="D15">
        <v>11.526</v>
      </c>
      <c r="E15">
        <v>0.80510000000000004</v>
      </c>
      <c r="F15">
        <v>1.393</v>
      </c>
      <c r="G15">
        <v>0</v>
      </c>
      <c r="H15" s="11">
        <v>14.606728748757671</v>
      </c>
    </row>
    <row r="16" spans="1:8" x14ac:dyDescent="0.25">
      <c r="A16" s="5">
        <v>44835</v>
      </c>
      <c r="B16" s="6">
        <v>44835</v>
      </c>
      <c r="C16">
        <v>60</v>
      </c>
      <c r="D16">
        <v>11.526999999999999</v>
      </c>
      <c r="E16">
        <v>0.80510000000000004</v>
      </c>
      <c r="F16">
        <v>1.393</v>
      </c>
      <c r="G16">
        <v>0</v>
      </c>
      <c r="H16" s="11">
        <v>14.607996033917201</v>
      </c>
    </row>
    <row r="17" spans="1:8" x14ac:dyDescent="0.25">
      <c r="A17" s="5">
        <v>44835</v>
      </c>
      <c r="B17" s="6">
        <v>44835</v>
      </c>
      <c r="C17">
        <v>61</v>
      </c>
      <c r="D17">
        <v>11.525</v>
      </c>
      <c r="E17">
        <v>0.80469999999999997</v>
      </c>
      <c r="F17">
        <v>1.375</v>
      </c>
      <c r="G17">
        <v>0</v>
      </c>
      <c r="H17" s="11">
        <v>14.609091051493039</v>
      </c>
    </row>
    <row r="18" spans="1:8" x14ac:dyDescent="0.25">
      <c r="A18" s="5">
        <v>44835</v>
      </c>
      <c r="B18" s="6">
        <v>44835</v>
      </c>
      <c r="C18">
        <v>62</v>
      </c>
      <c r="D18">
        <v>10.115</v>
      </c>
      <c r="E18">
        <v>0.78800000000000003</v>
      </c>
      <c r="F18">
        <v>2.335</v>
      </c>
      <c r="G18">
        <v>0</v>
      </c>
      <c r="H18" s="11">
        <v>12.956927861196643</v>
      </c>
    </row>
    <row r="19" spans="1:8" x14ac:dyDescent="0.25">
      <c r="A19" s="5">
        <v>44835</v>
      </c>
      <c r="B19" s="6">
        <v>44835</v>
      </c>
      <c r="C19">
        <v>63</v>
      </c>
      <c r="D19">
        <v>11.53</v>
      </c>
      <c r="E19">
        <v>0.80500000000000005</v>
      </c>
      <c r="F19">
        <v>1.3859999999999999</v>
      </c>
      <c r="G19">
        <v>0</v>
      </c>
      <c r="H19" s="11">
        <v>14.612705426298593</v>
      </c>
    </row>
    <row r="20" spans="1:8" x14ac:dyDescent="0.25">
      <c r="A20" s="5">
        <v>44835</v>
      </c>
      <c r="B20" s="6">
        <v>44835</v>
      </c>
      <c r="C20">
        <v>64</v>
      </c>
      <c r="D20">
        <v>11.529</v>
      </c>
      <c r="E20">
        <v>0.80500000000000005</v>
      </c>
      <c r="F20">
        <v>1.3879999999999999</v>
      </c>
      <c r="G20">
        <v>0</v>
      </c>
      <c r="H20" s="11">
        <v>14.611438062428144</v>
      </c>
    </row>
    <row r="21" spans="1:8" x14ac:dyDescent="0.25">
      <c r="A21" s="5">
        <v>44835</v>
      </c>
      <c r="B21" s="6">
        <v>44835</v>
      </c>
      <c r="C21">
        <v>65</v>
      </c>
      <c r="D21">
        <v>11.53</v>
      </c>
      <c r="E21">
        <v>0.80489999999999995</v>
      </c>
      <c r="F21">
        <v>1.387</v>
      </c>
      <c r="G21">
        <v>0</v>
      </c>
      <c r="H21" s="11">
        <v>14.613613132323403</v>
      </c>
    </row>
    <row r="22" spans="1:8" x14ac:dyDescent="0.25">
      <c r="A22" s="5">
        <v>44835</v>
      </c>
      <c r="B22" s="6">
        <v>44835</v>
      </c>
      <c r="C22">
        <v>66</v>
      </c>
      <c r="D22">
        <v>10.263</v>
      </c>
      <c r="E22">
        <v>0.82750000000000001</v>
      </c>
      <c r="F22">
        <v>1.0589999999999999</v>
      </c>
      <c r="G22">
        <v>0</v>
      </c>
      <c r="H22" s="11">
        <v>12.828905029274754</v>
      </c>
    </row>
    <row r="23" spans="1:8" x14ac:dyDescent="0.25">
      <c r="A23" s="5">
        <v>44835</v>
      </c>
      <c r="B23" s="6">
        <v>44835</v>
      </c>
      <c r="C23">
        <v>67</v>
      </c>
      <c r="D23">
        <v>10.263</v>
      </c>
      <c r="E23">
        <v>0.8276</v>
      </c>
      <c r="F23">
        <v>1.0589999999999999</v>
      </c>
      <c r="G23">
        <v>0</v>
      </c>
      <c r="H23" s="11">
        <v>12.828129939099179</v>
      </c>
    </row>
    <row r="24" spans="1:8" x14ac:dyDescent="0.25">
      <c r="A24" s="5">
        <v>44835</v>
      </c>
      <c r="B24" s="6">
        <v>44835</v>
      </c>
      <c r="C24">
        <v>674</v>
      </c>
      <c r="D24">
        <v>11.403</v>
      </c>
      <c r="E24">
        <v>0.79930000000000001</v>
      </c>
      <c r="F24">
        <v>1.718</v>
      </c>
      <c r="G24">
        <v>0</v>
      </c>
      <c r="H24" s="11">
        <v>14.503188122055812</v>
      </c>
    </row>
    <row r="25" spans="1:8" x14ac:dyDescent="0.25">
      <c r="A25" s="5">
        <v>44835</v>
      </c>
      <c r="B25" s="6">
        <v>44835</v>
      </c>
      <c r="C25">
        <v>68</v>
      </c>
      <c r="D25">
        <v>11.444000000000001</v>
      </c>
      <c r="E25">
        <v>0.80110000000000003</v>
      </c>
      <c r="F25">
        <v>1.609</v>
      </c>
      <c r="G25">
        <v>0</v>
      </c>
      <c r="H25" s="11">
        <v>14.538973524708194</v>
      </c>
    </row>
    <row r="26" spans="1:8" x14ac:dyDescent="0.25">
      <c r="A26" s="5">
        <v>44835</v>
      </c>
      <c r="B26" s="6">
        <v>44835</v>
      </c>
      <c r="C26">
        <v>69</v>
      </c>
      <c r="D26">
        <v>11.404999999999999</v>
      </c>
      <c r="E26">
        <v>0.79949999999999999</v>
      </c>
      <c r="F26">
        <v>1.716</v>
      </c>
      <c r="G26">
        <v>0</v>
      </c>
      <c r="H26" s="11">
        <v>14.503917407681813</v>
      </c>
    </row>
    <row r="27" spans="1:8" x14ac:dyDescent="0.25">
      <c r="A27" s="5">
        <v>44835</v>
      </c>
      <c r="B27" s="6">
        <v>44835</v>
      </c>
      <c r="C27">
        <v>70</v>
      </c>
      <c r="D27">
        <v>11.53</v>
      </c>
      <c r="E27">
        <v>0.80500000000000005</v>
      </c>
      <c r="F27">
        <v>1.3859999999999999</v>
      </c>
      <c r="G27">
        <v>0</v>
      </c>
      <c r="H27" s="11">
        <v>14.612705426298593</v>
      </c>
    </row>
    <row r="28" spans="1:8" x14ac:dyDescent="0.25">
      <c r="A28" s="5">
        <v>44835</v>
      </c>
      <c r="B28" s="6">
        <v>44835</v>
      </c>
      <c r="C28">
        <v>71</v>
      </c>
      <c r="D28">
        <v>11.526999999999999</v>
      </c>
      <c r="E28">
        <v>0.80469999999999997</v>
      </c>
      <c r="F28">
        <v>1.379</v>
      </c>
      <c r="G28">
        <v>0</v>
      </c>
      <c r="H28" s="11">
        <v>14.611626251675508</v>
      </c>
    </row>
    <row r="29" spans="1:8" x14ac:dyDescent="0.25">
      <c r="A29" s="5">
        <v>44835</v>
      </c>
      <c r="B29" s="6">
        <v>44835</v>
      </c>
      <c r="C29">
        <v>72</v>
      </c>
      <c r="D29">
        <v>11.529</v>
      </c>
      <c r="E29">
        <v>0.80489999999999995</v>
      </c>
      <c r="F29">
        <v>1.3859999999999999</v>
      </c>
      <c r="G29">
        <v>0</v>
      </c>
      <c r="H29" s="11">
        <v>14.612345689727364</v>
      </c>
    </row>
    <row r="30" spans="1:8" x14ac:dyDescent="0.25">
      <c r="A30" s="5">
        <v>44835</v>
      </c>
      <c r="B30" s="6">
        <v>44835</v>
      </c>
      <c r="C30">
        <v>73</v>
      </c>
      <c r="D30">
        <v>11.529</v>
      </c>
      <c r="E30">
        <v>0.80500000000000005</v>
      </c>
      <c r="F30">
        <v>1.387</v>
      </c>
      <c r="G30">
        <v>0</v>
      </c>
      <c r="H30" s="11">
        <v>14.611438062428144</v>
      </c>
    </row>
    <row r="31" spans="1:8" x14ac:dyDescent="0.25">
      <c r="A31" s="5">
        <v>44835</v>
      </c>
      <c r="B31" s="6">
        <v>44835</v>
      </c>
      <c r="C31">
        <v>74</v>
      </c>
      <c r="D31">
        <v>11.529</v>
      </c>
      <c r="E31">
        <v>0.80500000000000005</v>
      </c>
      <c r="F31">
        <v>1.387</v>
      </c>
      <c r="G31">
        <v>0</v>
      </c>
      <c r="H31" s="11">
        <v>14.611438062428144</v>
      </c>
    </row>
    <row r="32" spans="1:8" x14ac:dyDescent="0.25">
      <c r="A32" s="5">
        <v>44835</v>
      </c>
      <c r="B32" s="6">
        <v>44835</v>
      </c>
      <c r="C32">
        <v>75</v>
      </c>
      <c r="D32">
        <v>11.529</v>
      </c>
      <c r="E32">
        <v>0.80489999999999995</v>
      </c>
      <c r="F32">
        <v>1.385</v>
      </c>
      <c r="G32">
        <v>0</v>
      </c>
      <c r="H32" s="11">
        <v>14.612345689727364</v>
      </c>
    </row>
    <row r="33" spans="1:8" x14ac:dyDescent="0.25">
      <c r="A33" s="5">
        <v>44835</v>
      </c>
      <c r="B33" s="6">
        <v>44835</v>
      </c>
      <c r="C33">
        <v>76</v>
      </c>
      <c r="D33">
        <v>10.263999999999999</v>
      </c>
      <c r="E33">
        <v>0.8276</v>
      </c>
      <c r="F33">
        <v>1.06</v>
      </c>
      <c r="G33">
        <v>0</v>
      </c>
      <c r="H33" s="11">
        <v>12.82937987868206</v>
      </c>
    </row>
    <row r="34" spans="1:8" x14ac:dyDescent="0.25">
      <c r="A34" s="5">
        <v>44835</v>
      </c>
      <c r="B34" s="6">
        <v>44835</v>
      </c>
      <c r="C34">
        <v>77</v>
      </c>
      <c r="D34">
        <v>10.263999999999999</v>
      </c>
      <c r="E34">
        <v>0.8276</v>
      </c>
      <c r="F34">
        <v>1.0609999999999999</v>
      </c>
      <c r="G34">
        <v>0</v>
      </c>
      <c r="H34" s="11">
        <v>12.82937987868206</v>
      </c>
    </row>
    <row r="35" spans="1:8" x14ac:dyDescent="0.25">
      <c r="A35" s="5">
        <v>44835</v>
      </c>
      <c r="B35" s="6">
        <v>44835</v>
      </c>
      <c r="C35">
        <v>78</v>
      </c>
      <c r="D35">
        <v>10.263</v>
      </c>
      <c r="E35">
        <v>0.8276</v>
      </c>
      <c r="F35">
        <v>1.0589999999999999</v>
      </c>
      <c r="G35">
        <v>0</v>
      </c>
      <c r="H35" s="11">
        <v>12.828129939099179</v>
      </c>
    </row>
    <row r="36" spans="1:8" x14ac:dyDescent="0.25">
      <c r="A36" s="5">
        <v>44835</v>
      </c>
      <c r="B36" s="6">
        <v>44835</v>
      </c>
      <c r="C36">
        <v>79</v>
      </c>
      <c r="D36">
        <v>10.263</v>
      </c>
      <c r="E36">
        <v>0.82750000000000001</v>
      </c>
      <c r="F36">
        <v>1.0589999999999999</v>
      </c>
      <c r="G36">
        <v>0</v>
      </c>
      <c r="H36" s="11">
        <v>12.828905029274754</v>
      </c>
    </row>
    <row r="37" spans="1:8" x14ac:dyDescent="0.25">
      <c r="A37" s="5">
        <v>44835</v>
      </c>
      <c r="B37" s="6">
        <v>44835</v>
      </c>
      <c r="C37">
        <v>80</v>
      </c>
      <c r="D37">
        <v>10.263</v>
      </c>
      <c r="E37">
        <v>0.82750000000000001</v>
      </c>
      <c r="F37">
        <v>1.0589999999999999</v>
      </c>
      <c r="G37">
        <v>0</v>
      </c>
      <c r="H37" s="11">
        <v>12.828905029274754</v>
      </c>
    </row>
    <row r="38" spans="1:8" x14ac:dyDescent="0.25">
      <c r="A38" s="5">
        <v>44835</v>
      </c>
      <c r="B38" s="6">
        <v>44835</v>
      </c>
      <c r="C38">
        <v>81</v>
      </c>
      <c r="D38">
        <v>11.526999999999999</v>
      </c>
      <c r="E38">
        <v>0.80479999999999996</v>
      </c>
      <c r="F38">
        <v>1.379</v>
      </c>
      <c r="G38">
        <v>0</v>
      </c>
      <c r="H38" s="11">
        <v>14.610718443513862</v>
      </c>
    </row>
    <row r="39" spans="1:8" x14ac:dyDescent="0.25">
      <c r="A39" s="5">
        <v>44835</v>
      </c>
      <c r="B39" s="6">
        <v>44835</v>
      </c>
      <c r="C39">
        <v>82</v>
      </c>
      <c r="D39">
        <v>11.403</v>
      </c>
      <c r="E39">
        <v>0.79930000000000001</v>
      </c>
      <c r="F39">
        <v>1.72</v>
      </c>
      <c r="G39">
        <v>0</v>
      </c>
      <c r="H39" s="11">
        <v>14.503188122055812</v>
      </c>
    </row>
    <row r="40" spans="1:8" x14ac:dyDescent="0.25">
      <c r="A40" s="5">
        <v>44835</v>
      </c>
      <c r="B40" s="6">
        <v>44835</v>
      </c>
      <c r="C40">
        <v>83</v>
      </c>
      <c r="D40">
        <v>10.263</v>
      </c>
      <c r="E40">
        <v>0.8276</v>
      </c>
      <c r="F40">
        <v>1.06</v>
      </c>
      <c r="G40">
        <v>0</v>
      </c>
      <c r="H40" s="11">
        <v>12.828129939099179</v>
      </c>
    </row>
    <row r="41" spans="1:8" x14ac:dyDescent="0.25">
      <c r="A41" s="5">
        <v>44835</v>
      </c>
      <c r="B41" s="6">
        <v>44835</v>
      </c>
      <c r="C41">
        <v>84</v>
      </c>
      <c r="D41">
        <v>10.262</v>
      </c>
      <c r="E41">
        <v>0.82750000000000001</v>
      </c>
      <c r="F41">
        <v>1.0589999999999999</v>
      </c>
      <c r="G41">
        <v>0</v>
      </c>
      <c r="H41" s="11">
        <v>12.827655014169105</v>
      </c>
    </row>
    <row r="42" spans="1:8" x14ac:dyDescent="0.25">
      <c r="A42" s="5">
        <v>44835</v>
      </c>
      <c r="B42" s="6">
        <v>44835</v>
      </c>
      <c r="C42">
        <v>85</v>
      </c>
      <c r="D42">
        <v>10.263999999999999</v>
      </c>
      <c r="E42">
        <v>0.8276</v>
      </c>
      <c r="F42">
        <v>1.06</v>
      </c>
      <c r="G42">
        <v>0</v>
      </c>
      <c r="H42" s="11">
        <v>12.82937987868206</v>
      </c>
    </row>
    <row r="43" spans="1:8" x14ac:dyDescent="0.25">
      <c r="A43" s="5">
        <v>44835</v>
      </c>
      <c r="B43" s="6">
        <v>44835</v>
      </c>
      <c r="C43">
        <v>86</v>
      </c>
      <c r="D43">
        <v>10.263999999999999</v>
      </c>
      <c r="E43">
        <v>0.8276</v>
      </c>
      <c r="F43">
        <v>1.0589999999999999</v>
      </c>
      <c r="G43">
        <v>0</v>
      </c>
      <c r="H43" s="11">
        <v>12.82937987868206</v>
      </c>
    </row>
    <row r="44" spans="1:8" x14ac:dyDescent="0.25">
      <c r="A44" s="5">
        <v>44835</v>
      </c>
      <c r="B44" s="6">
        <v>44835</v>
      </c>
      <c r="C44">
        <v>87</v>
      </c>
      <c r="D44">
        <v>10.263</v>
      </c>
      <c r="E44">
        <v>0.8276</v>
      </c>
      <c r="F44">
        <v>1.06</v>
      </c>
      <c r="G44">
        <v>0</v>
      </c>
      <c r="H44" s="11">
        <v>12.828129939099179</v>
      </c>
    </row>
    <row r="45" spans="1:8" x14ac:dyDescent="0.25">
      <c r="A45" s="5">
        <v>44835</v>
      </c>
      <c r="B45" s="6">
        <v>44835</v>
      </c>
      <c r="C45">
        <v>88</v>
      </c>
      <c r="D45">
        <v>10.263</v>
      </c>
      <c r="E45">
        <v>0.8276</v>
      </c>
      <c r="F45">
        <v>1.0569999999999999</v>
      </c>
      <c r="G45">
        <v>0</v>
      </c>
      <c r="H45" s="11">
        <v>12.828129939099179</v>
      </c>
    </row>
    <row r="46" spans="1:8" x14ac:dyDescent="0.25">
      <c r="A46" s="5">
        <v>44835</v>
      </c>
      <c r="B46" s="6">
        <v>44835</v>
      </c>
      <c r="C46">
        <v>89</v>
      </c>
      <c r="D46">
        <v>10.263999999999999</v>
      </c>
      <c r="E46">
        <v>0.8276</v>
      </c>
      <c r="F46">
        <v>1.0589999999999999</v>
      </c>
      <c r="G46">
        <v>0</v>
      </c>
      <c r="H46" s="11">
        <v>12.82937987868206</v>
      </c>
    </row>
    <row r="47" spans="1:8" x14ac:dyDescent="0.25">
      <c r="A47" s="5">
        <v>44835</v>
      </c>
      <c r="B47" s="6">
        <v>44835</v>
      </c>
      <c r="C47">
        <v>90</v>
      </c>
      <c r="D47">
        <v>11.526999999999999</v>
      </c>
      <c r="E47">
        <v>0.80510000000000004</v>
      </c>
      <c r="F47">
        <v>1.393</v>
      </c>
      <c r="G47">
        <v>0</v>
      </c>
      <c r="H47" s="11">
        <v>14.607996033917201</v>
      </c>
    </row>
    <row r="48" spans="1:8" x14ac:dyDescent="0.25">
      <c r="A48" s="5">
        <v>44835</v>
      </c>
      <c r="B48" s="6">
        <v>44835</v>
      </c>
      <c r="C48">
        <v>91</v>
      </c>
      <c r="D48">
        <v>11.525</v>
      </c>
      <c r="E48">
        <v>0.80520000000000003</v>
      </c>
      <c r="F48">
        <v>1.395</v>
      </c>
      <c r="G48">
        <v>0</v>
      </c>
      <c r="H48" s="11">
        <v>14.604554489246127</v>
      </c>
    </row>
    <row r="49" spans="1:8" x14ac:dyDescent="0.25">
      <c r="A49" s="5">
        <v>44835</v>
      </c>
      <c r="B49" s="6">
        <v>44835</v>
      </c>
      <c r="C49">
        <v>92</v>
      </c>
      <c r="D49">
        <v>11.526999999999999</v>
      </c>
      <c r="E49">
        <v>0.80479999999999996</v>
      </c>
      <c r="F49">
        <v>1.3819999999999999</v>
      </c>
      <c r="G49">
        <v>0</v>
      </c>
      <c r="H49" s="11">
        <v>14.610718443513862</v>
      </c>
    </row>
    <row r="50" spans="1:8" x14ac:dyDescent="0.25">
      <c r="A50" s="5">
        <v>44835</v>
      </c>
      <c r="B50" s="6">
        <v>44835</v>
      </c>
      <c r="C50">
        <v>93</v>
      </c>
      <c r="D50">
        <v>11.53</v>
      </c>
      <c r="E50">
        <v>0.80510000000000004</v>
      </c>
      <c r="F50">
        <v>1.39</v>
      </c>
      <c r="G50">
        <v>0</v>
      </c>
      <c r="H50" s="11">
        <v>14.611797889395795</v>
      </c>
    </row>
    <row r="51" spans="1:8" x14ac:dyDescent="0.25">
      <c r="A51" s="5">
        <v>44835</v>
      </c>
      <c r="B51" s="6">
        <v>44835</v>
      </c>
      <c r="C51">
        <v>94</v>
      </c>
      <c r="D51">
        <v>11.529</v>
      </c>
      <c r="E51">
        <v>0.80500000000000005</v>
      </c>
      <c r="F51">
        <v>1.3859999999999999</v>
      </c>
      <c r="G51">
        <v>0</v>
      </c>
      <c r="H51" s="11">
        <v>14.611438062428144</v>
      </c>
    </row>
    <row r="52" spans="1:8" x14ac:dyDescent="0.25">
      <c r="A52" s="5">
        <v>44835</v>
      </c>
      <c r="B52" s="6">
        <v>44835</v>
      </c>
      <c r="C52">
        <v>95</v>
      </c>
      <c r="D52">
        <v>10.265000000000001</v>
      </c>
      <c r="E52">
        <v>0.8276</v>
      </c>
      <c r="F52">
        <v>1.0609999999999999</v>
      </c>
      <c r="G52">
        <v>0</v>
      </c>
      <c r="H52" s="11">
        <v>12.830629818264942</v>
      </c>
    </row>
    <row r="53" spans="1:8" x14ac:dyDescent="0.25">
      <c r="A53" s="5">
        <v>44835</v>
      </c>
      <c r="B53" s="6">
        <v>44835</v>
      </c>
      <c r="C53">
        <v>96</v>
      </c>
      <c r="D53">
        <v>10.263</v>
      </c>
      <c r="E53">
        <v>0.82750000000000001</v>
      </c>
      <c r="F53">
        <v>1.0589999999999999</v>
      </c>
      <c r="G53">
        <v>0</v>
      </c>
      <c r="H53" s="11">
        <v>12.828905029274754</v>
      </c>
    </row>
    <row r="54" spans="1:8" x14ac:dyDescent="0.25">
      <c r="A54" s="5">
        <v>44835</v>
      </c>
      <c r="B54" s="6">
        <v>44835</v>
      </c>
      <c r="C54">
        <v>97</v>
      </c>
      <c r="D54">
        <v>10.263</v>
      </c>
      <c r="E54">
        <v>0.82750000000000001</v>
      </c>
      <c r="F54">
        <v>1.0589999999999999</v>
      </c>
      <c r="G54">
        <v>0</v>
      </c>
      <c r="H54" s="11">
        <v>12.828905029274754</v>
      </c>
    </row>
    <row r="55" spans="1:8" x14ac:dyDescent="0.25">
      <c r="A55" s="5">
        <v>44835</v>
      </c>
      <c r="B55" s="6">
        <v>44835</v>
      </c>
      <c r="C55">
        <v>98</v>
      </c>
      <c r="D55">
        <v>10.263</v>
      </c>
      <c r="E55">
        <v>0.82750000000000001</v>
      </c>
      <c r="F55">
        <v>1.0589999999999999</v>
      </c>
      <c r="G55">
        <v>0</v>
      </c>
      <c r="H55" s="11">
        <v>12.828905029274754</v>
      </c>
    </row>
    <row r="56" spans="1:8" x14ac:dyDescent="0.25">
      <c r="A56" s="5">
        <v>44835</v>
      </c>
      <c r="B56" s="6">
        <v>44835</v>
      </c>
      <c r="C56">
        <v>99</v>
      </c>
      <c r="D56">
        <v>10.263999999999999</v>
      </c>
      <c r="E56">
        <v>0.8276</v>
      </c>
      <c r="F56">
        <v>1.06</v>
      </c>
      <c r="G56">
        <v>0</v>
      </c>
      <c r="H56" s="11">
        <v>12.82937987868206</v>
      </c>
    </row>
    <row r="57" spans="1:8" x14ac:dyDescent="0.25">
      <c r="A57" s="5">
        <v>44835</v>
      </c>
      <c r="B57" s="6">
        <v>44835</v>
      </c>
      <c r="C57">
        <v>100</v>
      </c>
      <c r="D57">
        <v>10.263</v>
      </c>
      <c r="E57">
        <v>0.8276</v>
      </c>
      <c r="F57">
        <v>1.06</v>
      </c>
      <c r="G57">
        <v>0</v>
      </c>
      <c r="H57" s="11">
        <v>12.828129939099179</v>
      </c>
    </row>
    <row r="58" spans="1:8" x14ac:dyDescent="0.25">
      <c r="A58" s="5">
        <v>44835</v>
      </c>
      <c r="B58" s="6">
        <v>44835</v>
      </c>
      <c r="C58">
        <v>101</v>
      </c>
      <c r="D58">
        <v>11.53</v>
      </c>
      <c r="E58">
        <v>0.80500000000000005</v>
      </c>
      <c r="F58">
        <v>1.3879999999999999</v>
      </c>
      <c r="G58">
        <v>0</v>
      </c>
      <c r="H58" s="11">
        <v>14.612705426298593</v>
      </c>
    </row>
    <row r="59" spans="1:8" x14ac:dyDescent="0.25">
      <c r="A59" s="5">
        <v>44835</v>
      </c>
      <c r="B59" s="6">
        <v>44835</v>
      </c>
      <c r="C59">
        <v>102</v>
      </c>
      <c r="D59">
        <v>11.526</v>
      </c>
      <c r="E59">
        <v>0.80479999999999996</v>
      </c>
      <c r="F59">
        <v>1.383</v>
      </c>
      <c r="G59">
        <v>0</v>
      </c>
      <c r="H59" s="11">
        <v>14.609450922177563</v>
      </c>
    </row>
    <row r="60" spans="1:8" x14ac:dyDescent="0.25">
      <c r="A60" s="5">
        <v>44835</v>
      </c>
      <c r="B60" s="6">
        <v>44835</v>
      </c>
      <c r="C60">
        <v>104</v>
      </c>
      <c r="D60">
        <v>10.263</v>
      </c>
      <c r="E60">
        <v>0.82750000000000001</v>
      </c>
      <c r="F60">
        <v>1.0589999999999999</v>
      </c>
      <c r="G60">
        <v>0</v>
      </c>
      <c r="H60" s="11">
        <v>12.828905029274754</v>
      </c>
    </row>
    <row r="61" spans="1:8" x14ac:dyDescent="0.25">
      <c r="A61" s="5">
        <v>44835</v>
      </c>
      <c r="B61" s="6">
        <v>44835</v>
      </c>
      <c r="C61">
        <v>108</v>
      </c>
      <c r="D61">
        <v>10.263</v>
      </c>
      <c r="E61">
        <v>0.8276</v>
      </c>
      <c r="F61">
        <v>1.0589999999999999</v>
      </c>
      <c r="G61">
        <v>0</v>
      </c>
      <c r="H61" s="11">
        <v>12.828129939099179</v>
      </c>
    </row>
    <row r="62" spans="1:8" x14ac:dyDescent="0.25">
      <c r="A62" s="5">
        <v>44835</v>
      </c>
      <c r="B62" s="6">
        <v>44835</v>
      </c>
      <c r="C62">
        <v>109</v>
      </c>
      <c r="D62">
        <v>10.263</v>
      </c>
      <c r="E62">
        <v>0.8276</v>
      </c>
      <c r="F62">
        <v>1.0589999999999999</v>
      </c>
      <c r="G62">
        <v>0</v>
      </c>
      <c r="H62" s="11">
        <v>12.828129939099179</v>
      </c>
    </row>
    <row r="63" spans="1:8" x14ac:dyDescent="0.25">
      <c r="A63" s="5">
        <v>44835</v>
      </c>
      <c r="B63" s="6">
        <v>44835</v>
      </c>
      <c r="C63">
        <v>668</v>
      </c>
      <c r="D63">
        <v>11.53</v>
      </c>
      <c r="E63">
        <v>0.80510000000000004</v>
      </c>
      <c r="F63">
        <v>1.391</v>
      </c>
      <c r="G63">
        <v>0</v>
      </c>
      <c r="H63" s="11">
        <v>14.611797889395795</v>
      </c>
    </row>
    <row r="64" spans="1:8" x14ac:dyDescent="0.25">
      <c r="A64" s="5">
        <v>44835</v>
      </c>
      <c r="B64" s="6">
        <v>44835</v>
      </c>
      <c r="C64">
        <v>676</v>
      </c>
      <c r="D64">
        <v>11.53</v>
      </c>
      <c r="E64">
        <v>0.80510000000000004</v>
      </c>
      <c r="F64">
        <v>1.39</v>
      </c>
      <c r="G64">
        <v>0</v>
      </c>
      <c r="H64" s="11">
        <v>14.611797889395795</v>
      </c>
    </row>
    <row r="65" spans="1:8" x14ac:dyDescent="0.25">
      <c r="A65" s="5">
        <v>44835</v>
      </c>
      <c r="B65" s="6">
        <v>44835</v>
      </c>
      <c r="C65">
        <v>105</v>
      </c>
      <c r="D65">
        <v>11.523</v>
      </c>
      <c r="E65">
        <v>0.80489999999999995</v>
      </c>
      <c r="F65">
        <v>1.3839999999999999</v>
      </c>
      <c r="G65">
        <v>0</v>
      </c>
      <c r="H65" s="11">
        <v>14.604741034151134</v>
      </c>
    </row>
    <row r="66" spans="1:8" x14ac:dyDescent="0.25">
      <c r="A66" s="5">
        <v>44835</v>
      </c>
      <c r="B66" s="6">
        <v>44835</v>
      </c>
      <c r="C66">
        <v>669</v>
      </c>
      <c r="D66">
        <v>11.528</v>
      </c>
      <c r="E66">
        <v>0.80500000000000005</v>
      </c>
      <c r="F66">
        <v>1.3859999999999999</v>
      </c>
      <c r="G66">
        <v>0</v>
      </c>
      <c r="H66" s="11">
        <v>14.610170698557694</v>
      </c>
    </row>
    <row r="67" spans="1:8" x14ac:dyDescent="0.25">
      <c r="A67" s="5">
        <v>44835</v>
      </c>
      <c r="B67" s="6">
        <v>44835</v>
      </c>
      <c r="C67">
        <v>106</v>
      </c>
      <c r="D67">
        <v>11.526</v>
      </c>
      <c r="E67">
        <v>0.80469999999999997</v>
      </c>
      <c r="F67">
        <v>1.3779999999999999</v>
      </c>
      <c r="G67">
        <v>0</v>
      </c>
      <c r="H67" s="11">
        <v>14.610358651584274</v>
      </c>
    </row>
    <row r="68" spans="1:8" x14ac:dyDescent="0.25">
      <c r="A68" s="5">
        <v>44835</v>
      </c>
      <c r="B68" s="6">
        <v>44835</v>
      </c>
      <c r="C68">
        <v>107</v>
      </c>
      <c r="D68">
        <v>11.526999999999999</v>
      </c>
      <c r="E68">
        <v>0.80469999999999997</v>
      </c>
      <c r="F68">
        <v>1.3759999999999999</v>
      </c>
      <c r="G68">
        <v>0</v>
      </c>
      <c r="H68" s="11">
        <v>14.611626251675508</v>
      </c>
    </row>
    <row r="69" spans="1:8" x14ac:dyDescent="0.25">
      <c r="A69" s="5">
        <v>44835</v>
      </c>
      <c r="B69" s="6">
        <v>44835</v>
      </c>
      <c r="C69">
        <v>671</v>
      </c>
      <c r="D69">
        <v>11.084</v>
      </c>
      <c r="E69">
        <v>0.81079999999999997</v>
      </c>
      <c r="F69">
        <v>1.236</v>
      </c>
      <c r="G69">
        <v>0</v>
      </c>
      <c r="H69" s="11">
        <v>13.997127207542775</v>
      </c>
    </row>
    <row r="70" spans="1:8" x14ac:dyDescent="0.25">
      <c r="A70" s="5">
        <v>44835</v>
      </c>
      <c r="B70" s="6">
        <v>44835</v>
      </c>
      <c r="C70">
        <v>673</v>
      </c>
      <c r="D70">
        <v>11.084</v>
      </c>
      <c r="E70">
        <v>0.81079999999999997</v>
      </c>
      <c r="F70">
        <v>1.236</v>
      </c>
      <c r="G70">
        <v>0</v>
      </c>
      <c r="H70" s="11">
        <v>13.997127207542775</v>
      </c>
    </row>
    <row r="71" spans="1:8" x14ac:dyDescent="0.25">
      <c r="A71" s="5">
        <v>44835</v>
      </c>
      <c r="B71" s="6">
        <v>44835</v>
      </c>
      <c r="C71">
        <v>670</v>
      </c>
      <c r="D71">
        <v>11.536</v>
      </c>
      <c r="E71">
        <v>0.80389999999999995</v>
      </c>
      <c r="F71">
        <v>1.355</v>
      </c>
      <c r="G71">
        <v>0</v>
      </c>
      <c r="H71" s="11">
        <v>14.630308889808866</v>
      </c>
    </row>
    <row r="72" spans="1:8" x14ac:dyDescent="0.25">
      <c r="A72" s="5">
        <v>44835</v>
      </c>
      <c r="B72" s="6">
        <v>44835</v>
      </c>
      <c r="C72">
        <v>651</v>
      </c>
      <c r="D72">
        <v>10.260999999999999</v>
      </c>
      <c r="E72">
        <v>0.82750000000000001</v>
      </c>
      <c r="F72">
        <v>1.056</v>
      </c>
      <c r="G72">
        <v>0</v>
      </c>
      <c r="H72" s="11">
        <v>12.826404999063454</v>
      </c>
    </row>
    <row r="73" spans="1:8" x14ac:dyDescent="0.25">
      <c r="A73" s="5">
        <v>44835</v>
      </c>
      <c r="B73" s="6">
        <v>44835</v>
      </c>
      <c r="C73">
        <v>652</v>
      </c>
      <c r="D73">
        <v>11.532999999999999</v>
      </c>
      <c r="E73">
        <v>0.80479999999999996</v>
      </c>
      <c r="F73">
        <v>1.38</v>
      </c>
      <c r="G73">
        <v>0</v>
      </c>
      <c r="H73" s="11">
        <v>14.618323571531654</v>
      </c>
    </row>
    <row r="74" spans="1:8" x14ac:dyDescent="0.25">
      <c r="A74" s="5">
        <v>44835</v>
      </c>
      <c r="B74" s="6">
        <v>44835</v>
      </c>
      <c r="C74">
        <v>653</v>
      </c>
      <c r="D74">
        <v>10.26</v>
      </c>
      <c r="E74">
        <v>0.82750000000000001</v>
      </c>
      <c r="F74">
        <v>1.056</v>
      </c>
      <c r="G74">
        <v>0</v>
      </c>
      <c r="H74" s="11">
        <v>12.825154983957807</v>
      </c>
    </row>
    <row r="75" spans="1:8" x14ac:dyDescent="0.25">
      <c r="A75" s="5">
        <v>44835</v>
      </c>
      <c r="B75" s="6">
        <v>44835</v>
      </c>
      <c r="C75">
        <v>654</v>
      </c>
      <c r="D75">
        <v>10.265000000000001</v>
      </c>
      <c r="E75">
        <v>0.82769999999999999</v>
      </c>
      <c r="F75">
        <v>1.0620000000000001</v>
      </c>
      <c r="G75">
        <v>0</v>
      </c>
      <c r="H75" s="11">
        <v>12.829854717541229</v>
      </c>
    </row>
    <row r="76" spans="1:8" x14ac:dyDescent="0.25">
      <c r="A76" s="5">
        <v>44835</v>
      </c>
      <c r="B76" s="6">
        <v>44835</v>
      </c>
      <c r="C76">
        <v>655</v>
      </c>
      <c r="D76">
        <v>10.275</v>
      </c>
      <c r="E76">
        <v>0.82820000000000005</v>
      </c>
      <c r="F76">
        <v>1.0760000000000001</v>
      </c>
      <c r="G76">
        <v>0</v>
      </c>
      <c r="H76" s="11">
        <v>12.838476187234635</v>
      </c>
    </row>
    <row r="77" spans="1:8" x14ac:dyDescent="0.25">
      <c r="A77" s="5">
        <v>44835</v>
      </c>
      <c r="B77" s="6">
        <v>44835</v>
      </c>
      <c r="C77">
        <v>656</v>
      </c>
      <c r="D77">
        <v>10.326000000000001</v>
      </c>
      <c r="E77">
        <v>0.82920000000000005</v>
      </c>
      <c r="F77">
        <v>0.999</v>
      </c>
      <c r="G77">
        <v>0</v>
      </c>
      <c r="H77" s="11">
        <v>12.894417755271752</v>
      </c>
    </row>
    <row r="78" spans="1:8" x14ac:dyDescent="0.25">
      <c r="A78" s="5">
        <v>44835</v>
      </c>
      <c r="B78" s="6">
        <v>44835</v>
      </c>
      <c r="C78">
        <v>657</v>
      </c>
      <c r="D78">
        <v>10.273999999999999</v>
      </c>
      <c r="E78">
        <v>0.82830000000000004</v>
      </c>
      <c r="F78">
        <v>1.0760000000000001</v>
      </c>
      <c r="G78">
        <v>0</v>
      </c>
      <c r="H78" s="11">
        <v>12.836451763027888</v>
      </c>
    </row>
    <row r="79" spans="1:8" x14ac:dyDescent="0.25">
      <c r="A79" s="5">
        <v>44835</v>
      </c>
      <c r="B79" s="6">
        <v>44835</v>
      </c>
      <c r="C79">
        <v>663</v>
      </c>
      <c r="D79">
        <v>10.962999999999999</v>
      </c>
      <c r="E79">
        <v>0.78120000000000001</v>
      </c>
      <c r="F79">
        <v>2.9140000000000001</v>
      </c>
      <c r="G79">
        <v>0</v>
      </c>
      <c r="H79" s="11">
        <v>14.104170821369532</v>
      </c>
    </row>
    <row r="80" spans="1:8" x14ac:dyDescent="0.25">
      <c r="A80" s="5">
        <v>44835</v>
      </c>
      <c r="B80" s="6">
        <v>44835</v>
      </c>
      <c r="C80">
        <v>664</v>
      </c>
      <c r="D80">
        <v>11.528</v>
      </c>
      <c r="E80">
        <v>0.80489999999999995</v>
      </c>
      <c r="F80">
        <v>1.3859999999999999</v>
      </c>
      <c r="G80">
        <v>0</v>
      </c>
      <c r="H80" s="11">
        <v>14.611078247131328</v>
      </c>
    </row>
    <row r="81" spans="1:8" x14ac:dyDescent="0.25">
      <c r="A81" s="5">
        <v>44835</v>
      </c>
      <c r="B81" s="6">
        <v>44835</v>
      </c>
      <c r="C81">
        <v>666</v>
      </c>
      <c r="D81">
        <v>11.084</v>
      </c>
      <c r="E81">
        <v>0.81079999999999997</v>
      </c>
      <c r="F81">
        <v>1.236</v>
      </c>
      <c r="G81">
        <v>0</v>
      </c>
      <c r="H81" s="11">
        <v>13.997127207542775</v>
      </c>
    </row>
    <row r="82" spans="1:8" x14ac:dyDescent="0.25">
      <c r="A82" s="5">
        <v>44835</v>
      </c>
      <c r="B82" s="6">
        <v>44835</v>
      </c>
      <c r="C82">
        <v>677</v>
      </c>
      <c r="D82">
        <v>10.260999999999999</v>
      </c>
      <c r="E82">
        <v>0.82750000000000001</v>
      </c>
      <c r="F82">
        <v>1.0569999999999999</v>
      </c>
      <c r="G82">
        <v>0</v>
      </c>
      <c r="H82" s="11">
        <v>12.826404999063454</v>
      </c>
    </row>
    <row r="83" spans="1:8" x14ac:dyDescent="0.25">
      <c r="A83" s="5">
        <v>44835</v>
      </c>
      <c r="B83" s="6">
        <v>44835</v>
      </c>
      <c r="C83">
        <v>110</v>
      </c>
      <c r="D83">
        <v>10.268000000000001</v>
      </c>
      <c r="E83">
        <v>0.82789999999999997</v>
      </c>
      <c r="F83">
        <v>1.0660000000000001</v>
      </c>
      <c r="G83">
        <v>0</v>
      </c>
      <c r="H83" s="11">
        <v>12.832054076706324</v>
      </c>
    </row>
    <row r="84" spans="1:8" x14ac:dyDescent="0.25">
      <c r="A84" s="5">
        <v>44835</v>
      </c>
      <c r="B84" s="6">
        <v>44835</v>
      </c>
      <c r="C84">
        <v>111</v>
      </c>
      <c r="D84">
        <v>11.506</v>
      </c>
      <c r="E84">
        <v>0.80810000000000004</v>
      </c>
      <c r="F84">
        <v>1.478</v>
      </c>
      <c r="G84">
        <v>0</v>
      </c>
      <c r="H84" s="11">
        <v>14.554291829290321</v>
      </c>
    </row>
    <row r="85" spans="1:8" x14ac:dyDescent="0.25">
      <c r="A85" s="5">
        <v>44835</v>
      </c>
      <c r="B85" s="6">
        <v>44835</v>
      </c>
      <c r="C85">
        <v>112</v>
      </c>
      <c r="D85">
        <v>11.526</v>
      </c>
      <c r="E85">
        <v>0.80510000000000004</v>
      </c>
      <c r="F85">
        <v>1.393</v>
      </c>
      <c r="G85">
        <v>0</v>
      </c>
      <c r="H85" s="11">
        <v>14.606728748757671</v>
      </c>
    </row>
    <row r="86" spans="1:8" x14ac:dyDescent="0.25">
      <c r="A86" s="5">
        <v>44835</v>
      </c>
      <c r="B86" s="6">
        <v>44835</v>
      </c>
      <c r="C86">
        <v>113</v>
      </c>
      <c r="D86">
        <v>11.525</v>
      </c>
      <c r="E86">
        <v>0.80520000000000003</v>
      </c>
      <c r="F86">
        <v>1.393</v>
      </c>
      <c r="G86">
        <v>0</v>
      </c>
      <c r="H86" s="11">
        <v>14.604554489246127</v>
      </c>
    </row>
    <row r="87" spans="1:8" x14ac:dyDescent="0.25">
      <c r="A87" s="5">
        <v>44835</v>
      </c>
      <c r="B87" s="6">
        <v>44835</v>
      </c>
      <c r="C87">
        <v>114</v>
      </c>
      <c r="D87">
        <v>10.263999999999999</v>
      </c>
      <c r="E87">
        <v>0.8276</v>
      </c>
      <c r="F87">
        <v>1.0609999999999999</v>
      </c>
      <c r="G87">
        <v>0</v>
      </c>
      <c r="H87" s="11">
        <v>12.82937987868206</v>
      </c>
    </row>
    <row r="88" spans="1:8" x14ac:dyDescent="0.25">
      <c r="A88" s="5">
        <v>44835</v>
      </c>
      <c r="B88" s="6">
        <v>44835</v>
      </c>
      <c r="C88">
        <v>115</v>
      </c>
      <c r="D88">
        <v>10.265000000000001</v>
      </c>
      <c r="E88">
        <v>0.82769999999999999</v>
      </c>
      <c r="F88">
        <v>1.0609999999999999</v>
      </c>
      <c r="G88">
        <v>0</v>
      </c>
      <c r="H88" s="11">
        <v>12.829854717541229</v>
      </c>
    </row>
    <row r="89" spans="1:8" x14ac:dyDescent="0.25">
      <c r="A89" s="5">
        <v>44835</v>
      </c>
      <c r="B89" s="6">
        <v>44835</v>
      </c>
      <c r="C89">
        <v>116</v>
      </c>
      <c r="D89">
        <v>11.407999999999999</v>
      </c>
      <c r="E89">
        <v>0.79949999999999999</v>
      </c>
      <c r="F89">
        <v>1.712</v>
      </c>
      <c r="G89">
        <v>0</v>
      </c>
      <c r="H89" s="11">
        <v>14.507732554742143</v>
      </c>
    </row>
    <row r="90" spans="1:8" x14ac:dyDescent="0.25">
      <c r="A90" s="5">
        <v>44835</v>
      </c>
      <c r="B90" s="6">
        <v>44835</v>
      </c>
      <c r="C90">
        <v>117</v>
      </c>
      <c r="D90">
        <v>11.526999999999999</v>
      </c>
      <c r="E90">
        <v>0.80510000000000004</v>
      </c>
      <c r="F90">
        <v>1.3939999999999999</v>
      </c>
      <c r="G90">
        <v>0</v>
      </c>
      <c r="H90" s="11">
        <v>14.607996033917201</v>
      </c>
    </row>
    <row r="91" spans="1:8" x14ac:dyDescent="0.25">
      <c r="A91" s="5">
        <v>44835</v>
      </c>
      <c r="B91" s="6">
        <v>44835</v>
      </c>
      <c r="C91">
        <v>118</v>
      </c>
      <c r="D91">
        <v>11.53</v>
      </c>
      <c r="E91">
        <v>0.80500000000000005</v>
      </c>
      <c r="F91">
        <v>1.387</v>
      </c>
      <c r="G91">
        <v>0</v>
      </c>
      <c r="H91" s="11">
        <v>14.612705426298593</v>
      </c>
    </row>
    <row r="92" spans="1:8" x14ac:dyDescent="0.25">
      <c r="A92" s="5">
        <v>44835</v>
      </c>
      <c r="B92" s="6">
        <v>44835</v>
      </c>
      <c r="C92">
        <v>119</v>
      </c>
      <c r="D92">
        <v>11.526</v>
      </c>
      <c r="E92">
        <v>0.80449999999999999</v>
      </c>
      <c r="F92">
        <v>1.369</v>
      </c>
      <c r="G92">
        <v>0</v>
      </c>
      <c r="H92" s="11">
        <v>14.612174618113141</v>
      </c>
    </row>
    <row r="93" spans="1:8" x14ac:dyDescent="0.25">
      <c r="A93" s="5">
        <v>44835</v>
      </c>
      <c r="B93" s="6">
        <v>44835</v>
      </c>
      <c r="C93">
        <v>665</v>
      </c>
      <c r="D93">
        <v>10.263</v>
      </c>
      <c r="E93">
        <v>0.82750000000000001</v>
      </c>
      <c r="F93">
        <v>1.0589999999999999</v>
      </c>
      <c r="G93">
        <v>0</v>
      </c>
      <c r="H93" s="11">
        <v>12.828905029274754</v>
      </c>
    </row>
    <row r="94" spans="1:8" x14ac:dyDescent="0.25">
      <c r="A94" s="5">
        <v>44835</v>
      </c>
      <c r="B94" s="6">
        <v>44835</v>
      </c>
      <c r="C94">
        <v>120</v>
      </c>
      <c r="D94">
        <v>11.526999999999999</v>
      </c>
      <c r="E94">
        <v>0.80500000000000005</v>
      </c>
      <c r="F94">
        <v>1.39</v>
      </c>
      <c r="G94">
        <v>0</v>
      </c>
      <c r="H94" s="11">
        <v>14.608903334687241</v>
      </c>
    </row>
    <row r="95" spans="1:8" x14ac:dyDescent="0.25">
      <c r="A95" s="5">
        <v>44835</v>
      </c>
      <c r="B95" s="6">
        <v>44835</v>
      </c>
      <c r="C95">
        <v>121</v>
      </c>
      <c r="D95">
        <v>10.259</v>
      </c>
      <c r="E95">
        <v>0.82740000000000002</v>
      </c>
      <c r="F95">
        <v>1.0529999999999999</v>
      </c>
      <c r="G95">
        <v>0</v>
      </c>
      <c r="H95" s="11">
        <v>12.824679897394356</v>
      </c>
    </row>
    <row r="96" spans="1:8" x14ac:dyDescent="0.25">
      <c r="A96" s="5">
        <v>44835</v>
      </c>
      <c r="B96" s="6">
        <v>44835</v>
      </c>
      <c r="C96">
        <v>122</v>
      </c>
      <c r="D96">
        <v>11.52</v>
      </c>
      <c r="E96">
        <v>0.8044</v>
      </c>
      <c r="F96">
        <v>1.37</v>
      </c>
      <c r="G96">
        <v>0</v>
      </c>
      <c r="H96" s="11">
        <v>14.605475836675557</v>
      </c>
    </row>
    <row r="97" spans="1:8" x14ac:dyDescent="0.25">
      <c r="A97" s="5">
        <v>44835</v>
      </c>
      <c r="B97" s="6">
        <v>44835</v>
      </c>
      <c r="C97">
        <v>123</v>
      </c>
      <c r="D97">
        <v>10.26</v>
      </c>
      <c r="E97">
        <v>0.82740000000000002</v>
      </c>
      <c r="F97">
        <v>1.054</v>
      </c>
      <c r="G97">
        <v>0</v>
      </c>
      <c r="H97" s="11">
        <v>12.825929988036464</v>
      </c>
    </row>
    <row r="98" spans="1:8" x14ac:dyDescent="0.25">
      <c r="A98" s="5">
        <v>44835</v>
      </c>
      <c r="B98" s="6">
        <v>44835</v>
      </c>
      <c r="C98">
        <v>124</v>
      </c>
      <c r="D98">
        <v>10.269</v>
      </c>
      <c r="E98">
        <v>0.82789999999999997</v>
      </c>
      <c r="F98">
        <v>1.069</v>
      </c>
      <c r="G98">
        <v>0</v>
      </c>
      <c r="H98" s="11">
        <v>12.833303789803002</v>
      </c>
    </row>
    <row r="99" spans="1:8" x14ac:dyDescent="0.25">
      <c r="A99" s="5">
        <v>44835</v>
      </c>
      <c r="B99" s="6">
        <v>44835</v>
      </c>
      <c r="C99">
        <v>125</v>
      </c>
      <c r="D99">
        <v>11.507</v>
      </c>
      <c r="E99">
        <v>0.80500000000000005</v>
      </c>
      <c r="F99">
        <v>1.381</v>
      </c>
      <c r="G99">
        <v>0</v>
      </c>
      <c r="H99" s="11">
        <v>14.583556057278225</v>
      </c>
    </row>
    <row r="100" spans="1:8" x14ac:dyDescent="0.25">
      <c r="A100" s="5">
        <v>44835</v>
      </c>
      <c r="B100" s="6">
        <v>44835</v>
      </c>
      <c r="C100">
        <v>126</v>
      </c>
      <c r="D100">
        <v>11.529</v>
      </c>
      <c r="E100">
        <v>0.80330000000000001</v>
      </c>
      <c r="F100">
        <v>1.34</v>
      </c>
      <c r="G100">
        <v>0</v>
      </c>
      <c r="H100" s="11">
        <v>14.626890768047591</v>
      </c>
    </row>
    <row r="101" spans="1:8" x14ac:dyDescent="0.25">
      <c r="A101" s="5">
        <v>44835</v>
      </c>
      <c r="B101" s="6">
        <v>44835</v>
      </c>
      <c r="C101">
        <v>127</v>
      </c>
      <c r="D101">
        <v>11.523</v>
      </c>
      <c r="E101">
        <v>0.80479999999999996</v>
      </c>
      <c r="F101">
        <v>1.383</v>
      </c>
      <c r="G101">
        <v>0</v>
      </c>
      <c r="H101" s="11">
        <v>14.605648358168668</v>
      </c>
    </row>
    <row r="102" spans="1:8" x14ac:dyDescent="0.25">
      <c r="A102" s="5">
        <v>44835</v>
      </c>
      <c r="B102" s="6">
        <v>44835</v>
      </c>
      <c r="C102">
        <v>128</v>
      </c>
      <c r="D102">
        <v>11.521000000000001</v>
      </c>
      <c r="E102">
        <v>0.80489999999999995</v>
      </c>
      <c r="F102">
        <v>1.3859999999999999</v>
      </c>
      <c r="G102">
        <v>0</v>
      </c>
      <c r="H102" s="11">
        <v>14.602206148959059</v>
      </c>
    </row>
    <row r="103" spans="1:8" x14ac:dyDescent="0.25">
      <c r="A103" s="5">
        <v>44835</v>
      </c>
      <c r="B103" s="6">
        <v>44835</v>
      </c>
      <c r="C103">
        <v>129</v>
      </c>
      <c r="D103">
        <v>11.516999999999999</v>
      </c>
      <c r="E103">
        <v>0.80459999999999998</v>
      </c>
      <c r="F103">
        <v>1.371</v>
      </c>
      <c r="G103">
        <v>0</v>
      </c>
      <c r="H103" s="11">
        <v>14.599857440464245</v>
      </c>
    </row>
    <row r="104" spans="1:8" x14ac:dyDescent="0.25">
      <c r="A104" s="5">
        <v>44835</v>
      </c>
      <c r="B104" s="6">
        <v>44835</v>
      </c>
      <c r="C104">
        <v>130</v>
      </c>
      <c r="D104">
        <v>11.523</v>
      </c>
      <c r="E104">
        <v>0.8054</v>
      </c>
      <c r="F104">
        <v>1.403</v>
      </c>
      <c r="G104">
        <v>0</v>
      </c>
      <c r="H104" s="11">
        <v>14.600206949091337</v>
      </c>
    </row>
    <row r="105" spans="1:8" x14ac:dyDescent="0.25">
      <c r="A105" s="5">
        <v>44835</v>
      </c>
      <c r="B105" s="6">
        <v>44835</v>
      </c>
      <c r="C105">
        <v>131</v>
      </c>
      <c r="D105">
        <v>11.585000000000001</v>
      </c>
      <c r="E105">
        <v>0.80110000000000003</v>
      </c>
      <c r="F105">
        <v>1.206</v>
      </c>
      <c r="G105">
        <v>0</v>
      </c>
      <c r="H105" s="11">
        <v>14.718106281347817</v>
      </c>
    </row>
    <row r="106" spans="1:8" x14ac:dyDescent="0.25">
      <c r="A106" s="5">
        <v>44835</v>
      </c>
      <c r="B106" s="6">
        <v>44835</v>
      </c>
      <c r="C106">
        <v>132</v>
      </c>
      <c r="D106">
        <v>11.528</v>
      </c>
      <c r="E106">
        <v>0.80520000000000003</v>
      </c>
      <c r="F106">
        <v>1.395</v>
      </c>
      <c r="G106">
        <v>0</v>
      </c>
      <c r="H106" s="11">
        <v>14.608356108635951</v>
      </c>
    </row>
    <row r="107" spans="1:8" x14ac:dyDescent="0.25">
      <c r="A107" s="5">
        <v>44835</v>
      </c>
      <c r="B107" s="6">
        <v>44835</v>
      </c>
      <c r="C107">
        <v>133</v>
      </c>
      <c r="D107">
        <v>11.084</v>
      </c>
      <c r="E107">
        <v>0.81079999999999997</v>
      </c>
      <c r="F107">
        <v>1.236</v>
      </c>
      <c r="G107">
        <v>0</v>
      </c>
      <c r="H107" s="11">
        <v>13.997127207542775</v>
      </c>
    </row>
    <row r="108" spans="1:8" x14ac:dyDescent="0.25">
      <c r="A108" s="5">
        <v>44835</v>
      </c>
      <c r="B108" s="6">
        <v>44835</v>
      </c>
      <c r="C108">
        <v>134</v>
      </c>
      <c r="D108">
        <v>11.532999999999999</v>
      </c>
      <c r="E108">
        <v>0.80469999999999997</v>
      </c>
      <c r="F108">
        <v>1.377</v>
      </c>
      <c r="G108">
        <v>0</v>
      </c>
      <c r="H108" s="11">
        <v>14.619231852222924</v>
      </c>
    </row>
    <row r="109" spans="1:8" x14ac:dyDescent="0.25">
      <c r="A109" s="5">
        <v>44835</v>
      </c>
      <c r="B109" s="6">
        <v>44835</v>
      </c>
      <c r="C109">
        <v>135</v>
      </c>
      <c r="D109">
        <v>11.518000000000001</v>
      </c>
      <c r="E109">
        <v>0.80459999999999998</v>
      </c>
      <c r="F109">
        <v>1.37</v>
      </c>
      <c r="G109">
        <v>0</v>
      </c>
      <c r="H109" s="11">
        <v>14.601125119325101</v>
      </c>
    </row>
    <row r="110" spans="1:8" x14ac:dyDescent="0.25">
      <c r="A110" s="5">
        <v>44835</v>
      </c>
      <c r="B110" s="6">
        <v>44835</v>
      </c>
      <c r="C110">
        <v>136</v>
      </c>
      <c r="D110">
        <v>11.084</v>
      </c>
      <c r="E110">
        <v>0.81079999999999997</v>
      </c>
      <c r="F110">
        <v>1.236</v>
      </c>
      <c r="G110">
        <v>0</v>
      </c>
      <c r="H110" s="11">
        <v>13.997127207542775</v>
      </c>
    </row>
    <row r="111" spans="1:8" x14ac:dyDescent="0.25">
      <c r="A111" s="5">
        <v>44835</v>
      </c>
      <c r="B111" s="6">
        <v>44835</v>
      </c>
      <c r="C111">
        <v>137</v>
      </c>
      <c r="D111">
        <v>11.526999999999999</v>
      </c>
      <c r="E111">
        <v>0.80530000000000002</v>
      </c>
      <c r="F111">
        <v>1.3979999999999999</v>
      </c>
      <c r="G111">
        <v>0</v>
      </c>
      <c r="H111" s="11">
        <v>14.606181939401182</v>
      </c>
    </row>
    <row r="112" spans="1:8" x14ac:dyDescent="0.25">
      <c r="A112" s="5">
        <v>44835</v>
      </c>
      <c r="B112" s="6">
        <v>44835</v>
      </c>
      <c r="C112">
        <v>141</v>
      </c>
      <c r="D112">
        <v>11.499000000000001</v>
      </c>
      <c r="E112">
        <v>0.80649999999999999</v>
      </c>
      <c r="F112">
        <v>1.4379999999999999</v>
      </c>
      <c r="G112">
        <v>0</v>
      </c>
      <c r="H112" s="11">
        <v>14.559858374131512</v>
      </c>
    </row>
    <row r="113" spans="1:8" x14ac:dyDescent="0.25">
      <c r="A113" s="5">
        <v>44835</v>
      </c>
      <c r="B113" s="6">
        <v>44835</v>
      </c>
      <c r="C113">
        <v>142</v>
      </c>
      <c r="D113">
        <v>11.525</v>
      </c>
      <c r="E113">
        <v>0.80489999999999995</v>
      </c>
      <c r="F113">
        <v>1.3839999999999999</v>
      </c>
      <c r="G113">
        <v>0</v>
      </c>
      <c r="H113" s="11">
        <v>14.607275919343213</v>
      </c>
    </row>
    <row r="114" spans="1:8" x14ac:dyDescent="0.25">
      <c r="A114" s="5">
        <v>44835</v>
      </c>
      <c r="B114" s="6">
        <v>44835</v>
      </c>
      <c r="C114">
        <v>143</v>
      </c>
      <c r="D114">
        <v>11.522</v>
      </c>
      <c r="E114">
        <v>0.80500000000000005</v>
      </c>
      <c r="F114">
        <v>1.3879999999999999</v>
      </c>
      <c r="G114">
        <v>0</v>
      </c>
      <c r="H114" s="11">
        <v>14.602566515334988</v>
      </c>
    </row>
    <row r="115" spans="1:8" x14ac:dyDescent="0.25">
      <c r="A115" s="5">
        <v>44835</v>
      </c>
      <c r="B115" s="6">
        <v>44835</v>
      </c>
      <c r="C115">
        <v>144</v>
      </c>
      <c r="D115">
        <v>11.522</v>
      </c>
      <c r="E115">
        <v>0.80510000000000004</v>
      </c>
      <c r="F115">
        <v>1.3939999999999999</v>
      </c>
      <c r="G115">
        <v>0</v>
      </c>
      <c r="H115" s="11">
        <v>14.601659608119547</v>
      </c>
    </row>
    <row r="116" spans="1:8" x14ac:dyDescent="0.25">
      <c r="A116" s="5">
        <v>44835</v>
      </c>
      <c r="B116" s="6">
        <v>44835</v>
      </c>
      <c r="C116">
        <v>145</v>
      </c>
      <c r="D116">
        <v>11.513</v>
      </c>
      <c r="E116">
        <v>0.80589999999999995</v>
      </c>
      <c r="F116">
        <v>1.407</v>
      </c>
      <c r="G116">
        <v>0</v>
      </c>
      <c r="H116" s="11">
        <v>14.583010524274835</v>
      </c>
    </row>
    <row r="117" spans="1:8" x14ac:dyDescent="0.25">
      <c r="A117" s="5">
        <v>44835</v>
      </c>
      <c r="B117" s="6">
        <v>44835</v>
      </c>
      <c r="C117">
        <v>146</v>
      </c>
      <c r="D117">
        <v>10.271000000000001</v>
      </c>
      <c r="E117">
        <v>0.82799999999999996</v>
      </c>
      <c r="F117">
        <v>1.0680000000000001</v>
      </c>
      <c r="G117">
        <v>0</v>
      </c>
      <c r="H117" s="11">
        <v>12.835028083702049</v>
      </c>
    </row>
    <row r="118" spans="1:8" x14ac:dyDescent="0.25">
      <c r="A118" s="5">
        <v>44835</v>
      </c>
      <c r="B118" s="6">
        <v>44835</v>
      </c>
      <c r="C118">
        <v>147</v>
      </c>
      <c r="D118">
        <v>11.522</v>
      </c>
      <c r="E118">
        <v>0.80500000000000005</v>
      </c>
      <c r="F118">
        <v>1.385</v>
      </c>
      <c r="G118">
        <v>0</v>
      </c>
      <c r="H118" s="11">
        <v>14.602566515334988</v>
      </c>
    </row>
    <row r="119" spans="1:8" x14ac:dyDescent="0.25">
      <c r="A119" s="5">
        <v>44835</v>
      </c>
      <c r="B119" s="6">
        <v>44835</v>
      </c>
      <c r="C119">
        <v>148</v>
      </c>
      <c r="D119">
        <v>11.519</v>
      </c>
      <c r="E119">
        <v>0.80479999999999996</v>
      </c>
      <c r="F119">
        <v>1.375</v>
      </c>
      <c r="G119">
        <v>0</v>
      </c>
      <c r="H119" s="11">
        <v>14.600578272823475</v>
      </c>
    </row>
    <row r="120" spans="1:8" x14ac:dyDescent="0.25">
      <c r="A120" s="5">
        <v>44835</v>
      </c>
      <c r="B120" s="6">
        <v>44835</v>
      </c>
      <c r="C120">
        <v>149</v>
      </c>
      <c r="D120">
        <v>11.526</v>
      </c>
      <c r="E120">
        <v>0.80500000000000005</v>
      </c>
      <c r="F120">
        <v>1.3879999999999999</v>
      </c>
      <c r="G120">
        <v>0</v>
      </c>
      <c r="H120" s="11">
        <v>14.607635970816791</v>
      </c>
    </row>
    <row r="121" spans="1:8" x14ac:dyDescent="0.25">
      <c r="A121" s="5">
        <v>44835</v>
      </c>
      <c r="B121" s="6">
        <v>44835</v>
      </c>
      <c r="C121">
        <v>150</v>
      </c>
      <c r="D121">
        <v>11.523999999999999</v>
      </c>
      <c r="E121">
        <v>0.80489999999999995</v>
      </c>
      <c r="F121">
        <v>1.385</v>
      </c>
      <c r="G121">
        <v>0</v>
      </c>
      <c r="H121" s="11">
        <v>14.606008476747173</v>
      </c>
    </row>
    <row r="122" spans="1:8" x14ac:dyDescent="0.25">
      <c r="A122" s="5">
        <v>44835</v>
      </c>
      <c r="B122" s="6">
        <v>44835</v>
      </c>
      <c r="C122">
        <v>151</v>
      </c>
      <c r="D122">
        <v>11.536</v>
      </c>
      <c r="E122">
        <v>0.80330000000000001</v>
      </c>
      <c r="F122">
        <v>1.3560000000000001</v>
      </c>
      <c r="G122">
        <v>0</v>
      </c>
      <c r="H122" s="11">
        <v>14.63577169747567</v>
      </c>
    </row>
    <row r="123" spans="1:8" x14ac:dyDescent="0.25">
      <c r="A123" s="5">
        <v>44835</v>
      </c>
      <c r="B123" s="6">
        <v>44835</v>
      </c>
      <c r="C123">
        <v>152</v>
      </c>
      <c r="D123">
        <v>11.519</v>
      </c>
      <c r="E123">
        <v>0.80469999999999997</v>
      </c>
      <c r="F123">
        <v>1.3779999999999999</v>
      </c>
      <c r="G123">
        <v>0</v>
      </c>
      <c r="H123" s="11">
        <v>14.601485450945622</v>
      </c>
    </row>
    <row r="124" spans="1:8" x14ac:dyDescent="0.25">
      <c r="A124" s="5">
        <v>44835</v>
      </c>
      <c r="B124" s="6">
        <v>44835</v>
      </c>
      <c r="C124">
        <v>153</v>
      </c>
      <c r="D124">
        <v>11.529</v>
      </c>
      <c r="E124">
        <v>0.80369999999999997</v>
      </c>
      <c r="F124">
        <v>1.3540000000000001</v>
      </c>
      <c r="G124">
        <v>0</v>
      </c>
      <c r="H124" s="11">
        <v>14.623250426834407</v>
      </c>
    </row>
    <row r="125" spans="1:8" x14ac:dyDescent="0.25">
      <c r="A125" s="5">
        <v>44835</v>
      </c>
      <c r="B125" s="6">
        <v>44835</v>
      </c>
      <c r="C125">
        <v>154</v>
      </c>
      <c r="D125">
        <v>11.542</v>
      </c>
      <c r="E125">
        <v>0.80159999999999998</v>
      </c>
      <c r="F125">
        <v>1.3109999999999999</v>
      </c>
      <c r="G125">
        <v>0</v>
      </c>
      <c r="H125" s="11">
        <v>14.658903239214272</v>
      </c>
    </row>
    <row r="126" spans="1:8" x14ac:dyDescent="0.25">
      <c r="A126" s="5">
        <v>44835</v>
      </c>
      <c r="B126" s="6">
        <v>44835</v>
      </c>
      <c r="C126">
        <v>155</v>
      </c>
      <c r="D126">
        <v>11.525</v>
      </c>
      <c r="E126">
        <v>0.80520000000000003</v>
      </c>
      <c r="F126">
        <v>1.395</v>
      </c>
      <c r="G126">
        <v>0</v>
      </c>
      <c r="H126" s="11">
        <v>14.604554489246127</v>
      </c>
    </row>
    <row r="127" spans="1:8" x14ac:dyDescent="0.25">
      <c r="A127" s="5">
        <v>44835</v>
      </c>
      <c r="B127" s="6">
        <v>44835</v>
      </c>
      <c r="C127">
        <v>156</v>
      </c>
      <c r="D127">
        <v>11.523</v>
      </c>
      <c r="E127">
        <v>0.80489999999999995</v>
      </c>
      <c r="F127">
        <v>1.385</v>
      </c>
      <c r="G127">
        <v>0</v>
      </c>
      <c r="H127" s="11">
        <v>14.604741034151134</v>
      </c>
    </row>
    <row r="128" spans="1:8" x14ac:dyDescent="0.25">
      <c r="A128" s="5">
        <v>44835</v>
      </c>
      <c r="B128" s="6">
        <v>44835</v>
      </c>
      <c r="C128">
        <v>157</v>
      </c>
      <c r="D128">
        <v>11.528</v>
      </c>
      <c r="E128">
        <v>0.80369999999999997</v>
      </c>
      <c r="F128">
        <v>1.339</v>
      </c>
      <c r="G128">
        <v>0</v>
      </c>
      <c r="H128" s="11">
        <v>14.621982038385553</v>
      </c>
    </row>
    <row r="129" spans="1:8" x14ac:dyDescent="0.25">
      <c r="A129" s="5">
        <v>44835</v>
      </c>
      <c r="B129" s="6">
        <v>44835</v>
      </c>
      <c r="C129">
        <v>158</v>
      </c>
      <c r="D129">
        <v>10.263</v>
      </c>
      <c r="E129">
        <v>0.82750000000000001</v>
      </c>
      <c r="F129">
        <v>1.0549999999999999</v>
      </c>
      <c r="G129">
        <v>0</v>
      </c>
      <c r="H129" s="11">
        <v>12.828905029274754</v>
      </c>
    </row>
    <row r="130" spans="1:8" x14ac:dyDescent="0.25">
      <c r="A130" s="5">
        <v>44835</v>
      </c>
      <c r="B130" s="6">
        <v>44835</v>
      </c>
      <c r="C130">
        <v>159</v>
      </c>
      <c r="D130">
        <v>10.266</v>
      </c>
      <c r="E130">
        <v>0.8276</v>
      </c>
      <c r="F130">
        <v>1.06</v>
      </c>
      <c r="G130">
        <v>0</v>
      </c>
      <c r="H130" s="11">
        <v>12.831879757847821</v>
      </c>
    </row>
    <row r="131" spans="1:8" x14ac:dyDescent="0.25">
      <c r="A131" s="5">
        <v>44835</v>
      </c>
      <c r="B131" s="6">
        <v>44835</v>
      </c>
      <c r="C131">
        <v>160</v>
      </c>
      <c r="D131">
        <v>11.084</v>
      </c>
      <c r="E131">
        <v>0.81079999999999997</v>
      </c>
      <c r="F131">
        <v>1.236</v>
      </c>
      <c r="G131">
        <v>0</v>
      </c>
      <c r="H131" s="11">
        <v>13.997127207542775</v>
      </c>
    </row>
    <row r="132" spans="1:8" x14ac:dyDescent="0.25">
      <c r="A132" s="5">
        <v>44835</v>
      </c>
      <c r="B132" s="6">
        <v>44835</v>
      </c>
      <c r="C132">
        <v>161</v>
      </c>
      <c r="D132">
        <v>10.262</v>
      </c>
      <c r="E132">
        <v>0.82750000000000001</v>
      </c>
      <c r="F132">
        <v>1.0569999999999999</v>
      </c>
      <c r="G132">
        <v>0</v>
      </c>
      <c r="H132" s="11">
        <v>12.827655014169105</v>
      </c>
    </row>
    <row r="133" spans="1:8" x14ac:dyDescent="0.25">
      <c r="A133" s="5">
        <v>44835</v>
      </c>
      <c r="B133" s="6">
        <v>44835</v>
      </c>
      <c r="C133">
        <v>162</v>
      </c>
      <c r="D133">
        <v>10.262</v>
      </c>
      <c r="E133">
        <v>0.82740000000000002</v>
      </c>
      <c r="F133">
        <v>1.052</v>
      </c>
      <c r="G133">
        <v>0</v>
      </c>
      <c r="H133" s="11">
        <v>12.828430169320683</v>
      </c>
    </row>
    <row r="134" spans="1:8" x14ac:dyDescent="0.25">
      <c r="A134" s="5">
        <v>44835</v>
      </c>
      <c r="B134" s="6">
        <v>44835</v>
      </c>
      <c r="C134">
        <v>163</v>
      </c>
      <c r="D134">
        <v>10.271000000000001</v>
      </c>
      <c r="E134">
        <v>0.82820000000000005</v>
      </c>
      <c r="F134">
        <v>1.075</v>
      </c>
      <c r="G134">
        <v>0</v>
      </c>
      <c r="H134" s="11">
        <v>12.833478240300431</v>
      </c>
    </row>
    <row r="135" spans="1:8" x14ac:dyDescent="0.25">
      <c r="A135" s="5">
        <v>44835</v>
      </c>
      <c r="B135" s="6">
        <v>44835</v>
      </c>
      <c r="C135">
        <v>164</v>
      </c>
      <c r="D135">
        <v>10.266999999999999</v>
      </c>
      <c r="E135">
        <v>0.82769999999999999</v>
      </c>
      <c r="F135">
        <v>1.06</v>
      </c>
      <c r="G135">
        <v>0</v>
      </c>
      <c r="H135" s="11">
        <v>12.832354445688825</v>
      </c>
    </row>
    <row r="136" spans="1:8" x14ac:dyDescent="0.25">
      <c r="A136" s="5">
        <v>44835</v>
      </c>
      <c r="B136" s="6">
        <v>44835</v>
      </c>
      <c r="C136">
        <v>165</v>
      </c>
      <c r="D136">
        <v>10.266999999999999</v>
      </c>
      <c r="E136">
        <v>0.82769999999999999</v>
      </c>
      <c r="F136">
        <v>1.0620000000000001</v>
      </c>
      <c r="G136">
        <v>0</v>
      </c>
      <c r="H136" s="11">
        <v>12.832354445688825</v>
      </c>
    </row>
    <row r="137" spans="1:8" x14ac:dyDescent="0.25">
      <c r="A137" s="5">
        <v>44835</v>
      </c>
      <c r="B137" s="6">
        <v>44835</v>
      </c>
      <c r="C137">
        <v>166</v>
      </c>
      <c r="D137">
        <v>10.263</v>
      </c>
      <c r="E137">
        <v>0.8276</v>
      </c>
      <c r="F137">
        <v>1.06</v>
      </c>
      <c r="G137">
        <v>0</v>
      </c>
      <c r="H137" s="11">
        <v>12.828129939099179</v>
      </c>
    </row>
    <row r="138" spans="1:8" x14ac:dyDescent="0.25">
      <c r="A138" s="5">
        <v>44835</v>
      </c>
      <c r="B138" s="6">
        <v>44835</v>
      </c>
      <c r="C138">
        <v>168</v>
      </c>
      <c r="D138">
        <v>10.266999999999999</v>
      </c>
      <c r="E138">
        <v>0.82769999999999999</v>
      </c>
      <c r="F138">
        <v>1.06</v>
      </c>
      <c r="G138">
        <v>0</v>
      </c>
      <c r="H138" s="11">
        <v>12.832354445688825</v>
      </c>
    </row>
    <row r="139" spans="1:8" x14ac:dyDescent="0.25">
      <c r="A139" s="5">
        <v>44835</v>
      </c>
      <c r="B139" s="6">
        <v>44835</v>
      </c>
      <c r="C139">
        <v>169</v>
      </c>
      <c r="D139">
        <v>10.266999999999999</v>
      </c>
      <c r="E139">
        <v>0.82779999999999998</v>
      </c>
      <c r="F139">
        <v>1.0640000000000001</v>
      </c>
      <c r="G139">
        <v>0</v>
      </c>
      <c r="H139" s="11">
        <v>12.831579334429282</v>
      </c>
    </row>
    <row r="140" spans="1:8" x14ac:dyDescent="0.25">
      <c r="A140" s="5">
        <v>44835</v>
      </c>
      <c r="B140" s="6">
        <v>44835</v>
      </c>
      <c r="C140">
        <v>170</v>
      </c>
      <c r="D140">
        <v>10.265000000000001</v>
      </c>
      <c r="E140">
        <v>0.82779999999999998</v>
      </c>
      <c r="F140">
        <v>1.0629999999999999</v>
      </c>
      <c r="G140">
        <v>0</v>
      </c>
      <c r="H140" s="11">
        <v>12.829079757272483</v>
      </c>
    </row>
    <row r="141" spans="1:8" x14ac:dyDescent="0.25">
      <c r="A141" s="5">
        <v>44835</v>
      </c>
      <c r="B141" s="6">
        <v>44835</v>
      </c>
      <c r="C141">
        <v>171</v>
      </c>
      <c r="D141">
        <v>10.268000000000001</v>
      </c>
      <c r="E141">
        <v>0.82779999999999998</v>
      </c>
      <c r="F141">
        <v>1.0640000000000001</v>
      </c>
      <c r="G141">
        <v>0</v>
      </c>
      <c r="H141" s="11">
        <v>12.832829123007683</v>
      </c>
    </row>
    <row r="142" spans="1:8" x14ac:dyDescent="0.25">
      <c r="A142" s="5">
        <v>44835</v>
      </c>
      <c r="B142" s="6">
        <v>44835</v>
      </c>
      <c r="C142">
        <v>172</v>
      </c>
      <c r="D142">
        <v>10.266999999999999</v>
      </c>
      <c r="E142">
        <v>0.82769999999999999</v>
      </c>
      <c r="F142">
        <v>1.0609999999999999</v>
      </c>
      <c r="G142">
        <v>0</v>
      </c>
      <c r="H142" s="11">
        <v>12.832354445688825</v>
      </c>
    </row>
    <row r="143" spans="1:8" x14ac:dyDescent="0.25">
      <c r="A143" s="5">
        <v>44835</v>
      </c>
      <c r="B143" s="6">
        <v>44835</v>
      </c>
      <c r="C143">
        <v>173</v>
      </c>
      <c r="D143">
        <v>10.260999999999999</v>
      </c>
      <c r="E143">
        <v>0.82750000000000001</v>
      </c>
      <c r="F143">
        <v>1.056</v>
      </c>
      <c r="G143">
        <v>0</v>
      </c>
      <c r="H143" s="11">
        <v>12.826404999063454</v>
      </c>
    </row>
    <row r="144" spans="1:8" x14ac:dyDescent="0.25">
      <c r="A144" s="5">
        <v>44835</v>
      </c>
      <c r="B144" s="6">
        <v>44835</v>
      </c>
      <c r="C144">
        <v>174</v>
      </c>
      <c r="D144">
        <v>10.266999999999999</v>
      </c>
      <c r="E144">
        <v>0.8276</v>
      </c>
      <c r="F144">
        <v>1.0529999999999999</v>
      </c>
      <c r="G144">
        <v>0</v>
      </c>
      <c r="H144" s="11">
        <v>12.833129697430699</v>
      </c>
    </row>
    <row r="145" spans="1:8" x14ac:dyDescent="0.25">
      <c r="A145" s="5">
        <v>44835</v>
      </c>
      <c r="B145" s="6">
        <v>44835</v>
      </c>
      <c r="C145">
        <v>175</v>
      </c>
      <c r="D145">
        <v>10.266999999999999</v>
      </c>
      <c r="E145">
        <v>0.82769999999999999</v>
      </c>
      <c r="F145">
        <v>1.0620000000000001</v>
      </c>
      <c r="G145">
        <v>0</v>
      </c>
      <c r="H145" s="11">
        <v>12.832354445688825</v>
      </c>
    </row>
    <row r="146" spans="1:8" x14ac:dyDescent="0.25">
      <c r="A146" s="5">
        <v>44835</v>
      </c>
      <c r="B146" s="6">
        <v>44835</v>
      </c>
      <c r="C146">
        <v>176</v>
      </c>
      <c r="D146">
        <v>10.27</v>
      </c>
      <c r="E146">
        <v>0.82820000000000005</v>
      </c>
      <c r="F146">
        <v>1.07</v>
      </c>
      <c r="G146">
        <v>0</v>
      </c>
      <c r="H146" s="11">
        <v>12.832228753566879</v>
      </c>
    </row>
    <row r="147" spans="1:8" x14ac:dyDescent="0.25">
      <c r="A147" s="5">
        <v>44835</v>
      </c>
      <c r="B147" s="6">
        <v>44835</v>
      </c>
      <c r="C147">
        <v>177</v>
      </c>
      <c r="D147">
        <v>10.266</v>
      </c>
      <c r="E147">
        <v>0.82740000000000002</v>
      </c>
      <c r="F147">
        <v>1.038</v>
      </c>
      <c r="G147">
        <v>0</v>
      </c>
      <c r="H147" s="11">
        <v>12.833430531889118</v>
      </c>
    </row>
    <row r="148" spans="1:8" x14ac:dyDescent="0.25">
      <c r="A148" s="5">
        <v>44835</v>
      </c>
      <c r="B148" s="6">
        <v>44835</v>
      </c>
      <c r="C148">
        <v>178</v>
      </c>
      <c r="D148">
        <v>11.084</v>
      </c>
      <c r="E148">
        <v>0.81079999999999997</v>
      </c>
      <c r="F148">
        <v>1.236</v>
      </c>
      <c r="G148">
        <v>0</v>
      </c>
      <c r="H148" s="11">
        <v>13.997127207542775</v>
      </c>
    </row>
    <row r="149" spans="1:8" x14ac:dyDescent="0.25">
      <c r="A149" s="5">
        <v>44835</v>
      </c>
      <c r="B149" s="6">
        <v>44835</v>
      </c>
      <c r="C149">
        <v>179</v>
      </c>
      <c r="D149">
        <v>10.266</v>
      </c>
      <c r="E149">
        <v>0.8276</v>
      </c>
      <c r="F149">
        <v>1.056</v>
      </c>
      <c r="G149">
        <v>0</v>
      </c>
      <c r="H149" s="11">
        <v>12.831879757847821</v>
      </c>
    </row>
    <row r="150" spans="1:8" x14ac:dyDescent="0.25">
      <c r="A150" s="5">
        <v>44835</v>
      </c>
      <c r="B150" s="6">
        <v>44835</v>
      </c>
      <c r="C150">
        <v>180</v>
      </c>
      <c r="D150">
        <v>10.263</v>
      </c>
      <c r="E150">
        <v>0.82750000000000001</v>
      </c>
      <c r="F150">
        <v>1.0549999999999999</v>
      </c>
      <c r="G150">
        <v>0</v>
      </c>
      <c r="H150" s="11">
        <v>12.828905029274754</v>
      </c>
    </row>
    <row r="151" spans="1:8" x14ac:dyDescent="0.25">
      <c r="A151" s="5">
        <v>44835</v>
      </c>
      <c r="B151" s="6">
        <v>44835</v>
      </c>
      <c r="C151">
        <v>181</v>
      </c>
      <c r="D151">
        <v>10.268000000000001</v>
      </c>
      <c r="E151">
        <v>0.82769999999999999</v>
      </c>
      <c r="F151">
        <v>1.0629999999999999</v>
      </c>
      <c r="G151">
        <v>0</v>
      </c>
      <c r="H151" s="11">
        <v>12.833604309762624</v>
      </c>
    </row>
    <row r="152" spans="1:8" x14ac:dyDescent="0.25">
      <c r="A152" s="5">
        <v>44835</v>
      </c>
      <c r="B152" s="6">
        <v>44835</v>
      </c>
      <c r="C152">
        <v>182</v>
      </c>
      <c r="D152">
        <v>10.259</v>
      </c>
      <c r="E152">
        <v>0.8276</v>
      </c>
      <c r="F152">
        <v>1.0609999999999999</v>
      </c>
      <c r="G152">
        <v>0</v>
      </c>
      <c r="H152" s="11">
        <v>12.823130180767659</v>
      </c>
    </row>
    <row r="153" spans="1:8" x14ac:dyDescent="0.25">
      <c r="A153" s="5">
        <v>44835</v>
      </c>
      <c r="B153" s="6">
        <v>44835</v>
      </c>
      <c r="C153">
        <v>183</v>
      </c>
      <c r="D153">
        <v>10.255000000000001</v>
      </c>
      <c r="E153">
        <v>0.82740000000000002</v>
      </c>
      <c r="F153">
        <v>1.0289999999999999</v>
      </c>
      <c r="G153">
        <v>0</v>
      </c>
      <c r="H153" s="11">
        <v>12.819679534825921</v>
      </c>
    </row>
    <row r="154" spans="1:8" x14ac:dyDescent="0.25">
      <c r="A154" s="5">
        <v>44835</v>
      </c>
      <c r="B154" s="6">
        <v>44835</v>
      </c>
      <c r="C154">
        <v>184</v>
      </c>
      <c r="D154">
        <v>10.266</v>
      </c>
      <c r="E154">
        <v>0.82769999999999999</v>
      </c>
      <c r="F154">
        <v>1.0589999999999999</v>
      </c>
      <c r="G154">
        <v>0</v>
      </c>
      <c r="H154" s="11">
        <v>12.831104581615026</v>
      </c>
    </row>
    <row r="155" spans="1:8" x14ac:dyDescent="0.25">
      <c r="A155" s="5">
        <v>44835</v>
      </c>
      <c r="B155" s="6">
        <v>44835</v>
      </c>
      <c r="C155">
        <v>185</v>
      </c>
      <c r="D155">
        <v>10.256</v>
      </c>
      <c r="E155">
        <v>0.82679999999999998</v>
      </c>
      <c r="F155">
        <v>1.038</v>
      </c>
      <c r="G155">
        <v>0</v>
      </c>
      <c r="H155" s="11">
        <v>12.825580788191491</v>
      </c>
    </row>
    <row r="156" spans="1:8" x14ac:dyDescent="0.25">
      <c r="A156" s="5">
        <v>44835</v>
      </c>
      <c r="B156" s="6">
        <v>44835</v>
      </c>
      <c r="C156">
        <v>186</v>
      </c>
      <c r="D156">
        <v>10.265000000000001</v>
      </c>
      <c r="E156">
        <v>0.8276</v>
      </c>
      <c r="F156">
        <v>1.0620000000000001</v>
      </c>
      <c r="G156">
        <v>0</v>
      </c>
      <c r="H156" s="11">
        <v>12.830629818264942</v>
      </c>
    </row>
    <row r="157" spans="1:8" x14ac:dyDescent="0.25">
      <c r="A157" s="5">
        <v>44835</v>
      </c>
      <c r="B157" s="6">
        <v>44835</v>
      </c>
      <c r="C157">
        <v>187</v>
      </c>
      <c r="D157">
        <v>10.255000000000001</v>
      </c>
      <c r="E157">
        <v>0.82740000000000002</v>
      </c>
      <c r="F157">
        <v>1.06</v>
      </c>
      <c r="G157">
        <v>0</v>
      </c>
      <c r="H157" s="11">
        <v>12.819679534825921</v>
      </c>
    </row>
    <row r="158" spans="1:8" x14ac:dyDescent="0.25">
      <c r="A158" s="5">
        <v>44835</v>
      </c>
      <c r="B158" s="6">
        <v>44835</v>
      </c>
      <c r="C158">
        <v>662</v>
      </c>
      <c r="D158">
        <v>10.268000000000001</v>
      </c>
      <c r="E158">
        <v>0.82779999999999998</v>
      </c>
      <c r="F158">
        <v>1.0669999999999999</v>
      </c>
      <c r="G158">
        <v>0</v>
      </c>
      <c r="H158" s="11">
        <v>12.832829123007683</v>
      </c>
    </row>
    <row r="159" spans="1:8" x14ac:dyDescent="0.25">
      <c r="A159" s="5">
        <v>44835</v>
      </c>
      <c r="B159" s="6">
        <v>44835</v>
      </c>
      <c r="C159">
        <v>188</v>
      </c>
      <c r="D159">
        <v>10.265000000000001</v>
      </c>
      <c r="E159">
        <v>0.82769999999999999</v>
      </c>
      <c r="F159">
        <v>1.0589999999999999</v>
      </c>
      <c r="G159">
        <v>0</v>
      </c>
      <c r="H159" s="11">
        <v>12.829854717541229</v>
      </c>
    </row>
    <row r="160" spans="1:8" x14ac:dyDescent="0.25">
      <c r="A160" s="5">
        <v>44835</v>
      </c>
      <c r="B160" s="6">
        <v>44835</v>
      </c>
      <c r="C160">
        <v>189</v>
      </c>
      <c r="D160">
        <v>10.268000000000001</v>
      </c>
      <c r="E160">
        <v>0.82779999999999998</v>
      </c>
      <c r="F160">
        <v>1.0660000000000001</v>
      </c>
      <c r="G160">
        <v>0</v>
      </c>
      <c r="H160" s="11">
        <v>12.832829123007683</v>
      </c>
    </row>
    <row r="161" spans="1:8" x14ac:dyDescent="0.25">
      <c r="A161" s="5">
        <v>44835</v>
      </c>
      <c r="B161" s="6">
        <v>44835</v>
      </c>
      <c r="C161">
        <v>190</v>
      </c>
      <c r="D161">
        <v>10.272</v>
      </c>
      <c r="E161">
        <v>0.82779999999999998</v>
      </c>
      <c r="F161">
        <v>1.0680000000000001</v>
      </c>
      <c r="G161">
        <v>0</v>
      </c>
      <c r="H161" s="11">
        <v>12.837828277321281</v>
      </c>
    </row>
    <row r="162" spans="1:8" x14ac:dyDescent="0.25">
      <c r="A162" s="5">
        <v>44835</v>
      </c>
      <c r="B162" s="6">
        <v>44835</v>
      </c>
      <c r="C162">
        <v>191</v>
      </c>
      <c r="D162">
        <v>10.268000000000001</v>
      </c>
      <c r="E162">
        <v>0.82779999999999998</v>
      </c>
      <c r="F162">
        <v>1.073</v>
      </c>
      <c r="G162">
        <v>0</v>
      </c>
      <c r="H162" s="11">
        <v>12.832829123007683</v>
      </c>
    </row>
    <row r="163" spans="1:8" x14ac:dyDescent="0.25">
      <c r="A163" s="5">
        <v>44835</v>
      </c>
      <c r="B163" s="6">
        <v>44835</v>
      </c>
      <c r="C163">
        <v>192</v>
      </c>
      <c r="D163">
        <v>10.266999999999999</v>
      </c>
      <c r="E163">
        <v>0.8276</v>
      </c>
      <c r="F163">
        <v>1.0620000000000001</v>
      </c>
      <c r="G163">
        <v>0</v>
      </c>
      <c r="H163" s="11">
        <v>12.833129697430699</v>
      </c>
    </row>
    <row r="164" spans="1:8" x14ac:dyDescent="0.25">
      <c r="A164" s="5">
        <v>44835</v>
      </c>
      <c r="B164" s="6">
        <v>44835</v>
      </c>
      <c r="C164">
        <v>193</v>
      </c>
      <c r="D164">
        <v>10.279</v>
      </c>
      <c r="E164">
        <v>0.82899999999999996</v>
      </c>
      <c r="F164">
        <v>1.103</v>
      </c>
      <c r="G164">
        <v>0</v>
      </c>
      <c r="H164" s="11">
        <v>12.837275545905204</v>
      </c>
    </row>
    <row r="165" spans="1:8" x14ac:dyDescent="0.25">
      <c r="A165" s="5">
        <v>44835</v>
      </c>
      <c r="B165" s="6">
        <v>44835</v>
      </c>
      <c r="C165">
        <v>194</v>
      </c>
      <c r="D165">
        <v>10.26</v>
      </c>
      <c r="E165">
        <v>0.82740000000000002</v>
      </c>
      <c r="F165">
        <v>1.0549999999999999</v>
      </c>
      <c r="G165">
        <v>0</v>
      </c>
      <c r="H165" s="11">
        <v>12.825929988036464</v>
      </c>
    </row>
    <row r="166" spans="1:8" x14ac:dyDescent="0.25">
      <c r="A166" s="5">
        <v>44835</v>
      </c>
      <c r="B166" s="6">
        <v>44835</v>
      </c>
      <c r="C166">
        <v>195</v>
      </c>
      <c r="D166">
        <v>10.263999999999999</v>
      </c>
      <c r="E166">
        <v>0.82789999999999997</v>
      </c>
      <c r="F166">
        <v>1.0740000000000001</v>
      </c>
      <c r="G166">
        <v>0</v>
      </c>
      <c r="H166" s="11">
        <v>12.827055224319604</v>
      </c>
    </row>
    <row r="167" spans="1:8" x14ac:dyDescent="0.25">
      <c r="A167" s="5">
        <v>44835</v>
      </c>
      <c r="B167" s="6">
        <v>44835</v>
      </c>
      <c r="C167">
        <v>196</v>
      </c>
      <c r="D167">
        <v>10.281000000000001</v>
      </c>
      <c r="E167">
        <v>0.82789999999999997</v>
      </c>
      <c r="F167">
        <v>1.073</v>
      </c>
      <c r="G167">
        <v>0</v>
      </c>
      <c r="H167" s="11">
        <v>12.848300346963159</v>
      </c>
    </row>
    <row r="168" spans="1:8" x14ac:dyDescent="0.25">
      <c r="A168" s="5">
        <v>44835</v>
      </c>
      <c r="B168" s="6">
        <v>44835</v>
      </c>
      <c r="C168">
        <v>197</v>
      </c>
      <c r="D168">
        <v>10.265000000000001</v>
      </c>
      <c r="E168">
        <v>0.82769999999999999</v>
      </c>
      <c r="F168">
        <v>1.0589999999999999</v>
      </c>
      <c r="G168">
        <v>0</v>
      </c>
      <c r="H168" s="11">
        <v>12.829854717541229</v>
      </c>
    </row>
    <row r="169" spans="1:8" x14ac:dyDescent="0.25">
      <c r="A169" s="5">
        <v>44835</v>
      </c>
      <c r="B169" s="6">
        <v>44835</v>
      </c>
      <c r="C169">
        <v>198</v>
      </c>
      <c r="D169">
        <v>10.253</v>
      </c>
      <c r="E169">
        <v>0.82730000000000004</v>
      </c>
      <c r="F169">
        <v>1.0209999999999999</v>
      </c>
      <c r="G169">
        <v>0</v>
      </c>
      <c r="H169" s="11">
        <v>12.817953969283112</v>
      </c>
    </row>
    <row r="170" spans="1:8" x14ac:dyDescent="0.25">
      <c r="A170" s="5">
        <v>44835</v>
      </c>
      <c r="B170" s="6">
        <v>44835</v>
      </c>
      <c r="C170">
        <v>199</v>
      </c>
      <c r="D170">
        <v>10.266999999999999</v>
      </c>
      <c r="E170">
        <v>0.82769999999999999</v>
      </c>
      <c r="F170">
        <v>1.0609999999999999</v>
      </c>
      <c r="G170">
        <v>0</v>
      </c>
      <c r="H170" s="11">
        <v>12.832354445688825</v>
      </c>
    </row>
    <row r="171" spans="1:8" x14ac:dyDescent="0.25">
      <c r="A171" s="5">
        <v>44835</v>
      </c>
      <c r="B171" s="6">
        <v>44835</v>
      </c>
      <c r="C171">
        <v>200</v>
      </c>
      <c r="D171">
        <v>10.266</v>
      </c>
      <c r="E171">
        <v>0.82769999999999999</v>
      </c>
      <c r="F171">
        <v>1.0640000000000001</v>
      </c>
      <c r="G171">
        <v>0</v>
      </c>
      <c r="H171" s="11">
        <v>12.831104581615026</v>
      </c>
    </row>
    <row r="172" spans="1:8" x14ac:dyDescent="0.25">
      <c r="A172" s="5">
        <v>44835</v>
      </c>
      <c r="B172" s="6">
        <v>44835</v>
      </c>
      <c r="C172">
        <v>201</v>
      </c>
      <c r="D172">
        <v>10.27</v>
      </c>
      <c r="E172">
        <v>0.82789999999999997</v>
      </c>
      <c r="F172">
        <v>1.0680000000000001</v>
      </c>
      <c r="G172">
        <v>0</v>
      </c>
      <c r="H172" s="11">
        <v>12.834553502899682</v>
      </c>
    </row>
    <row r="173" spans="1:8" x14ac:dyDescent="0.25">
      <c r="A173" s="5">
        <v>44835</v>
      </c>
      <c r="B173" s="6">
        <v>44835</v>
      </c>
      <c r="C173">
        <v>202</v>
      </c>
      <c r="D173">
        <v>10.263999999999999</v>
      </c>
      <c r="E173">
        <v>0.8276</v>
      </c>
      <c r="F173">
        <v>1.056</v>
      </c>
      <c r="G173">
        <v>0</v>
      </c>
      <c r="H173" s="11">
        <v>12.82937987868206</v>
      </c>
    </row>
    <row r="174" spans="1:8" x14ac:dyDescent="0.25">
      <c r="A174" s="5">
        <v>44835</v>
      </c>
      <c r="B174" s="6">
        <v>44835</v>
      </c>
      <c r="C174">
        <v>203</v>
      </c>
      <c r="D174">
        <v>10.268000000000001</v>
      </c>
      <c r="E174">
        <v>0.82779999999999998</v>
      </c>
      <c r="F174">
        <v>1.0629999999999999</v>
      </c>
      <c r="G174">
        <v>0</v>
      </c>
      <c r="H174" s="11">
        <v>12.832829123007683</v>
      </c>
    </row>
    <row r="175" spans="1:8" x14ac:dyDescent="0.25">
      <c r="A175" s="5">
        <v>44835</v>
      </c>
      <c r="B175" s="6">
        <v>44835</v>
      </c>
      <c r="C175">
        <v>204</v>
      </c>
      <c r="D175">
        <v>10.257999999999999</v>
      </c>
      <c r="E175">
        <v>0.82740000000000002</v>
      </c>
      <c r="F175">
        <v>1.0529999999999999</v>
      </c>
      <c r="G175">
        <v>0</v>
      </c>
      <c r="H175" s="11">
        <v>12.823429806752246</v>
      </c>
    </row>
    <row r="176" spans="1:8" x14ac:dyDescent="0.25">
      <c r="A176" s="5">
        <v>44835</v>
      </c>
      <c r="B176" s="6">
        <v>44835</v>
      </c>
      <c r="C176">
        <v>205</v>
      </c>
      <c r="D176">
        <v>10.266999999999999</v>
      </c>
      <c r="E176">
        <v>0.82779999999999998</v>
      </c>
      <c r="F176">
        <v>1.0629999999999999</v>
      </c>
      <c r="G176">
        <v>0</v>
      </c>
      <c r="H176" s="11">
        <v>12.831579334429282</v>
      </c>
    </row>
    <row r="177" spans="1:8" x14ac:dyDescent="0.25">
      <c r="A177" s="5">
        <v>44835</v>
      </c>
      <c r="B177" s="6">
        <v>44835</v>
      </c>
      <c r="C177">
        <v>206</v>
      </c>
      <c r="D177">
        <v>10.268000000000001</v>
      </c>
      <c r="E177">
        <v>0.82779999999999998</v>
      </c>
      <c r="F177">
        <v>1.0629999999999999</v>
      </c>
      <c r="G177">
        <v>0</v>
      </c>
      <c r="H177" s="11">
        <v>12.832829123007683</v>
      </c>
    </row>
    <row r="178" spans="1:8" x14ac:dyDescent="0.25">
      <c r="A178" s="5">
        <v>44835</v>
      </c>
      <c r="B178" s="6">
        <v>44835</v>
      </c>
      <c r="C178">
        <v>207</v>
      </c>
      <c r="D178">
        <v>10.266999999999999</v>
      </c>
      <c r="E178">
        <v>0.82769999999999999</v>
      </c>
      <c r="F178">
        <v>1.0609999999999999</v>
      </c>
      <c r="G178">
        <v>0</v>
      </c>
      <c r="H178" s="11">
        <v>12.832354445688825</v>
      </c>
    </row>
    <row r="179" spans="1:8" x14ac:dyDescent="0.25">
      <c r="A179" s="5">
        <v>44835</v>
      </c>
      <c r="B179" s="6">
        <v>44835</v>
      </c>
      <c r="C179">
        <v>208</v>
      </c>
      <c r="D179">
        <v>11.5</v>
      </c>
      <c r="E179">
        <v>0.80730000000000002</v>
      </c>
      <c r="F179">
        <v>1.4710000000000001</v>
      </c>
      <c r="G179">
        <v>0</v>
      </c>
      <c r="H179" s="11">
        <v>14.553908042729942</v>
      </c>
    </row>
    <row r="180" spans="1:8" x14ac:dyDescent="0.25">
      <c r="A180" s="5">
        <v>44835</v>
      </c>
      <c r="B180" s="6">
        <v>44835</v>
      </c>
      <c r="C180">
        <v>209</v>
      </c>
      <c r="D180">
        <v>11.526</v>
      </c>
      <c r="E180">
        <v>0.80469999999999997</v>
      </c>
      <c r="F180">
        <v>1.381</v>
      </c>
      <c r="G180">
        <v>0</v>
      </c>
      <c r="H180" s="11">
        <v>14.610358651584274</v>
      </c>
    </row>
    <row r="181" spans="1:8" x14ac:dyDescent="0.25">
      <c r="A181" s="5">
        <v>44835</v>
      </c>
      <c r="B181" s="6">
        <v>44835</v>
      </c>
      <c r="C181">
        <v>210</v>
      </c>
      <c r="D181">
        <v>11.534000000000001</v>
      </c>
      <c r="E181">
        <v>0.8034</v>
      </c>
      <c r="F181">
        <v>1.3480000000000001</v>
      </c>
      <c r="G181">
        <v>0</v>
      </c>
      <c r="H181" s="11">
        <v>14.632323554086897</v>
      </c>
    </row>
    <row r="182" spans="1:8" x14ac:dyDescent="0.25">
      <c r="A182" s="5">
        <v>44835</v>
      </c>
      <c r="B182" s="6">
        <v>44835</v>
      </c>
      <c r="C182">
        <v>211</v>
      </c>
      <c r="D182">
        <v>11.084</v>
      </c>
      <c r="E182">
        <v>0.81079999999999997</v>
      </c>
      <c r="F182">
        <v>1.236</v>
      </c>
      <c r="G182">
        <v>0</v>
      </c>
      <c r="H182" s="11">
        <v>13.997127207542775</v>
      </c>
    </row>
    <row r="183" spans="1:8" x14ac:dyDescent="0.25">
      <c r="A183" s="5">
        <v>44835</v>
      </c>
      <c r="B183" s="6">
        <v>44835</v>
      </c>
      <c r="C183">
        <v>212</v>
      </c>
      <c r="D183">
        <v>11.518000000000001</v>
      </c>
      <c r="E183">
        <v>0.80479999999999996</v>
      </c>
      <c r="F183">
        <v>1.379</v>
      </c>
      <c r="G183">
        <v>0</v>
      </c>
      <c r="H183" s="11">
        <v>14.599310751487176</v>
      </c>
    </row>
    <row r="184" spans="1:8" x14ac:dyDescent="0.25">
      <c r="A184" s="5">
        <v>44835</v>
      </c>
      <c r="B184" s="6">
        <v>44835</v>
      </c>
      <c r="C184">
        <v>213</v>
      </c>
      <c r="D184">
        <v>10.273999999999999</v>
      </c>
      <c r="E184">
        <v>0.82809999999999995</v>
      </c>
      <c r="F184">
        <v>1.07</v>
      </c>
      <c r="G184">
        <v>0</v>
      </c>
      <c r="H184" s="11">
        <v>12.838001778340312</v>
      </c>
    </row>
    <row r="185" spans="1:8" x14ac:dyDescent="0.25">
      <c r="A185" s="5">
        <v>44835</v>
      </c>
      <c r="B185" s="6">
        <v>44835</v>
      </c>
      <c r="C185">
        <v>214</v>
      </c>
      <c r="D185">
        <v>10.327999999999999</v>
      </c>
      <c r="E185">
        <v>0.82940000000000003</v>
      </c>
      <c r="F185">
        <v>0.99</v>
      </c>
      <c r="G185">
        <v>0</v>
      </c>
      <c r="H185" s="11">
        <v>12.895360158392675</v>
      </c>
    </row>
    <row r="186" spans="1:8" x14ac:dyDescent="0.25">
      <c r="A186" s="5">
        <v>44835</v>
      </c>
      <c r="B186" s="6">
        <v>44835</v>
      </c>
      <c r="C186">
        <v>215</v>
      </c>
      <c r="D186">
        <v>10.282999999999999</v>
      </c>
      <c r="E186">
        <v>0.8296</v>
      </c>
      <c r="F186">
        <v>1.099</v>
      </c>
      <c r="G186">
        <v>0</v>
      </c>
      <c r="H186" s="11">
        <v>12.837626217901784</v>
      </c>
    </row>
    <row r="187" spans="1:8" x14ac:dyDescent="0.25">
      <c r="A187" s="5">
        <v>44835</v>
      </c>
      <c r="B187" s="6">
        <v>44835</v>
      </c>
      <c r="C187">
        <v>216</v>
      </c>
      <c r="D187">
        <v>10.263</v>
      </c>
      <c r="E187">
        <v>0.8276</v>
      </c>
      <c r="F187">
        <v>1.0589999999999999</v>
      </c>
      <c r="G187">
        <v>0</v>
      </c>
      <c r="H187" s="11">
        <v>12.828129939099179</v>
      </c>
    </row>
    <row r="188" spans="1:8" x14ac:dyDescent="0.25">
      <c r="A188" s="5">
        <v>44835</v>
      </c>
      <c r="B188" s="6">
        <v>44835</v>
      </c>
      <c r="C188">
        <v>217</v>
      </c>
      <c r="D188">
        <v>10.269</v>
      </c>
      <c r="E188">
        <v>0.82789999999999997</v>
      </c>
      <c r="F188">
        <v>1.0680000000000001</v>
      </c>
      <c r="G188">
        <v>0</v>
      </c>
      <c r="H188" s="11">
        <v>12.833303789803002</v>
      </c>
    </row>
    <row r="189" spans="1:8" x14ac:dyDescent="0.25">
      <c r="A189" s="5">
        <v>44835</v>
      </c>
      <c r="B189" s="6">
        <v>44835</v>
      </c>
      <c r="C189">
        <v>218</v>
      </c>
      <c r="D189">
        <v>10.272</v>
      </c>
      <c r="E189">
        <v>0.82830000000000004</v>
      </c>
      <c r="F189">
        <v>1.083</v>
      </c>
      <c r="G189">
        <v>0</v>
      </c>
      <c r="H189" s="11">
        <v>12.83395294041488</v>
      </c>
    </row>
    <row r="190" spans="1:8" x14ac:dyDescent="0.25">
      <c r="A190" s="5">
        <v>44835</v>
      </c>
      <c r="B190" s="6">
        <v>44835</v>
      </c>
      <c r="C190">
        <v>219</v>
      </c>
      <c r="D190">
        <v>10.263999999999999</v>
      </c>
      <c r="E190">
        <v>0.82809999999999995</v>
      </c>
      <c r="F190">
        <v>1.0489999999999999</v>
      </c>
      <c r="G190">
        <v>0</v>
      </c>
      <c r="H190" s="11">
        <v>12.825506156597719</v>
      </c>
    </row>
    <row r="191" spans="1:8" x14ac:dyDescent="0.25">
      <c r="A191" s="5">
        <v>44835</v>
      </c>
      <c r="B191" s="6">
        <v>44835</v>
      </c>
      <c r="C191">
        <v>220</v>
      </c>
      <c r="D191">
        <v>10.278</v>
      </c>
      <c r="E191">
        <v>0.82830000000000004</v>
      </c>
      <c r="F191">
        <v>1.073</v>
      </c>
      <c r="G191">
        <v>0</v>
      </c>
      <c r="H191" s="11">
        <v>12.841449408253908</v>
      </c>
    </row>
    <row r="192" spans="1:8" x14ac:dyDescent="0.25">
      <c r="A192" s="5">
        <v>44835</v>
      </c>
      <c r="B192" s="6">
        <v>44835</v>
      </c>
      <c r="C192">
        <v>221</v>
      </c>
      <c r="D192">
        <v>10.262</v>
      </c>
      <c r="E192">
        <v>0.82750000000000001</v>
      </c>
      <c r="F192">
        <v>1.0529999999999999</v>
      </c>
      <c r="G192">
        <v>0</v>
      </c>
      <c r="H192" s="11">
        <v>12.827655014169105</v>
      </c>
    </row>
    <row r="193" spans="1:8" x14ac:dyDescent="0.25">
      <c r="A193" s="5">
        <v>44835</v>
      </c>
      <c r="B193" s="6">
        <v>44835</v>
      </c>
      <c r="C193">
        <v>222</v>
      </c>
      <c r="D193">
        <v>10.24</v>
      </c>
      <c r="E193">
        <v>0.8266</v>
      </c>
      <c r="F193">
        <v>1.0109999999999999</v>
      </c>
      <c r="G193">
        <v>0</v>
      </c>
      <c r="H193" s="11">
        <v>12.807121174189955</v>
      </c>
    </row>
    <row r="194" spans="1:8" x14ac:dyDescent="0.25">
      <c r="A194" s="5">
        <v>44835</v>
      </c>
      <c r="B194" s="6">
        <v>44835</v>
      </c>
      <c r="C194">
        <v>223</v>
      </c>
      <c r="D194">
        <v>10.266</v>
      </c>
      <c r="E194">
        <v>0.82779999999999998</v>
      </c>
      <c r="F194">
        <v>1.0620000000000001</v>
      </c>
      <c r="G194">
        <v>0</v>
      </c>
      <c r="H194" s="11">
        <v>12.830329545850882</v>
      </c>
    </row>
    <row r="195" spans="1:8" x14ac:dyDescent="0.25">
      <c r="A195" s="5">
        <v>44835</v>
      </c>
      <c r="B195" s="6">
        <v>44835</v>
      </c>
      <c r="C195">
        <v>224</v>
      </c>
      <c r="D195">
        <v>10.266999999999999</v>
      </c>
      <c r="E195">
        <v>0.82789999999999997</v>
      </c>
      <c r="F195">
        <v>1.06</v>
      </c>
      <c r="G195">
        <v>0</v>
      </c>
      <c r="H195" s="11">
        <v>12.830804363609642</v>
      </c>
    </row>
    <row r="196" spans="1:8" x14ac:dyDescent="0.25">
      <c r="A196" s="5">
        <v>44835</v>
      </c>
      <c r="B196" s="6">
        <v>44835</v>
      </c>
      <c r="C196">
        <v>225</v>
      </c>
      <c r="D196">
        <v>11.525</v>
      </c>
      <c r="E196">
        <v>0.80500000000000005</v>
      </c>
      <c r="F196">
        <v>1.3819999999999999</v>
      </c>
      <c r="G196">
        <v>0</v>
      </c>
      <c r="H196" s="11">
        <v>14.60636860694634</v>
      </c>
    </row>
    <row r="197" spans="1:8" x14ac:dyDescent="0.25">
      <c r="A197" s="5">
        <v>44835</v>
      </c>
      <c r="B197" s="6">
        <v>44835</v>
      </c>
      <c r="C197">
        <v>226</v>
      </c>
      <c r="D197">
        <v>11.438000000000001</v>
      </c>
      <c r="E197">
        <v>0.80910000000000004</v>
      </c>
      <c r="F197">
        <v>1.47</v>
      </c>
      <c r="G197">
        <v>0</v>
      </c>
      <c r="H197" s="11">
        <v>14.45933281279518</v>
      </c>
    </row>
    <row r="198" spans="1:8" x14ac:dyDescent="0.25">
      <c r="A198" s="5">
        <v>44835</v>
      </c>
      <c r="B198" s="6">
        <v>44835</v>
      </c>
      <c r="C198">
        <v>227</v>
      </c>
      <c r="D198">
        <v>11.523</v>
      </c>
      <c r="E198">
        <v>0.8044</v>
      </c>
      <c r="F198">
        <v>1.369</v>
      </c>
      <c r="G198">
        <v>0</v>
      </c>
      <c r="H198" s="11">
        <v>14.609279346008025</v>
      </c>
    </row>
    <row r="199" spans="1:8" x14ac:dyDescent="0.25">
      <c r="A199" s="5">
        <v>44835</v>
      </c>
      <c r="B199" s="6">
        <v>44835</v>
      </c>
      <c r="C199">
        <v>228</v>
      </c>
      <c r="D199">
        <v>11.519</v>
      </c>
      <c r="E199">
        <v>0.80549999999999999</v>
      </c>
      <c r="F199">
        <v>1.4039999999999999</v>
      </c>
      <c r="G199">
        <v>0</v>
      </c>
      <c r="H199" s="11">
        <v>14.594232756867992</v>
      </c>
    </row>
    <row r="200" spans="1:8" x14ac:dyDescent="0.25">
      <c r="A200" s="5">
        <v>44835</v>
      </c>
      <c r="B200" s="6">
        <v>44835</v>
      </c>
      <c r="C200">
        <v>229</v>
      </c>
      <c r="D200">
        <v>11.538</v>
      </c>
      <c r="E200">
        <v>0.80469999999999997</v>
      </c>
      <c r="F200">
        <v>1.3779999999999999</v>
      </c>
      <c r="G200">
        <v>0</v>
      </c>
      <c r="H200" s="11">
        <v>14.625569852679105</v>
      </c>
    </row>
    <row r="201" spans="1:8" x14ac:dyDescent="0.25">
      <c r="A201" s="5">
        <v>44835</v>
      </c>
      <c r="B201" s="6">
        <v>44835</v>
      </c>
      <c r="C201">
        <v>230</v>
      </c>
      <c r="D201">
        <v>11.538</v>
      </c>
      <c r="E201">
        <v>0.80379999999999996</v>
      </c>
      <c r="F201">
        <v>1.351</v>
      </c>
      <c r="G201">
        <v>0</v>
      </c>
      <c r="H201" s="11">
        <v>14.633755552065281</v>
      </c>
    </row>
    <row r="202" spans="1:8" x14ac:dyDescent="0.25">
      <c r="A202" s="5">
        <v>44835</v>
      </c>
      <c r="B202" s="6">
        <v>44835</v>
      </c>
      <c r="C202">
        <v>232</v>
      </c>
      <c r="D202">
        <v>11.521000000000001</v>
      </c>
      <c r="E202">
        <v>0.80489999999999995</v>
      </c>
      <c r="F202">
        <v>1.3819999999999999</v>
      </c>
      <c r="G202">
        <v>0</v>
      </c>
      <c r="H202" s="11">
        <v>14.602206148959059</v>
      </c>
    </row>
    <row r="203" spans="1:8" x14ac:dyDescent="0.25">
      <c r="A203" s="5">
        <v>44835</v>
      </c>
      <c r="B203" s="6">
        <v>44835</v>
      </c>
      <c r="C203">
        <v>233</v>
      </c>
      <c r="D203">
        <v>11.519</v>
      </c>
      <c r="E203">
        <v>0.8054</v>
      </c>
      <c r="F203">
        <v>1.3979999999999999</v>
      </c>
      <c r="G203">
        <v>0</v>
      </c>
      <c r="H203" s="11">
        <v>14.595138752632398</v>
      </c>
    </row>
    <row r="204" spans="1:8" x14ac:dyDescent="0.25">
      <c r="A204" s="5">
        <v>44835</v>
      </c>
      <c r="B204" s="6">
        <v>44835</v>
      </c>
      <c r="C204">
        <v>234</v>
      </c>
      <c r="D204">
        <v>11.4</v>
      </c>
      <c r="E204">
        <v>0.79930000000000001</v>
      </c>
      <c r="F204">
        <v>1.7190000000000001</v>
      </c>
      <c r="G204">
        <v>0</v>
      </c>
      <c r="H204" s="11">
        <v>14.499372497714308</v>
      </c>
    </row>
    <row r="205" spans="1:8" x14ac:dyDescent="0.25">
      <c r="A205" s="5">
        <v>44835</v>
      </c>
      <c r="B205" s="6">
        <v>44835</v>
      </c>
      <c r="C205">
        <v>235</v>
      </c>
      <c r="D205">
        <v>10.275</v>
      </c>
      <c r="E205">
        <v>0.82830000000000004</v>
      </c>
      <c r="F205">
        <v>1.0720000000000001</v>
      </c>
      <c r="G205">
        <v>0</v>
      </c>
      <c r="H205" s="11">
        <v>12.837701174334395</v>
      </c>
    </row>
    <row r="206" spans="1:8" x14ac:dyDescent="0.25">
      <c r="A206" s="5">
        <v>44835</v>
      </c>
      <c r="B206" s="6">
        <v>44835</v>
      </c>
      <c r="C206">
        <v>236</v>
      </c>
      <c r="D206">
        <v>10.263</v>
      </c>
      <c r="E206">
        <v>0.82750000000000001</v>
      </c>
      <c r="F206">
        <v>1.0569999999999999</v>
      </c>
      <c r="G206">
        <v>0</v>
      </c>
      <c r="H206" s="11">
        <v>12.828905029274754</v>
      </c>
    </row>
    <row r="207" spans="1:8" x14ac:dyDescent="0.25">
      <c r="A207" s="5">
        <v>44835</v>
      </c>
      <c r="B207" s="6">
        <v>44835</v>
      </c>
      <c r="C207">
        <v>237</v>
      </c>
      <c r="D207">
        <v>11.516999999999999</v>
      </c>
      <c r="E207">
        <v>0.80479999999999996</v>
      </c>
      <c r="F207">
        <v>1.375</v>
      </c>
      <c r="G207">
        <v>0</v>
      </c>
      <c r="H207" s="11">
        <v>14.598043230150877</v>
      </c>
    </row>
    <row r="208" spans="1:8" x14ac:dyDescent="0.25">
      <c r="A208" s="5">
        <v>44835</v>
      </c>
      <c r="B208" s="6">
        <v>44835</v>
      </c>
      <c r="C208">
        <v>239</v>
      </c>
      <c r="D208">
        <v>11.551</v>
      </c>
      <c r="E208">
        <v>0.80230000000000001</v>
      </c>
      <c r="F208">
        <v>1.3109999999999999</v>
      </c>
      <c r="G208">
        <v>0</v>
      </c>
      <c r="H208" s="11">
        <v>14.663932410484225</v>
      </c>
    </row>
    <row r="209" spans="1:8" x14ac:dyDescent="0.25">
      <c r="A209" s="5">
        <v>44835</v>
      </c>
      <c r="B209" s="6">
        <v>44835</v>
      </c>
      <c r="C209">
        <v>240</v>
      </c>
      <c r="D209">
        <v>11.521000000000001</v>
      </c>
      <c r="E209">
        <v>0.80500000000000005</v>
      </c>
      <c r="F209">
        <v>1.3879999999999999</v>
      </c>
      <c r="G209">
        <v>0</v>
      </c>
      <c r="H209" s="11">
        <v>14.601299151464538</v>
      </c>
    </row>
    <row r="210" spans="1:8" x14ac:dyDescent="0.25">
      <c r="A210" s="5">
        <v>44835</v>
      </c>
      <c r="B210" s="6">
        <v>44835</v>
      </c>
      <c r="C210">
        <v>241</v>
      </c>
      <c r="D210">
        <v>11.558</v>
      </c>
      <c r="E210">
        <v>0.80310000000000004</v>
      </c>
      <c r="F210">
        <v>1.337</v>
      </c>
      <c r="G210">
        <v>0</v>
      </c>
      <c r="H210" s="11">
        <v>14.665508961394762</v>
      </c>
    </row>
    <row r="211" spans="1:8" x14ac:dyDescent="0.25">
      <c r="A211" s="5">
        <v>44835</v>
      </c>
      <c r="B211" s="6">
        <v>44835</v>
      </c>
      <c r="C211">
        <v>242</v>
      </c>
      <c r="D211">
        <v>11.516</v>
      </c>
      <c r="E211">
        <v>0.80500000000000005</v>
      </c>
      <c r="F211">
        <v>1.381</v>
      </c>
      <c r="G211">
        <v>0</v>
      </c>
      <c r="H211" s="11">
        <v>14.594962332112283</v>
      </c>
    </row>
    <row r="212" spans="1:8" x14ac:dyDescent="0.25">
      <c r="A212" s="5">
        <v>44835</v>
      </c>
      <c r="B212" s="6">
        <v>44835</v>
      </c>
      <c r="C212">
        <v>243</v>
      </c>
      <c r="D212">
        <v>11.519</v>
      </c>
      <c r="E212">
        <v>0.80520000000000003</v>
      </c>
      <c r="F212">
        <v>1.393</v>
      </c>
      <c r="G212">
        <v>0</v>
      </c>
      <c r="H212" s="11">
        <v>14.596951250466475</v>
      </c>
    </row>
    <row r="213" spans="1:8" x14ac:dyDescent="0.25">
      <c r="A213" s="5">
        <v>44835</v>
      </c>
      <c r="B213" s="6">
        <v>44835</v>
      </c>
      <c r="C213">
        <v>244</v>
      </c>
      <c r="D213">
        <v>11.521000000000001</v>
      </c>
      <c r="E213">
        <v>0.80510000000000004</v>
      </c>
      <c r="F213">
        <v>1.389</v>
      </c>
      <c r="G213">
        <v>0</v>
      </c>
      <c r="H213" s="11">
        <v>14.600392322960015</v>
      </c>
    </row>
    <row r="214" spans="1:8" x14ac:dyDescent="0.25">
      <c r="A214" s="5">
        <v>44835</v>
      </c>
      <c r="B214" s="6">
        <v>44835</v>
      </c>
      <c r="C214">
        <v>245</v>
      </c>
      <c r="D214">
        <v>11.519</v>
      </c>
      <c r="E214">
        <v>0.80520000000000003</v>
      </c>
      <c r="F214">
        <v>1.393</v>
      </c>
      <c r="G214">
        <v>0</v>
      </c>
      <c r="H214" s="11">
        <v>14.596951250466475</v>
      </c>
    </row>
    <row r="215" spans="1:8" x14ac:dyDescent="0.25">
      <c r="A215" s="5">
        <v>44835</v>
      </c>
      <c r="B215" s="6">
        <v>44835</v>
      </c>
      <c r="C215">
        <v>246</v>
      </c>
      <c r="D215">
        <v>11.531000000000001</v>
      </c>
      <c r="E215">
        <v>0.80449999999999999</v>
      </c>
      <c r="F215">
        <v>1.3720000000000001</v>
      </c>
      <c r="G215">
        <v>0</v>
      </c>
      <c r="H215" s="11">
        <v>14.618513406338941</v>
      </c>
    </row>
    <row r="216" spans="1:8" x14ac:dyDescent="0.25">
      <c r="A216" s="5">
        <v>44835</v>
      </c>
      <c r="B216" s="6">
        <v>44835</v>
      </c>
      <c r="C216">
        <v>247</v>
      </c>
      <c r="D216">
        <v>11.523999999999999</v>
      </c>
      <c r="E216">
        <v>0.80459999999999998</v>
      </c>
      <c r="F216">
        <v>1.383</v>
      </c>
      <c r="G216">
        <v>0</v>
      </c>
      <c r="H216" s="11">
        <v>14.608731192490227</v>
      </c>
    </row>
    <row r="217" spans="1:8" x14ac:dyDescent="0.25">
      <c r="A217" s="5">
        <v>44835</v>
      </c>
      <c r="B217" s="6">
        <v>44835</v>
      </c>
      <c r="C217">
        <v>248</v>
      </c>
      <c r="D217">
        <v>11.518000000000001</v>
      </c>
      <c r="E217">
        <v>0.80449999999999999</v>
      </c>
      <c r="F217">
        <v>1.373</v>
      </c>
      <c r="G217">
        <v>0</v>
      </c>
      <c r="H217" s="11">
        <v>14.602032556951862</v>
      </c>
    </row>
    <row r="218" spans="1:8" x14ac:dyDescent="0.25">
      <c r="A218" s="5">
        <v>44835</v>
      </c>
      <c r="B218" s="6">
        <v>44835</v>
      </c>
      <c r="C218">
        <v>250</v>
      </c>
      <c r="D218">
        <v>11.528</v>
      </c>
      <c r="E218">
        <v>0.80510000000000004</v>
      </c>
      <c r="F218">
        <v>1.3939999999999999</v>
      </c>
      <c r="G218">
        <v>0</v>
      </c>
      <c r="H218" s="11">
        <v>14.609263319076735</v>
      </c>
    </row>
    <row r="219" spans="1:8" x14ac:dyDescent="0.25">
      <c r="A219" s="5">
        <v>44835</v>
      </c>
      <c r="B219" s="6">
        <v>44835</v>
      </c>
      <c r="C219">
        <v>251</v>
      </c>
      <c r="D219">
        <v>11.521000000000001</v>
      </c>
      <c r="E219">
        <v>0.80510000000000004</v>
      </c>
      <c r="F219">
        <v>1.3959999999999999</v>
      </c>
      <c r="G219">
        <v>0</v>
      </c>
      <c r="H219" s="11">
        <v>14.600392322960015</v>
      </c>
    </row>
    <row r="220" spans="1:8" x14ac:dyDescent="0.25">
      <c r="A220" s="5">
        <v>44835</v>
      </c>
      <c r="B220" s="6">
        <v>44835</v>
      </c>
      <c r="C220">
        <v>252</v>
      </c>
      <c r="D220">
        <v>11.519</v>
      </c>
      <c r="E220">
        <v>0.80569999999999997</v>
      </c>
      <c r="F220">
        <v>1.4059999999999999</v>
      </c>
      <c r="G220">
        <v>0</v>
      </c>
      <c r="H220" s="11">
        <v>14.592421271382598</v>
      </c>
    </row>
    <row r="221" spans="1:8" x14ac:dyDescent="0.25">
      <c r="A221" s="5">
        <v>44835</v>
      </c>
      <c r="B221" s="6">
        <v>44835</v>
      </c>
      <c r="C221">
        <v>253</v>
      </c>
      <c r="D221">
        <v>11.513</v>
      </c>
      <c r="E221">
        <v>0.80510000000000004</v>
      </c>
      <c r="F221">
        <v>1.3939999999999999</v>
      </c>
      <c r="G221">
        <v>0</v>
      </c>
      <c r="H221" s="11">
        <v>14.590254041683764</v>
      </c>
    </row>
    <row r="222" spans="1:8" x14ac:dyDescent="0.25">
      <c r="A222" s="5">
        <v>44835</v>
      </c>
      <c r="B222" s="6">
        <v>44835</v>
      </c>
      <c r="C222">
        <v>254</v>
      </c>
      <c r="D222">
        <v>11.521000000000001</v>
      </c>
      <c r="E222">
        <v>0.80489999999999995</v>
      </c>
      <c r="F222">
        <v>1.375</v>
      </c>
      <c r="G222">
        <v>0</v>
      </c>
      <c r="H222" s="11">
        <v>14.602206148959059</v>
      </c>
    </row>
    <row r="223" spans="1:8" x14ac:dyDescent="0.25">
      <c r="A223" s="5">
        <v>44835</v>
      </c>
      <c r="B223" s="6">
        <v>44835</v>
      </c>
      <c r="C223">
        <v>255</v>
      </c>
      <c r="D223">
        <v>10.259</v>
      </c>
      <c r="E223">
        <v>0.82730000000000004</v>
      </c>
      <c r="F223">
        <v>1.048</v>
      </c>
      <c r="G223">
        <v>0</v>
      </c>
      <c r="H223" s="11">
        <v>12.825454966436697</v>
      </c>
    </row>
    <row r="224" spans="1:8" x14ac:dyDescent="0.25">
      <c r="A224" s="5">
        <v>44835</v>
      </c>
      <c r="B224" s="6">
        <v>44835</v>
      </c>
      <c r="C224">
        <v>256</v>
      </c>
      <c r="D224">
        <v>11.523999999999999</v>
      </c>
      <c r="E224">
        <v>0.80479999999999996</v>
      </c>
      <c r="F224">
        <v>1.383</v>
      </c>
      <c r="G224">
        <v>0</v>
      </c>
      <c r="H224" s="11">
        <v>14.606915879504966</v>
      </c>
    </row>
    <row r="225" spans="1:8" x14ac:dyDescent="0.25">
      <c r="A225" s="5">
        <v>44835</v>
      </c>
      <c r="B225" s="6">
        <v>44835</v>
      </c>
      <c r="C225">
        <v>257</v>
      </c>
      <c r="D225">
        <v>11.513</v>
      </c>
      <c r="E225">
        <v>0.80549999999999999</v>
      </c>
      <c r="F225">
        <v>1.403</v>
      </c>
      <c r="G225">
        <v>0</v>
      </c>
      <c r="H225" s="11">
        <v>14.586630934093341</v>
      </c>
    </row>
    <row r="226" spans="1:8" x14ac:dyDescent="0.25">
      <c r="A226" s="5">
        <v>44835</v>
      </c>
      <c r="B226" s="6">
        <v>44835</v>
      </c>
      <c r="C226">
        <v>258</v>
      </c>
      <c r="D226">
        <v>11.523</v>
      </c>
      <c r="E226">
        <v>0.80510000000000004</v>
      </c>
      <c r="F226">
        <v>1.3939999999999999</v>
      </c>
      <c r="G226">
        <v>0</v>
      </c>
      <c r="H226" s="11">
        <v>14.602926893279077</v>
      </c>
    </row>
    <row r="227" spans="1:8" x14ac:dyDescent="0.25">
      <c r="A227" s="5">
        <v>44835</v>
      </c>
      <c r="B227" s="6">
        <v>44835</v>
      </c>
      <c r="C227">
        <v>259</v>
      </c>
      <c r="D227">
        <v>11.519</v>
      </c>
      <c r="E227">
        <v>0.80430000000000001</v>
      </c>
      <c r="F227">
        <v>1.357</v>
      </c>
      <c r="G227">
        <v>0</v>
      </c>
      <c r="H227" s="11">
        <v>14.605115855141689</v>
      </c>
    </row>
    <row r="228" spans="1:8" x14ac:dyDescent="0.25">
      <c r="A228" s="5">
        <v>44835</v>
      </c>
      <c r="B228" s="6">
        <v>44835</v>
      </c>
      <c r="C228">
        <v>260</v>
      </c>
      <c r="D228">
        <v>11.555999999999999</v>
      </c>
      <c r="E228">
        <v>0.80530000000000002</v>
      </c>
      <c r="F228">
        <v>1.4179999999999999</v>
      </c>
      <c r="G228">
        <v>0</v>
      </c>
      <c r="H228" s="11">
        <v>14.642928645069842</v>
      </c>
    </row>
    <row r="229" spans="1:8" x14ac:dyDescent="0.25">
      <c r="A229" s="5">
        <v>44835</v>
      </c>
      <c r="B229" s="6">
        <v>44835</v>
      </c>
      <c r="C229">
        <v>262</v>
      </c>
      <c r="D229">
        <v>11.523</v>
      </c>
      <c r="E229">
        <v>0.80510000000000004</v>
      </c>
      <c r="F229">
        <v>1.389</v>
      </c>
      <c r="G229">
        <v>0</v>
      </c>
      <c r="H229" s="11">
        <v>14.602926893279077</v>
      </c>
    </row>
    <row r="230" spans="1:8" x14ac:dyDescent="0.25">
      <c r="A230" s="5">
        <v>44835</v>
      </c>
      <c r="B230" s="6">
        <v>44835</v>
      </c>
      <c r="C230">
        <v>263</v>
      </c>
      <c r="D230">
        <v>11.523</v>
      </c>
      <c r="E230">
        <v>0.80510000000000004</v>
      </c>
      <c r="F230">
        <v>1.3879999999999999</v>
      </c>
      <c r="G230">
        <v>0</v>
      </c>
      <c r="H230" s="11">
        <v>14.602926893279077</v>
      </c>
    </row>
    <row r="231" spans="1:8" x14ac:dyDescent="0.25">
      <c r="A231" s="5">
        <v>44835</v>
      </c>
      <c r="B231" s="6">
        <v>44835</v>
      </c>
      <c r="C231">
        <v>264</v>
      </c>
      <c r="D231">
        <v>10.266</v>
      </c>
      <c r="E231">
        <v>0.8276</v>
      </c>
      <c r="F231">
        <v>1.0609999999999999</v>
      </c>
      <c r="G231">
        <v>0</v>
      </c>
      <c r="H231" s="11">
        <v>12.831879757847821</v>
      </c>
    </row>
    <row r="232" spans="1:8" x14ac:dyDescent="0.25">
      <c r="A232" s="5">
        <v>44835</v>
      </c>
      <c r="B232" s="6">
        <v>44835</v>
      </c>
      <c r="C232">
        <v>265</v>
      </c>
      <c r="D232">
        <v>11.084</v>
      </c>
      <c r="E232">
        <v>0.81079999999999997</v>
      </c>
      <c r="F232">
        <v>1.236</v>
      </c>
      <c r="G232">
        <v>0</v>
      </c>
      <c r="H232" s="11">
        <v>13.997127207542775</v>
      </c>
    </row>
    <row r="233" spans="1:8" x14ac:dyDescent="0.25">
      <c r="A233" s="5">
        <v>44835</v>
      </c>
      <c r="B233" s="6">
        <v>44835</v>
      </c>
      <c r="C233">
        <v>266</v>
      </c>
      <c r="D233">
        <v>10.262</v>
      </c>
      <c r="E233">
        <v>0.82750000000000001</v>
      </c>
      <c r="F233">
        <v>1.0569999999999999</v>
      </c>
      <c r="G233">
        <v>0</v>
      </c>
      <c r="H233" s="11">
        <v>12.827655014169105</v>
      </c>
    </row>
    <row r="234" spans="1:8" x14ac:dyDescent="0.25">
      <c r="A234" s="5">
        <v>44835</v>
      </c>
      <c r="B234" s="6">
        <v>44835</v>
      </c>
      <c r="C234">
        <v>267</v>
      </c>
      <c r="D234">
        <v>10.265000000000001</v>
      </c>
      <c r="E234">
        <v>0.8276</v>
      </c>
      <c r="F234">
        <v>1.0609999999999999</v>
      </c>
      <c r="G234">
        <v>0</v>
      </c>
      <c r="H234" s="11">
        <v>12.830629818264942</v>
      </c>
    </row>
    <row r="235" spans="1:8" x14ac:dyDescent="0.25">
      <c r="A235" s="5">
        <v>44835</v>
      </c>
      <c r="B235" s="6">
        <v>44835</v>
      </c>
      <c r="C235">
        <v>268</v>
      </c>
      <c r="D235">
        <v>10.266999999999999</v>
      </c>
      <c r="E235">
        <v>0.82799999999999996</v>
      </c>
      <c r="F235">
        <v>1.0640000000000001</v>
      </c>
      <c r="G235">
        <v>0</v>
      </c>
      <c r="H235" s="11">
        <v>12.83002953318751</v>
      </c>
    </row>
    <row r="236" spans="1:8" x14ac:dyDescent="0.25">
      <c r="A236" s="5">
        <v>44835</v>
      </c>
      <c r="B236" s="6">
        <v>44835</v>
      </c>
      <c r="C236">
        <v>269</v>
      </c>
      <c r="D236">
        <v>10.266</v>
      </c>
      <c r="E236">
        <v>0.82789999999999997</v>
      </c>
      <c r="F236">
        <v>1.069</v>
      </c>
      <c r="G236">
        <v>0</v>
      </c>
      <c r="H236" s="11">
        <v>12.829554650512964</v>
      </c>
    </row>
    <row r="237" spans="1:8" x14ac:dyDescent="0.25">
      <c r="A237" s="5">
        <v>44835</v>
      </c>
      <c r="B237" s="6">
        <v>44835</v>
      </c>
      <c r="C237">
        <v>270</v>
      </c>
      <c r="D237">
        <v>10.268000000000001</v>
      </c>
      <c r="E237">
        <v>0.82769999999999999</v>
      </c>
      <c r="F237">
        <v>1.0649999999999999</v>
      </c>
      <c r="G237">
        <v>0</v>
      </c>
      <c r="H237" s="11">
        <v>12.833604309762624</v>
      </c>
    </row>
    <row r="238" spans="1:8" x14ac:dyDescent="0.25">
      <c r="A238" s="5">
        <v>44835</v>
      </c>
      <c r="B238" s="6">
        <v>44835</v>
      </c>
      <c r="C238">
        <v>271</v>
      </c>
      <c r="D238">
        <v>11.52</v>
      </c>
      <c r="E238">
        <v>0.80500000000000005</v>
      </c>
      <c r="F238">
        <v>1.387</v>
      </c>
      <c r="G238">
        <v>0</v>
      </c>
      <c r="H238" s="11">
        <v>14.600031787594085</v>
      </c>
    </row>
    <row r="239" spans="1:8" x14ac:dyDescent="0.25">
      <c r="A239" s="5">
        <v>44835</v>
      </c>
      <c r="B239" s="6">
        <v>44835</v>
      </c>
      <c r="C239">
        <v>272</v>
      </c>
      <c r="D239">
        <v>10.287000000000001</v>
      </c>
      <c r="E239">
        <v>0.82909999999999995</v>
      </c>
      <c r="F239">
        <v>1.091</v>
      </c>
      <c r="G239">
        <v>0</v>
      </c>
      <c r="H239" s="11">
        <v>12.84649182029912</v>
      </c>
    </row>
    <row r="240" spans="1:8" x14ac:dyDescent="0.25">
      <c r="A240" s="5">
        <v>44835</v>
      </c>
      <c r="B240" s="6">
        <v>44835</v>
      </c>
      <c r="C240">
        <v>273</v>
      </c>
      <c r="D240">
        <v>10.265000000000001</v>
      </c>
      <c r="E240">
        <v>0.82769999999999999</v>
      </c>
      <c r="F240">
        <v>1.0580000000000001</v>
      </c>
      <c r="G240">
        <v>0</v>
      </c>
      <c r="H240" s="11">
        <v>12.829854717541229</v>
      </c>
    </row>
    <row r="241" spans="1:8" x14ac:dyDescent="0.25">
      <c r="A241" s="5">
        <v>44835</v>
      </c>
      <c r="B241" s="6">
        <v>44835</v>
      </c>
      <c r="C241">
        <v>274</v>
      </c>
      <c r="D241">
        <v>10.276</v>
      </c>
      <c r="E241">
        <v>0.82879999999999998</v>
      </c>
      <c r="F241">
        <v>1.089</v>
      </c>
      <c r="G241">
        <v>0</v>
      </c>
      <c r="H241" s="11">
        <v>12.835077248422502</v>
      </c>
    </row>
    <row r="242" spans="1:8" x14ac:dyDescent="0.25">
      <c r="A242" s="5">
        <v>44835</v>
      </c>
      <c r="B242" s="6">
        <v>44835</v>
      </c>
      <c r="C242">
        <v>275</v>
      </c>
      <c r="D242">
        <v>10.260999999999999</v>
      </c>
      <c r="E242">
        <v>0.82720000000000005</v>
      </c>
      <c r="F242">
        <v>1.052</v>
      </c>
      <c r="G242">
        <v>0</v>
      </c>
      <c r="H242" s="11">
        <v>12.828730659533878</v>
      </c>
    </row>
    <row r="243" spans="1:8" x14ac:dyDescent="0.25">
      <c r="A243" s="5">
        <v>44835</v>
      </c>
      <c r="B243" s="6">
        <v>44835</v>
      </c>
      <c r="C243">
        <v>276</v>
      </c>
      <c r="D243">
        <v>10.27</v>
      </c>
      <c r="E243">
        <v>0.82789999999999997</v>
      </c>
      <c r="F243">
        <v>1.07</v>
      </c>
      <c r="G243">
        <v>0</v>
      </c>
      <c r="H243" s="11">
        <v>12.834553502899682</v>
      </c>
    </row>
    <row r="244" spans="1:8" x14ac:dyDescent="0.25">
      <c r="A244" s="5">
        <v>44835</v>
      </c>
      <c r="B244" s="6">
        <v>44835</v>
      </c>
      <c r="C244">
        <v>277</v>
      </c>
      <c r="D244">
        <v>10.266</v>
      </c>
      <c r="E244">
        <v>0.82799999999999996</v>
      </c>
      <c r="F244">
        <v>1.075</v>
      </c>
      <c r="G244">
        <v>0</v>
      </c>
      <c r="H244" s="11">
        <v>12.828779895558878</v>
      </c>
    </row>
    <row r="245" spans="1:8" x14ac:dyDescent="0.25">
      <c r="A245" s="5">
        <v>44835</v>
      </c>
      <c r="B245" s="6">
        <v>44835</v>
      </c>
      <c r="C245">
        <v>278</v>
      </c>
      <c r="D245">
        <v>11.510999999999999</v>
      </c>
      <c r="E245">
        <v>0.80520000000000003</v>
      </c>
      <c r="F245">
        <v>1.377</v>
      </c>
      <c r="G245">
        <v>0</v>
      </c>
      <c r="H245" s="11">
        <v>14.586813598760273</v>
      </c>
    </row>
    <row r="246" spans="1:8" x14ac:dyDescent="0.25">
      <c r="A246" s="5">
        <v>44835</v>
      </c>
      <c r="B246" s="6">
        <v>44835</v>
      </c>
      <c r="C246">
        <v>279</v>
      </c>
      <c r="D246">
        <v>11.553000000000001</v>
      </c>
      <c r="E246">
        <v>0.80400000000000005</v>
      </c>
      <c r="F246">
        <v>1.359</v>
      </c>
      <c r="G246">
        <v>0</v>
      </c>
      <c r="H246" s="11">
        <v>14.650957596817054</v>
      </c>
    </row>
    <row r="247" spans="1:8" x14ac:dyDescent="0.25">
      <c r="A247" s="5">
        <v>44835</v>
      </c>
      <c r="B247" s="6">
        <v>44835</v>
      </c>
      <c r="C247">
        <v>280</v>
      </c>
      <c r="D247">
        <v>11.53</v>
      </c>
      <c r="E247">
        <v>0.80459999999999998</v>
      </c>
      <c r="F247">
        <v>1.3759999999999999</v>
      </c>
      <c r="G247">
        <v>0</v>
      </c>
      <c r="H247" s="11">
        <v>14.616337265655355</v>
      </c>
    </row>
    <row r="248" spans="1:8" x14ac:dyDescent="0.25">
      <c r="A248" s="5">
        <v>44835</v>
      </c>
      <c r="B248" s="6">
        <v>44835</v>
      </c>
      <c r="C248">
        <v>281</v>
      </c>
      <c r="D248">
        <v>10.268000000000001</v>
      </c>
      <c r="E248">
        <v>0.82779999999999998</v>
      </c>
      <c r="F248">
        <v>1.07</v>
      </c>
      <c r="G248">
        <v>0</v>
      </c>
      <c r="H248" s="11">
        <v>12.832829123007683</v>
      </c>
    </row>
    <row r="249" spans="1:8" x14ac:dyDescent="0.25">
      <c r="A249" s="5">
        <v>44835</v>
      </c>
      <c r="B249" s="6">
        <v>44835</v>
      </c>
      <c r="C249">
        <v>282</v>
      </c>
      <c r="D249">
        <v>11.523999999999999</v>
      </c>
      <c r="E249">
        <v>0.80489999999999995</v>
      </c>
      <c r="F249">
        <v>1.385</v>
      </c>
      <c r="G249">
        <v>0</v>
      </c>
      <c r="H249" s="11">
        <v>14.606008476747173</v>
      </c>
    </row>
    <row r="250" spans="1:8" x14ac:dyDescent="0.25">
      <c r="A250" s="5">
        <v>44835</v>
      </c>
      <c r="B250" s="6">
        <v>44835</v>
      </c>
      <c r="C250">
        <v>283</v>
      </c>
      <c r="D250">
        <v>11.518000000000001</v>
      </c>
      <c r="E250">
        <v>0.80520000000000003</v>
      </c>
      <c r="F250">
        <v>1.391</v>
      </c>
      <c r="G250">
        <v>0</v>
      </c>
      <c r="H250" s="11">
        <v>14.5956840440032</v>
      </c>
    </row>
    <row r="251" spans="1:8" x14ac:dyDescent="0.25">
      <c r="A251" s="5">
        <v>44835</v>
      </c>
      <c r="B251" s="6">
        <v>44835</v>
      </c>
      <c r="C251">
        <v>284</v>
      </c>
      <c r="D251">
        <v>10.263</v>
      </c>
      <c r="E251">
        <v>0.82750000000000001</v>
      </c>
      <c r="F251">
        <v>1.0569999999999999</v>
      </c>
      <c r="G251">
        <v>0</v>
      </c>
      <c r="H251" s="11">
        <v>12.828905029274754</v>
      </c>
    </row>
    <row r="252" spans="1:8" x14ac:dyDescent="0.25">
      <c r="A252" s="5">
        <v>44835</v>
      </c>
      <c r="B252" s="6">
        <v>44835</v>
      </c>
      <c r="C252">
        <v>285</v>
      </c>
      <c r="D252">
        <v>11.528</v>
      </c>
      <c r="E252">
        <v>0.80469999999999997</v>
      </c>
      <c r="F252">
        <v>1.379</v>
      </c>
      <c r="G252">
        <v>0</v>
      </c>
      <c r="H252" s="11">
        <v>14.612893851766746</v>
      </c>
    </row>
    <row r="253" spans="1:8" x14ac:dyDescent="0.25">
      <c r="A253" s="5">
        <v>44835</v>
      </c>
      <c r="B253" s="6">
        <v>44835</v>
      </c>
      <c r="C253">
        <v>286</v>
      </c>
      <c r="D253">
        <v>11.526999999999999</v>
      </c>
      <c r="E253">
        <v>0.80530000000000002</v>
      </c>
      <c r="F253">
        <v>1.3979999999999999</v>
      </c>
      <c r="G253">
        <v>0</v>
      </c>
      <c r="H253" s="11">
        <v>14.61</v>
      </c>
    </row>
    <row r="254" spans="1:8" x14ac:dyDescent="0.25">
      <c r="A254" s="5">
        <v>44835</v>
      </c>
      <c r="B254" s="6">
        <v>44835</v>
      </c>
      <c r="C254">
        <v>287</v>
      </c>
      <c r="D254">
        <v>11.52</v>
      </c>
      <c r="E254">
        <v>0.80479999999999996</v>
      </c>
      <c r="F254">
        <v>1.381</v>
      </c>
      <c r="G254">
        <v>0</v>
      </c>
      <c r="H254" s="11">
        <v>14.601845794159772</v>
      </c>
    </row>
    <row r="255" spans="1:8" x14ac:dyDescent="0.25">
      <c r="A255" s="5">
        <v>44835</v>
      </c>
      <c r="B255" s="6">
        <v>44835</v>
      </c>
      <c r="C255">
        <v>288</v>
      </c>
      <c r="D255">
        <v>11.526999999999999</v>
      </c>
      <c r="E255">
        <v>0.80510000000000004</v>
      </c>
      <c r="F255">
        <v>1.387</v>
      </c>
      <c r="G255">
        <v>0</v>
      </c>
      <c r="H255" s="11">
        <v>14.607996033917201</v>
      </c>
    </row>
    <row r="256" spans="1:8" x14ac:dyDescent="0.25">
      <c r="A256" s="5">
        <v>44835</v>
      </c>
      <c r="B256" s="6">
        <v>44835</v>
      </c>
      <c r="C256">
        <v>289</v>
      </c>
      <c r="D256">
        <v>10.259</v>
      </c>
      <c r="E256">
        <v>0.82740000000000002</v>
      </c>
      <c r="F256">
        <v>1.052</v>
      </c>
      <c r="G256">
        <v>0</v>
      </c>
      <c r="H256" s="11">
        <v>12.824679897394356</v>
      </c>
    </row>
    <row r="257" spans="1:8" x14ac:dyDescent="0.25">
      <c r="A257" s="5">
        <v>44835</v>
      </c>
      <c r="B257" s="6">
        <v>44835</v>
      </c>
      <c r="C257">
        <v>290</v>
      </c>
      <c r="D257">
        <v>11.521000000000001</v>
      </c>
      <c r="E257">
        <v>0.80520000000000003</v>
      </c>
      <c r="F257">
        <v>1.3919999999999999</v>
      </c>
      <c r="G257">
        <v>0</v>
      </c>
      <c r="H257" s="11">
        <v>14.599485663393025</v>
      </c>
    </row>
    <row r="258" spans="1:8" x14ac:dyDescent="0.25">
      <c r="A258" s="5">
        <v>44835</v>
      </c>
      <c r="B258" s="6">
        <v>44835</v>
      </c>
      <c r="C258">
        <v>291</v>
      </c>
      <c r="D258">
        <v>10.263999999999999</v>
      </c>
      <c r="E258">
        <v>0.8276</v>
      </c>
      <c r="F258">
        <v>1.06</v>
      </c>
      <c r="G258">
        <v>0</v>
      </c>
      <c r="H258" s="11">
        <v>12.82937987868206</v>
      </c>
    </row>
    <row r="259" spans="1:8" x14ac:dyDescent="0.25">
      <c r="A259" s="5">
        <v>44835</v>
      </c>
      <c r="B259" s="6">
        <v>44835</v>
      </c>
      <c r="C259">
        <v>292</v>
      </c>
      <c r="D259">
        <v>10.114000000000001</v>
      </c>
      <c r="E259">
        <v>0.78810000000000002</v>
      </c>
      <c r="F259">
        <v>2.3570000000000002</v>
      </c>
      <c r="G259">
        <v>0</v>
      </c>
      <c r="H259" s="11">
        <v>12.954824918890322</v>
      </c>
    </row>
    <row r="260" spans="1:8" x14ac:dyDescent="0.25">
      <c r="A260" s="5">
        <v>44835</v>
      </c>
      <c r="B260" s="6">
        <v>44835</v>
      </c>
      <c r="C260">
        <v>293</v>
      </c>
      <c r="D260">
        <v>11.529</v>
      </c>
      <c r="E260">
        <v>0.80500000000000005</v>
      </c>
      <c r="F260">
        <v>1.3879999999999999</v>
      </c>
      <c r="G260">
        <v>0</v>
      </c>
      <c r="H260" s="11">
        <v>14.611438062428144</v>
      </c>
    </row>
    <row r="261" spans="1:8" x14ac:dyDescent="0.25">
      <c r="A261" s="5">
        <v>44835</v>
      </c>
      <c r="B261" s="6">
        <v>44835</v>
      </c>
      <c r="C261">
        <v>294</v>
      </c>
      <c r="D261">
        <v>10.26</v>
      </c>
      <c r="E261">
        <v>0.82740000000000002</v>
      </c>
      <c r="F261">
        <v>1.0529999999999999</v>
      </c>
      <c r="G261">
        <v>0</v>
      </c>
      <c r="H261" s="11">
        <v>12.825929988036464</v>
      </c>
    </row>
    <row r="262" spans="1:8" x14ac:dyDescent="0.25">
      <c r="A262" s="5">
        <v>44835</v>
      </c>
      <c r="B262" s="6">
        <v>44835</v>
      </c>
      <c r="C262">
        <v>295</v>
      </c>
      <c r="D262">
        <v>10.260999999999999</v>
      </c>
      <c r="E262">
        <v>0.82750000000000001</v>
      </c>
      <c r="F262">
        <v>1.054</v>
      </c>
      <c r="G262">
        <v>0</v>
      </c>
      <c r="H262" s="11">
        <v>12.826404999063454</v>
      </c>
    </row>
    <row r="263" spans="1:8" x14ac:dyDescent="0.25">
      <c r="A263" s="5">
        <v>44835</v>
      </c>
      <c r="B263" s="6">
        <v>44835</v>
      </c>
      <c r="C263">
        <v>296</v>
      </c>
      <c r="D263">
        <v>10.263</v>
      </c>
      <c r="E263">
        <v>0.8276</v>
      </c>
      <c r="F263">
        <v>1.0589999999999999</v>
      </c>
      <c r="G263">
        <v>0</v>
      </c>
      <c r="H263" s="11">
        <v>12.828129939099179</v>
      </c>
    </row>
    <row r="264" spans="1:8" x14ac:dyDescent="0.25">
      <c r="A264" s="5">
        <v>44835</v>
      </c>
      <c r="B264" s="6">
        <v>44835</v>
      </c>
      <c r="C264">
        <v>297</v>
      </c>
      <c r="D264">
        <v>11.531000000000001</v>
      </c>
      <c r="E264">
        <v>0.80489999999999995</v>
      </c>
      <c r="F264">
        <v>1.3779999999999999</v>
      </c>
      <c r="G264">
        <v>0</v>
      </c>
      <c r="H264" s="11">
        <v>14.614880574919443</v>
      </c>
    </row>
    <row r="265" spans="1:8" x14ac:dyDescent="0.25">
      <c r="A265" s="5">
        <v>44835</v>
      </c>
      <c r="B265" s="6">
        <v>44835</v>
      </c>
      <c r="C265">
        <v>298</v>
      </c>
      <c r="D265">
        <v>11.528</v>
      </c>
      <c r="E265">
        <v>0.80510000000000004</v>
      </c>
      <c r="F265">
        <v>1.391</v>
      </c>
      <c r="G265">
        <v>0</v>
      </c>
      <c r="H265" s="11">
        <v>14.609263319076735</v>
      </c>
    </row>
    <row r="266" spans="1:8" x14ac:dyDescent="0.25">
      <c r="A266" s="5">
        <v>44835</v>
      </c>
      <c r="B266" s="6">
        <v>44835</v>
      </c>
      <c r="C266">
        <v>299</v>
      </c>
      <c r="D266">
        <v>11.526999999999999</v>
      </c>
      <c r="E266">
        <v>0.80510000000000004</v>
      </c>
      <c r="F266">
        <v>1.3939999999999999</v>
      </c>
      <c r="G266">
        <v>0</v>
      </c>
      <c r="H266" s="11">
        <v>14.607996033917201</v>
      </c>
    </row>
    <row r="267" spans="1:8" x14ac:dyDescent="0.25">
      <c r="A267" s="5">
        <v>44835</v>
      </c>
      <c r="B267" s="6">
        <v>44835</v>
      </c>
      <c r="C267">
        <v>300</v>
      </c>
      <c r="D267">
        <v>10.260999999999999</v>
      </c>
      <c r="E267">
        <v>0.82750000000000001</v>
      </c>
      <c r="F267">
        <v>1.054</v>
      </c>
      <c r="G267">
        <v>0</v>
      </c>
      <c r="H267" s="11">
        <v>12.826404999063454</v>
      </c>
    </row>
    <row r="268" spans="1:8" x14ac:dyDescent="0.25">
      <c r="A268" s="5">
        <v>44835</v>
      </c>
      <c r="B268" s="6">
        <v>44835</v>
      </c>
      <c r="C268">
        <v>301</v>
      </c>
      <c r="D268">
        <v>10.260999999999999</v>
      </c>
      <c r="E268">
        <v>0.82750000000000001</v>
      </c>
      <c r="F268">
        <v>1.0529999999999999</v>
      </c>
      <c r="G268">
        <v>0</v>
      </c>
      <c r="H268" s="11">
        <v>12.826404999063454</v>
      </c>
    </row>
    <row r="269" spans="1:8" x14ac:dyDescent="0.25">
      <c r="A269" s="5">
        <v>44835</v>
      </c>
      <c r="B269" s="6">
        <v>44835</v>
      </c>
      <c r="C269">
        <v>303</v>
      </c>
      <c r="D269">
        <v>10.263999999999999</v>
      </c>
      <c r="E269">
        <v>0.82730000000000004</v>
      </c>
      <c r="F269">
        <v>1.05</v>
      </c>
      <c r="G269">
        <v>0</v>
      </c>
      <c r="H269" s="11">
        <v>12.831705797398016</v>
      </c>
    </row>
    <row r="270" spans="1:8" x14ac:dyDescent="0.25">
      <c r="A270" s="5">
        <v>44835</v>
      </c>
      <c r="B270" s="6">
        <v>44835</v>
      </c>
      <c r="C270">
        <v>304</v>
      </c>
      <c r="D270">
        <v>10.262</v>
      </c>
      <c r="E270">
        <v>0.82750000000000001</v>
      </c>
      <c r="F270">
        <v>1.0549999999999999</v>
      </c>
      <c r="G270">
        <v>0</v>
      </c>
      <c r="H270" s="11">
        <v>12.827655014169105</v>
      </c>
    </row>
    <row r="271" spans="1:8" x14ac:dyDescent="0.25">
      <c r="A271" s="5">
        <v>44835</v>
      </c>
      <c r="B271" s="6">
        <v>44835</v>
      </c>
      <c r="C271">
        <v>305</v>
      </c>
      <c r="D271">
        <v>10.114000000000001</v>
      </c>
      <c r="E271">
        <v>0.78790000000000004</v>
      </c>
      <c r="F271">
        <v>2.3610000000000002</v>
      </c>
      <c r="G271">
        <v>0</v>
      </c>
      <c r="H271" s="11">
        <v>12.956469036533706</v>
      </c>
    </row>
    <row r="272" spans="1:8" x14ac:dyDescent="0.25">
      <c r="A272" s="5">
        <v>44835</v>
      </c>
      <c r="B272" s="6">
        <v>44835</v>
      </c>
      <c r="C272">
        <v>306</v>
      </c>
      <c r="D272">
        <v>10.260999999999999</v>
      </c>
      <c r="E272">
        <v>0.82750000000000001</v>
      </c>
      <c r="F272">
        <v>1.0569999999999999</v>
      </c>
      <c r="G272">
        <v>0</v>
      </c>
      <c r="H272" s="11">
        <v>12.826404999063454</v>
      </c>
    </row>
    <row r="273" spans="1:8" x14ac:dyDescent="0.25">
      <c r="A273" s="5">
        <v>44835</v>
      </c>
      <c r="B273" s="6">
        <v>44835</v>
      </c>
      <c r="C273">
        <v>307</v>
      </c>
      <c r="D273">
        <v>10.260999999999999</v>
      </c>
      <c r="E273">
        <v>0.82750000000000001</v>
      </c>
      <c r="F273">
        <v>1.0569999999999999</v>
      </c>
      <c r="G273">
        <v>0</v>
      </c>
      <c r="H273" s="11">
        <v>12.826404999063454</v>
      </c>
    </row>
    <row r="274" spans="1:8" x14ac:dyDescent="0.25">
      <c r="A274" s="5">
        <v>44835</v>
      </c>
      <c r="B274" s="6">
        <v>44835</v>
      </c>
      <c r="C274">
        <v>308</v>
      </c>
      <c r="D274">
        <v>10.265000000000001</v>
      </c>
      <c r="E274">
        <v>0.82779999999999998</v>
      </c>
      <c r="F274">
        <v>1.0620000000000001</v>
      </c>
      <c r="G274">
        <v>0</v>
      </c>
      <c r="H274" s="11">
        <v>12.829079757272483</v>
      </c>
    </row>
    <row r="275" spans="1:8" x14ac:dyDescent="0.25">
      <c r="A275" s="5">
        <v>44835</v>
      </c>
      <c r="B275" s="6">
        <v>44835</v>
      </c>
      <c r="C275">
        <v>309</v>
      </c>
      <c r="D275">
        <v>11.529</v>
      </c>
      <c r="E275">
        <v>0.80510000000000004</v>
      </c>
      <c r="F275">
        <v>1.3919999999999999</v>
      </c>
      <c r="G275">
        <v>0</v>
      </c>
      <c r="H275" s="11">
        <v>14.610530604236265</v>
      </c>
    </row>
    <row r="276" spans="1:8" x14ac:dyDescent="0.25">
      <c r="A276" s="5">
        <v>44835</v>
      </c>
      <c r="B276" s="6">
        <v>44835</v>
      </c>
      <c r="C276">
        <v>310</v>
      </c>
      <c r="D276">
        <v>10.263</v>
      </c>
      <c r="E276">
        <v>0.8276</v>
      </c>
      <c r="F276">
        <v>1.06</v>
      </c>
      <c r="G276">
        <v>0</v>
      </c>
      <c r="H276" s="11">
        <v>12.828129939099179</v>
      </c>
    </row>
    <row r="277" spans="1:8" x14ac:dyDescent="0.25">
      <c r="A277" s="5">
        <v>44835</v>
      </c>
      <c r="B277" s="6">
        <v>44835</v>
      </c>
      <c r="C277">
        <v>311</v>
      </c>
      <c r="D277">
        <v>10.262</v>
      </c>
      <c r="E277">
        <v>0.82750000000000001</v>
      </c>
      <c r="F277">
        <v>1.0569999999999999</v>
      </c>
      <c r="G277">
        <v>0</v>
      </c>
      <c r="H277" s="11">
        <v>12.827655014169105</v>
      </c>
    </row>
    <row r="278" spans="1:8" x14ac:dyDescent="0.25">
      <c r="A278" s="5">
        <v>44835</v>
      </c>
      <c r="B278" s="6">
        <v>44835</v>
      </c>
      <c r="C278">
        <v>312</v>
      </c>
      <c r="D278">
        <v>10.262</v>
      </c>
      <c r="E278">
        <v>0.82750000000000001</v>
      </c>
      <c r="F278">
        <v>1.056</v>
      </c>
      <c r="G278">
        <v>0</v>
      </c>
      <c r="H278" s="11">
        <v>12.827655014169105</v>
      </c>
    </row>
    <row r="279" spans="1:8" x14ac:dyDescent="0.25">
      <c r="A279" s="5">
        <v>44835</v>
      </c>
      <c r="B279" s="6">
        <v>44835</v>
      </c>
      <c r="C279">
        <v>313</v>
      </c>
      <c r="D279">
        <v>10.266</v>
      </c>
      <c r="E279">
        <v>0.82769999999999999</v>
      </c>
      <c r="F279">
        <v>1.0620000000000001</v>
      </c>
      <c r="G279">
        <v>0</v>
      </c>
      <c r="H279" s="11">
        <v>12.831104581615026</v>
      </c>
    </row>
    <row r="280" spans="1:8" x14ac:dyDescent="0.25">
      <c r="A280" s="5">
        <v>44835</v>
      </c>
      <c r="B280" s="6">
        <v>44835</v>
      </c>
      <c r="C280">
        <v>314</v>
      </c>
      <c r="D280">
        <v>10.265000000000001</v>
      </c>
      <c r="E280">
        <v>0.82769999999999999</v>
      </c>
      <c r="F280">
        <v>1.0620000000000001</v>
      </c>
      <c r="G280">
        <v>0</v>
      </c>
      <c r="H280" s="11">
        <v>12.829854717541229</v>
      </c>
    </row>
    <row r="281" spans="1:8" x14ac:dyDescent="0.25">
      <c r="A281" s="5">
        <v>44835</v>
      </c>
      <c r="B281" s="6">
        <v>44835</v>
      </c>
      <c r="C281">
        <v>315</v>
      </c>
      <c r="D281">
        <v>10.26</v>
      </c>
      <c r="E281">
        <v>0.82750000000000001</v>
      </c>
      <c r="F281">
        <v>1.0529999999999999</v>
      </c>
      <c r="G281">
        <v>0</v>
      </c>
      <c r="H281" s="11">
        <v>12.825154983957807</v>
      </c>
    </row>
    <row r="282" spans="1:8" x14ac:dyDescent="0.25">
      <c r="A282" s="5">
        <v>44835</v>
      </c>
      <c r="B282" s="6">
        <v>44835</v>
      </c>
      <c r="C282">
        <v>316</v>
      </c>
      <c r="D282">
        <v>11.526</v>
      </c>
      <c r="E282">
        <v>0.80479999999999996</v>
      </c>
      <c r="F282">
        <v>1.3839999999999999</v>
      </c>
      <c r="G282">
        <v>0</v>
      </c>
      <c r="H282" s="11">
        <v>14.609450922177563</v>
      </c>
    </row>
    <row r="283" spans="1:8" x14ac:dyDescent="0.25">
      <c r="A283" s="5">
        <v>44835</v>
      </c>
      <c r="B283" s="6">
        <v>44835</v>
      </c>
      <c r="C283">
        <v>317</v>
      </c>
      <c r="D283">
        <v>11.49</v>
      </c>
      <c r="E283">
        <v>0.80100000000000005</v>
      </c>
      <c r="F283">
        <v>1.5980000000000001</v>
      </c>
      <c r="G283">
        <v>0</v>
      </c>
      <c r="H283" s="11">
        <v>14.598325169443548</v>
      </c>
    </row>
    <row r="284" spans="1:8" x14ac:dyDescent="0.25">
      <c r="A284" s="5">
        <v>44835</v>
      </c>
      <c r="B284" s="6">
        <v>44835</v>
      </c>
      <c r="C284">
        <v>318</v>
      </c>
      <c r="D284">
        <v>11.529</v>
      </c>
      <c r="E284">
        <v>0.80310000000000004</v>
      </c>
      <c r="F284">
        <v>1.337</v>
      </c>
      <c r="G284">
        <v>0</v>
      </c>
      <c r="H284" s="11">
        <v>14.628711958463422</v>
      </c>
    </row>
    <row r="285" spans="1:8" x14ac:dyDescent="0.25">
      <c r="A285" s="5">
        <v>44835</v>
      </c>
      <c r="B285" s="6">
        <v>44835</v>
      </c>
      <c r="C285">
        <v>319</v>
      </c>
      <c r="D285">
        <v>10.260999999999999</v>
      </c>
      <c r="E285">
        <v>0.8276</v>
      </c>
      <c r="F285">
        <v>1.0549999999999999</v>
      </c>
      <c r="G285">
        <v>0</v>
      </c>
      <c r="H285" s="11">
        <v>12.825630059933419</v>
      </c>
    </row>
    <row r="286" spans="1:8" x14ac:dyDescent="0.25">
      <c r="A286" s="5">
        <v>44835</v>
      </c>
      <c r="B286" s="6">
        <v>44835</v>
      </c>
      <c r="C286">
        <v>320</v>
      </c>
      <c r="D286">
        <v>11.409000000000001</v>
      </c>
      <c r="E286">
        <v>0.7994</v>
      </c>
      <c r="F286">
        <v>1.7090000000000001</v>
      </c>
      <c r="G286">
        <v>0</v>
      </c>
      <c r="H286" s="11">
        <v>14.509911735437182</v>
      </c>
    </row>
    <row r="287" spans="1:8" x14ac:dyDescent="0.25">
      <c r="A287" s="5">
        <v>44835</v>
      </c>
      <c r="B287" s="6">
        <v>44835</v>
      </c>
      <c r="C287">
        <v>321</v>
      </c>
      <c r="D287">
        <v>10.263999999999999</v>
      </c>
      <c r="E287">
        <v>0.8276</v>
      </c>
      <c r="F287">
        <v>1.06</v>
      </c>
      <c r="G287">
        <v>0</v>
      </c>
      <c r="H287" s="11">
        <v>12.82937987868206</v>
      </c>
    </row>
    <row r="288" spans="1:8" x14ac:dyDescent="0.25">
      <c r="A288" s="5">
        <v>44835</v>
      </c>
      <c r="B288" s="6">
        <v>44835</v>
      </c>
      <c r="C288">
        <v>322</v>
      </c>
      <c r="D288">
        <v>10.27</v>
      </c>
      <c r="E288">
        <v>0.82789999999999997</v>
      </c>
      <c r="F288">
        <v>1.0620000000000001</v>
      </c>
      <c r="G288">
        <v>0</v>
      </c>
      <c r="H288" s="11">
        <v>12.834553502899682</v>
      </c>
    </row>
    <row r="289" spans="1:8" x14ac:dyDescent="0.25">
      <c r="A289" s="5">
        <v>44835</v>
      </c>
      <c r="B289" s="6">
        <v>44835</v>
      </c>
      <c r="C289">
        <v>323</v>
      </c>
      <c r="D289">
        <v>11.532</v>
      </c>
      <c r="E289">
        <v>0.80500000000000005</v>
      </c>
      <c r="F289">
        <v>1.381</v>
      </c>
      <c r="G289">
        <v>0</v>
      </c>
      <c r="H289" s="11">
        <v>14.615240154039496</v>
      </c>
    </row>
    <row r="290" spans="1:8" x14ac:dyDescent="0.25">
      <c r="A290" s="5">
        <v>44835</v>
      </c>
      <c r="B290" s="6">
        <v>44835</v>
      </c>
      <c r="C290">
        <v>324</v>
      </c>
      <c r="D290">
        <v>11.532999999999999</v>
      </c>
      <c r="E290">
        <v>0.80479999999999996</v>
      </c>
      <c r="F290">
        <v>1.3819999999999999</v>
      </c>
      <c r="G290">
        <v>0</v>
      </c>
      <c r="H290" s="11">
        <v>14.618323571531654</v>
      </c>
    </row>
    <row r="291" spans="1:8" x14ac:dyDescent="0.25">
      <c r="A291" s="5">
        <v>44835</v>
      </c>
      <c r="B291" s="6">
        <v>44835</v>
      </c>
      <c r="C291">
        <v>325</v>
      </c>
      <c r="D291">
        <v>10.263999999999999</v>
      </c>
      <c r="E291">
        <v>0.82769999999999999</v>
      </c>
      <c r="F291">
        <v>1.0580000000000001</v>
      </c>
      <c r="G291">
        <v>0</v>
      </c>
      <c r="H291" s="11">
        <v>12.828604853467429</v>
      </c>
    </row>
    <row r="292" spans="1:8" x14ac:dyDescent="0.25">
      <c r="A292" s="5">
        <v>44835</v>
      </c>
      <c r="B292" s="6">
        <v>44835</v>
      </c>
      <c r="C292">
        <v>326</v>
      </c>
      <c r="D292">
        <v>11.414999999999999</v>
      </c>
      <c r="E292">
        <v>0.79969999999999997</v>
      </c>
      <c r="F292">
        <v>1.7030000000000001</v>
      </c>
      <c r="G292">
        <v>0</v>
      </c>
      <c r="H292" s="11">
        <v>14.514819190995981</v>
      </c>
    </row>
    <row r="293" spans="1:8" x14ac:dyDescent="0.25">
      <c r="A293" s="5">
        <v>44835</v>
      </c>
      <c r="B293" s="6">
        <v>44835</v>
      </c>
      <c r="C293">
        <v>327</v>
      </c>
      <c r="D293">
        <v>11.407</v>
      </c>
      <c r="E293">
        <v>0.79930000000000001</v>
      </c>
      <c r="F293">
        <v>1.714</v>
      </c>
      <c r="G293">
        <v>0</v>
      </c>
      <c r="H293" s="11">
        <v>14.508275621177816</v>
      </c>
    </row>
    <row r="294" spans="1:8" x14ac:dyDescent="0.25">
      <c r="A294" s="5">
        <v>44835</v>
      </c>
      <c r="B294" s="6">
        <v>44835</v>
      </c>
      <c r="C294">
        <v>329</v>
      </c>
      <c r="D294">
        <v>10.271000000000001</v>
      </c>
      <c r="E294">
        <v>0.82820000000000005</v>
      </c>
      <c r="F294">
        <v>1.071</v>
      </c>
      <c r="G294">
        <v>0</v>
      </c>
      <c r="H294" s="11">
        <v>12.833478240300431</v>
      </c>
    </row>
    <row r="295" spans="1:8" x14ac:dyDescent="0.25">
      <c r="A295" s="5">
        <v>44835</v>
      </c>
      <c r="B295" s="6">
        <v>44835</v>
      </c>
      <c r="C295">
        <v>330</v>
      </c>
      <c r="D295">
        <v>11.532</v>
      </c>
      <c r="E295">
        <v>0.80500000000000005</v>
      </c>
      <c r="F295">
        <v>1.383</v>
      </c>
      <c r="G295">
        <v>0</v>
      </c>
      <c r="H295" s="11">
        <v>14.615240154039496</v>
      </c>
    </row>
    <row r="296" spans="1:8" x14ac:dyDescent="0.25">
      <c r="A296" s="5">
        <v>44835</v>
      </c>
      <c r="B296" s="6">
        <v>44835</v>
      </c>
      <c r="C296">
        <v>331</v>
      </c>
      <c r="D296">
        <v>10.259</v>
      </c>
      <c r="E296">
        <v>0.82740000000000002</v>
      </c>
      <c r="F296">
        <v>1.052</v>
      </c>
      <c r="G296">
        <v>0</v>
      </c>
      <c r="H296" s="11">
        <v>12.824679897394356</v>
      </c>
    </row>
    <row r="297" spans="1:8" x14ac:dyDescent="0.25">
      <c r="A297" s="5">
        <v>44835</v>
      </c>
      <c r="B297" s="6">
        <v>44835</v>
      </c>
      <c r="C297">
        <v>332</v>
      </c>
      <c r="D297">
        <v>10.259</v>
      </c>
      <c r="E297">
        <v>0.82740000000000002</v>
      </c>
      <c r="F297">
        <v>1.052</v>
      </c>
      <c r="G297">
        <v>0</v>
      </c>
      <c r="H297" s="11">
        <v>12.824679897394356</v>
      </c>
    </row>
    <row r="298" spans="1:8" x14ac:dyDescent="0.25">
      <c r="A298" s="5">
        <v>44835</v>
      </c>
      <c r="B298" s="6">
        <v>44835</v>
      </c>
      <c r="C298">
        <v>333</v>
      </c>
      <c r="D298">
        <v>10.265000000000001</v>
      </c>
      <c r="E298">
        <v>0.82769999999999999</v>
      </c>
      <c r="F298">
        <v>1.0589999999999999</v>
      </c>
      <c r="G298">
        <v>0</v>
      </c>
      <c r="H298" s="11">
        <v>12.829854717541229</v>
      </c>
    </row>
    <row r="299" spans="1:8" x14ac:dyDescent="0.25">
      <c r="A299" s="5">
        <v>44835</v>
      </c>
      <c r="B299" s="6">
        <v>44835</v>
      </c>
      <c r="C299">
        <v>334</v>
      </c>
      <c r="D299">
        <v>11.529</v>
      </c>
      <c r="E299">
        <v>0.80500000000000005</v>
      </c>
      <c r="F299">
        <v>1.387</v>
      </c>
      <c r="G299">
        <v>0</v>
      </c>
      <c r="H299" s="11">
        <v>14.611438062428144</v>
      </c>
    </row>
    <row r="300" spans="1:8" x14ac:dyDescent="0.25">
      <c r="A300" s="5">
        <v>44835</v>
      </c>
      <c r="B300" s="6">
        <v>44835</v>
      </c>
      <c r="C300">
        <v>335</v>
      </c>
      <c r="D300">
        <v>11.531000000000001</v>
      </c>
      <c r="E300">
        <v>0.80489999999999995</v>
      </c>
      <c r="F300">
        <v>1.385</v>
      </c>
      <c r="G300">
        <v>0</v>
      </c>
      <c r="H300" s="11">
        <v>14.614880574919443</v>
      </c>
    </row>
    <row r="301" spans="1:8" x14ac:dyDescent="0.25">
      <c r="A301" s="5">
        <v>44835</v>
      </c>
      <c r="B301" s="6">
        <v>44835</v>
      </c>
      <c r="C301">
        <v>336</v>
      </c>
      <c r="D301">
        <v>11.53</v>
      </c>
      <c r="E301">
        <v>0.80489999999999995</v>
      </c>
      <c r="F301">
        <v>1.383</v>
      </c>
      <c r="G301">
        <v>0</v>
      </c>
      <c r="H301" s="11">
        <v>14.613613132323403</v>
      </c>
    </row>
    <row r="302" spans="1:8" x14ac:dyDescent="0.25">
      <c r="A302" s="5">
        <v>44835</v>
      </c>
      <c r="B302" s="6">
        <v>44835</v>
      </c>
      <c r="C302">
        <v>337</v>
      </c>
      <c r="D302">
        <v>11.53</v>
      </c>
      <c r="E302">
        <v>0.80500000000000005</v>
      </c>
      <c r="F302">
        <v>1.3839999999999999</v>
      </c>
      <c r="G302">
        <v>0</v>
      </c>
      <c r="H302" s="11">
        <v>14.612705426298593</v>
      </c>
    </row>
    <row r="303" spans="1:8" x14ac:dyDescent="0.25">
      <c r="A303" s="5">
        <v>44835</v>
      </c>
      <c r="B303" s="6">
        <v>44835</v>
      </c>
      <c r="C303">
        <v>338</v>
      </c>
      <c r="D303">
        <v>11.53</v>
      </c>
      <c r="E303">
        <v>0.80500000000000005</v>
      </c>
      <c r="F303">
        <v>1.385</v>
      </c>
      <c r="G303">
        <v>0</v>
      </c>
      <c r="H303" s="11">
        <v>14.612705426298593</v>
      </c>
    </row>
    <row r="304" spans="1:8" x14ac:dyDescent="0.25">
      <c r="A304" s="5">
        <v>44835</v>
      </c>
      <c r="B304" s="6">
        <v>44835</v>
      </c>
      <c r="C304">
        <v>339</v>
      </c>
      <c r="D304">
        <v>10.263</v>
      </c>
      <c r="E304">
        <v>0.82769999999999999</v>
      </c>
      <c r="F304">
        <v>1.0620000000000001</v>
      </c>
      <c r="G304">
        <v>0</v>
      </c>
      <c r="H304" s="11">
        <v>12.827354989393632</v>
      </c>
    </row>
    <row r="305" spans="1:8" x14ac:dyDescent="0.25">
      <c r="A305" s="5">
        <v>44835</v>
      </c>
      <c r="B305" s="6">
        <v>44835</v>
      </c>
      <c r="C305">
        <v>340</v>
      </c>
      <c r="D305">
        <v>10.266</v>
      </c>
      <c r="E305">
        <v>0.82779999999999998</v>
      </c>
      <c r="F305">
        <v>1.0629999999999999</v>
      </c>
      <c r="G305">
        <v>0</v>
      </c>
      <c r="H305" s="11">
        <v>12.830329545850882</v>
      </c>
    </row>
    <row r="306" spans="1:8" x14ac:dyDescent="0.25">
      <c r="A306" s="5">
        <v>44835</v>
      </c>
      <c r="B306" s="6">
        <v>44835</v>
      </c>
      <c r="C306">
        <v>341</v>
      </c>
      <c r="D306">
        <v>10.121</v>
      </c>
      <c r="E306">
        <v>0.78859999999999997</v>
      </c>
      <c r="F306">
        <v>2.2280000000000002</v>
      </c>
      <c r="G306">
        <v>0</v>
      </c>
      <c r="H306" s="11">
        <v>12.959680681804405</v>
      </c>
    </row>
    <row r="307" spans="1:8" x14ac:dyDescent="0.25">
      <c r="A307" s="5">
        <v>44835</v>
      </c>
      <c r="B307" s="6">
        <v>44835</v>
      </c>
      <c r="C307">
        <v>342</v>
      </c>
      <c r="D307">
        <v>10.266</v>
      </c>
      <c r="E307">
        <v>0.82779999999999998</v>
      </c>
      <c r="F307">
        <v>1.0620000000000001</v>
      </c>
      <c r="G307">
        <v>0</v>
      </c>
      <c r="H307" s="11">
        <v>12.830329545850882</v>
      </c>
    </row>
    <row r="308" spans="1:8" x14ac:dyDescent="0.25">
      <c r="A308" s="5">
        <v>44835</v>
      </c>
      <c r="B308" s="6">
        <v>44835</v>
      </c>
      <c r="C308">
        <v>343</v>
      </c>
      <c r="D308">
        <v>10.266</v>
      </c>
      <c r="E308">
        <v>0.82789999999999997</v>
      </c>
      <c r="F308">
        <v>1.0640000000000001</v>
      </c>
      <c r="G308">
        <v>0</v>
      </c>
      <c r="H308" s="11">
        <v>12.829554650512964</v>
      </c>
    </row>
    <row r="309" spans="1:8" x14ac:dyDescent="0.25">
      <c r="A309" s="5">
        <v>44835</v>
      </c>
      <c r="B309" s="6">
        <v>44835</v>
      </c>
      <c r="C309">
        <v>344</v>
      </c>
      <c r="D309">
        <v>10.260999999999999</v>
      </c>
      <c r="E309">
        <v>0.82750000000000001</v>
      </c>
      <c r="F309">
        <v>1.0529999999999999</v>
      </c>
      <c r="G309">
        <v>0</v>
      </c>
      <c r="H309" s="11">
        <v>12.826404999063454</v>
      </c>
    </row>
    <row r="310" spans="1:8" x14ac:dyDescent="0.25">
      <c r="A310" s="5">
        <v>44835</v>
      </c>
      <c r="B310" s="6">
        <v>44835</v>
      </c>
      <c r="C310">
        <v>345</v>
      </c>
      <c r="D310">
        <v>10.263999999999999</v>
      </c>
      <c r="E310">
        <v>0.82769999999999999</v>
      </c>
      <c r="F310">
        <v>1.0609999999999999</v>
      </c>
      <c r="G310">
        <v>0</v>
      </c>
      <c r="H310" s="11">
        <v>12.828604853467429</v>
      </c>
    </row>
    <row r="311" spans="1:8" x14ac:dyDescent="0.25">
      <c r="A311" s="5">
        <v>44835</v>
      </c>
      <c r="B311" s="6">
        <v>44835</v>
      </c>
      <c r="C311">
        <v>346</v>
      </c>
      <c r="D311">
        <v>10.265000000000001</v>
      </c>
      <c r="E311">
        <v>0.82779999999999998</v>
      </c>
      <c r="F311">
        <v>1.0620000000000001</v>
      </c>
      <c r="G311">
        <v>0</v>
      </c>
      <c r="H311" s="11">
        <v>12.829079757272483</v>
      </c>
    </row>
    <row r="312" spans="1:8" x14ac:dyDescent="0.25">
      <c r="A312" s="5">
        <v>44835</v>
      </c>
      <c r="B312" s="6">
        <v>44835</v>
      </c>
      <c r="C312">
        <v>347</v>
      </c>
      <c r="D312">
        <v>10.263999999999999</v>
      </c>
      <c r="E312">
        <v>0.8276</v>
      </c>
      <c r="F312">
        <v>1.06</v>
      </c>
      <c r="G312">
        <v>0</v>
      </c>
      <c r="H312" s="11">
        <v>12.82937987868206</v>
      </c>
    </row>
    <row r="313" spans="1:8" x14ac:dyDescent="0.25">
      <c r="A313" s="5">
        <v>44835</v>
      </c>
      <c r="B313" s="6">
        <v>44835</v>
      </c>
      <c r="C313">
        <v>348</v>
      </c>
      <c r="D313">
        <v>11.525</v>
      </c>
      <c r="E313">
        <v>0.80520000000000003</v>
      </c>
      <c r="F313">
        <v>1.393</v>
      </c>
      <c r="G313">
        <v>0</v>
      </c>
      <c r="H313" s="11">
        <v>14.604554489246127</v>
      </c>
    </row>
    <row r="314" spans="1:8" x14ac:dyDescent="0.25">
      <c r="A314" s="5">
        <v>44835</v>
      </c>
      <c r="B314" s="6">
        <v>44835</v>
      </c>
      <c r="C314">
        <v>349</v>
      </c>
      <c r="D314">
        <v>10.265000000000001</v>
      </c>
      <c r="E314">
        <v>0.82779999999999998</v>
      </c>
      <c r="F314">
        <v>1.0609999999999999</v>
      </c>
      <c r="G314">
        <v>0</v>
      </c>
      <c r="H314" s="11">
        <v>12.829079757272483</v>
      </c>
    </row>
    <row r="315" spans="1:8" x14ac:dyDescent="0.25">
      <c r="A315" s="5">
        <v>44835</v>
      </c>
      <c r="B315" s="6">
        <v>44835</v>
      </c>
      <c r="C315">
        <v>350</v>
      </c>
      <c r="D315">
        <v>11.532999999999999</v>
      </c>
      <c r="E315">
        <v>0.80459999999999998</v>
      </c>
      <c r="F315">
        <v>1.373</v>
      </c>
      <c r="G315">
        <v>0</v>
      </c>
      <c r="H315" s="11">
        <v>14.620140302237921</v>
      </c>
    </row>
    <row r="316" spans="1:8" x14ac:dyDescent="0.25">
      <c r="A316" s="5">
        <v>44835</v>
      </c>
      <c r="B316" s="6">
        <v>44835</v>
      </c>
      <c r="C316">
        <v>352</v>
      </c>
      <c r="D316">
        <v>10.260999999999999</v>
      </c>
      <c r="E316">
        <v>0.82750000000000001</v>
      </c>
      <c r="F316">
        <v>1.056</v>
      </c>
      <c r="G316">
        <v>0</v>
      </c>
      <c r="H316" s="11">
        <v>12.826404999063454</v>
      </c>
    </row>
    <row r="317" spans="1:8" x14ac:dyDescent="0.25">
      <c r="A317" s="5">
        <v>44835</v>
      </c>
      <c r="B317" s="6">
        <v>44835</v>
      </c>
      <c r="C317">
        <v>353</v>
      </c>
      <c r="D317">
        <v>11.412000000000001</v>
      </c>
      <c r="E317">
        <v>0.79959999999999998</v>
      </c>
      <c r="F317">
        <v>1.706</v>
      </c>
      <c r="G317">
        <v>0</v>
      </c>
      <c r="H317" s="11">
        <v>14.511911884147679</v>
      </c>
    </row>
    <row r="318" spans="1:8" x14ac:dyDescent="0.25">
      <c r="A318" s="5">
        <v>44835</v>
      </c>
      <c r="B318" s="6">
        <v>44835</v>
      </c>
      <c r="C318">
        <v>354</v>
      </c>
      <c r="D318">
        <v>10.263</v>
      </c>
      <c r="E318">
        <v>0.8276</v>
      </c>
      <c r="F318">
        <v>1.06</v>
      </c>
      <c r="G318">
        <v>0</v>
      </c>
      <c r="H318" s="11">
        <v>12.828129939099179</v>
      </c>
    </row>
    <row r="319" spans="1:8" x14ac:dyDescent="0.25">
      <c r="A319" s="5">
        <v>44835</v>
      </c>
      <c r="B319" s="6">
        <v>44835</v>
      </c>
      <c r="C319">
        <v>355</v>
      </c>
      <c r="D319">
        <v>10.263</v>
      </c>
      <c r="E319">
        <v>0.8276</v>
      </c>
      <c r="F319">
        <v>1.0589999999999999</v>
      </c>
      <c r="G319">
        <v>0</v>
      </c>
      <c r="H319" s="11">
        <v>12.828129939099179</v>
      </c>
    </row>
    <row r="320" spans="1:8" x14ac:dyDescent="0.25">
      <c r="A320" s="5">
        <v>44835</v>
      </c>
      <c r="B320" s="6">
        <v>44835</v>
      </c>
      <c r="C320">
        <v>356</v>
      </c>
      <c r="D320">
        <v>10.263999999999999</v>
      </c>
      <c r="E320">
        <v>0.82769999999999999</v>
      </c>
      <c r="F320">
        <v>1.0609999999999999</v>
      </c>
      <c r="G320">
        <v>0</v>
      </c>
      <c r="H320" s="11">
        <v>12.828604853467429</v>
      </c>
    </row>
    <row r="321" spans="1:8" x14ac:dyDescent="0.25">
      <c r="A321" s="5">
        <v>44835</v>
      </c>
      <c r="B321" s="6">
        <v>44835</v>
      </c>
      <c r="C321">
        <v>357</v>
      </c>
      <c r="D321">
        <v>10.265000000000001</v>
      </c>
      <c r="E321">
        <v>0.82779999999999998</v>
      </c>
      <c r="F321">
        <v>1.0609999999999999</v>
      </c>
      <c r="G321">
        <v>0</v>
      </c>
      <c r="H321" s="11">
        <v>12.829079757272483</v>
      </c>
    </row>
    <row r="322" spans="1:8" x14ac:dyDescent="0.25">
      <c r="A322" s="5">
        <v>44835</v>
      </c>
      <c r="B322" s="6">
        <v>44835</v>
      </c>
      <c r="C322">
        <v>358</v>
      </c>
      <c r="D322">
        <v>11.529</v>
      </c>
      <c r="E322">
        <v>0.80500000000000005</v>
      </c>
      <c r="F322">
        <v>1.387</v>
      </c>
      <c r="G322">
        <v>0</v>
      </c>
      <c r="H322" s="11">
        <v>14.611438062428144</v>
      </c>
    </row>
    <row r="323" spans="1:8" x14ac:dyDescent="0.25">
      <c r="A323" s="5">
        <v>44835</v>
      </c>
      <c r="B323" s="6">
        <v>44835</v>
      </c>
      <c r="C323">
        <v>359</v>
      </c>
      <c r="D323">
        <v>10.259</v>
      </c>
      <c r="E323">
        <v>0.82740000000000002</v>
      </c>
      <c r="F323">
        <v>1.0529999999999999</v>
      </c>
      <c r="G323">
        <v>0</v>
      </c>
      <c r="H323" s="11">
        <v>12.824679897394356</v>
      </c>
    </row>
    <row r="324" spans="1:8" x14ac:dyDescent="0.25">
      <c r="A324" s="5">
        <v>44835</v>
      </c>
      <c r="B324" s="6">
        <v>44835</v>
      </c>
      <c r="C324">
        <v>360</v>
      </c>
      <c r="D324">
        <v>10.298999999999999</v>
      </c>
      <c r="E324">
        <v>0.8327</v>
      </c>
      <c r="F324">
        <v>1.2609999999999999</v>
      </c>
      <c r="G324">
        <v>0</v>
      </c>
      <c r="H324" s="11">
        <v>12.833645485929104</v>
      </c>
    </row>
    <row r="325" spans="1:8" x14ac:dyDescent="0.25">
      <c r="A325" s="5">
        <v>44835</v>
      </c>
      <c r="B325" s="6">
        <v>44835</v>
      </c>
      <c r="C325">
        <v>361</v>
      </c>
      <c r="D325">
        <v>10.259</v>
      </c>
      <c r="E325">
        <v>0.82740000000000002</v>
      </c>
      <c r="F325">
        <v>1.052</v>
      </c>
      <c r="G325">
        <v>0</v>
      </c>
      <c r="H325" s="11">
        <v>12.824679897394356</v>
      </c>
    </row>
    <row r="326" spans="1:8" x14ac:dyDescent="0.25">
      <c r="A326" s="5">
        <v>44835</v>
      </c>
      <c r="B326" s="6">
        <v>44835</v>
      </c>
      <c r="C326">
        <v>362</v>
      </c>
      <c r="D326">
        <v>10.263</v>
      </c>
      <c r="E326">
        <v>0.82750000000000001</v>
      </c>
      <c r="F326">
        <v>1.0580000000000001</v>
      </c>
      <c r="G326">
        <v>0</v>
      </c>
      <c r="H326" s="11">
        <v>12.828905029274754</v>
      </c>
    </row>
    <row r="327" spans="1:8" x14ac:dyDescent="0.25">
      <c r="A327" s="5">
        <v>44835</v>
      </c>
      <c r="B327" s="6">
        <v>44835</v>
      </c>
      <c r="C327">
        <v>363</v>
      </c>
      <c r="D327">
        <v>10.257999999999999</v>
      </c>
      <c r="E327">
        <v>0.82730000000000004</v>
      </c>
      <c r="F327">
        <v>1.052</v>
      </c>
      <c r="G327">
        <v>0</v>
      </c>
      <c r="H327" s="11">
        <v>12.824204800244431</v>
      </c>
    </row>
    <row r="328" spans="1:8" x14ac:dyDescent="0.25">
      <c r="A328" s="5">
        <v>44835</v>
      </c>
      <c r="B328" s="6">
        <v>44835</v>
      </c>
      <c r="C328">
        <v>364</v>
      </c>
      <c r="D328">
        <v>11.519</v>
      </c>
      <c r="E328">
        <v>0.80489999999999995</v>
      </c>
      <c r="F328">
        <v>1.3859999999999999</v>
      </c>
      <c r="G328">
        <v>0</v>
      </c>
      <c r="H328" s="11">
        <v>14.599671263766981</v>
      </c>
    </row>
    <row r="329" spans="1:8" x14ac:dyDescent="0.25">
      <c r="A329" s="5">
        <v>44835</v>
      </c>
      <c r="B329" s="6">
        <v>44835</v>
      </c>
      <c r="C329">
        <v>365</v>
      </c>
      <c r="D329">
        <v>11.526999999999999</v>
      </c>
      <c r="E329">
        <v>0.80510000000000004</v>
      </c>
      <c r="F329">
        <v>1.3859999999999999</v>
      </c>
      <c r="G329">
        <v>0</v>
      </c>
      <c r="H329" s="11">
        <v>14.607996033917201</v>
      </c>
    </row>
    <row r="330" spans="1:8" x14ac:dyDescent="0.25">
      <c r="A330" s="5">
        <v>44835</v>
      </c>
      <c r="B330" s="6">
        <v>44835</v>
      </c>
      <c r="C330">
        <v>366</v>
      </c>
      <c r="D330">
        <v>10.259</v>
      </c>
      <c r="E330">
        <v>0.82730000000000004</v>
      </c>
      <c r="F330">
        <v>1.052</v>
      </c>
      <c r="G330">
        <v>0</v>
      </c>
      <c r="H330" s="11">
        <v>12.825454966436697</v>
      </c>
    </row>
    <row r="331" spans="1:8" x14ac:dyDescent="0.25">
      <c r="A331" s="5">
        <v>44835</v>
      </c>
      <c r="B331" s="6">
        <v>44835</v>
      </c>
      <c r="C331">
        <v>367</v>
      </c>
      <c r="D331">
        <v>10.271000000000001</v>
      </c>
      <c r="E331">
        <v>0.82789999999999997</v>
      </c>
      <c r="F331">
        <v>1.069</v>
      </c>
      <c r="G331">
        <v>0</v>
      </c>
      <c r="H331" s="11">
        <v>12.835803215996364</v>
      </c>
    </row>
    <row r="332" spans="1:8" x14ac:dyDescent="0.25">
      <c r="A332" s="5">
        <v>44835</v>
      </c>
      <c r="B332" s="6">
        <v>44835</v>
      </c>
      <c r="C332">
        <v>368</v>
      </c>
      <c r="D332">
        <v>10.262</v>
      </c>
      <c r="E332">
        <v>0.82750000000000001</v>
      </c>
      <c r="F332">
        <v>1.056</v>
      </c>
      <c r="G332">
        <v>0</v>
      </c>
      <c r="H332" s="11">
        <v>12.827655014169105</v>
      </c>
    </row>
    <row r="333" spans="1:8" x14ac:dyDescent="0.25">
      <c r="A333" s="5">
        <v>44835</v>
      </c>
      <c r="B333" s="6">
        <v>44835</v>
      </c>
      <c r="C333">
        <v>369</v>
      </c>
      <c r="D333">
        <v>10.260999999999999</v>
      </c>
      <c r="E333">
        <v>0.82750000000000001</v>
      </c>
      <c r="F333">
        <v>1.056</v>
      </c>
      <c r="G333">
        <v>0</v>
      </c>
      <c r="H333" s="11">
        <v>12.826404999063454</v>
      </c>
    </row>
    <row r="334" spans="1:8" x14ac:dyDescent="0.25">
      <c r="A334" s="5">
        <v>44835</v>
      </c>
      <c r="B334" s="6">
        <v>44835</v>
      </c>
      <c r="C334">
        <v>370</v>
      </c>
      <c r="D334">
        <v>10.259</v>
      </c>
      <c r="E334">
        <v>0.82740000000000002</v>
      </c>
      <c r="F334">
        <v>1.0529999999999999</v>
      </c>
      <c r="G334">
        <v>0</v>
      </c>
      <c r="H334" s="11">
        <v>12.824679897394356</v>
      </c>
    </row>
    <row r="335" spans="1:8" x14ac:dyDescent="0.25">
      <c r="A335" s="5">
        <v>44835</v>
      </c>
      <c r="B335" s="6">
        <v>44835</v>
      </c>
      <c r="C335">
        <v>371</v>
      </c>
      <c r="D335">
        <v>10.263999999999999</v>
      </c>
      <c r="E335">
        <v>0.8276</v>
      </c>
      <c r="F335">
        <v>1.0609999999999999</v>
      </c>
      <c r="G335">
        <v>0</v>
      </c>
      <c r="H335" s="11">
        <v>12.82937987868206</v>
      </c>
    </row>
    <row r="336" spans="1:8" x14ac:dyDescent="0.25">
      <c r="A336" s="5">
        <v>44835</v>
      </c>
      <c r="B336" s="6">
        <v>44835</v>
      </c>
      <c r="C336">
        <v>372</v>
      </c>
      <c r="D336">
        <v>10.26</v>
      </c>
      <c r="E336">
        <v>0.82740000000000002</v>
      </c>
      <c r="F336">
        <v>1.0549999999999999</v>
      </c>
      <c r="G336">
        <v>0</v>
      </c>
      <c r="H336" s="11">
        <v>12.825929988036464</v>
      </c>
    </row>
    <row r="337" spans="1:8" x14ac:dyDescent="0.25">
      <c r="A337" s="5">
        <v>44835</v>
      </c>
      <c r="B337" s="6">
        <v>44835</v>
      </c>
      <c r="C337">
        <v>373</v>
      </c>
      <c r="D337">
        <v>11.53</v>
      </c>
      <c r="E337">
        <v>0.80510000000000004</v>
      </c>
      <c r="F337">
        <v>1.39</v>
      </c>
      <c r="G337">
        <v>0</v>
      </c>
      <c r="H337" s="11">
        <v>14.611797889395795</v>
      </c>
    </row>
    <row r="338" spans="1:8" x14ac:dyDescent="0.25">
      <c r="A338" s="5">
        <v>44835</v>
      </c>
      <c r="B338" s="6">
        <v>44835</v>
      </c>
      <c r="C338">
        <v>374</v>
      </c>
      <c r="D338">
        <v>11.53</v>
      </c>
      <c r="E338">
        <v>0.80500000000000005</v>
      </c>
      <c r="F338">
        <v>1.387</v>
      </c>
      <c r="G338">
        <v>0</v>
      </c>
      <c r="H338" s="11">
        <v>14.612705426298593</v>
      </c>
    </row>
    <row r="339" spans="1:8" x14ac:dyDescent="0.25">
      <c r="A339" s="5">
        <v>44835</v>
      </c>
      <c r="B339" s="6">
        <v>44835</v>
      </c>
      <c r="C339">
        <v>375</v>
      </c>
      <c r="D339">
        <v>11.57</v>
      </c>
      <c r="E339">
        <v>0.80169999999999997</v>
      </c>
      <c r="F339">
        <v>1.302</v>
      </c>
      <c r="G339">
        <v>0</v>
      </c>
      <c r="H339" s="11">
        <v>14.693548120441115</v>
      </c>
    </row>
    <row r="340" spans="1:8" x14ac:dyDescent="0.25">
      <c r="A340" s="5">
        <v>44835</v>
      </c>
      <c r="B340" s="6">
        <v>44835</v>
      </c>
      <c r="C340">
        <v>376</v>
      </c>
      <c r="D340">
        <v>11.528</v>
      </c>
      <c r="E340">
        <v>0.80510000000000004</v>
      </c>
      <c r="F340">
        <v>1.3919999999999999</v>
      </c>
      <c r="G340">
        <v>0</v>
      </c>
      <c r="H340" s="11">
        <v>14.609263319076735</v>
      </c>
    </row>
    <row r="341" spans="1:8" x14ac:dyDescent="0.25">
      <c r="A341" s="5">
        <v>44835</v>
      </c>
      <c r="B341" s="6">
        <v>44835</v>
      </c>
      <c r="C341">
        <v>377</v>
      </c>
      <c r="D341">
        <v>10.259</v>
      </c>
      <c r="E341">
        <v>0.82740000000000002</v>
      </c>
      <c r="F341">
        <v>1.054</v>
      </c>
      <c r="G341">
        <v>0</v>
      </c>
      <c r="H341" s="11">
        <v>12.824679897394356</v>
      </c>
    </row>
    <row r="342" spans="1:8" x14ac:dyDescent="0.25">
      <c r="A342" s="5">
        <v>44835</v>
      </c>
      <c r="B342" s="6">
        <v>44835</v>
      </c>
      <c r="C342">
        <v>378</v>
      </c>
      <c r="D342">
        <v>11.53</v>
      </c>
      <c r="E342">
        <v>0.80500000000000005</v>
      </c>
      <c r="F342">
        <v>1.3819999999999999</v>
      </c>
      <c r="G342">
        <v>0</v>
      </c>
      <c r="H342" s="11">
        <v>14.612705426298593</v>
      </c>
    </row>
    <row r="343" spans="1:8" x14ac:dyDescent="0.25">
      <c r="A343" s="5">
        <v>44835</v>
      </c>
      <c r="B343" s="6">
        <v>44835</v>
      </c>
      <c r="C343">
        <v>379</v>
      </c>
      <c r="D343">
        <v>10.263999999999999</v>
      </c>
      <c r="E343">
        <v>0.82769999999999999</v>
      </c>
      <c r="F343">
        <v>1.0620000000000001</v>
      </c>
      <c r="G343">
        <v>0</v>
      </c>
      <c r="H343" s="11">
        <v>12.828604853467429</v>
      </c>
    </row>
    <row r="344" spans="1:8" x14ac:dyDescent="0.25">
      <c r="A344" s="5">
        <v>44835</v>
      </c>
      <c r="B344" s="6">
        <v>44835</v>
      </c>
      <c r="C344">
        <v>380</v>
      </c>
      <c r="D344">
        <v>10.262</v>
      </c>
      <c r="E344">
        <v>0.82740000000000002</v>
      </c>
      <c r="F344">
        <v>1.0529999999999999</v>
      </c>
      <c r="G344">
        <v>0</v>
      </c>
      <c r="H344" s="11">
        <v>12.828430169320683</v>
      </c>
    </row>
    <row r="345" spans="1:8" x14ac:dyDescent="0.25">
      <c r="A345" s="5">
        <v>44835</v>
      </c>
      <c r="B345" s="6">
        <v>44835</v>
      </c>
      <c r="C345">
        <v>381</v>
      </c>
      <c r="D345">
        <v>11.529</v>
      </c>
      <c r="E345">
        <v>0.80489999999999995</v>
      </c>
      <c r="F345">
        <v>1.387</v>
      </c>
      <c r="G345">
        <v>0</v>
      </c>
      <c r="H345" s="11">
        <v>14.612345689727364</v>
      </c>
    </row>
    <row r="346" spans="1:8" x14ac:dyDescent="0.25">
      <c r="A346" s="5">
        <v>44835</v>
      </c>
      <c r="B346" s="6">
        <v>44835</v>
      </c>
      <c r="C346">
        <v>382</v>
      </c>
      <c r="D346">
        <v>10.263999999999999</v>
      </c>
      <c r="E346">
        <v>0.8276</v>
      </c>
      <c r="F346">
        <v>1.0589999999999999</v>
      </c>
      <c r="G346">
        <v>0</v>
      </c>
      <c r="H346" s="11">
        <v>12.82937987868206</v>
      </c>
    </row>
    <row r="347" spans="1:8" x14ac:dyDescent="0.25">
      <c r="A347" s="5">
        <v>44835</v>
      </c>
      <c r="B347" s="6">
        <v>44835</v>
      </c>
      <c r="C347">
        <v>383</v>
      </c>
      <c r="D347">
        <v>11.53</v>
      </c>
      <c r="E347">
        <v>0.80489999999999995</v>
      </c>
      <c r="F347">
        <v>1.3859999999999999</v>
      </c>
      <c r="G347">
        <v>0</v>
      </c>
      <c r="H347" s="11">
        <v>14.613613132323403</v>
      </c>
    </row>
    <row r="348" spans="1:8" x14ac:dyDescent="0.25">
      <c r="A348" s="5">
        <v>44835</v>
      </c>
      <c r="B348" s="6">
        <v>44835</v>
      </c>
      <c r="C348">
        <v>384</v>
      </c>
      <c r="D348">
        <v>10.263999999999999</v>
      </c>
      <c r="E348">
        <v>0.82769999999999999</v>
      </c>
      <c r="F348">
        <v>1.0589999999999999</v>
      </c>
      <c r="G348">
        <v>0</v>
      </c>
      <c r="H348" s="11">
        <v>12.828604853467429</v>
      </c>
    </row>
    <row r="349" spans="1:8" x14ac:dyDescent="0.25">
      <c r="A349" s="5">
        <v>44835</v>
      </c>
      <c r="B349" s="6">
        <v>44835</v>
      </c>
      <c r="C349">
        <v>385</v>
      </c>
      <c r="D349">
        <v>10.259</v>
      </c>
      <c r="E349">
        <v>0.82740000000000002</v>
      </c>
      <c r="F349">
        <v>1.0529999999999999</v>
      </c>
      <c r="G349">
        <v>0</v>
      </c>
      <c r="H349" s="11">
        <v>12.824679897394356</v>
      </c>
    </row>
    <row r="350" spans="1:8" x14ac:dyDescent="0.25">
      <c r="A350" s="5">
        <v>44835</v>
      </c>
      <c r="B350" s="6">
        <v>44835</v>
      </c>
      <c r="C350">
        <v>386</v>
      </c>
      <c r="D350">
        <v>10.263</v>
      </c>
      <c r="E350">
        <v>0.82750000000000001</v>
      </c>
      <c r="F350">
        <v>1.0589999999999999</v>
      </c>
      <c r="G350">
        <v>0</v>
      </c>
      <c r="H350" s="11">
        <v>12.828905029274754</v>
      </c>
    </row>
    <row r="351" spans="1:8" x14ac:dyDescent="0.25">
      <c r="A351" s="5">
        <v>44835</v>
      </c>
      <c r="B351" s="6">
        <v>44835</v>
      </c>
      <c r="C351">
        <v>387</v>
      </c>
      <c r="D351">
        <v>11.532999999999999</v>
      </c>
      <c r="E351">
        <v>0.80479999999999996</v>
      </c>
      <c r="F351">
        <v>1.38</v>
      </c>
      <c r="G351">
        <v>0</v>
      </c>
      <c r="H351" s="11">
        <v>14.618323571531654</v>
      </c>
    </row>
    <row r="352" spans="1:8" x14ac:dyDescent="0.25">
      <c r="A352" s="5">
        <v>44835</v>
      </c>
      <c r="B352" s="6">
        <v>44835</v>
      </c>
      <c r="C352">
        <v>388</v>
      </c>
      <c r="D352">
        <v>11.525</v>
      </c>
      <c r="E352">
        <v>0.80510000000000004</v>
      </c>
      <c r="F352">
        <v>1.391</v>
      </c>
      <c r="G352">
        <v>0</v>
      </c>
      <c r="H352" s="11">
        <v>14.605461463598141</v>
      </c>
    </row>
    <row r="353" spans="1:8" x14ac:dyDescent="0.25">
      <c r="A353" s="5">
        <v>44835</v>
      </c>
      <c r="B353" s="6">
        <v>44835</v>
      </c>
      <c r="C353">
        <v>389</v>
      </c>
      <c r="D353">
        <v>10.263</v>
      </c>
      <c r="E353">
        <v>0.82750000000000001</v>
      </c>
      <c r="F353">
        <v>1.0589999999999999</v>
      </c>
      <c r="G353">
        <v>0</v>
      </c>
      <c r="H353" s="11">
        <v>12.828905029274754</v>
      </c>
    </row>
    <row r="354" spans="1:8" x14ac:dyDescent="0.25">
      <c r="A354" s="5">
        <v>44835</v>
      </c>
      <c r="B354" s="6">
        <v>44835</v>
      </c>
      <c r="C354">
        <v>390</v>
      </c>
      <c r="D354">
        <v>10.260999999999999</v>
      </c>
      <c r="E354">
        <v>0.82750000000000001</v>
      </c>
      <c r="F354">
        <v>1.056</v>
      </c>
      <c r="G354">
        <v>0</v>
      </c>
      <c r="H354" s="11">
        <v>12.826404999063454</v>
      </c>
    </row>
    <row r="355" spans="1:8" x14ac:dyDescent="0.25">
      <c r="A355" s="5">
        <v>44835</v>
      </c>
      <c r="B355" s="6">
        <v>44835</v>
      </c>
      <c r="C355">
        <v>391</v>
      </c>
      <c r="D355">
        <v>11.526</v>
      </c>
      <c r="E355">
        <v>0.80510000000000004</v>
      </c>
      <c r="F355">
        <v>1.391</v>
      </c>
      <c r="G355">
        <v>0</v>
      </c>
      <c r="H355" s="11">
        <v>14.606728748757671</v>
      </c>
    </row>
    <row r="356" spans="1:8" x14ac:dyDescent="0.25">
      <c r="A356" s="5">
        <v>44835</v>
      </c>
      <c r="B356" s="6">
        <v>44835</v>
      </c>
      <c r="C356">
        <v>392</v>
      </c>
      <c r="D356">
        <v>10.266999999999999</v>
      </c>
      <c r="E356">
        <v>0.82769999999999999</v>
      </c>
      <c r="F356">
        <v>1.0649999999999999</v>
      </c>
      <c r="G356">
        <v>0</v>
      </c>
      <c r="H356" s="11">
        <v>12.832354445688825</v>
      </c>
    </row>
    <row r="357" spans="1:8" x14ac:dyDescent="0.25">
      <c r="A357" s="5">
        <v>44835</v>
      </c>
      <c r="B357" s="6">
        <v>44835</v>
      </c>
      <c r="C357">
        <v>393</v>
      </c>
      <c r="D357">
        <v>10.260999999999999</v>
      </c>
      <c r="E357">
        <v>0.82750000000000001</v>
      </c>
      <c r="F357">
        <v>1.056</v>
      </c>
      <c r="G357">
        <v>0</v>
      </c>
      <c r="H357" s="11">
        <v>12.826404999063454</v>
      </c>
    </row>
    <row r="358" spans="1:8" x14ac:dyDescent="0.25">
      <c r="A358" s="5">
        <v>44835</v>
      </c>
      <c r="B358" s="6">
        <v>44835</v>
      </c>
      <c r="C358">
        <v>394</v>
      </c>
      <c r="D358">
        <v>10.26</v>
      </c>
      <c r="E358">
        <v>0.82740000000000002</v>
      </c>
      <c r="F358">
        <v>1.0549999999999999</v>
      </c>
      <c r="G358">
        <v>0</v>
      </c>
      <c r="H358" s="11">
        <v>12.825929988036464</v>
      </c>
    </row>
    <row r="359" spans="1:8" x14ac:dyDescent="0.25">
      <c r="A359" s="5">
        <v>44835</v>
      </c>
      <c r="B359" s="6">
        <v>44835</v>
      </c>
      <c r="C359">
        <v>395</v>
      </c>
      <c r="D359">
        <v>10.266999999999999</v>
      </c>
      <c r="E359">
        <v>0.82779999999999998</v>
      </c>
      <c r="F359">
        <v>1.0629999999999999</v>
      </c>
      <c r="G359">
        <v>0</v>
      </c>
      <c r="H359" s="11">
        <v>12.831579334429282</v>
      </c>
    </row>
    <row r="360" spans="1:8" x14ac:dyDescent="0.25">
      <c r="A360" s="5">
        <v>44835</v>
      </c>
      <c r="B360" s="6">
        <v>44835</v>
      </c>
      <c r="C360">
        <v>396</v>
      </c>
      <c r="D360">
        <v>11.529</v>
      </c>
      <c r="E360">
        <v>0.80489999999999995</v>
      </c>
      <c r="F360">
        <v>1.387</v>
      </c>
      <c r="G360">
        <v>0</v>
      </c>
      <c r="H360" s="11">
        <v>14.612345689727364</v>
      </c>
    </row>
    <row r="361" spans="1:8" x14ac:dyDescent="0.25">
      <c r="A361" s="5">
        <v>44835</v>
      </c>
      <c r="B361" s="6">
        <v>44835</v>
      </c>
      <c r="C361">
        <v>397</v>
      </c>
      <c r="D361">
        <v>11.531000000000001</v>
      </c>
      <c r="E361">
        <v>0.80489999999999995</v>
      </c>
      <c r="F361">
        <v>1.3879999999999999</v>
      </c>
      <c r="G361">
        <v>0</v>
      </c>
      <c r="H361" s="11">
        <v>14.614880574919443</v>
      </c>
    </row>
    <row r="362" spans="1:8" x14ac:dyDescent="0.25">
      <c r="A362" s="5">
        <v>44835</v>
      </c>
      <c r="B362" s="6">
        <v>44835</v>
      </c>
      <c r="C362">
        <v>398</v>
      </c>
      <c r="D362">
        <v>11.526</v>
      </c>
      <c r="E362">
        <v>0.80520000000000003</v>
      </c>
      <c r="F362">
        <v>1.39</v>
      </c>
      <c r="G362">
        <v>0</v>
      </c>
      <c r="H362" s="11">
        <v>14.6058216957094</v>
      </c>
    </row>
    <row r="363" spans="1:8" x14ac:dyDescent="0.25">
      <c r="A363" s="5">
        <v>44835</v>
      </c>
      <c r="B363" s="6">
        <v>44835</v>
      </c>
      <c r="C363">
        <v>399</v>
      </c>
      <c r="D363">
        <v>10.271000000000001</v>
      </c>
      <c r="E363">
        <v>0.82809999999999995</v>
      </c>
      <c r="F363">
        <v>1.077</v>
      </c>
      <c r="G363">
        <v>0</v>
      </c>
      <c r="H363" s="11">
        <v>12.834253091817535</v>
      </c>
    </row>
    <row r="364" spans="1:8" x14ac:dyDescent="0.25">
      <c r="A364" s="5">
        <v>44835</v>
      </c>
      <c r="B364" s="6">
        <v>44835</v>
      </c>
      <c r="C364">
        <v>400</v>
      </c>
      <c r="D364">
        <v>10.265000000000001</v>
      </c>
      <c r="E364">
        <v>0.8276</v>
      </c>
      <c r="F364">
        <v>1.06</v>
      </c>
      <c r="G364">
        <v>0</v>
      </c>
      <c r="H364" s="11">
        <v>12.830629818264942</v>
      </c>
    </row>
    <row r="365" spans="1:8" x14ac:dyDescent="0.25">
      <c r="A365" s="5">
        <v>44835</v>
      </c>
      <c r="B365" s="6">
        <v>44835</v>
      </c>
      <c r="C365">
        <v>401</v>
      </c>
      <c r="D365">
        <v>11.53</v>
      </c>
      <c r="E365">
        <v>0.80489999999999995</v>
      </c>
      <c r="F365">
        <v>1.3859999999999999</v>
      </c>
      <c r="G365">
        <v>0</v>
      </c>
      <c r="H365" s="11">
        <v>14.613613132323403</v>
      </c>
    </row>
    <row r="366" spans="1:8" x14ac:dyDescent="0.25">
      <c r="A366" s="5">
        <v>44835</v>
      </c>
      <c r="B366" s="6">
        <v>44835</v>
      </c>
      <c r="C366">
        <v>402</v>
      </c>
      <c r="D366">
        <v>10.266999999999999</v>
      </c>
      <c r="E366">
        <v>0.82789999999999997</v>
      </c>
      <c r="F366">
        <v>1.0640000000000001</v>
      </c>
      <c r="G366">
        <v>0</v>
      </c>
      <c r="H366" s="11">
        <v>12.830804363609642</v>
      </c>
    </row>
    <row r="367" spans="1:8" x14ac:dyDescent="0.25">
      <c r="A367" s="5">
        <v>44835</v>
      </c>
      <c r="B367" s="6">
        <v>44835</v>
      </c>
      <c r="C367">
        <v>403</v>
      </c>
      <c r="D367">
        <v>10.263</v>
      </c>
      <c r="E367">
        <v>0.8276</v>
      </c>
      <c r="F367">
        <v>1.06</v>
      </c>
      <c r="G367">
        <v>0</v>
      </c>
      <c r="H367" s="11">
        <v>12.828129939099179</v>
      </c>
    </row>
    <row r="368" spans="1:8" x14ac:dyDescent="0.25">
      <c r="A368" s="5">
        <v>44835</v>
      </c>
      <c r="B368" s="6">
        <v>44835</v>
      </c>
      <c r="C368">
        <v>404</v>
      </c>
      <c r="D368">
        <v>10.262</v>
      </c>
      <c r="E368">
        <v>0.82750000000000001</v>
      </c>
      <c r="F368">
        <v>1.056</v>
      </c>
      <c r="G368">
        <v>0</v>
      </c>
      <c r="H368" s="11">
        <v>12.827655014169105</v>
      </c>
    </row>
    <row r="369" spans="1:8" x14ac:dyDescent="0.25">
      <c r="A369" s="5">
        <v>44835</v>
      </c>
      <c r="B369" s="6">
        <v>44835</v>
      </c>
      <c r="C369">
        <v>405</v>
      </c>
      <c r="D369">
        <v>10.257</v>
      </c>
      <c r="E369">
        <v>0.82750000000000001</v>
      </c>
      <c r="F369">
        <v>1.056</v>
      </c>
      <c r="G369">
        <v>0</v>
      </c>
      <c r="H369" s="11">
        <v>12.821404938640859</v>
      </c>
    </row>
    <row r="370" spans="1:8" x14ac:dyDescent="0.25">
      <c r="A370" s="5">
        <v>44835</v>
      </c>
      <c r="B370" s="6">
        <v>44835</v>
      </c>
      <c r="C370">
        <v>406</v>
      </c>
      <c r="D370">
        <v>10.260999999999999</v>
      </c>
      <c r="E370">
        <v>0.82740000000000002</v>
      </c>
      <c r="F370">
        <v>1.056</v>
      </c>
      <c r="G370">
        <v>0</v>
      </c>
      <c r="H370" s="11">
        <v>12.827180078678571</v>
      </c>
    </row>
    <row r="371" spans="1:8" x14ac:dyDescent="0.25">
      <c r="A371" s="5">
        <v>44835</v>
      </c>
      <c r="B371" s="6">
        <v>44835</v>
      </c>
      <c r="C371">
        <v>407</v>
      </c>
      <c r="D371">
        <v>10.259</v>
      </c>
      <c r="E371">
        <v>0.82740000000000002</v>
      </c>
      <c r="F371">
        <v>1.0549999999999999</v>
      </c>
      <c r="G371">
        <v>0</v>
      </c>
      <c r="H371" s="11">
        <v>12.824679897394356</v>
      </c>
    </row>
    <row r="372" spans="1:8" x14ac:dyDescent="0.25">
      <c r="A372" s="5">
        <v>44835</v>
      </c>
      <c r="B372" s="6">
        <v>44835</v>
      </c>
      <c r="C372">
        <v>408</v>
      </c>
      <c r="D372">
        <v>10.262</v>
      </c>
      <c r="E372">
        <v>0.82750000000000001</v>
      </c>
      <c r="F372">
        <v>1.0580000000000001</v>
      </c>
      <c r="G372">
        <v>0</v>
      </c>
      <c r="H372" s="11">
        <v>12.827655014169105</v>
      </c>
    </row>
    <row r="373" spans="1:8" x14ac:dyDescent="0.25">
      <c r="A373" s="5">
        <v>44835</v>
      </c>
      <c r="B373" s="6">
        <v>44835</v>
      </c>
      <c r="C373">
        <v>409</v>
      </c>
      <c r="D373">
        <v>11.526999999999999</v>
      </c>
      <c r="E373">
        <v>0.80479999999999996</v>
      </c>
      <c r="F373">
        <v>1.381</v>
      </c>
      <c r="G373">
        <v>0</v>
      </c>
      <c r="H373" s="11">
        <v>14.610718443513862</v>
      </c>
    </row>
    <row r="374" spans="1:8" x14ac:dyDescent="0.25">
      <c r="A374" s="5">
        <v>44835</v>
      </c>
      <c r="B374" s="6">
        <v>44835</v>
      </c>
      <c r="C374">
        <v>410</v>
      </c>
      <c r="D374">
        <v>11.53</v>
      </c>
      <c r="E374">
        <v>0.80489999999999995</v>
      </c>
      <c r="F374">
        <v>1.3839999999999999</v>
      </c>
      <c r="G374">
        <v>0</v>
      </c>
      <c r="H374" s="11">
        <v>14.613613132323403</v>
      </c>
    </row>
    <row r="375" spans="1:8" x14ac:dyDescent="0.25">
      <c r="A375" s="5">
        <v>44835</v>
      </c>
      <c r="B375" s="6">
        <v>44835</v>
      </c>
      <c r="C375">
        <v>411</v>
      </c>
      <c r="D375">
        <v>10.263999999999999</v>
      </c>
      <c r="E375">
        <v>0.82769999999999999</v>
      </c>
      <c r="F375">
        <v>1.0620000000000001</v>
      </c>
      <c r="G375">
        <v>0</v>
      </c>
      <c r="H375" s="11">
        <v>12.828604853467429</v>
      </c>
    </row>
    <row r="376" spans="1:8" x14ac:dyDescent="0.25">
      <c r="A376" s="5">
        <v>44835</v>
      </c>
      <c r="B376" s="6">
        <v>44835</v>
      </c>
      <c r="C376">
        <v>412</v>
      </c>
      <c r="D376">
        <v>10.259</v>
      </c>
      <c r="E376">
        <v>0.82740000000000002</v>
      </c>
      <c r="F376">
        <v>1.0549999999999999</v>
      </c>
      <c r="G376">
        <v>0</v>
      </c>
      <c r="H376" s="11">
        <v>12.824679897394356</v>
      </c>
    </row>
    <row r="377" spans="1:8" x14ac:dyDescent="0.25">
      <c r="A377" s="5">
        <v>44835</v>
      </c>
      <c r="B377" s="6">
        <v>44835</v>
      </c>
      <c r="C377">
        <v>413</v>
      </c>
      <c r="D377">
        <v>11.532999999999999</v>
      </c>
      <c r="E377">
        <v>0.80479999999999996</v>
      </c>
      <c r="F377">
        <v>1.383</v>
      </c>
      <c r="G377">
        <v>0</v>
      </c>
      <c r="H377" s="11">
        <v>14.618323571531654</v>
      </c>
    </row>
    <row r="378" spans="1:8" x14ac:dyDescent="0.25">
      <c r="A378" s="5">
        <v>44835</v>
      </c>
      <c r="B378" s="6">
        <v>44835</v>
      </c>
      <c r="C378">
        <v>414</v>
      </c>
      <c r="D378">
        <v>11.53</v>
      </c>
      <c r="E378">
        <v>0.80489999999999995</v>
      </c>
      <c r="F378">
        <v>1.387</v>
      </c>
      <c r="G378">
        <v>0</v>
      </c>
      <c r="H378" s="11">
        <v>14.613613132323403</v>
      </c>
    </row>
    <row r="379" spans="1:8" x14ac:dyDescent="0.25">
      <c r="A379" s="5">
        <v>44835</v>
      </c>
      <c r="B379" s="6">
        <v>44835</v>
      </c>
      <c r="C379">
        <v>415</v>
      </c>
      <c r="D379">
        <v>11.522</v>
      </c>
      <c r="E379">
        <v>0.80489999999999995</v>
      </c>
      <c r="F379">
        <v>1.377</v>
      </c>
      <c r="G379">
        <v>0</v>
      </c>
      <c r="H379" s="11">
        <v>14.603473591555096</v>
      </c>
    </row>
    <row r="380" spans="1:8" x14ac:dyDescent="0.25">
      <c r="A380" s="5">
        <v>44835</v>
      </c>
      <c r="B380" s="6">
        <v>44835</v>
      </c>
      <c r="C380">
        <v>416</v>
      </c>
      <c r="D380">
        <v>11.53</v>
      </c>
      <c r="E380">
        <v>0.80459999999999998</v>
      </c>
      <c r="F380">
        <v>1.3759999999999999</v>
      </c>
      <c r="G380">
        <v>0</v>
      </c>
      <c r="H380" s="11">
        <v>14.616337265655355</v>
      </c>
    </row>
    <row r="381" spans="1:8" x14ac:dyDescent="0.25">
      <c r="A381" s="5">
        <v>44835</v>
      </c>
      <c r="B381" s="6">
        <v>44835</v>
      </c>
      <c r="C381">
        <v>417</v>
      </c>
      <c r="D381">
        <v>10.26</v>
      </c>
      <c r="E381">
        <v>0.82750000000000001</v>
      </c>
      <c r="F381">
        <v>1.0509999999999999</v>
      </c>
      <c r="G381">
        <v>0</v>
      </c>
      <c r="H381" s="11">
        <v>12.825154983957807</v>
      </c>
    </row>
    <row r="382" spans="1:8" x14ac:dyDescent="0.25">
      <c r="A382" s="5">
        <v>44835</v>
      </c>
      <c r="B382" s="6">
        <v>44835</v>
      </c>
      <c r="C382">
        <v>418</v>
      </c>
      <c r="D382">
        <v>10.263999999999999</v>
      </c>
      <c r="E382">
        <v>0.8276</v>
      </c>
      <c r="F382">
        <v>1.06</v>
      </c>
      <c r="G382">
        <v>0</v>
      </c>
      <c r="H382" s="11">
        <v>12.82937987868206</v>
      </c>
    </row>
    <row r="383" spans="1:8" x14ac:dyDescent="0.25">
      <c r="A383" s="5">
        <v>44835</v>
      </c>
      <c r="B383" s="6">
        <v>44835</v>
      </c>
      <c r="C383">
        <v>419</v>
      </c>
      <c r="D383">
        <v>10.263</v>
      </c>
      <c r="E383">
        <v>0.8276</v>
      </c>
      <c r="F383">
        <v>1.06</v>
      </c>
      <c r="G383">
        <v>0</v>
      </c>
      <c r="H383" s="11">
        <v>12.828129939099179</v>
      </c>
    </row>
    <row r="384" spans="1:8" x14ac:dyDescent="0.25">
      <c r="A384" s="5">
        <v>44835</v>
      </c>
      <c r="B384" s="6">
        <v>44835</v>
      </c>
      <c r="C384">
        <v>421</v>
      </c>
      <c r="D384">
        <v>11.528</v>
      </c>
      <c r="E384">
        <v>0.80449999999999999</v>
      </c>
      <c r="F384">
        <v>1.3660000000000001</v>
      </c>
      <c r="G384">
        <v>0</v>
      </c>
      <c r="H384" s="11">
        <v>14.614710133403461</v>
      </c>
    </row>
    <row r="385" spans="1:8" x14ac:dyDescent="0.25">
      <c r="A385" s="5">
        <v>44835</v>
      </c>
      <c r="B385" s="6">
        <v>44835</v>
      </c>
      <c r="C385">
        <v>422</v>
      </c>
      <c r="D385">
        <v>11.53</v>
      </c>
      <c r="E385">
        <v>0.80489999999999995</v>
      </c>
      <c r="F385">
        <v>1.387</v>
      </c>
      <c r="G385">
        <v>0</v>
      </c>
      <c r="H385" s="11">
        <v>14.613613132323403</v>
      </c>
    </row>
    <row r="386" spans="1:8" x14ac:dyDescent="0.25">
      <c r="A386" s="5">
        <v>44835</v>
      </c>
      <c r="B386" s="6">
        <v>44835</v>
      </c>
      <c r="C386">
        <v>423</v>
      </c>
      <c r="D386">
        <v>10.265000000000001</v>
      </c>
      <c r="E386">
        <v>0.82769999999999999</v>
      </c>
      <c r="F386">
        <v>1.0609999999999999</v>
      </c>
      <c r="G386">
        <v>0</v>
      </c>
      <c r="H386" s="11">
        <v>12.829854717541229</v>
      </c>
    </row>
    <row r="387" spans="1:8" x14ac:dyDescent="0.25">
      <c r="A387" s="5">
        <v>44835</v>
      </c>
      <c r="B387" s="6">
        <v>44835</v>
      </c>
      <c r="C387">
        <v>424</v>
      </c>
      <c r="D387">
        <v>11.526999999999999</v>
      </c>
      <c r="E387">
        <v>0.80479999999999996</v>
      </c>
      <c r="F387">
        <v>1.3819999999999999</v>
      </c>
      <c r="G387">
        <v>0</v>
      </c>
      <c r="H387" s="11">
        <v>14.610718443513862</v>
      </c>
    </row>
    <row r="388" spans="1:8" x14ac:dyDescent="0.25">
      <c r="A388" s="5">
        <v>44835</v>
      </c>
      <c r="B388" s="6">
        <v>44835</v>
      </c>
      <c r="C388">
        <v>425</v>
      </c>
      <c r="D388">
        <v>10.263999999999999</v>
      </c>
      <c r="E388">
        <v>0.82769999999999999</v>
      </c>
      <c r="F388">
        <v>1.0609999999999999</v>
      </c>
      <c r="G388">
        <v>0</v>
      </c>
      <c r="H388" s="11">
        <v>12.828604853467429</v>
      </c>
    </row>
    <row r="389" spans="1:8" x14ac:dyDescent="0.25">
      <c r="A389" s="5">
        <v>44835</v>
      </c>
      <c r="B389" s="6">
        <v>44835</v>
      </c>
      <c r="C389">
        <v>426</v>
      </c>
      <c r="D389">
        <v>11.568</v>
      </c>
      <c r="E389">
        <v>0.80259999999999998</v>
      </c>
      <c r="F389">
        <v>1.302</v>
      </c>
      <c r="G389">
        <v>0</v>
      </c>
      <c r="H389" s="11">
        <v>14.682768948736934</v>
      </c>
    </row>
    <row r="390" spans="1:8" x14ac:dyDescent="0.25">
      <c r="A390" s="5">
        <v>44835</v>
      </c>
      <c r="B390" s="6">
        <v>44835</v>
      </c>
      <c r="C390">
        <v>427</v>
      </c>
      <c r="D390">
        <v>10.259</v>
      </c>
      <c r="E390">
        <v>0.82740000000000002</v>
      </c>
      <c r="F390">
        <v>1.0529999999999999</v>
      </c>
      <c r="G390">
        <v>0</v>
      </c>
      <c r="H390" s="11">
        <v>12.824679897394356</v>
      </c>
    </row>
    <row r="391" spans="1:8" x14ac:dyDescent="0.25">
      <c r="A391" s="5">
        <v>44835</v>
      </c>
      <c r="B391" s="6">
        <v>44835</v>
      </c>
      <c r="C391">
        <v>428</v>
      </c>
      <c r="D391">
        <v>11.526999999999999</v>
      </c>
      <c r="E391">
        <v>0.80510000000000004</v>
      </c>
      <c r="F391">
        <v>1.3939999999999999</v>
      </c>
      <c r="G391">
        <v>0</v>
      </c>
      <c r="H391" s="11">
        <v>14.607996033917201</v>
      </c>
    </row>
    <row r="392" spans="1:8" x14ac:dyDescent="0.25">
      <c r="A392" s="5">
        <v>44835</v>
      </c>
      <c r="B392" s="6">
        <v>44835</v>
      </c>
      <c r="C392">
        <v>429</v>
      </c>
      <c r="D392">
        <v>11.526999999999999</v>
      </c>
      <c r="E392">
        <v>0.80510000000000004</v>
      </c>
      <c r="F392">
        <v>1.3939999999999999</v>
      </c>
      <c r="G392">
        <v>0</v>
      </c>
      <c r="H392" s="11">
        <v>14.607996033917201</v>
      </c>
    </row>
    <row r="393" spans="1:8" x14ac:dyDescent="0.25">
      <c r="A393" s="5">
        <v>44835</v>
      </c>
      <c r="B393" s="6">
        <v>44835</v>
      </c>
      <c r="C393">
        <v>430</v>
      </c>
      <c r="D393">
        <v>11.526</v>
      </c>
      <c r="E393">
        <v>0.80469999999999997</v>
      </c>
      <c r="F393">
        <v>1.38</v>
      </c>
      <c r="G393">
        <v>0</v>
      </c>
      <c r="H393" s="11">
        <v>14.610358651584274</v>
      </c>
    </row>
    <row r="394" spans="1:8" x14ac:dyDescent="0.25">
      <c r="A394" s="5">
        <v>44835</v>
      </c>
      <c r="B394" s="6">
        <v>44835</v>
      </c>
      <c r="C394">
        <v>431</v>
      </c>
      <c r="D394">
        <v>11.535</v>
      </c>
      <c r="E394">
        <v>0.80410000000000004</v>
      </c>
      <c r="F394">
        <v>1.365</v>
      </c>
      <c r="G394">
        <v>0</v>
      </c>
      <c r="H394" s="11">
        <v>14.627221239869844</v>
      </c>
    </row>
    <row r="395" spans="1:8" x14ac:dyDescent="0.25">
      <c r="A395" s="5">
        <v>44835</v>
      </c>
      <c r="B395" s="6">
        <v>44835</v>
      </c>
      <c r="C395">
        <v>432</v>
      </c>
      <c r="D395">
        <v>10.265000000000001</v>
      </c>
      <c r="E395">
        <v>0.82769999999999999</v>
      </c>
      <c r="F395">
        <v>1.0589999999999999</v>
      </c>
      <c r="G395">
        <v>0</v>
      </c>
      <c r="H395" s="11">
        <v>12.829854717541229</v>
      </c>
    </row>
    <row r="396" spans="1:8" x14ac:dyDescent="0.25">
      <c r="A396" s="5">
        <v>44835</v>
      </c>
      <c r="B396" s="6">
        <v>44835</v>
      </c>
      <c r="C396">
        <v>433</v>
      </c>
      <c r="D396">
        <v>10.247</v>
      </c>
      <c r="E396">
        <v>0.82779999999999998</v>
      </c>
      <c r="F396">
        <v>1.034</v>
      </c>
      <c r="G396">
        <v>0</v>
      </c>
      <c r="H396" s="11">
        <v>12.806583562861288</v>
      </c>
    </row>
    <row r="397" spans="1:8" x14ac:dyDescent="0.25">
      <c r="A397" s="5">
        <v>44835</v>
      </c>
      <c r="B397" s="6">
        <v>44835</v>
      </c>
      <c r="C397">
        <v>434</v>
      </c>
      <c r="D397">
        <v>10.263</v>
      </c>
      <c r="E397">
        <v>0.82750000000000001</v>
      </c>
      <c r="F397">
        <v>1.0589999999999999</v>
      </c>
      <c r="G397">
        <v>0</v>
      </c>
      <c r="H397" s="11">
        <v>12.828905029274754</v>
      </c>
    </row>
    <row r="398" spans="1:8" x14ac:dyDescent="0.25">
      <c r="A398" s="5">
        <v>44835</v>
      </c>
      <c r="B398" s="6">
        <v>44835</v>
      </c>
      <c r="C398">
        <v>435</v>
      </c>
      <c r="D398">
        <v>10.263</v>
      </c>
      <c r="E398">
        <v>0.82750000000000001</v>
      </c>
      <c r="F398">
        <v>1.0589999999999999</v>
      </c>
      <c r="G398">
        <v>0</v>
      </c>
      <c r="H398" s="11">
        <v>12.828905029274754</v>
      </c>
    </row>
    <row r="399" spans="1:8" x14ac:dyDescent="0.25">
      <c r="A399" s="5">
        <v>44835</v>
      </c>
      <c r="B399" s="6">
        <v>44835</v>
      </c>
      <c r="C399">
        <v>436</v>
      </c>
      <c r="D399">
        <v>11.529</v>
      </c>
      <c r="E399">
        <v>0.80500000000000005</v>
      </c>
      <c r="F399">
        <v>1.387</v>
      </c>
      <c r="G399">
        <v>0</v>
      </c>
      <c r="H399" s="11">
        <v>14.611438062428144</v>
      </c>
    </row>
    <row r="400" spans="1:8" x14ac:dyDescent="0.25">
      <c r="A400" s="5">
        <v>44835</v>
      </c>
      <c r="B400" s="6">
        <v>44835</v>
      </c>
      <c r="C400">
        <v>437</v>
      </c>
      <c r="D400">
        <v>11.529</v>
      </c>
      <c r="E400">
        <v>0.80500000000000005</v>
      </c>
      <c r="F400">
        <v>1.387</v>
      </c>
      <c r="G400">
        <v>0</v>
      </c>
      <c r="H400" s="11">
        <v>14.611438062428144</v>
      </c>
    </row>
    <row r="401" spans="1:8" x14ac:dyDescent="0.25">
      <c r="A401" s="5">
        <v>44835</v>
      </c>
      <c r="B401" s="6">
        <v>44835</v>
      </c>
      <c r="C401">
        <v>438</v>
      </c>
      <c r="D401">
        <v>11.526</v>
      </c>
      <c r="E401">
        <v>0.80489999999999995</v>
      </c>
      <c r="F401">
        <v>1.385</v>
      </c>
      <c r="G401">
        <v>0</v>
      </c>
      <c r="H401" s="11">
        <v>14.608543361939249</v>
      </c>
    </row>
    <row r="402" spans="1:8" x14ac:dyDescent="0.25">
      <c r="A402" s="5">
        <v>44835</v>
      </c>
      <c r="B402" s="6">
        <v>44835</v>
      </c>
      <c r="C402">
        <v>439</v>
      </c>
      <c r="D402">
        <v>11.526</v>
      </c>
      <c r="E402">
        <v>0.80479999999999996</v>
      </c>
      <c r="F402">
        <v>1.383</v>
      </c>
      <c r="G402">
        <v>0</v>
      </c>
      <c r="H402" s="11">
        <v>14.609450922177563</v>
      </c>
    </row>
    <row r="403" spans="1:8" x14ac:dyDescent="0.25">
      <c r="A403" s="5">
        <v>44835</v>
      </c>
      <c r="B403" s="6">
        <v>44835</v>
      </c>
      <c r="C403">
        <v>440</v>
      </c>
      <c r="D403">
        <v>11.526999999999999</v>
      </c>
      <c r="E403">
        <v>0.80479999999999996</v>
      </c>
      <c r="F403">
        <v>1.3819999999999999</v>
      </c>
      <c r="G403">
        <v>0</v>
      </c>
      <c r="H403" s="11">
        <v>14.610718443513862</v>
      </c>
    </row>
    <row r="404" spans="1:8" x14ac:dyDescent="0.25">
      <c r="A404" s="5">
        <v>44835</v>
      </c>
      <c r="B404" s="6">
        <v>44835</v>
      </c>
      <c r="C404">
        <v>441</v>
      </c>
      <c r="D404">
        <v>11.531000000000001</v>
      </c>
      <c r="E404">
        <v>0.8044</v>
      </c>
      <c r="F404">
        <v>1.3720000000000001</v>
      </c>
      <c r="G404">
        <v>0</v>
      </c>
      <c r="H404" s="11">
        <v>14.619422037561273</v>
      </c>
    </row>
    <row r="405" spans="1:8" x14ac:dyDescent="0.25">
      <c r="A405" s="5">
        <v>44835</v>
      </c>
      <c r="B405" s="6">
        <v>44835</v>
      </c>
      <c r="C405">
        <v>442</v>
      </c>
      <c r="D405">
        <v>11.526999999999999</v>
      </c>
      <c r="E405">
        <v>0.80479999999999996</v>
      </c>
      <c r="F405">
        <v>1.379</v>
      </c>
      <c r="G405">
        <v>0</v>
      </c>
      <c r="H405" s="11">
        <v>14.610718443513862</v>
      </c>
    </row>
    <row r="406" spans="1:8" x14ac:dyDescent="0.25">
      <c r="A406" s="5">
        <v>44835</v>
      </c>
      <c r="B406" s="6">
        <v>44835</v>
      </c>
      <c r="C406">
        <v>443</v>
      </c>
      <c r="D406">
        <v>11.526999999999999</v>
      </c>
      <c r="E406">
        <v>0.80510000000000004</v>
      </c>
      <c r="F406">
        <v>1.393</v>
      </c>
      <c r="G406">
        <v>0</v>
      </c>
      <c r="H406" s="11">
        <v>14.607996033917201</v>
      </c>
    </row>
    <row r="407" spans="1:8" x14ac:dyDescent="0.25">
      <c r="A407" s="5">
        <v>44835</v>
      </c>
      <c r="B407" s="6">
        <v>44835</v>
      </c>
      <c r="C407">
        <v>444</v>
      </c>
      <c r="D407">
        <v>11.531000000000001</v>
      </c>
      <c r="E407">
        <v>0.80430000000000001</v>
      </c>
      <c r="F407">
        <v>1.367</v>
      </c>
      <c r="G407">
        <v>0</v>
      </c>
      <c r="H407" s="11">
        <v>14.620330838235857</v>
      </c>
    </row>
    <row r="408" spans="1:8" x14ac:dyDescent="0.25">
      <c r="A408" s="5">
        <v>44835</v>
      </c>
      <c r="B408" s="6">
        <v>44835</v>
      </c>
      <c r="C408">
        <v>445</v>
      </c>
      <c r="D408">
        <v>11.53</v>
      </c>
      <c r="E408">
        <v>0.80500000000000005</v>
      </c>
      <c r="F408">
        <v>1.387</v>
      </c>
      <c r="G408">
        <v>0</v>
      </c>
      <c r="H408" s="11">
        <v>14.612705426298593</v>
      </c>
    </row>
    <row r="409" spans="1:8" x14ac:dyDescent="0.25">
      <c r="A409" s="5">
        <v>44835</v>
      </c>
      <c r="B409" s="6">
        <v>44835</v>
      </c>
      <c r="C409">
        <v>446</v>
      </c>
      <c r="D409">
        <v>10.259</v>
      </c>
      <c r="E409">
        <v>0.82740000000000002</v>
      </c>
      <c r="F409">
        <v>1.0529999999999999</v>
      </c>
      <c r="G409">
        <v>0</v>
      </c>
      <c r="H409" s="11">
        <v>12.824679897394356</v>
      </c>
    </row>
    <row r="410" spans="1:8" x14ac:dyDescent="0.25">
      <c r="A410" s="5">
        <v>44835</v>
      </c>
      <c r="B410" s="6">
        <v>44835</v>
      </c>
      <c r="C410">
        <v>447</v>
      </c>
      <c r="D410">
        <v>11.526999999999999</v>
      </c>
      <c r="E410">
        <v>0.80510000000000004</v>
      </c>
      <c r="F410">
        <v>1.393</v>
      </c>
      <c r="G410">
        <v>0</v>
      </c>
      <c r="H410" s="11">
        <v>14.607996033917201</v>
      </c>
    </row>
    <row r="411" spans="1:8" x14ac:dyDescent="0.25">
      <c r="A411" s="5">
        <v>44835</v>
      </c>
      <c r="B411" s="6">
        <v>44835</v>
      </c>
      <c r="C411">
        <v>448</v>
      </c>
      <c r="D411">
        <v>10.262</v>
      </c>
      <c r="E411">
        <v>0.8276</v>
      </c>
      <c r="F411">
        <v>1.056</v>
      </c>
      <c r="G411">
        <v>0</v>
      </c>
      <c r="H411" s="11">
        <v>12.826879999516301</v>
      </c>
    </row>
    <row r="412" spans="1:8" x14ac:dyDescent="0.25">
      <c r="A412" s="5">
        <v>44835</v>
      </c>
      <c r="B412" s="6">
        <v>44835</v>
      </c>
      <c r="C412">
        <v>449</v>
      </c>
      <c r="D412">
        <v>11.526999999999999</v>
      </c>
      <c r="E412">
        <v>0.80510000000000004</v>
      </c>
      <c r="F412">
        <v>1.3939999999999999</v>
      </c>
      <c r="G412">
        <v>0</v>
      </c>
      <c r="H412" s="11">
        <v>14.607996033917201</v>
      </c>
    </row>
    <row r="413" spans="1:8" x14ac:dyDescent="0.25">
      <c r="A413" s="5">
        <v>44835</v>
      </c>
      <c r="B413" s="6">
        <v>44835</v>
      </c>
      <c r="C413">
        <v>450</v>
      </c>
      <c r="D413">
        <v>11.532999999999999</v>
      </c>
      <c r="E413">
        <v>0.80469999999999997</v>
      </c>
      <c r="F413">
        <v>1.38</v>
      </c>
      <c r="G413">
        <v>0</v>
      </c>
      <c r="H413" s="11">
        <v>14.619231852222924</v>
      </c>
    </row>
    <row r="414" spans="1:8" x14ac:dyDescent="0.25">
      <c r="A414" s="5">
        <v>44835</v>
      </c>
      <c r="B414" s="6">
        <v>44835</v>
      </c>
      <c r="C414">
        <v>451</v>
      </c>
      <c r="D414">
        <v>10.262</v>
      </c>
      <c r="E414">
        <v>0.82750000000000001</v>
      </c>
      <c r="F414">
        <v>1.054</v>
      </c>
      <c r="G414">
        <v>0</v>
      </c>
      <c r="H414" s="11">
        <v>12.827655014169105</v>
      </c>
    </row>
    <row r="415" spans="1:8" x14ac:dyDescent="0.25">
      <c r="A415" s="5">
        <v>44835</v>
      </c>
      <c r="B415" s="6">
        <v>44835</v>
      </c>
      <c r="C415">
        <v>452</v>
      </c>
      <c r="D415">
        <v>10.263</v>
      </c>
      <c r="E415">
        <v>0.8276</v>
      </c>
      <c r="F415">
        <v>1.06</v>
      </c>
      <c r="G415">
        <v>0</v>
      </c>
      <c r="H415" s="11">
        <v>12.828129939099179</v>
      </c>
    </row>
    <row r="416" spans="1:8" x14ac:dyDescent="0.25">
      <c r="A416" s="5">
        <v>44835</v>
      </c>
      <c r="B416" s="6">
        <v>44835</v>
      </c>
      <c r="C416">
        <v>453</v>
      </c>
      <c r="D416">
        <v>11.526999999999999</v>
      </c>
      <c r="E416">
        <v>0.80479999999999996</v>
      </c>
      <c r="F416">
        <v>1.38</v>
      </c>
      <c r="G416">
        <v>0</v>
      </c>
      <c r="H416" s="11">
        <v>14.610718443513862</v>
      </c>
    </row>
    <row r="417" spans="1:8" x14ac:dyDescent="0.25">
      <c r="A417" s="5">
        <v>44835</v>
      </c>
      <c r="B417" s="6">
        <v>44835</v>
      </c>
      <c r="C417">
        <v>454</v>
      </c>
      <c r="D417">
        <v>11.084</v>
      </c>
      <c r="E417">
        <v>0.81079999999999997</v>
      </c>
      <c r="F417">
        <v>1.236</v>
      </c>
      <c r="G417">
        <v>0</v>
      </c>
      <c r="H417" s="11">
        <v>13.997127207542775</v>
      </c>
    </row>
    <row r="418" spans="1:8" x14ac:dyDescent="0.25">
      <c r="A418" s="5">
        <v>44835</v>
      </c>
      <c r="B418" s="6">
        <v>44835</v>
      </c>
      <c r="C418">
        <v>455</v>
      </c>
      <c r="D418">
        <v>11.534000000000001</v>
      </c>
      <c r="E418">
        <v>0.80479999999999996</v>
      </c>
      <c r="F418">
        <v>1.3839999999999999</v>
      </c>
      <c r="G418">
        <v>0</v>
      </c>
      <c r="H418" s="11">
        <v>14.619591092867953</v>
      </c>
    </row>
    <row r="419" spans="1:8" x14ac:dyDescent="0.25">
      <c r="A419" s="5">
        <v>44835</v>
      </c>
      <c r="B419" s="6">
        <v>44835</v>
      </c>
      <c r="C419">
        <v>456</v>
      </c>
      <c r="D419">
        <v>11.526</v>
      </c>
      <c r="E419">
        <v>0.80489999999999995</v>
      </c>
      <c r="F419">
        <v>1.383</v>
      </c>
      <c r="G419">
        <v>0</v>
      </c>
      <c r="H419" s="11">
        <v>14.608543361939249</v>
      </c>
    </row>
    <row r="420" spans="1:8" x14ac:dyDescent="0.25">
      <c r="A420" s="5">
        <v>44835</v>
      </c>
      <c r="B420" s="6">
        <v>44835</v>
      </c>
      <c r="C420">
        <v>457</v>
      </c>
      <c r="D420">
        <v>11.526</v>
      </c>
      <c r="E420">
        <v>0.80489999999999995</v>
      </c>
      <c r="F420">
        <v>1.383</v>
      </c>
      <c r="G420">
        <v>0</v>
      </c>
      <c r="H420" s="11">
        <v>14.608543361939249</v>
      </c>
    </row>
    <row r="421" spans="1:8" x14ac:dyDescent="0.25">
      <c r="A421" s="5">
        <v>44835</v>
      </c>
      <c r="B421" s="6">
        <v>44835</v>
      </c>
      <c r="C421">
        <v>458</v>
      </c>
      <c r="D421">
        <v>10.263</v>
      </c>
      <c r="E421">
        <v>0.8276</v>
      </c>
      <c r="F421">
        <v>1.0589999999999999</v>
      </c>
      <c r="G421">
        <v>0</v>
      </c>
      <c r="H421" s="11">
        <v>12.828129939099179</v>
      </c>
    </row>
    <row r="422" spans="1:8" x14ac:dyDescent="0.25">
      <c r="A422" s="5">
        <v>44835</v>
      </c>
      <c r="B422" s="6">
        <v>44835</v>
      </c>
      <c r="C422">
        <v>459</v>
      </c>
      <c r="D422">
        <v>10.265000000000001</v>
      </c>
      <c r="E422">
        <v>0.82779999999999998</v>
      </c>
      <c r="F422">
        <v>1.0620000000000001</v>
      </c>
      <c r="G422">
        <v>0</v>
      </c>
      <c r="H422" s="11">
        <v>12.829079757272483</v>
      </c>
    </row>
    <row r="423" spans="1:8" x14ac:dyDescent="0.25">
      <c r="A423" s="5">
        <v>44835</v>
      </c>
      <c r="B423" s="6">
        <v>44835</v>
      </c>
      <c r="C423">
        <v>460</v>
      </c>
      <c r="D423">
        <v>11.526999999999999</v>
      </c>
      <c r="E423">
        <v>0.80479999999999996</v>
      </c>
      <c r="F423">
        <v>1.377</v>
      </c>
      <c r="G423">
        <v>0</v>
      </c>
      <c r="H423" s="11">
        <v>14.610718443513862</v>
      </c>
    </row>
    <row r="424" spans="1:8" x14ac:dyDescent="0.25">
      <c r="A424" s="5">
        <v>44835</v>
      </c>
      <c r="B424" s="6">
        <v>44835</v>
      </c>
      <c r="C424">
        <v>461</v>
      </c>
      <c r="D424">
        <v>11.529</v>
      </c>
      <c r="E424">
        <v>0.80500000000000005</v>
      </c>
      <c r="F424">
        <v>1.387</v>
      </c>
      <c r="G424">
        <v>0</v>
      </c>
      <c r="H424" s="11">
        <v>14.611438062428144</v>
      </c>
    </row>
    <row r="425" spans="1:8" x14ac:dyDescent="0.25">
      <c r="A425" s="5">
        <v>44835</v>
      </c>
      <c r="B425" s="6">
        <v>44835</v>
      </c>
      <c r="C425">
        <v>462</v>
      </c>
      <c r="D425">
        <v>11.528</v>
      </c>
      <c r="E425">
        <v>0.80459999999999998</v>
      </c>
      <c r="F425">
        <v>1.377</v>
      </c>
      <c r="G425">
        <v>0</v>
      </c>
      <c r="H425" s="11">
        <v>14.613801907933647</v>
      </c>
    </row>
    <row r="426" spans="1:8" x14ac:dyDescent="0.25">
      <c r="A426" s="5">
        <v>44835</v>
      </c>
      <c r="B426" s="6">
        <v>44835</v>
      </c>
      <c r="C426">
        <v>463</v>
      </c>
      <c r="D426">
        <v>10.259</v>
      </c>
      <c r="E426">
        <v>0.82740000000000002</v>
      </c>
      <c r="F426">
        <v>1.0529999999999999</v>
      </c>
      <c r="G426">
        <v>0</v>
      </c>
      <c r="H426" s="11">
        <v>12.824679897394356</v>
      </c>
    </row>
    <row r="427" spans="1:8" x14ac:dyDescent="0.25">
      <c r="A427" s="5">
        <v>44835</v>
      </c>
      <c r="B427" s="6">
        <v>44835</v>
      </c>
      <c r="C427">
        <v>464</v>
      </c>
      <c r="D427">
        <v>10.263999999999999</v>
      </c>
      <c r="E427">
        <v>0.82769999999999999</v>
      </c>
      <c r="F427">
        <v>1.0609999999999999</v>
      </c>
      <c r="G427">
        <v>0</v>
      </c>
      <c r="H427" s="11">
        <v>12.828604853467429</v>
      </c>
    </row>
    <row r="428" spans="1:8" x14ac:dyDescent="0.25">
      <c r="A428" s="5">
        <v>44835</v>
      </c>
      <c r="B428" s="6">
        <v>44835</v>
      </c>
      <c r="C428">
        <v>465</v>
      </c>
      <c r="D428">
        <v>10.263</v>
      </c>
      <c r="E428">
        <v>0.8276</v>
      </c>
      <c r="F428">
        <v>1.0589999999999999</v>
      </c>
      <c r="G428">
        <v>0</v>
      </c>
      <c r="H428" s="11">
        <v>12.828129939099179</v>
      </c>
    </row>
    <row r="429" spans="1:8" x14ac:dyDescent="0.25">
      <c r="A429" s="5">
        <v>44835</v>
      </c>
      <c r="B429" s="6">
        <v>44835</v>
      </c>
      <c r="C429">
        <v>466</v>
      </c>
      <c r="D429">
        <v>11.53</v>
      </c>
      <c r="E429">
        <v>0.80500000000000005</v>
      </c>
      <c r="F429">
        <v>1.3859999999999999</v>
      </c>
      <c r="G429">
        <v>0</v>
      </c>
      <c r="H429" s="11">
        <v>14.612705426298593</v>
      </c>
    </row>
    <row r="430" spans="1:8" x14ac:dyDescent="0.25">
      <c r="A430" s="5">
        <v>44835</v>
      </c>
      <c r="B430" s="6">
        <v>44835</v>
      </c>
      <c r="C430">
        <v>468</v>
      </c>
      <c r="D430">
        <v>10.26</v>
      </c>
      <c r="E430">
        <v>0.82740000000000002</v>
      </c>
      <c r="F430">
        <v>1.054</v>
      </c>
      <c r="G430">
        <v>0</v>
      </c>
      <c r="H430" s="11">
        <v>12.825929988036464</v>
      </c>
    </row>
    <row r="431" spans="1:8" x14ac:dyDescent="0.25">
      <c r="A431" s="5">
        <v>44835</v>
      </c>
      <c r="B431" s="6">
        <v>44835</v>
      </c>
      <c r="C431">
        <v>469</v>
      </c>
      <c r="D431">
        <v>11.526</v>
      </c>
      <c r="E431">
        <v>0.80520000000000003</v>
      </c>
      <c r="F431">
        <v>1.3939999999999999</v>
      </c>
      <c r="G431">
        <v>0</v>
      </c>
      <c r="H431" s="11">
        <v>14.6058216957094</v>
      </c>
    </row>
    <row r="432" spans="1:8" x14ac:dyDescent="0.25">
      <c r="A432" s="5">
        <v>44835</v>
      </c>
      <c r="B432" s="6">
        <v>44835</v>
      </c>
      <c r="C432">
        <v>470</v>
      </c>
      <c r="D432">
        <v>11.531000000000001</v>
      </c>
      <c r="E432">
        <v>0.80489999999999995</v>
      </c>
      <c r="F432">
        <v>1.38</v>
      </c>
      <c r="G432">
        <v>0</v>
      </c>
      <c r="H432" s="11">
        <v>14.614880574919443</v>
      </c>
    </row>
    <row r="433" spans="1:8" x14ac:dyDescent="0.25">
      <c r="A433" s="5">
        <v>44835</v>
      </c>
      <c r="B433" s="6">
        <v>44835</v>
      </c>
      <c r="C433">
        <v>471</v>
      </c>
      <c r="D433">
        <v>10.263999999999999</v>
      </c>
      <c r="E433">
        <v>0.8276</v>
      </c>
      <c r="F433">
        <v>1.06</v>
      </c>
      <c r="G433">
        <v>0</v>
      </c>
      <c r="H433" s="11">
        <v>12.82937987868206</v>
      </c>
    </row>
    <row r="434" spans="1:8" x14ac:dyDescent="0.25">
      <c r="A434" s="5">
        <v>44835</v>
      </c>
      <c r="B434" s="6">
        <v>44835</v>
      </c>
      <c r="C434">
        <v>472</v>
      </c>
      <c r="D434">
        <v>10.259</v>
      </c>
      <c r="E434">
        <v>0.82740000000000002</v>
      </c>
      <c r="F434">
        <v>1.0529999999999999</v>
      </c>
      <c r="G434">
        <v>0</v>
      </c>
      <c r="H434" s="11">
        <v>12.824679897394356</v>
      </c>
    </row>
    <row r="435" spans="1:8" x14ac:dyDescent="0.25">
      <c r="A435" s="5">
        <v>44835</v>
      </c>
      <c r="B435" s="6">
        <v>44835</v>
      </c>
      <c r="C435">
        <v>473</v>
      </c>
      <c r="D435">
        <v>10.259</v>
      </c>
      <c r="E435">
        <v>0.82740000000000002</v>
      </c>
      <c r="F435">
        <v>1.0529999999999999</v>
      </c>
      <c r="G435">
        <v>0</v>
      </c>
      <c r="H435" s="11">
        <v>12.824679897394356</v>
      </c>
    </row>
    <row r="436" spans="1:8" x14ac:dyDescent="0.25">
      <c r="A436" s="5">
        <v>44835</v>
      </c>
      <c r="B436" s="6">
        <v>44835</v>
      </c>
      <c r="C436">
        <v>474</v>
      </c>
      <c r="D436">
        <v>10.265000000000001</v>
      </c>
      <c r="E436">
        <v>0.8276</v>
      </c>
      <c r="F436">
        <v>1.0620000000000001</v>
      </c>
      <c r="G436">
        <v>0</v>
      </c>
      <c r="H436" s="11">
        <v>12.830629818264942</v>
      </c>
    </row>
    <row r="437" spans="1:8" x14ac:dyDescent="0.25">
      <c r="A437" s="5">
        <v>44835</v>
      </c>
      <c r="B437" s="6">
        <v>44835</v>
      </c>
      <c r="C437">
        <v>475</v>
      </c>
      <c r="D437">
        <v>10.263999999999999</v>
      </c>
      <c r="E437">
        <v>0.82769999999999999</v>
      </c>
      <c r="F437">
        <v>1.0620000000000001</v>
      </c>
      <c r="G437">
        <v>0</v>
      </c>
      <c r="H437" s="11">
        <v>12.828604853467429</v>
      </c>
    </row>
    <row r="438" spans="1:8" x14ac:dyDescent="0.25">
      <c r="A438" s="5">
        <v>44835</v>
      </c>
      <c r="B438" s="6">
        <v>44835</v>
      </c>
      <c r="C438">
        <v>476</v>
      </c>
      <c r="D438">
        <v>10.260999999999999</v>
      </c>
      <c r="E438">
        <v>0.82750000000000001</v>
      </c>
      <c r="F438">
        <v>1.056</v>
      </c>
      <c r="G438">
        <v>0</v>
      </c>
      <c r="H438" s="11">
        <v>12.826404999063454</v>
      </c>
    </row>
    <row r="439" spans="1:8" x14ac:dyDescent="0.25">
      <c r="A439" s="5">
        <v>44835</v>
      </c>
      <c r="B439" s="6">
        <v>44835</v>
      </c>
      <c r="C439">
        <v>477</v>
      </c>
      <c r="D439">
        <v>11.525</v>
      </c>
      <c r="E439">
        <v>0.80520000000000003</v>
      </c>
      <c r="F439">
        <v>1.3919999999999999</v>
      </c>
      <c r="G439">
        <v>0</v>
      </c>
      <c r="H439" s="11">
        <v>14.604554489246127</v>
      </c>
    </row>
    <row r="440" spans="1:8" x14ac:dyDescent="0.25">
      <c r="A440" s="5">
        <v>44835</v>
      </c>
      <c r="B440" s="6">
        <v>44835</v>
      </c>
      <c r="C440">
        <v>660</v>
      </c>
      <c r="D440">
        <v>10.268000000000001</v>
      </c>
      <c r="E440">
        <v>0.82779999999999998</v>
      </c>
      <c r="F440">
        <v>1.0620000000000001</v>
      </c>
      <c r="G440">
        <v>0</v>
      </c>
      <c r="H440" s="11">
        <v>12.832829123007683</v>
      </c>
    </row>
    <row r="441" spans="1:8" x14ac:dyDescent="0.25">
      <c r="A441" s="5">
        <v>44835</v>
      </c>
      <c r="B441" s="6">
        <v>44835</v>
      </c>
      <c r="C441">
        <v>478</v>
      </c>
      <c r="D441">
        <v>10.263999999999999</v>
      </c>
      <c r="E441">
        <v>0.8276</v>
      </c>
      <c r="F441">
        <v>1.0609999999999999</v>
      </c>
      <c r="G441">
        <v>0</v>
      </c>
      <c r="H441" s="11">
        <v>12.82937987868206</v>
      </c>
    </row>
    <row r="442" spans="1:8" x14ac:dyDescent="0.25">
      <c r="A442" s="5">
        <v>44835</v>
      </c>
      <c r="B442" s="6">
        <v>44835</v>
      </c>
      <c r="C442">
        <v>479</v>
      </c>
      <c r="D442">
        <v>10.263</v>
      </c>
      <c r="E442">
        <v>0.82750000000000001</v>
      </c>
      <c r="F442">
        <v>1.0589999999999999</v>
      </c>
      <c r="G442">
        <v>0</v>
      </c>
      <c r="H442" s="11">
        <v>12.828905029274754</v>
      </c>
    </row>
    <row r="443" spans="1:8" x14ac:dyDescent="0.25">
      <c r="A443" s="5">
        <v>44835</v>
      </c>
      <c r="B443" s="6">
        <v>44835</v>
      </c>
      <c r="C443">
        <v>480</v>
      </c>
      <c r="D443">
        <v>10.26</v>
      </c>
      <c r="E443">
        <v>0.82740000000000002</v>
      </c>
      <c r="F443">
        <v>1.0549999999999999</v>
      </c>
      <c r="G443">
        <v>0</v>
      </c>
      <c r="H443" s="11">
        <v>12.825929988036464</v>
      </c>
    </row>
    <row r="444" spans="1:8" x14ac:dyDescent="0.25">
      <c r="A444" s="5">
        <v>44835</v>
      </c>
      <c r="B444" s="6">
        <v>44835</v>
      </c>
      <c r="C444">
        <v>481</v>
      </c>
      <c r="D444">
        <v>11.084</v>
      </c>
      <c r="E444">
        <v>0.81079999999999997</v>
      </c>
      <c r="F444">
        <v>1.236</v>
      </c>
      <c r="G444">
        <v>0</v>
      </c>
      <c r="H444" s="11">
        <v>13.997127207542775</v>
      </c>
    </row>
    <row r="445" spans="1:8" x14ac:dyDescent="0.25">
      <c r="A445" s="5">
        <v>44835</v>
      </c>
      <c r="B445" s="6">
        <v>44835</v>
      </c>
      <c r="C445">
        <v>482</v>
      </c>
      <c r="D445">
        <v>10.260999999999999</v>
      </c>
      <c r="E445">
        <v>0.8276</v>
      </c>
      <c r="F445">
        <v>1.0529999999999999</v>
      </c>
      <c r="G445">
        <v>0</v>
      </c>
      <c r="H445" s="11">
        <v>12.825630059933419</v>
      </c>
    </row>
    <row r="446" spans="1:8" x14ac:dyDescent="0.25">
      <c r="A446" s="5">
        <v>44835</v>
      </c>
      <c r="B446" s="6">
        <v>44835</v>
      </c>
      <c r="C446">
        <v>483</v>
      </c>
      <c r="D446">
        <v>10.263</v>
      </c>
      <c r="E446">
        <v>0.8276</v>
      </c>
      <c r="F446">
        <v>1.06</v>
      </c>
      <c r="G446">
        <v>0</v>
      </c>
      <c r="H446" s="11">
        <v>12.828129939099179</v>
      </c>
    </row>
    <row r="447" spans="1:8" x14ac:dyDescent="0.25">
      <c r="A447" s="5">
        <v>44835</v>
      </c>
      <c r="B447" s="6">
        <v>44835</v>
      </c>
      <c r="C447">
        <v>484</v>
      </c>
      <c r="D447">
        <v>10.263999999999999</v>
      </c>
      <c r="E447">
        <v>0.8276</v>
      </c>
      <c r="F447">
        <v>1.0569999999999999</v>
      </c>
      <c r="G447">
        <v>0</v>
      </c>
      <c r="H447" s="11">
        <v>12.82937987868206</v>
      </c>
    </row>
    <row r="448" spans="1:8" x14ac:dyDescent="0.25">
      <c r="A448" s="5">
        <v>44835</v>
      </c>
      <c r="B448" s="6">
        <v>44835</v>
      </c>
      <c r="C448">
        <v>485</v>
      </c>
      <c r="D448">
        <v>10.263999999999999</v>
      </c>
      <c r="E448">
        <v>0.82769999999999999</v>
      </c>
      <c r="F448">
        <v>1.0609999999999999</v>
      </c>
      <c r="G448">
        <v>0</v>
      </c>
      <c r="H448" s="11">
        <v>12.828604853467429</v>
      </c>
    </row>
    <row r="449" spans="1:8" x14ac:dyDescent="0.25">
      <c r="A449" s="5">
        <v>44835</v>
      </c>
      <c r="B449" s="6">
        <v>44835</v>
      </c>
      <c r="C449">
        <v>661</v>
      </c>
      <c r="D449">
        <v>10.26</v>
      </c>
      <c r="E449">
        <v>0.82740000000000002</v>
      </c>
      <c r="F449">
        <v>1.0549999999999999</v>
      </c>
      <c r="G449">
        <v>0</v>
      </c>
      <c r="H449" s="11">
        <v>12.825929988036464</v>
      </c>
    </row>
    <row r="450" spans="1:8" x14ac:dyDescent="0.25">
      <c r="A450" s="5">
        <v>44835</v>
      </c>
      <c r="B450" s="6">
        <v>44835</v>
      </c>
      <c r="C450">
        <v>486</v>
      </c>
      <c r="D450">
        <v>11.526999999999999</v>
      </c>
      <c r="E450">
        <v>0.80489999999999995</v>
      </c>
      <c r="F450">
        <v>1.3859999999999999</v>
      </c>
      <c r="G450">
        <v>0</v>
      </c>
      <c r="H450" s="11">
        <v>14.609810804535288</v>
      </c>
    </row>
    <row r="451" spans="1:8" x14ac:dyDescent="0.25">
      <c r="A451" s="5">
        <v>44835</v>
      </c>
      <c r="B451" s="6">
        <v>44835</v>
      </c>
      <c r="C451">
        <v>487</v>
      </c>
      <c r="D451">
        <v>10.265000000000001</v>
      </c>
      <c r="E451">
        <v>0.82769999999999999</v>
      </c>
      <c r="F451">
        <v>1.0609999999999999</v>
      </c>
      <c r="G451">
        <v>0</v>
      </c>
      <c r="H451" s="11">
        <v>12.829854717541229</v>
      </c>
    </row>
    <row r="452" spans="1:8" x14ac:dyDescent="0.25">
      <c r="A452" s="5">
        <v>44835</v>
      </c>
      <c r="B452" s="6">
        <v>44835</v>
      </c>
      <c r="C452">
        <v>488</v>
      </c>
      <c r="D452">
        <v>10.260999999999999</v>
      </c>
      <c r="E452">
        <v>0.82750000000000001</v>
      </c>
      <c r="F452">
        <v>1.056</v>
      </c>
      <c r="G452">
        <v>0</v>
      </c>
      <c r="H452" s="11">
        <v>12.826404999063454</v>
      </c>
    </row>
    <row r="453" spans="1:8" x14ac:dyDescent="0.25">
      <c r="A453" s="5">
        <v>44835</v>
      </c>
      <c r="B453" s="6">
        <v>44835</v>
      </c>
      <c r="C453">
        <v>489</v>
      </c>
      <c r="D453">
        <v>11.084</v>
      </c>
      <c r="E453">
        <v>0.81079999999999997</v>
      </c>
      <c r="F453">
        <v>1.236</v>
      </c>
      <c r="G453">
        <v>0</v>
      </c>
      <c r="H453" s="11">
        <v>13.997127207542775</v>
      </c>
    </row>
    <row r="454" spans="1:8" x14ac:dyDescent="0.25">
      <c r="A454" s="5">
        <v>44835</v>
      </c>
      <c r="B454" s="6">
        <v>44835</v>
      </c>
      <c r="C454">
        <v>490</v>
      </c>
      <c r="D454">
        <v>11.523999999999999</v>
      </c>
      <c r="E454">
        <v>0.80530000000000002</v>
      </c>
      <c r="F454">
        <v>1.3979999999999999</v>
      </c>
      <c r="G454">
        <v>0</v>
      </c>
      <c r="H454" s="11">
        <v>14.602380556056149</v>
      </c>
    </row>
    <row r="455" spans="1:8" x14ac:dyDescent="0.25">
      <c r="A455" s="5">
        <v>44835</v>
      </c>
      <c r="B455" s="6">
        <v>44835</v>
      </c>
      <c r="C455">
        <v>491</v>
      </c>
      <c r="D455">
        <v>10.260999999999999</v>
      </c>
      <c r="E455">
        <v>0.8276</v>
      </c>
      <c r="F455">
        <v>1.0569999999999999</v>
      </c>
      <c r="G455">
        <v>0</v>
      </c>
      <c r="H455" s="11">
        <v>12.825630059933419</v>
      </c>
    </row>
    <row r="456" spans="1:8" x14ac:dyDescent="0.25">
      <c r="A456" s="5">
        <v>44835</v>
      </c>
      <c r="B456" s="6">
        <v>44835</v>
      </c>
      <c r="C456">
        <v>492</v>
      </c>
      <c r="D456">
        <v>10.268000000000001</v>
      </c>
      <c r="E456">
        <v>0.82789999999999997</v>
      </c>
      <c r="F456">
        <v>1.0669999999999999</v>
      </c>
      <c r="G456">
        <v>0</v>
      </c>
      <c r="H456" s="11">
        <v>12.832054076706324</v>
      </c>
    </row>
    <row r="457" spans="1:8" x14ac:dyDescent="0.25">
      <c r="A457" s="5">
        <v>44835</v>
      </c>
      <c r="B457" s="6">
        <v>44835</v>
      </c>
      <c r="C457">
        <v>493</v>
      </c>
      <c r="D457">
        <v>10.260999999999999</v>
      </c>
      <c r="E457">
        <v>0.82750000000000001</v>
      </c>
      <c r="F457">
        <v>1.0569999999999999</v>
      </c>
      <c r="G457">
        <v>0</v>
      </c>
      <c r="H457" s="11">
        <v>12.826404999063454</v>
      </c>
    </row>
    <row r="458" spans="1:8" x14ac:dyDescent="0.25">
      <c r="A458" s="5">
        <v>44835</v>
      </c>
      <c r="B458" s="6">
        <v>44835</v>
      </c>
      <c r="C458">
        <v>494</v>
      </c>
      <c r="D458">
        <v>10.263</v>
      </c>
      <c r="E458">
        <v>0.8276</v>
      </c>
      <c r="F458">
        <v>1.06</v>
      </c>
      <c r="G458">
        <v>0</v>
      </c>
      <c r="H458" s="11">
        <v>12.828129939099179</v>
      </c>
    </row>
    <row r="459" spans="1:8" x14ac:dyDescent="0.25">
      <c r="A459" s="5">
        <v>44835</v>
      </c>
      <c r="B459" s="6">
        <v>44835</v>
      </c>
      <c r="C459">
        <v>495</v>
      </c>
      <c r="D459">
        <v>10.260999999999999</v>
      </c>
      <c r="E459">
        <v>0.82750000000000001</v>
      </c>
      <c r="F459">
        <v>1.056</v>
      </c>
      <c r="G459">
        <v>0</v>
      </c>
      <c r="H459" s="11">
        <v>12.826404999063454</v>
      </c>
    </row>
    <row r="460" spans="1:8" x14ac:dyDescent="0.25">
      <c r="A460" s="5">
        <v>44835</v>
      </c>
      <c r="B460" s="6">
        <v>44835</v>
      </c>
      <c r="C460">
        <v>496</v>
      </c>
      <c r="D460">
        <v>10.259</v>
      </c>
      <c r="E460">
        <v>0.82740000000000002</v>
      </c>
      <c r="F460">
        <v>1.0549999999999999</v>
      </c>
      <c r="G460">
        <v>0</v>
      </c>
      <c r="H460" s="11">
        <v>12.824679897394356</v>
      </c>
    </row>
    <row r="461" spans="1:8" x14ac:dyDescent="0.25">
      <c r="A461" s="5">
        <v>44835</v>
      </c>
      <c r="B461" s="6">
        <v>44835</v>
      </c>
      <c r="C461">
        <v>497</v>
      </c>
      <c r="D461">
        <v>10.259</v>
      </c>
      <c r="E461">
        <v>0.82740000000000002</v>
      </c>
      <c r="F461">
        <v>1.054</v>
      </c>
      <c r="G461">
        <v>0</v>
      </c>
      <c r="H461" s="11">
        <v>12.824679897394356</v>
      </c>
    </row>
    <row r="462" spans="1:8" x14ac:dyDescent="0.25">
      <c r="A462" s="5">
        <v>44835</v>
      </c>
      <c r="B462" s="6">
        <v>44835</v>
      </c>
      <c r="C462">
        <v>498</v>
      </c>
      <c r="D462">
        <v>10.266999999999999</v>
      </c>
      <c r="E462">
        <v>0.82789999999999997</v>
      </c>
      <c r="F462">
        <v>1.0649999999999999</v>
      </c>
      <c r="G462">
        <v>0</v>
      </c>
      <c r="H462" s="11">
        <v>12.830804363609642</v>
      </c>
    </row>
    <row r="463" spans="1:8" x14ac:dyDescent="0.25">
      <c r="A463" s="5">
        <v>44835</v>
      </c>
      <c r="B463" s="6">
        <v>44835</v>
      </c>
      <c r="C463">
        <v>499</v>
      </c>
      <c r="D463">
        <v>10.259</v>
      </c>
      <c r="E463">
        <v>0.82740000000000002</v>
      </c>
      <c r="F463">
        <v>1.0529999999999999</v>
      </c>
      <c r="G463">
        <v>0</v>
      </c>
      <c r="H463" s="11">
        <v>12.824679897394356</v>
      </c>
    </row>
    <row r="464" spans="1:8" x14ac:dyDescent="0.25">
      <c r="A464" s="5">
        <v>44835</v>
      </c>
      <c r="B464" s="6">
        <v>44835</v>
      </c>
      <c r="C464">
        <v>500</v>
      </c>
      <c r="D464">
        <v>10.263</v>
      </c>
      <c r="E464">
        <v>0.82750000000000001</v>
      </c>
      <c r="F464">
        <v>1.0589999999999999</v>
      </c>
      <c r="G464">
        <v>0</v>
      </c>
      <c r="H464" s="11">
        <v>12.828905029274754</v>
      </c>
    </row>
    <row r="465" spans="1:8" x14ac:dyDescent="0.25">
      <c r="A465" s="5">
        <v>44835</v>
      </c>
      <c r="B465" s="6">
        <v>44835</v>
      </c>
      <c r="C465">
        <v>501</v>
      </c>
      <c r="D465">
        <v>10.262</v>
      </c>
      <c r="E465">
        <v>0.82750000000000001</v>
      </c>
      <c r="F465">
        <v>1.0569999999999999</v>
      </c>
      <c r="G465">
        <v>0</v>
      </c>
      <c r="H465" s="11">
        <v>12.827655014169105</v>
      </c>
    </row>
    <row r="466" spans="1:8" x14ac:dyDescent="0.25">
      <c r="A466" s="5">
        <v>44835</v>
      </c>
      <c r="B466" s="6">
        <v>44835</v>
      </c>
      <c r="C466">
        <v>502</v>
      </c>
      <c r="D466">
        <v>10.259</v>
      </c>
      <c r="E466">
        <v>0.82740000000000002</v>
      </c>
      <c r="F466">
        <v>1.052</v>
      </c>
      <c r="G466">
        <v>0</v>
      </c>
      <c r="H466" s="11">
        <v>12.824679897394356</v>
      </c>
    </row>
    <row r="467" spans="1:8" x14ac:dyDescent="0.25">
      <c r="A467" s="5">
        <v>44835</v>
      </c>
      <c r="B467" s="6">
        <v>44835</v>
      </c>
      <c r="C467">
        <v>503</v>
      </c>
      <c r="D467">
        <v>10.259</v>
      </c>
      <c r="E467">
        <v>0.82740000000000002</v>
      </c>
      <c r="F467">
        <v>1.0529999999999999</v>
      </c>
      <c r="G467">
        <v>0</v>
      </c>
      <c r="H467" s="11">
        <v>12.824679897394356</v>
      </c>
    </row>
    <row r="468" spans="1:8" x14ac:dyDescent="0.25">
      <c r="A468" s="5">
        <v>44835</v>
      </c>
      <c r="B468" s="6">
        <v>44835</v>
      </c>
      <c r="C468">
        <v>504</v>
      </c>
      <c r="D468">
        <v>11.529</v>
      </c>
      <c r="E468">
        <v>0.80500000000000005</v>
      </c>
      <c r="F468">
        <v>1.3859999999999999</v>
      </c>
      <c r="G468">
        <v>0</v>
      </c>
      <c r="H468" s="11">
        <v>14.611438062428144</v>
      </c>
    </row>
    <row r="469" spans="1:8" x14ac:dyDescent="0.25">
      <c r="A469" s="5">
        <v>44835</v>
      </c>
      <c r="B469" s="6">
        <v>44835</v>
      </c>
      <c r="C469">
        <v>505</v>
      </c>
      <c r="D469">
        <v>11.531000000000001</v>
      </c>
      <c r="E469">
        <v>0.80489999999999995</v>
      </c>
      <c r="F469">
        <v>1.3759999999999999</v>
      </c>
      <c r="G469">
        <v>0</v>
      </c>
      <c r="H469" s="11">
        <v>14.614880574919443</v>
      </c>
    </row>
    <row r="470" spans="1:8" x14ac:dyDescent="0.25">
      <c r="A470" s="5">
        <v>44835</v>
      </c>
      <c r="B470" s="6">
        <v>44835</v>
      </c>
      <c r="C470">
        <v>506</v>
      </c>
      <c r="D470">
        <v>11.532999999999999</v>
      </c>
      <c r="E470">
        <v>0.80479999999999996</v>
      </c>
      <c r="F470">
        <v>1.379</v>
      </c>
      <c r="G470">
        <v>0</v>
      </c>
      <c r="H470" s="11">
        <v>14.618323571531654</v>
      </c>
    </row>
    <row r="471" spans="1:8" x14ac:dyDescent="0.25">
      <c r="A471" s="5">
        <v>44835</v>
      </c>
      <c r="B471" s="6">
        <v>44835</v>
      </c>
      <c r="C471">
        <v>507</v>
      </c>
      <c r="D471">
        <v>10.115</v>
      </c>
      <c r="E471">
        <v>0.78779999999999994</v>
      </c>
      <c r="F471">
        <v>2.3279999999999998</v>
      </c>
      <c r="G471">
        <v>0</v>
      </c>
      <c r="H471" s="11">
        <v>12.958572454445786</v>
      </c>
    </row>
    <row r="472" spans="1:8" x14ac:dyDescent="0.25">
      <c r="A472" s="5">
        <v>44835</v>
      </c>
      <c r="B472" s="6">
        <v>44835</v>
      </c>
      <c r="C472">
        <v>508</v>
      </c>
      <c r="D472">
        <v>10.262</v>
      </c>
      <c r="E472">
        <v>0.8276</v>
      </c>
      <c r="F472">
        <v>1.0580000000000001</v>
      </c>
      <c r="G472">
        <v>0</v>
      </c>
      <c r="H472" s="11">
        <v>12.826879999516301</v>
      </c>
    </row>
    <row r="473" spans="1:8" x14ac:dyDescent="0.25">
      <c r="A473" s="5">
        <v>44835</v>
      </c>
      <c r="B473" s="6">
        <v>44835</v>
      </c>
      <c r="C473">
        <v>509</v>
      </c>
      <c r="D473">
        <v>11.523999999999999</v>
      </c>
      <c r="E473">
        <v>0.80520000000000003</v>
      </c>
      <c r="F473">
        <v>1.393</v>
      </c>
      <c r="G473">
        <v>0</v>
      </c>
      <c r="H473" s="11">
        <v>14.603287282782849</v>
      </c>
    </row>
    <row r="474" spans="1:8" x14ac:dyDescent="0.25">
      <c r="A474" s="5">
        <v>44835</v>
      </c>
      <c r="B474" s="6">
        <v>44835</v>
      </c>
      <c r="C474">
        <v>510</v>
      </c>
      <c r="D474">
        <v>11.535</v>
      </c>
      <c r="E474">
        <v>0.80469999999999997</v>
      </c>
      <c r="F474">
        <v>1.381</v>
      </c>
      <c r="G474">
        <v>0</v>
      </c>
      <c r="H474" s="11">
        <v>14.621767052405396</v>
      </c>
    </row>
    <row r="475" spans="1:8" x14ac:dyDescent="0.25">
      <c r="A475" s="5">
        <v>44835</v>
      </c>
      <c r="B475" s="6">
        <v>44835</v>
      </c>
      <c r="C475">
        <v>511</v>
      </c>
      <c r="D475">
        <v>10.263</v>
      </c>
      <c r="E475">
        <v>0.82750000000000001</v>
      </c>
      <c r="F475">
        <v>1.0589999999999999</v>
      </c>
      <c r="G475">
        <v>0</v>
      </c>
      <c r="H475" s="11">
        <v>12.828905029274754</v>
      </c>
    </row>
    <row r="476" spans="1:8" x14ac:dyDescent="0.25">
      <c r="A476" s="5">
        <v>44835</v>
      </c>
      <c r="B476" s="6">
        <v>44835</v>
      </c>
      <c r="C476">
        <v>512</v>
      </c>
      <c r="D476">
        <v>11.525</v>
      </c>
      <c r="E476">
        <v>0.80520000000000003</v>
      </c>
      <c r="F476">
        <v>1.393</v>
      </c>
      <c r="G476">
        <v>0</v>
      </c>
      <c r="H476" s="11">
        <v>14.604554489246127</v>
      </c>
    </row>
    <row r="477" spans="1:8" x14ac:dyDescent="0.25">
      <c r="A477" s="5">
        <v>44835</v>
      </c>
      <c r="B477" s="6">
        <v>44835</v>
      </c>
      <c r="C477">
        <v>513</v>
      </c>
      <c r="D477">
        <v>10.262</v>
      </c>
      <c r="E477">
        <v>0.8276</v>
      </c>
      <c r="F477">
        <v>1.056</v>
      </c>
      <c r="G477">
        <v>0</v>
      </c>
      <c r="H477" s="11">
        <v>12.826879999516301</v>
      </c>
    </row>
    <row r="478" spans="1:8" x14ac:dyDescent="0.25">
      <c r="A478" s="5">
        <v>44835</v>
      </c>
      <c r="B478" s="6">
        <v>44835</v>
      </c>
      <c r="C478">
        <v>514</v>
      </c>
      <c r="D478">
        <v>10.263</v>
      </c>
      <c r="E478">
        <v>0.8276</v>
      </c>
      <c r="F478">
        <v>1.06</v>
      </c>
      <c r="G478">
        <v>0</v>
      </c>
      <c r="H478" s="11">
        <v>12.828129939099179</v>
      </c>
    </row>
    <row r="479" spans="1:8" x14ac:dyDescent="0.25">
      <c r="A479" s="5">
        <v>44835</v>
      </c>
      <c r="B479" s="6">
        <v>44835</v>
      </c>
      <c r="C479">
        <v>515</v>
      </c>
      <c r="D479">
        <v>10.26</v>
      </c>
      <c r="E479">
        <v>0.82740000000000002</v>
      </c>
      <c r="F479">
        <v>1.0529999999999999</v>
      </c>
      <c r="G479">
        <v>0</v>
      </c>
      <c r="H479" s="11">
        <v>12.825929988036464</v>
      </c>
    </row>
    <row r="480" spans="1:8" x14ac:dyDescent="0.25">
      <c r="A480" s="5">
        <v>44835</v>
      </c>
      <c r="B480" s="6">
        <v>44835</v>
      </c>
      <c r="C480">
        <v>516</v>
      </c>
      <c r="D480">
        <v>10.263</v>
      </c>
      <c r="E480">
        <v>0.8276</v>
      </c>
      <c r="F480">
        <v>1.06</v>
      </c>
      <c r="G480">
        <v>0</v>
      </c>
      <c r="H480" s="11">
        <v>12.828129939099179</v>
      </c>
    </row>
    <row r="481" spans="1:8" x14ac:dyDescent="0.25">
      <c r="A481" s="5">
        <v>44835</v>
      </c>
      <c r="B481" s="6">
        <v>44835</v>
      </c>
      <c r="C481">
        <v>517</v>
      </c>
      <c r="D481">
        <v>11.53</v>
      </c>
      <c r="E481">
        <v>0.80489999999999995</v>
      </c>
      <c r="F481">
        <v>1.385</v>
      </c>
      <c r="G481">
        <v>0</v>
      </c>
      <c r="H481" s="11">
        <v>14.613613132323403</v>
      </c>
    </row>
    <row r="482" spans="1:8" x14ac:dyDescent="0.25">
      <c r="A482" s="5">
        <v>44835</v>
      </c>
      <c r="B482" s="6">
        <v>44835</v>
      </c>
      <c r="C482">
        <v>518</v>
      </c>
      <c r="D482">
        <v>11.532</v>
      </c>
      <c r="E482">
        <v>0.80479999999999996</v>
      </c>
      <c r="F482">
        <v>1.379</v>
      </c>
      <c r="G482">
        <v>0</v>
      </c>
      <c r="H482" s="11">
        <v>14.617056050195355</v>
      </c>
    </row>
    <row r="483" spans="1:8" x14ac:dyDescent="0.25">
      <c r="A483" s="5">
        <v>44835</v>
      </c>
      <c r="B483" s="6">
        <v>44835</v>
      </c>
      <c r="C483">
        <v>519</v>
      </c>
      <c r="D483">
        <v>11.529</v>
      </c>
      <c r="E483">
        <v>0.80500000000000005</v>
      </c>
      <c r="F483">
        <v>1.387</v>
      </c>
      <c r="G483">
        <v>0</v>
      </c>
      <c r="H483" s="11">
        <v>14.611438062428144</v>
      </c>
    </row>
    <row r="484" spans="1:8" x14ac:dyDescent="0.25">
      <c r="A484" s="5">
        <v>44835</v>
      </c>
      <c r="B484" s="6">
        <v>44835</v>
      </c>
      <c r="C484">
        <v>520</v>
      </c>
      <c r="D484">
        <v>10.265000000000001</v>
      </c>
      <c r="E484">
        <v>0.82769999999999999</v>
      </c>
      <c r="F484">
        <v>1.0620000000000001</v>
      </c>
      <c r="G484">
        <v>0</v>
      </c>
      <c r="H484" s="11">
        <v>12.829854717541229</v>
      </c>
    </row>
    <row r="485" spans="1:8" x14ac:dyDescent="0.25">
      <c r="A485" s="5">
        <v>44835</v>
      </c>
      <c r="B485" s="6">
        <v>44835</v>
      </c>
      <c r="C485">
        <v>521</v>
      </c>
      <c r="D485">
        <v>10.262</v>
      </c>
      <c r="E485">
        <v>0.82750000000000001</v>
      </c>
      <c r="F485">
        <v>1.056</v>
      </c>
      <c r="G485">
        <v>0</v>
      </c>
      <c r="H485" s="11">
        <v>12.827655014169105</v>
      </c>
    </row>
    <row r="486" spans="1:8" x14ac:dyDescent="0.25">
      <c r="A486" s="5">
        <v>44835</v>
      </c>
      <c r="B486" s="6">
        <v>44835</v>
      </c>
      <c r="C486">
        <v>522</v>
      </c>
      <c r="D486">
        <v>10.259</v>
      </c>
      <c r="E486">
        <v>0.82740000000000002</v>
      </c>
      <c r="F486">
        <v>1.0529999999999999</v>
      </c>
      <c r="G486">
        <v>0</v>
      </c>
      <c r="H486" s="11">
        <v>12.824679897394356</v>
      </c>
    </row>
    <row r="487" spans="1:8" x14ac:dyDescent="0.25">
      <c r="A487" s="5">
        <v>44835</v>
      </c>
      <c r="B487" s="6">
        <v>44835</v>
      </c>
      <c r="C487">
        <v>523</v>
      </c>
      <c r="D487">
        <v>10.263</v>
      </c>
      <c r="E487">
        <v>0.82750000000000001</v>
      </c>
      <c r="F487">
        <v>1.0589999999999999</v>
      </c>
      <c r="G487">
        <v>0</v>
      </c>
      <c r="H487" s="11">
        <v>12.828905029274754</v>
      </c>
    </row>
    <row r="488" spans="1:8" x14ac:dyDescent="0.25">
      <c r="A488" s="5">
        <v>44835</v>
      </c>
      <c r="B488" s="6">
        <v>44835</v>
      </c>
      <c r="C488">
        <v>524</v>
      </c>
      <c r="D488">
        <v>11.523</v>
      </c>
      <c r="E488">
        <v>0.80520000000000003</v>
      </c>
      <c r="F488">
        <v>1.393</v>
      </c>
      <c r="G488">
        <v>0</v>
      </c>
      <c r="H488" s="11">
        <v>14.602020076319574</v>
      </c>
    </row>
    <row r="489" spans="1:8" x14ac:dyDescent="0.25">
      <c r="A489" s="5">
        <v>44835</v>
      </c>
      <c r="B489" s="6">
        <v>44835</v>
      </c>
      <c r="C489">
        <v>525</v>
      </c>
      <c r="D489">
        <v>11.084</v>
      </c>
      <c r="E489">
        <v>0.81079999999999997</v>
      </c>
      <c r="F489">
        <v>1.236</v>
      </c>
      <c r="G489">
        <v>0</v>
      </c>
      <c r="H489" s="11">
        <v>13.997127207542775</v>
      </c>
    </row>
    <row r="490" spans="1:8" x14ac:dyDescent="0.25">
      <c r="A490" s="5">
        <v>44835</v>
      </c>
      <c r="B490" s="6">
        <v>44835</v>
      </c>
      <c r="C490">
        <v>526</v>
      </c>
      <c r="D490">
        <v>11.523999999999999</v>
      </c>
      <c r="E490">
        <v>0.80530000000000002</v>
      </c>
      <c r="F490">
        <v>1.399</v>
      </c>
      <c r="G490">
        <v>0</v>
      </c>
      <c r="H490" s="11">
        <v>14.602380556056149</v>
      </c>
    </row>
    <row r="491" spans="1:8" x14ac:dyDescent="0.25">
      <c r="A491" s="5">
        <v>44835</v>
      </c>
      <c r="B491" s="6">
        <v>44835</v>
      </c>
      <c r="C491">
        <v>527</v>
      </c>
      <c r="D491">
        <v>10.263999999999999</v>
      </c>
      <c r="E491">
        <v>0.8276</v>
      </c>
      <c r="F491">
        <v>1.06</v>
      </c>
      <c r="G491">
        <v>0</v>
      </c>
      <c r="H491" s="11">
        <v>12.82937987868206</v>
      </c>
    </row>
    <row r="492" spans="1:8" x14ac:dyDescent="0.25">
      <c r="A492" s="5">
        <v>44835</v>
      </c>
      <c r="B492" s="6">
        <v>44835</v>
      </c>
      <c r="C492">
        <v>528</v>
      </c>
      <c r="D492">
        <v>11.529</v>
      </c>
      <c r="E492">
        <v>0.80489999999999995</v>
      </c>
      <c r="F492">
        <v>1.387</v>
      </c>
      <c r="G492">
        <v>0</v>
      </c>
      <c r="H492" s="11">
        <v>14.612345689727364</v>
      </c>
    </row>
    <row r="493" spans="1:8" x14ac:dyDescent="0.25">
      <c r="A493" s="5">
        <v>44835</v>
      </c>
      <c r="B493" s="6">
        <v>44835</v>
      </c>
      <c r="C493">
        <v>529</v>
      </c>
      <c r="D493">
        <v>11.53</v>
      </c>
      <c r="E493">
        <v>0.80489999999999995</v>
      </c>
      <c r="F493">
        <v>1.3819999999999999</v>
      </c>
      <c r="G493">
        <v>0</v>
      </c>
      <c r="H493" s="11">
        <v>14.613613132323403</v>
      </c>
    </row>
    <row r="494" spans="1:8" x14ac:dyDescent="0.25">
      <c r="A494" s="5">
        <v>44835</v>
      </c>
      <c r="B494" s="6">
        <v>44835</v>
      </c>
      <c r="C494">
        <v>530</v>
      </c>
      <c r="D494">
        <v>11.529</v>
      </c>
      <c r="E494">
        <v>0.80459999999999998</v>
      </c>
      <c r="F494">
        <v>1.379</v>
      </c>
      <c r="G494">
        <v>0</v>
      </c>
      <c r="H494" s="11">
        <v>14.615069586794501</v>
      </c>
    </row>
    <row r="495" spans="1:8" x14ac:dyDescent="0.25">
      <c r="A495" s="5">
        <v>44835</v>
      </c>
      <c r="B495" s="6">
        <v>44835</v>
      </c>
      <c r="C495">
        <v>531</v>
      </c>
      <c r="D495">
        <v>10.266</v>
      </c>
      <c r="E495">
        <v>0.82789999999999997</v>
      </c>
      <c r="F495">
        <v>1.0629999999999999</v>
      </c>
      <c r="G495">
        <v>0</v>
      </c>
      <c r="H495" s="11">
        <v>12.829554650512964</v>
      </c>
    </row>
    <row r="496" spans="1:8" x14ac:dyDescent="0.25">
      <c r="A496" s="5">
        <v>44835</v>
      </c>
      <c r="B496" s="6">
        <v>44835</v>
      </c>
      <c r="C496">
        <v>532</v>
      </c>
      <c r="D496">
        <v>10.268000000000001</v>
      </c>
      <c r="E496">
        <v>0.82779999999999998</v>
      </c>
      <c r="F496">
        <v>1.075</v>
      </c>
      <c r="G496">
        <v>0</v>
      </c>
      <c r="H496" s="11">
        <v>12.832829123007683</v>
      </c>
    </row>
    <row r="497" spans="1:8" x14ac:dyDescent="0.25">
      <c r="A497" s="5">
        <v>44835</v>
      </c>
      <c r="B497" s="6">
        <v>44835</v>
      </c>
      <c r="C497">
        <v>533</v>
      </c>
      <c r="D497">
        <v>11.531000000000001</v>
      </c>
      <c r="E497">
        <v>0.80479999999999996</v>
      </c>
      <c r="F497">
        <v>1.383</v>
      </c>
      <c r="G497">
        <v>0</v>
      </c>
      <c r="H497" s="11">
        <v>14.615788528859058</v>
      </c>
    </row>
    <row r="498" spans="1:8" x14ac:dyDescent="0.25">
      <c r="A498" s="5">
        <v>44835</v>
      </c>
      <c r="B498" s="6">
        <v>44835</v>
      </c>
      <c r="C498">
        <v>534</v>
      </c>
      <c r="D498">
        <v>11.53</v>
      </c>
      <c r="E498">
        <v>0.80489999999999995</v>
      </c>
      <c r="F498">
        <v>1.3839999999999999</v>
      </c>
      <c r="G498">
        <v>0</v>
      </c>
      <c r="H498" s="11">
        <v>14.613613132323403</v>
      </c>
    </row>
    <row r="499" spans="1:8" x14ac:dyDescent="0.25">
      <c r="A499" s="5">
        <v>44835</v>
      </c>
      <c r="B499" s="6">
        <v>44835</v>
      </c>
      <c r="C499">
        <v>535</v>
      </c>
      <c r="D499">
        <v>11.531000000000001</v>
      </c>
      <c r="E499">
        <v>0.80489999999999995</v>
      </c>
      <c r="F499">
        <v>1.3859999999999999</v>
      </c>
      <c r="G499">
        <v>0</v>
      </c>
      <c r="H499" s="11">
        <v>14.614880574919443</v>
      </c>
    </row>
    <row r="500" spans="1:8" x14ac:dyDescent="0.25">
      <c r="A500" s="5">
        <v>44835</v>
      </c>
      <c r="B500" s="6">
        <v>44835</v>
      </c>
      <c r="C500">
        <v>536</v>
      </c>
      <c r="D500">
        <v>10.26</v>
      </c>
      <c r="E500">
        <v>0.82750000000000001</v>
      </c>
      <c r="F500">
        <v>1.0549999999999999</v>
      </c>
      <c r="G500">
        <v>0</v>
      </c>
      <c r="H500" s="11">
        <v>12.825154983957807</v>
      </c>
    </row>
    <row r="501" spans="1:8" x14ac:dyDescent="0.25">
      <c r="A501" s="5">
        <v>44835</v>
      </c>
      <c r="B501" s="6">
        <v>44835</v>
      </c>
      <c r="C501">
        <v>537</v>
      </c>
      <c r="D501">
        <v>11.529</v>
      </c>
      <c r="E501">
        <v>0.80500000000000005</v>
      </c>
      <c r="F501">
        <v>1.385</v>
      </c>
      <c r="G501">
        <v>0</v>
      </c>
      <c r="H501" s="11">
        <v>14.611438062428144</v>
      </c>
    </row>
    <row r="502" spans="1:8" x14ac:dyDescent="0.25">
      <c r="A502" s="5">
        <v>44835</v>
      </c>
      <c r="B502" s="6">
        <v>44835</v>
      </c>
      <c r="C502">
        <v>538</v>
      </c>
      <c r="D502">
        <v>10.268000000000001</v>
      </c>
      <c r="E502">
        <v>0.82779999999999998</v>
      </c>
      <c r="F502">
        <v>1.0660000000000001</v>
      </c>
      <c r="G502">
        <v>0</v>
      </c>
      <c r="H502" s="11">
        <v>12.832829123007683</v>
      </c>
    </row>
    <row r="503" spans="1:8" x14ac:dyDescent="0.25">
      <c r="A503" s="5">
        <v>44835</v>
      </c>
      <c r="B503" s="6">
        <v>44835</v>
      </c>
      <c r="C503">
        <v>539</v>
      </c>
      <c r="D503">
        <v>11.526</v>
      </c>
      <c r="E503">
        <v>0.80520000000000003</v>
      </c>
      <c r="F503">
        <v>1.391</v>
      </c>
      <c r="G503">
        <v>0</v>
      </c>
      <c r="H503" s="11">
        <v>14.6058216957094</v>
      </c>
    </row>
    <row r="504" spans="1:8" x14ac:dyDescent="0.25">
      <c r="A504" s="5">
        <v>44835</v>
      </c>
      <c r="B504" s="6">
        <v>44835</v>
      </c>
      <c r="C504">
        <v>540</v>
      </c>
      <c r="D504">
        <v>11.53</v>
      </c>
      <c r="E504">
        <v>0.80510000000000004</v>
      </c>
      <c r="F504">
        <v>1.39</v>
      </c>
      <c r="G504">
        <v>0</v>
      </c>
      <c r="H504" s="11">
        <v>14.611797889395795</v>
      </c>
    </row>
    <row r="505" spans="1:8" x14ac:dyDescent="0.25">
      <c r="A505" s="5">
        <v>44835</v>
      </c>
      <c r="B505" s="6">
        <v>44835</v>
      </c>
      <c r="C505">
        <v>541</v>
      </c>
      <c r="D505">
        <v>11.532</v>
      </c>
      <c r="E505">
        <v>0.80479999999999996</v>
      </c>
      <c r="F505">
        <v>1.3740000000000001</v>
      </c>
      <c r="G505">
        <v>0</v>
      </c>
      <c r="H505" s="11">
        <v>14.617056050195355</v>
      </c>
    </row>
    <row r="506" spans="1:8" x14ac:dyDescent="0.25">
      <c r="A506" s="5">
        <v>44835</v>
      </c>
      <c r="B506" s="6">
        <v>44835</v>
      </c>
      <c r="C506">
        <v>542</v>
      </c>
      <c r="D506">
        <v>10.263</v>
      </c>
      <c r="E506">
        <v>0.8276</v>
      </c>
      <c r="F506">
        <v>1.0589999999999999</v>
      </c>
      <c r="G506">
        <v>0</v>
      </c>
      <c r="H506" s="11">
        <v>12.828129939099179</v>
      </c>
    </row>
    <row r="507" spans="1:8" x14ac:dyDescent="0.25">
      <c r="A507" s="5">
        <v>44835</v>
      </c>
      <c r="B507" s="6">
        <v>44835</v>
      </c>
      <c r="C507">
        <v>543</v>
      </c>
      <c r="D507">
        <v>11.53</v>
      </c>
      <c r="E507">
        <v>0.80510000000000004</v>
      </c>
      <c r="F507">
        <v>1.39</v>
      </c>
      <c r="G507">
        <v>0</v>
      </c>
      <c r="H507" s="11">
        <v>14.611797889395795</v>
      </c>
    </row>
    <row r="508" spans="1:8" x14ac:dyDescent="0.25">
      <c r="A508" s="5">
        <v>44835</v>
      </c>
      <c r="B508" s="6">
        <v>44835</v>
      </c>
      <c r="C508">
        <v>544</v>
      </c>
      <c r="D508">
        <v>11.529</v>
      </c>
      <c r="E508">
        <v>0.80510000000000004</v>
      </c>
      <c r="F508">
        <v>1.391</v>
      </c>
      <c r="G508">
        <v>0</v>
      </c>
      <c r="H508" s="11">
        <v>14.610530604236265</v>
      </c>
    </row>
    <row r="509" spans="1:8" x14ac:dyDescent="0.25">
      <c r="A509" s="5">
        <v>44835</v>
      </c>
      <c r="B509" s="6">
        <v>44835</v>
      </c>
      <c r="C509">
        <v>545</v>
      </c>
      <c r="D509">
        <v>11.53</v>
      </c>
      <c r="E509">
        <v>0.80489999999999995</v>
      </c>
      <c r="F509">
        <v>1.385</v>
      </c>
      <c r="G509">
        <v>0</v>
      </c>
      <c r="H509" s="11">
        <v>14.613613132323403</v>
      </c>
    </row>
    <row r="510" spans="1:8" x14ac:dyDescent="0.25">
      <c r="A510" s="5">
        <v>44835</v>
      </c>
      <c r="B510" s="6">
        <v>44835</v>
      </c>
      <c r="C510">
        <v>546</v>
      </c>
      <c r="D510">
        <v>10.26</v>
      </c>
      <c r="E510">
        <v>0.82750000000000001</v>
      </c>
      <c r="F510">
        <v>1.05</v>
      </c>
      <c r="G510">
        <v>0</v>
      </c>
      <c r="H510" s="11">
        <v>12.825154983957807</v>
      </c>
    </row>
    <row r="511" spans="1:8" x14ac:dyDescent="0.25">
      <c r="A511" s="5">
        <v>44835</v>
      </c>
      <c r="B511" s="6">
        <v>44835</v>
      </c>
      <c r="C511">
        <v>547</v>
      </c>
      <c r="D511">
        <v>11.525</v>
      </c>
      <c r="E511">
        <v>0.80520000000000003</v>
      </c>
      <c r="F511">
        <v>1.3919999999999999</v>
      </c>
      <c r="G511">
        <v>0</v>
      </c>
      <c r="H511" s="11">
        <v>14.604554489246127</v>
      </c>
    </row>
    <row r="512" spans="1:8" x14ac:dyDescent="0.25">
      <c r="A512" s="5">
        <v>44835</v>
      </c>
      <c r="B512" s="6">
        <v>44835</v>
      </c>
      <c r="C512">
        <v>548</v>
      </c>
      <c r="D512">
        <v>11.528</v>
      </c>
      <c r="E512">
        <v>0.80449999999999999</v>
      </c>
      <c r="F512">
        <v>1.369</v>
      </c>
      <c r="G512">
        <v>0</v>
      </c>
      <c r="H512" s="11">
        <v>14.614710133403461</v>
      </c>
    </row>
    <row r="513" spans="1:8" x14ac:dyDescent="0.25">
      <c r="A513" s="5">
        <v>44835</v>
      </c>
      <c r="B513" s="6">
        <v>44835</v>
      </c>
      <c r="C513">
        <v>549</v>
      </c>
      <c r="D513">
        <v>10.263999999999999</v>
      </c>
      <c r="E513">
        <v>0.8276</v>
      </c>
      <c r="F513">
        <v>1.06</v>
      </c>
      <c r="G513">
        <v>0</v>
      </c>
      <c r="H513" s="11">
        <v>12.82937987868206</v>
      </c>
    </row>
    <row r="514" spans="1:8" x14ac:dyDescent="0.25">
      <c r="A514" s="5">
        <v>44835</v>
      </c>
      <c r="B514" s="6">
        <v>44835</v>
      </c>
      <c r="C514">
        <v>550</v>
      </c>
      <c r="D514">
        <v>10.263999999999999</v>
      </c>
      <c r="E514">
        <v>0.82769999999999999</v>
      </c>
      <c r="F514">
        <v>1.06</v>
      </c>
      <c r="G514">
        <v>0</v>
      </c>
      <c r="H514" s="11">
        <v>12.828604853467429</v>
      </c>
    </row>
    <row r="515" spans="1:8" x14ac:dyDescent="0.25">
      <c r="A515" s="5">
        <v>44835</v>
      </c>
      <c r="B515" s="6">
        <v>44835</v>
      </c>
      <c r="C515">
        <v>551</v>
      </c>
      <c r="D515">
        <v>11.510999999999999</v>
      </c>
      <c r="E515">
        <v>0.80549999999999999</v>
      </c>
      <c r="F515">
        <v>1.4059999999999999</v>
      </c>
      <c r="G515">
        <v>0</v>
      </c>
      <c r="H515" s="11">
        <v>14.584096993168457</v>
      </c>
    </row>
    <row r="516" spans="1:8" x14ac:dyDescent="0.25">
      <c r="A516" s="5">
        <v>44835</v>
      </c>
      <c r="B516" s="6">
        <v>44835</v>
      </c>
      <c r="C516">
        <v>552</v>
      </c>
      <c r="D516">
        <v>11.526999999999999</v>
      </c>
      <c r="E516">
        <v>0.80510000000000004</v>
      </c>
      <c r="F516">
        <v>1.3939999999999999</v>
      </c>
      <c r="G516">
        <v>0</v>
      </c>
      <c r="H516" s="11">
        <v>14.607996033917201</v>
      </c>
    </row>
    <row r="517" spans="1:8" x14ac:dyDescent="0.25">
      <c r="A517" s="5">
        <v>44835</v>
      </c>
      <c r="B517" s="6">
        <v>44835</v>
      </c>
      <c r="C517">
        <v>554</v>
      </c>
      <c r="D517">
        <v>11.529</v>
      </c>
      <c r="E517">
        <v>0.80500000000000005</v>
      </c>
      <c r="F517">
        <v>1.387</v>
      </c>
      <c r="G517">
        <v>0</v>
      </c>
      <c r="H517" s="11">
        <v>14.611438062428144</v>
      </c>
    </row>
    <row r="518" spans="1:8" x14ac:dyDescent="0.25">
      <c r="A518" s="5">
        <v>44835</v>
      </c>
      <c r="B518" s="6">
        <v>44835</v>
      </c>
      <c r="C518">
        <v>555</v>
      </c>
      <c r="D518">
        <v>10.263</v>
      </c>
      <c r="E518">
        <v>0.82750000000000001</v>
      </c>
      <c r="F518">
        <v>1.0589999999999999</v>
      </c>
      <c r="G518">
        <v>0</v>
      </c>
      <c r="H518" s="11">
        <v>12.828905029274754</v>
      </c>
    </row>
    <row r="519" spans="1:8" x14ac:dyDescent="0.25">
      <c r="A519" s="5">
        <v>44835</v>
      </c>
      <c r="B519" s="6">
        <v>44835</v>
      </c>
      <c r="C519">
        <v>556</v>
      </c>
      <c r="D519">
        <v>11.532</v>
      </c>
      <c r="E519">
        <v>0.80489999999999995</v>
      </c>
      <c r="F519">
        <v>1.3819999999999999</v>
      </c>
      <c r="G519">
        <v>0</v>
      </c>
      <c r="H519" s="11">
        <v>14.616148017515481</v>
      </c>
    </row>
    <row r="520" spans="1:8" x14ac:dyDescent="0.25">
      <c r="A520" s="5">
        <v>44835</v>
      </c>
      <c r="B520" s="6">
        <v>44835</v>
      </c>
      <c r="C520">
        <v>559</v>
      </c>
      <c r="D520">
        <v>11.523999999999999</v>
      </c>
      <c r="E520">
        <v>0.80520000000000003</v>
      </c>
      <c r="F520">
        <v>1.3919999999999999</v>
      </c>
      <c r="G520">
        <v>0</v>
      </c>
      <c r="H520" s="11">
        <v>14.603287282782849</v>
      </c>
    </row>
    <row r="521" spans="1:8" x14ac:dyDescent="0.25">
      <c r="A521" s="5">
        <v>44835</v>
      </c>
      <c r="B521" s="6">
        <v>44835</v>
      </c>
      <c r="C521">
        <v>560</v>
      </c>
      <c r="D521">
        <v>10.263999999999999</v>
      </c>
      <c r="E521">
        <v>0.8276</v>
      </c>
      <c r="F521">
        <v>1.0589999999999999</v>
      </c>
      <c r="G521">
        <v>0</v>
      </c>
      <c r="H521" s="11">
        <v>12.82937987868206</v>
      </c>
    </row>
    <row r="522" spans="1:8" x14ac:dyDescent="0.25">
      <c r="A522" s="5">
        <v>44835</v>
      </c>
      <c r="B522" s="6">
        <v>44835</v>
      </c>
      <c r="C522">
        <v>561</v>
      </c>
      <c r="D522">
        <v>10.259</v>
      </c>
      <c r="E522">
        <v>0.82740000000000002</v>
      </c>
      <c r="F522">
        <v>1.052</v>
      </c>
      <c r="G522">
        <v>0</v>
      </c>
      <c r="H522" s="11">
        <v>12.824679897394356</v>
      </c>
    </row>
    <row r="523" spans="1:8" x14ac:dyDescent="0.25">
      <c r="A523" s="5">
        <v>44835</v>
      </c>
      <c r="B523" s="6">
        <v>44835</v>
      </c>
      <c r="C523">
        <v>562</v>
      </c>
      <c r="D523">
        <v>10.262</v>
      </c>
      <c r="E523">
        <v>0.82889999999999997</v>
      </c>
      <c r="F523">
        <v>1.1080000000000001</v>
      </c>
      <c r="G523">
        <v>0</v>
      </c>
      <c r="H523" s="11">
        <v>12.816817575133566</v>
      </c>
    </row>
    <row r="524" spans="1:8" x14ac:dyDescent="0.25">
      <c r="A524" s="5">
        <v>44835</v>
      </c>
      <c r="B524" s="6">
        <v>44835</v>
      </c>
      <c r="C524">
        <v>563</v>
      </c>
      <c r="D524">
        <v>10.260999999999999</v>
      </c>
      <c r="E524">
        <v>0.82750000000000001</v>
      </c>
      <c r="F524">
        <v>1.056</v>
      </c>
      <c r="G524">
        <v>0</v>
      </c>
      <c r="H524" s="11">
        <v>12.826404999063454</v>
      </c>
    </row>
    <row r="525" spans="1:8" x14ac:dyDescent="0.25">
      <c r="A525" s="5">
        <v>44835</v>
      </c>
      <c r="B525" s="6">
        <v>44835</v>
      </c>
      <c r="C525">
        <v>564</v>
      </c>
      <c r="D525">
        <v>10.26</v>
      </c>
      <c r="E525">
        <v>0.82750000000000001</v>
      </c>
      <c r="F525">
        <v>1.054</v>
      </c>
      <c r="G525">
        <v>0</v>
      </c>
      <c r="H525" s="11">
        <v>12.825154983957807</v>
      </c>
    </row>
    <row r="526" spans="1:8" x14ac:dyDescent="0.25">
      <c r="A526" s="5">
        <v>44835</v>
      </c>
      <c r="B526" s="6">
        <v>44835</v>
      </c>
      <c r="C526">
        <v>565</v>
      </c>
      <c r="D526">
        <v>11.525</v>
      </c>
      <c r="E526">
        <v>0.80520000000000003</v>
      </c>
      <c r="F526">
        <v>1.3919999999999999</v>
      </c>
      <c r="G526">
        <v>0</v>
      </c>
      <c r="H526" s="11">
        <v>14.604554489246127</v>
      </c>
    </row>
    <row r="527" spans="1:8" x14ac:dyDescent="0.25">
      <c r="A527" s="5">
        <v>44835</v>
      </c>
      <c r="B527" s="6">
        <v>44835</v>
      </c>
      <c r="C527">
        <v>566</v>
      </c>
      <c r="D527">
        <v>11.526</v>
      </c>
      <c r="E527">
        <v>0.80469999999999997</v>
      </c>
      <c r="F527">
        <v>1.3720000000000001</v>
      </c>
      <c r="G527">
        <v>0</v>
      </c>
      <c r="H527" s="11">
        <v>14.610358651584274</v>
      </c>
    </row>
    <row r="528" spans="1:8" x14ac:dyDescent="0.25">
      <c r="A528" s="5">
        <v>44835</v>
      </c>
      <c r="B528" s="6">
        <v>44835</v>
      </c>
      <c r="C528">
        <v>567</v>
      </c>
      <c r="D528">
        <v>11.526999999999999</v>
      </c>
      <c r="E528">
        <v>0.80479999999999996</v>
      </c>
      <c r="F528">
        <v>1.38</v>
      </c>
      <c r="G528">
        <v>0</v>
      </c>
      <c r="H528" s="11">
        <v>14.610718443513862</v>
      </c>
    </row>
    <row r="529" spans="1:8" x14ac:dyDescent="0.25">
      <c r="A529" s="5">
        <v>44835</v>
      </c>
      <c r="B529" s="6">
        <v>44835</v>
      </c>
      <c r="C529">
        <v>568</v>
      </c>
      <c r="D529">
        <v>11.544</v>
      </c>
      <c r="E529">
        <v>0.80179999999999996</v>
      </c>
      <c r="F529">
        <v>1.3149999999999999</v>
      </c>
      <c r="G529">
        <v>0</v>
      </c>
      <c r="H529" s="11">
        <v>14.659614656626152</v>
      </c>
    </row>
    <row r="530" spans="1:8" x14ac:dyDescent="0.25">
      <c r="A530" s="5">
        <v>44835</v>
      </c>
      <c r="B530" s="6">
        <v>44835</v>
      </c>
      <c r="C530">
        <v>569</v>
      </c>
      <c r="D530">
        <v>10.263999999999999</v>
      </c>
      <c r="E530">
        <v>0.82769999999999999</v>
      </c>
      <c r="F530">
        <v>1.0589999999999999</v>
      </c>
      <c r="G530">
        <v>0</v>
      </c>
      <c r="H530" s="11">
        <v>12.828604853467429</v>
      </c>
    </row>
    <row r="531" spans="1:8" x14ac:dyDescent="0.25">
      <c r="A531" s="5">
        <v>44835</v>
      </c>
      <c r="B531" s="6">
        <v>44835</v>
      </c>
      <c r="C531">
        <v>570</v>
      </c>
      <c r="D531">
        <v>10.265000000000001</v>
      </c>
      <c r="E531">
        <v>0.82769999999999999</v>
      </c>
      <c r="F531">
        <v>1.06</v>
      </c>
      <c r="G531">
        <v>0</v>
      </c>
      <c r="H531" s="11">
        <v>12.829854717541229</v>
      </c>
    </row>
    <row r="532" spans="1:8" x14ac:dyDescent="0.25">
      <c r="A532" s="5">
        <v>44835</v>
      </c>
      <c r="B532" s="6">
        <v>44835</v>
      </c>
      <c r="C532">
        <v>571</v>
      </c>
      <c r="D532">
        <v>10.263</v>
      </c>
      <c r="E532">
        <v>0.8276</v>
      </c>
      <c r="F532">
        <v>1.06</v>
      </c>
      <c r="G532">
        <v>0</v>
      </c>
      <c r="H532" s="11">
        <v>12.828129939099179</v>
      </c>
    </row>
    <row r="533" spans="1:8" x14ac:dyDescent="0.25">
      <c r="A533" s="5">
        <v>44835</v>
      </c>
      <c r="B533" s="6">
        <v>44835</v>
      </c>
      <c r="C533">
        <v>572</v>
      </c>
      <c r="D533">
        <v>11.545</v>
      </c>
      <c r="E533">
        <v>0.80189999999999995</v>
      </c>
      <c r="F533">
        <v>1.319</v>
      </c>
      <c r="G533">
        <v>0</v>
      </c>
      <c r="H533" s="11">
        <v>14.659970384299459</v>
      </c>
    </row>
    <row r="534" spans="1:8" x14ac:dyDescent="0.25">
      <c r="A534" s="5">
        <v>44835</v>
      </c>
      <c r="B534" s="6">
        <v>44835</v>
      </c>
      <c r="C534">
        <v>573</v>
      </c>
      <c r="D534">
        <v>10.265000000000001</v>
      </c>
      <c r="E534">
        <v>0.82769999999999999</v>
      </c>
      <c r="F534">
        <v>1.0569999999999999</v>
      </c>
      <c r="G534">
        <v>0</v>
      </c>
      <c r="H534" s="11">
        <v>12.829854717541229</v>
      </c>
    </row>
    <row r="535" spans="1:8" x14ac:dyDescent="0.25">
      <c r="A535" s="5">
        <v>44835</v>
      </c>
      <c r="B535" s="6">
        <v>44835</v>
      </c>
      <c r="C535">
        <v>574</v>
      </c>
      <c r="D535">
        <v>11.525</v>
      </c>
      <c r="E535">
        <v>0.80520000000000003</v>
      </c>
      <c r="F535">
        <v>1.3919999999999999</v>
      </c>
      <c r="G535">
        <v>0</v>
      </c>
      <c r="H535" s="11">
        <v>14.604554489246127</v>
      </c>
    </row>
    <row r="536" spans="1:8" x14ac:dyDescent="0.25">
      <c r="A536" s="5">
        <v>44835</v>
      </c>
      <c r="B536" s="6">
        <v>44835</v>
      </c>
      <c r="C536">
        <v>575</v>
      </c>
      <c r="D536">
        <v>10.262</v>
      </c>
      <c r="E536">
        <v>0.82750000000000001</v>
      </c>
      <c r="F536">
        <v>1.0549999999999999</v>
      </c>
      <c r="G536">
        <v>0</v>
      </c>
      <c r="H536" s="11">
        <v>12.827655014169105</v>
      </c>
    </row>
    <row r="537" spans="1:8" x14ac:dyDescent="0.25">
      <c r="A537" s="5">
        <v>44835</v>
      </c>
      <c r="B537" s="6">
        <v>44835</v>
      </c>
      <c r="C537">
        <v>576</v>
      </c>
      <c r="D537">
        <v>10.260999999999999</v>
      </c>
      <c r="E537">
        <v>0.8276</v>
      </c>
      <c r="F537">
        <v>1.0569999999999999</v>
      </c>
      <c r="G537">
        <v>0</v>
      </c>
      <c r="H537" s="11">
        <v>12.825630059933419</v>
      </c>
    </row>
    <row r="538" spans="1:8" x14ac:dyDescent="0.25">
      <c r="A538" s="5">
        <v>44835</v>
      </c>
      <c r="B538" s="6">
        <v>44835</v>
      </c>
      <c r="C538">
        <v>577</v>
      </c>
      <c r="D538">
        <v>11.544</v>
      </c>
      <c r="E538">
        <v>0.8024</v>
      </c>
      <c r="F538">
        <v>1.3320000000000001</v>
      </c>
      <c r="G538">
        <v>0</v>
      </c>
      <c r="H538" s="11">
        <v>14.654132718887587</v>
      </c>
    </row>
    <row r="539" spans="1:8" x14ac:dyDescent="0.25">
      <c r="A539" s="5">
        <v>44835</v>
      </c>
      <c r="B539" s="6">
        <v>44835</v>
      </c>
      <c r="C539">
        <v>578</v>
      </c>
      <c r="D539">
        <v>11.526999999999999</v>
      </c>
      <c r="E539">
        <v>0.80479999999999996</v>
      </c>
      <c r="F539">
        <v>1.381</v>
      </c>
      <c r="G539">
        <v>0</v>
      </c>
      <c r="H539" s="11">
        <v>14.610718443513862</v>
      </c>
    </row>
    <row r="540" spans="1:8" x14ac:dyDescent="0.25">
      <c r="A540" s="5">
        <v>44835</v>
      </c>
      <c r="B540" s="6">
        <v>44835</v>
      </c>
      <c r="C540">
        <v>579</v>
      </c>
      <c r="D540">
        <v>11.52</v>
      </c>
      <c r="E540">
        <v>0.80489999999999995</v>
      </c>
      <c r="F540">
        <v>1.373</v>
      </c>
      <c r="G540">
        <v>0</v>
      </c>
      <c r="H540" s="11">
        <v>14.600938706363019</v>
      </c>
    </row>
    <row r="541" spans="1:8" x14ac:dyDescent="0.25">
      <c r="A541" s="5">
        <v>44835</v>
      </c>
      <c r="B541" s="6">
        <v>44835</v>
      </c>
      <c r="C541">
        <v>580</v>
      </c>
      <c r="D541">
        <v>11.536</v>
      </c>
      <c r="E541">
        <v>0.80420000000000003</v>
      </c>
      <c r="F541">
        <v>1.357</v>
      </c>
      <c r="G541">
        <v>0</v>
      </c>
      <c r="H541" s="11">
        <v>14.62757977884656</v>
      </c>
    </row>
    <row r="542" spans="1:8" x14ac:dyDescent="0.25">
      <c r="A542" s="5">
        <v>44835</v>
      </c>
      <c r="B542" s="6">
        <v>44835</v>
      </c>
      <c r="C542">
        <v>581</v>
      </c>
      <c r="D542">
        <v>10.265000000000001</v>
      </c>
      <c r="E542">
        <v>0.82769999999999999</v>
      </c>
      <c r="F542">
        <v>1.0589999999999999</v>
      </c>
      <c r="G542">
        <v>0</v>
      </c>
      <c r="H542" s="11">
        <v>12.829854717541229</v>
      </c>
    </row>
    <row r="543" spans="1:8" x14ac:dyDescent="0.25">
      <c r="A543" s="5">
        <v>44835</v>
      </c>
      <c r="B543" s="6">
        <v>44835</v>
      </c>
      <c r="C543">
        <v>582</v>
      </c>
      <c r="D543">
        <v>11.53</v>
      </c>
      <c r="E543">
        <v>0.80500000000000005</v>
      </c>
      <c r="F543">
        <v>1.385</v>
      </c>
      <c r="G543">
        <v>0</v>
      </c>
      <c r="H543" s="11">
        <v>14.612705426298593</v>
      </c>
    </row>
    <row r="544" spans="1:8" x14ac:dyDescent="0.25">
      <c r="A544" s="5">
        <v>44835</v>
      </c>
      <c r="B544" s="6">
        <v>44835</v>
      </c>
      <c r="C544">
        <v>583</v>
      </c>
      <c r="D544">
        <v>11.526</v>
      </c>
      <c r="E544">
        <v>0.80469999999999997</v>
      </c>
      <c r="F544">
        <v>1.37</v>
      </c>
      <c r="G544">
        <v>0</v>
      </c>
      <c r="H544" s="11">
        <v>14.610358651584274</v>
      </c>
    </row>
    <row r="545" spans="1:8" x14ac:dyDescent="0.25">
      <c r="A545" s="5">
        <v>44835</v>
      </c>
      <c r="B545" s="6">
        <v>44835</v>
      </c>
      <c r="C545">
        <v>584</v>
      </c>
      <c r="D545">
        <v>11.529</v>
      </c>
      <c r="E545">
        <v>0.80469999999999997</v>
      </c>
      <c r="F545">
        <v>1.377</v>
      </c>
      <c r="G545">
        <v>0</v>
      </c>
      <c r="H545" s="11">
        <v>14.614161451857981</v>
      </c>
    </row>
    <row r="546" spans="1:8" x14ac:dyDescent="0.25">
      <c r="A546" s="5">
        <v>44835</v>
      </c>
      <c r="B546" s="6">
        <v>44835</v>
      </c>
      <c r="C546">
        <v>585</v>
      </c>
      <c r="D546">
        <v>11.529</v>
      </c>
      <c r="E546">
        <v>0.80469999999999997</v>
      </c>
      <c r="F546">
        <v>1.379</v>
      </c>
      <c r="G546">
        <v>0</v>
      </c>
      <c r="H546" s="11">
        <v>14.614161451857981</v>
      </c>
    </row>
    <row r="547" spans="1:8" x14ac:dyDescent="0.25">
      <c r="A547" s="5">
        <v>44835</v>
      </c>
      <c r="B547" s="6">
        <v>44835</v>
      </c>
      <c r="C547">
        <v>586</v>
      </c>
      <c r="D547">
        <v>11.526</v>
      </c>
      <c r="E547">
        <v>0.80510000000000004</v>
      </c>
      <c r="F547">
        <v>1.39</v>
      </c>
      <c r="G547">
        <v>0</v>
      </c>
      <c r="H547" s="11">
        <v>14.606728748757671</v>
      </c>
    </row>
    <row r="548" spans="1:8" x14ac:dyDescent="0.25">
      <c r="A548" s="5">
        <v>44835</v>
      </c>
      <c r="B548" s="6">
        <v>44835</v>
      </c>
      <c r="C548">
        <v>587</v>
      </c>
      <c r="D548">
        <v>11.521000000000001</v>
      </c>
      <c r="E548">
        <v>0.80459999999999998</v>
      </c>
      <c r="F548">
        <v>1.375</v>
      </c>
      <c r="G548">
        <v>0</v>
      </c>
      <c r="H548" s="11">
        <v>14.604928155907665</v>
      </c>
    </row>
    <row r="549" spans="1:8" x14ac:dyDescent="0.25">
      <c r="A549" s="5">
        <v>44835</v>
      </c>
      <c r="B549" s="6">
        <v>44835</v>
      </c>
      <c r="C549">
        <v>588</v>
      </c>
      <c r="D549">
        <v>11.526</v>
      </c>
      <c r="E549">
        <v>0.80479999999999996</v>
      </c>
      <c r="F549">
        <v>1.383</v>
      </c>
      <c r="G549">
        <v>0</v>
      </c>
      <c r="H549" s="11">
        <v>14.609450922177563</v>
      </c>
    </row>
    <row r="550" spans="1:8" x14ac:dyDescent="0.25">
      <c r="A550" s="5">
        <v>44835</v>
      </c>
      <c r="B550" s="6">
        <v>44835</v>
      </c>
      <c r="C550">
        <v>589</v>
      </c>
      <c r="D550">
        <v>11.531000000000001</v>
      </c>
      <c r="E550">
        <v>0.80430000000000001</v>
      </c>
      <c r="F550">
        <v>1.3720000000000001</v>
      </c>
      <c r="G550">
        <v>0</v>
      </c>
      <c r="H550" s="11">
        <v>14.620330838235857</v>
      </c>
    </row>
    <row r="551" spans="1:8" x14ac:dyDescent="0.25">
      <c r="A551" s="5">
        <v>44835</v>
      </c>
      <c r="B551" s="6">
        <v>44835</v>
      </c>
      <c r="C551">
        <v>590</v>
      </c>
      <c r="D551">
        <v>11.534000000000001</v>
      </c>
      <c r="E551">
        <v>0.80479999999999996</v>
      </c>
      <c r="F551">
        <v>1.3819999999999999</v>
      </c>
      <c r="G551">
        <v>0</v>
      </c>
      <c r="H551" s="11">
        <v>14.619591092867953</v>
      </c>
    </row>
    <row r="552" spans="1:8" x14ac:dyDescent="0.25">
      <c r="A552" s="5">
        <v>44835</v>
      </c>
      <c r="B552" s="6">
        <v>44835</v>
      </c>
      <c r="C552">
        <v>591</v>
      </c>
      <c r="D552">
        <v>11.531000000000001</v>
      </c>
      <c r="E552">
        <v>0.80479999999999996</v>
      </c>
      <c r="F552">
        <v>1.383</v>
      </c>
      <c r="G552">
        <v>0</v>
      </c>
      <c r="H552" s="11">
        <v>14.615788528859058</v>
      </c>
    </row>
    <row r="553" spans="1:8" x14ac:dyDescent="0.25">
      <c r="A553" s="5">
        <v>44835</v>
      </c>
      <c r="B553" s="6">
        <v>44835</v>
      </c>
      <c r="C553">
        <v>592</v>
      </c>
      <c r="D553">
        <v>11.523999999999999</v>
      </c>
      <c r="E553">
        <v>0.80520000000000003</v>
      </c>
      <c r="F553">
        <v>1.3939999999999999</v>
      </c>
      <c r="G553">
        <v>0</v>
      </c>
      <c r="H553" s="11">
        <v>14.603287282782849</v>
      </c>
    </row>
    <row r="554" spans="1:8" x14ac:dyDescent="0.25">
      <c r="A554" s="5">
        <v>44835</v>
      </c>
      <c r="B554" s="6">
        <v>44835</v>
      </c>
      <c r="C554">
        <v>593</v>
      </c>
      <c r="D554">
        <v>11.53</v>
      </c>
      <c r="E554">
        <v>0.80469999999999997</v>
      </c>
      <c r="F554">
        <v>1.375</v>
      </c>
      <c r="G554">
        <v>0</v>
      </c>
      <c r="H554" s="11">
        <v>14.615429051949215</v>
      </c>
    </row>
    <row r="555" spans="1:8" x14ac:dyDescent="0.25">
      <c r="A555" s="5">
        <v>44835</v>
      </c>
      <c r="B555" s="6">
        <v>44835</v>
      </c>
      <c r="C555">
        <v>594</v>
      </c>
      <c r="D555">
        <v>10.263</v>
      </c>
      <c r="E555">
        <v>0.82750000000000001</v>
      </c>
      <c r="F555">
        <v>1.0549999999999999</v>
      </c>
      <c r="G555">
        <v>0</v>
      </c>
      <c r="H555" s="11">
        <v>12.828905029274754</v>
      </c>
    </row>
    <row r="556" spans="1:8" x14ac:dyDescent="0.25">
      <c r="A556" s="5">
        <v>44835</v>
      </c>
      <c r="B556" s="6">
        <v>44835</v>
      </c>
      <c r="C556">
        <v>595</v>
      </c>
      <c r="D556">
        <v>11.526999999999999</v>
      </c>
      <c r="E556">
        <v>0.80479999999999996</v>
      </c>
      <c r="F556">
        <v>1.3819999999999999</v>
      </c>
      <c r="G556">
        <v>0</v>
      </c>
      <c r="H556" s="11">
        <v>14.610718443513862</v>
      </c>
    </row>
    <row r="557" spans="1:8" x14ac:dyDescent="0.25">
      <c r="A557" s="5">
        <v>44835</v>
      </c>
      <c r="B557" s="6">
        <v>44835</v>
      </c>
      <c r="C557">
        <v>596</v>
      </c>
      <c r="D557">
        <v>11.53</v>
      </c>
      <c r="E557">
        <v>0.80459999999999998</v>
      </c>
      <c r="F557">
        <v>1.375</v>
      </c>
      <c r="G557">
        <v>0</v>
      </c>
      <c r="H557" s="11">
        <v>14.616337265655355</v>
      </c>
    </row>
    <row r="558" spans="1:8" x14ac:dyDescent="0.25">
      <c r="A558" s="5">
        <v>44835</v>
      </c>
      <c r="B558" s="6">
        <v>44835</v>
      </c>
      <c r="C558">
        <v>597</v>
      </c>
      <c r="D558">
        <v>10.26</v>
      </c>
      <c r="E558">
        <v>0.82740000000000002</v>
      </c>
      <c r="F558">
        <v>1.0549999999999999</v>
      </c>
      <c r="G558">
        <v>0</v>
      </c>
      <c r="H558" s="11">
        <v>12.825929988036464</v>
      </c>
    </row>
    <row r="559" spans="1:8" x14ac:dyDescent="0.25">
      <c r="A559" s="5">
        <v>44835</v>
      </c>
      <c r="B559" s="6">
        <v>44835</v>
      </c>
      <c r="C559">
        <v>598</v>
      </c>
      <c r="D559">
        <v>10.263999999999999</v>
      </c>
      <c r="E559">
        <v>0.82769999999999999</v>
      </c>
      <c r="F559">
        <v>1.0620000000000001</v>
      </c>
      <c r="G559">
        <v>0</v>
      </c>
      <c r="H559" s="11">
        <v>12.828604853467429</v>
      </c>
    </row>
    <row r="560" spans="1:8" x14ac:dyDescent="0.25">
      <c r="A560" s="5">
        <v>44835</v>
      </c>
      <c r="B560" s="6">
        <v>44835</v>
      </c>
      <c r="C560">
        <v>599</v>
      </c>
      <c r="D560">
        <v>11.525</v>
      </c>
      <c r="E560">
        <v>0.80520000000000003</v>
      </c>
      <c r="F560">
        <v>1.3919999999999999</v>
      </c>
      <c r="G560">
        <v>0</v>
      </c>
      <c r="H560" s="11">
        <v>14.604554489246127</v>
      </c>
    </row>
    <row r="561" spans="1:8" x14ac:dyDescent="0.25">
      <c r="A561" s="5">
        <v>44835</v>
      </c>
      <c r="B561" s="6">
        <v>44835</v>
      </c>
      <c r="C561">
        <v>600</v>
      </c>
      <c r="D561">
        <v>10.263999999999999</v>
      </c>
      <c r="E561">
        <v>0.8276</v>
      </c>
      <c r="F561">
        <v>1.06</v>
      </c>
      <c r="G561">
        <v>0</v>
      </c>
      <c r="H561" s="11">
        <v>12.82937987868206</v>
      </c>
    </row>
    <row r="562" spans="1:8" x14ac:dyDescent="0.25">
      <c r="A562" s="5">
        <v>44835</v>
      </c>
      <c r="B562" s="6">
        <v>44835</v>
      </c>
      <c r="C562">
        <v>601</v>
      </c>
      <c r="D562">
        <v>11.526</v>
      </c>
      <c r="E562">
        <v>0.80520000000000003</v>
      </c>
      <c r="F562">
        <v>1.389</v>
      </c>
      <c r="G562">
        <v>0</v>
      </c>
      <c r="H562" s="11">
        <v>14.6058216957094</v>
      </c>
    </row>
    <row r="563" spans="1:8" x14ac:dyDescent="0.25">
      <c r="A563" s="5">
        <v>44835</v>
      </c>
      <c r="B563" s="6">
        <v>44835</v>
      </c>
      <c r="C563">
        <v>602</v>
      </c>
      <c r="D563">
        <v>11.532</v>
      </c>
      <c r="E563">
        <v>0.80489999999999995</v>
      </c>
      <c r="F563">
        <v>1.387</v>
      </c>
      <c r="G563">
        <v>0</v>
      </c>
      <c r="H563" s="11">
        <v>14.616148017515481</v>
      </c>
    </row>
    <row r="564" spans="1:8" x14ac:dyDescent="0.25">
      <c r="A564" s="5">
        <v>44835</v>
      </c>
      <c r="B564" s="6">
        <v>44835</v>
      </c>
      <c r="C564">
        <v>603</v>
      </c>
      <c r="D564">
        <v>11.526999999999999</v>
      </c>
      <c r="E564">
        <v>0.80459999999999998</v>
      </c>
      <c r="F564">
        <v>1.375</v>
      </c>
      <c r="G564">
        <v>0</v>
      </c>
      <c r="H564" s="11">
        <v>14.612534229072791</v>
      </c>
    </row>
    <row r="565" spans="1:8" x14ac:dyDescent="0.25">
      <c r="A565" s="5">
        <v>44835</v>
      </c>
      <c r="B565" s="6">
        <v>44835</v>
      </c>
      <c r="C565">
        <v>604</v>
      </c>
      <c r="D565">
        <v>11.528</v>
      </c>
      <c r="E565">
        <v>0.80479999999999996</v>
      </c>
      <c r="F565">
        <v>1.381</v>
      </c>
      <c r="G565">
        <v>0</v>
      </c>
      <c r="H565" s="11">
        <v>14.611985964850161</v>
      </c>
    </row>
    <row r="566" spans="1:8" x14ac:dyDescent="0.25">
      <c r="A566" s="5">
        <v>44835</v>
      </c>
      <c r="B566" s="6">
        <v>44835</v>
      </c>
      <c r="C566">
        <v>605</v>
      </c>
      <c r="D566">
        <v>11.531000000000001</v>
      </c>
      <c r="E566">
        <v>0.80489999999999995</v>
      </c>
      <c r="F566">
        <v>1.387</v>
      </c>
      <c r="G566">
        <v>0</v>
      </c>
      <c r="H566" s="11">
        <v>14.614880574919443</v>
      </c>
    </row>
    <row r="567" spans="1:8" x14ac:dyDescent="0.25">
      <c r="A567" s="5">
        <v>44835</v>
      </c>
      <c r="B567" s="6">
        <v>44835</v>
      </c>
      <c r="C567">
        <v>607</v>
      </c>
      <c r="D567">
        <v>11.529</v>
      </c>
      <c r="E567">
        <v>0.80500000000000005</v>
      </c>
      <c r="F567">
        <v>1.387</v>
      </c>
      <c r="G567">
        <v>0</v>
      </c>
      <c r="H567" s="11">
        <v>14.611438062428144</v>
      </c>
    </row>
    <row r="568" spans="1:8" x14ac:dyDescent="0.25">
      <c r="A568" s="5">
        <v>44835</v>
      </c>
      <c r="B568" s="6">
        <v>44835</v>
      </c>
      <c r="C568">
        <v>608</v>
      </c>
      <c r="D568">
        <v>11.526999999999999</v>
      </c>
      <c r="E568">
        <v>0.80479999999999996</v>
      </c>
      <c r="F568">
        <v>1.38</v>
      </c>
      <c r="G568">
        <v>0</v>
      </c>
      <c r="H568" s="11">
        <v>14.610718443513862</v>
      </c>
    </row>
    <row r="569" spans="1:8" x14ac:dyDescent="0.25">
      <c r="A569" s="5">
        <v>44835</v>
      </c>
      <c r="B569" s="6">
        <v>44835</v>
      </c>
      <c r="C569">
        <v>609</v>
      </c>
      <c r="D569">
        <v>10.260999999999999</v>
      </c>
      <c r="E569">
        <v>0.82750000000000001</v>
      </c>
      <c r="F569">
        <v>1.056</v>
      </c>
      <c r="G569">
        <v>0</v>
      </c>
      <c r="H569" s="11">
        <v>12.826404999063454</v>
      </c>
    </row>
    <row r="570" spans="1:8" x14ac:dyDescent="0.25">
      <c r="A570" s="5">
        <v>44835</v>
      </c>
      <c r="B570" s="6">
        <v>44835</v>
      </c>
      <c r="C570">
        <v>610</v>
      </c>
      <c r="D570">
        <v>11.528</v>
      </c>
      <c r="E570">
        <v>0.80500000000000005</v>
      </c>
      <c r="F570">
        <v>1.377</v>
      </c>
      <c r="G570">
        <v>0</v>
      </c>
      <c r="H570" s="11">
        <v>14.610170698557694</v>
      </c>
    </row>
    <row r="571" spans="1:8" x14ac:dyDescent="0.25">
      <c r="A571" s="5">
        <v>44835</v>
      </c>
      <c r="B571" s="6">
        <v>44835</v>
      </c>
      <c r="C571">
        <v>611</v>
      </c>
      <c r="D571">
        <v>10.257</v>
      </c>
      <c r="E571">
        <v>0.82640000000000002</v>
      </c>
      <c r="F571">
        <v>1.135</v>
      </c>
      <c r="G571">
        <v>0</v>
      </c>
      <c r="H571" s="11">
        <v>12.829935223815022</v>
      </c>
    </row>
    <row r="572" spans="1:8" x14ac:dyDescent="0.25">
      <c r="A572" s="5">
        <v>44835</v>
      </c>
      <c r="B572" s="6">
        <v>44835</v>
      </c>
      <c r="C572">
        <v>612</v>
      </c>
      <c r="D572">
        <v>10.260999999999999</v>
      </c>
      <c r="E572">
        <v>0.8276</v>
      </c>
      <c r="F572">
        <v>1.054</v>
      </c>
      <c r="G572">
        <v>0</v>
      </c>
      <c r="H572" s="11">
        <v>12.825630059933419</v>
      </c>
    </row>
    <row r="573" spans="1:8" x14ac:dyDescent="0.25">
      <c r="A573" s="5">
        <v>44835</v>
      </c>
      <c r="B573" s="6">
        <v>44835</v>
      </c>
      <c r="C573">
        <v>613</v>
      </c>
      <c r="D573">
        <v>10.259</v>
      </c>
      <c r="E573">
        <v>0.82740000000000002</v>
      </c>
      <c r="F573">
        <v>1.0529999999999999</v>
      </c>
      <c r="G573">
        <v>0</v>
      </c>
      <c r="H573" s="11">
        <v>12.824679897394356</v>
      </c>
    </row>
    <row r="574" spans="1:8" x14ac:dyDescent="0.25">
      <c r="A574" s="5">
        <v>44835</v>
      </c>
      <c r="B574" s="6">
        <v>44835</v>
      </c>
      <c r="C574">
        <v>614</v>
      </c>
      <c r="D574">
        <v>10.263</v>
      </c>
      <c r="E574">
        <v>0.82750000000000001</v>
      </c>
      <c r="F574">
        <v>1.0589999999999999</v>
      </c>
      <c r="G574">
        <v>0</v>
      </c>
      <c r="H574" s="11">
        <v>12.828905029274754</v>
      </c>
    </row>
    <row r="575" spans="1:8" x14ac:dyDescent="0.25">
      <c r="A575" s="5">
        <v>44835</v>
      </c>
      <c r="B575" s="6">
        <v>44835</v>
      </c>
      <c r="C575">
        <v>659</v>
      </c>
      <c r="D575">
        <v>10.273999999999999</v>
      </c>
      <c r="E575">
        <v>0.82820000000000005</v>
      </c>
      <c r="F575">
        <v>1.0760000000000001</v>
      </c>
      <c r="G575">
        <v>0</v>
      </c>
      <c r="H575" s="11">
        <v>12.837226700501082</v>
      </c>
    </row>
    <row r="576" spans="1:8" x14ac:dyDescent="0.25">
      <c r="A576" s="5">
        <v>44835</v>
      </c>
      <c r="B576" s="6">
        <v>44835</v>
      </c>
      <c r="C576">
        <v>615</v>
      </c>
      <c r="D576">
        <v>10.263</v>
      </c>
      <c r="E576">
        <v>0.82750000000000001</v>
      </c>
      <c r="F576">
        <v>1.0589999999999999</v>
      </c>
      <c r="G576">
        <v>0</v>
      </c>
      <c r="H576" s="11">
        <v>12.828905029274754</v>
      </c>
    </row>
    <row r="577" spans="1:8" x14ac:dyDescent="0.25">
      <c r="A577" s="5">
        <v>44835</v>
      </c>
      <c r="B577" s="6">
        <v>44835</v>
      </c>
      <c r="C577">
        <v>616</v>
      </c>
      <c r="D577">
        <v>10.266</v>
      </c>
      <c r="E577">
        <v>0.82779999999999998</v>
      </c>
      <c r="F577">
        <v>1.0640000000000001</v>
      </c>
      <c r="G577">
        <v>0</v>
      </c>
      <c r="H577" s="11">
        <v>12.830329545850882</v>
      </c>
    </row>
    <row r="578" spans="1:8" x14ac:dyDescent="0.25">
      <c r="A578" s="5">
        <v>44835</v>
      </c>
      <c r="B578" s="6">
        <v>44835</v>
      </c>
      <c r="C578">
        <v>617</v>
      </c>
      <c r="D578">
        <v>11.526999999999999</v>
      </c>
      <c r="E578">
        <v>0.80469999999999997</v>
      </c>
      <c r="F578">
        <v>1.371</v>
      </c>
      <c r="G578">
        <v>0</v>
      </c>
      <c r="H578" s="11">
        <v>14.611626251675508</v>
      </c>
    </row>
    <row r="579" spans="1:8" x14ac:dyDescent="0.25">
      <c r="A579" s="5">
        <v>44835</v>
      </c>
      <c r="B579" s="6">
        <v>44835</v>
      </c>
      <c r="C579">
        <v>618</v>
      </c>
      <c r="D579">
        <v>11.526999999999999</v>
      </c>
      <c r="E579">
        <v>0.80469999999999997</v>
      </c>
      <c r="F579">
        <v>1.37</v>
      </c>
      <c r="G579">
        <v>0</v>
      </c>
      <c r="H579" s="11">
        <v>14.611626251675508</v>
      </c>
    </row>
    <row r="580" spans="1:8" x14ac:dyDescent="0.25">
      <c r="A580" s="5">
        <v>44835</v>
      </c>
      <c r="B580" s="6">
        <v>44835</v>
      </c>
      <c r="C580">
        <v>619</v>
      </c>
      <c r="D580">
        <v>11.528</v>
      </c>
      <c r="E580">
        <v>0.80469999999999997</v>
      </c>
      <c r="F580">
        <v>1.3680000000000001</v>
      </c>
      <c r="G580">
        <v>0</v>
      </c>
      <c r="H580" s="11">
        <v>14.612893851766746</v>
      </c>
    </row>
    <row r="581" spans="1:8" x14ac:dyDescent="0.25">
      <c r="A581" s="5">
        <v>44835</v>
      </c>
      <c r="B581" s="6">
        <v>44835</v>
      </c>
      <c r="C581">
        <v>620</v>
      </c>
      <c r="D581">
        <v>11.526</v>
      </c>
      <c r="E581">
        <v>0.80469999999999997</v>
      </c>
      <c r="F581">
        <v>1.373</v>
      </c>
      <c r="G581">
        <v>0</v>
      </c>
      <c r="H581" s="11">
        <v>14.610358651584274</v>
      </c>
    </row>
    <row r="582" spans="1:8" x14ac:dyDescent="0.25">
      <c r="A582" s="5">
        <v>44835</v>
      </c>
      <c r="B582" s="6">
        <v>44835</v>
      </c>
      <c r="C582">
        <v>621</v>
      </c>
      <c r="D582">
        <v>10.265000000000001</v>
      </c>
      <c r="E582">
        <v>0.8276</v>
      </c>
      <c r="F582">
        <v>1.06</v>
      </c>
      <c r="G582">
        <v>0</v>
      </c>
      <c r="H582" s="11">
        <v>12.830629818264942</v>
      </c>
    </row>
    <row r="583" spans="1:8" x14ac:dyDescent="0.25">
      <c r="A583" s="5">
        <v>44835</v>
      </c>
      <c r="B583" s="6">
        <v>44835</v>
      </c>
      <c r="C583">
        <v>622</v>
      </c>
      <c r="D583">
        <v>11.526999999999999</v>
      </c>
      <c r="E583">
        <v>0.80479999999999996</v>
      </c>
      <c r="F583">
        <v>1.381</v>
      </c>
      <c r="G583">
        <v>0</v>
      </c>
      <c r="H583" s="11">
        <v>14.610718443513862</v>
      </c>
    </row>
    <row r="584" spans="1:8" x14ac:dyDescent="0.25">
      <c r="A584" s="5">
        <v>44835</v>
      </c>
      <c r="B584" s="6">
        <v>44835</v>
      </c>
      <c r="C584">
        <v>623</v>
      </c>
      <c r="D584">
        <v>11.525</v>
      </c>
      <c r="E584">
        <v>0.80469999999999997</v>
      </c>
      <c r="F584">
        <v>1.367</v>
      </c>
      <c r="G584">
        <v>0</v>
      </c>
      <c r="H584" s="11">
        <v>14.609091051493039</v>
      </c>
    </row>
    <row r="585" spans="1:8" x14ac:dyDescent="0.25">
      <c r="A585" s="5">
        <v>44835</v>
      </c>
      <c r="B585" s="6">
        <v>44835</v>
      </c>
      <c r="C585">
        <v>624</v>
      </c>
      <c r="D585">
        <v>11.526</v>
      </c>
      <c r="E585">
        <v>0.80469999999999997</v>
      </c>
      <c r="F585">
        <v>1.373</v>
      </c>
      <c r="G585">
        <v>0</v>
      </c>
      <c r="H585" s="11">
        <v>14.610358651584274</v>
      </c>
    </row>
    <row r="586" spans="1:8" x14ac:dyDescent="0.25">
      <c r="A586" s="5">
        <v>44835</v>
      </c>
      <c r="B586" s="6">
        <v>44835</v>
      </c>
      <c r="C586">
        <v>625</v>
      </c>
      <c r="D586">
        <v>11.526</v>
      </c>
      <c r="E586">
        <v>0.80469999999999997</v>
      </c>
      <c r="F586">
        <v>1.373</v>
      </c>
      <c r="G586">
        <v>0</v>
      </c>
      <c r="H586" s="11">
        <v>14.610358651584274</v>
      </c>
    </row>
    <row r="587" spans="1:8" x14ac:dyDescent="0.25">
      <c r="A587" s="5">
        <v>44835</v>
      </c>
      <c r="B587" s="6">
        <v>44835</v>
      </c>
      <c r="C587">
        <v>626</v>
      </c>
      <c r="D587">
        <v>11.526999999999999</v>
      </c>
      <c r="E587">
        <v>0.80469999999999997</v>
      </c>
      <c r="F587">
        <v>1.3759999999999999</v>
      </c>
      <c r="G587">
        <v>0</v>
      </c>
      <c r="H587" s="11">
        <v>14.611626251675508</v>
      </c>
    </row>
    <row r="588" spans="1:8" x14ac:dyDescent="0.25">
      <c r="A588" s="5">
        <v>44835</v>
      </c>
      <c r="B588" s="6">
        <v>44835</v>
      </c>
      <c r="C588">
        <v>627</v>
      </c>
      <c r="D588">
        <v>11.525</v>
      </c>
      <c r="E588">
        <v>0.80469999999999997</v>
      </c>
      <c r="F588">
        <v>1.375</v>
      </c>
      <c r="G588">
        <v>0</v>
      </c>
      <c r="H588" s="11">
        <v>14.609091051493039</v>
      </c>
    </row>
    <row r="589" spans="1:8" x14ac:dyDescent="0.25">
      <c r="A589" s="5">
        <v>44835</v>
      </c>
      <c r="B589" s="6">
        <v>44835</v>
      </c>
      <c r="C589">
        <v>628</v>
      </c>
      <c r="D589">
        <v>10.262</v>
      </c>
      <c r="E589">
        <v>0.82740000000000002</v>
      </c>
      <c r="F589">
        <v>1.052</v>
      </c>
      <c r="G589">
        <v>0</v>
      </c>
      <c r="H589" s="11">
        <v>12.828430169320683</v>
      </c>
    </row>
    <row r="590" spans="1:8" x14ac:dyDescent="0.25">
      <c r="A590" s="5">
        <v>44835</v>
      </c>
      <c r="B590" s="6">
        <v>44835</v>
      </c>
      <c r="C590">
        <v>629</v>
      </c>
      <c r="D590">
        <v>10.262</v>
      </c>
      <c r="E590">
        <v>0.82750000000000001</v>
      </c>
      <c r="F590">
        <v>1.0569999999999999</v>
      </c>
      <c r="G590">
        <v>0</v>
      </c>
      <c r="H590" s="11">
        <v>12.827655014169105</v>
      </c>
    </row>
    <row r="591" spans="1:8" x14ac:dyDescent="0.25">
      <c r="A591" s="5">
        <v>44835</v>
      </c>
      <c r="B591" s="6">
        <v>44835</v>
      </c>
      <c r="C591">
        <v>630</v>
      </c>
      <c r="D591">
        <v>11.525</v>
      </c>
      <c r="E591">
        <v>0.80469999999999997</v>
      </c>
      <c r="F591">
        <v>1.3759999999999999</v>
      </c>
      <c r="G591">
        <v>0</v>
      </c>
      <c r="H591" s="11">
        <v>14.609091051493039</v>
      </c>
    </row>
    <row r="592" spans="1:8" x14ac:dyDescent="0.25">
      <c r="A592" s="5">
        <v>44835</v>
      </c>
      <c r="B592" s="6">
        <v>44835</v>
      </c>
      <c r="C592">
        <v>631</v>
      </c>
      <c r="D592">
        <v>11.526999999999999</v>
      </c>
      <c r="E592">
        <v>0.80479999999999996</v>
      </c>
      <c r="F592">
        <v>1.3819999999999999</v>
      </c>
      <c r="G592">
        <v>0</v>
      </c>
      <c r="H592" s="11">
        <v>14.610718443513862</v>
      </c>
    </row>
    <row r="593" spans="1:8" x14ac:dyDescent="0.25">
      <c r="A593" s="5">
        <v>44835</v>
      </c>
      <c r="B593" s="6">
        <v>44835</v>
      </c>
      <c r="C593">
        <v>632</v>
      </c>
      <c r="D593">
        <v>11.526999999999999</v>
      </c>
      <c r="E593">
        <v>0.80479999999999996</v>
      </c>
      <c r="F593">
        <v>1.383</v>
      </c>
      <c r="G593">
        <v>0</v>
      </c>
      <c r="H593" s="11">
        <v>14.610718443513862</v>
      </c>
    </row>
    <row r="594" spans="1:8" x14ac:dyDescent="0.25">
      <c r="A594" s="5">
        <v>44835</v>
      </c>
      <c r="B594" s="6">
        <v>44835</v>
      </c>
      <c r="C594">
        <v>633</v>
      </c>
      <c r="D594">
        <v>11.526</v>
      </c>
      <c r="E594">
        <v>0.80479999999999996</v>
      </c>
      <c r="F594">
        <v>1.379</v>
      </c>
      <c r="G594">
        <v>0</v>
      </c>
      <c r="H594" s="11">
        <v>14.609450922177563</v>
      </c>
    </row>
    <row r="595" spans="1:8" x14ac:dyDescent="0.25">
      <c r="A595" s="5">
        <v>44835</v>
      </c>
      <c r="B595" s="6">
        <v>44835</v>
      </c>
      <c r="C595">
        <v>634</v>
      </c>
      <c r="D595">
        <v>10.260999999999999</v>
      </c>
      <c r="E595">
        <v>0.8276</v>
      </c>
      <c r="F595">
        <v>1.0549999999999999</v>
      </c>
      <c r="G595">
        <v>0</v>
      </c>
      <c r="H595" s="11">
        <v>12.825630059933419</v>
      </c>
    </row>
    <row r="596" spans="1:8" x14ac:dyDescent="0.25">
      <c r="A596" s="5">
        <v>44835</v>
      </c>
      <c r="B596" s="6">
        <v>44835</v>
      </c>
      <c r="C596">
        <v>635</v>
      </c>
      <c r="D596">
        <v>10.262</v>
      </c>
      <c r="E596">
        <v>0.82750000000000001</v>
      </c>
      <c r="F596">
        <v>1.056</v>
      </c>
      <c r="G596">
        <v>0</v>
      </c>
      <c r="H596" s="11">
        <v>12.827655014169105</v>
      </c>
    </row>
    <row r="597" spans="1:8" x14ac:dyDescent="0.25">
      <c r="A597" s="5">
        <v>44835</v>
      </c>
      <c r="B597" s="6">
        <v>44835</v>
      </c>
      <c r="C597">
        <v>636</v>
      </c>
      <c r="D597">
        <v>10.263</v>
      </c>
      <c r="E597">
        <v>0.8276</v>
      </c>
      <c r="F597">
        <v>1.056</v>
      </c>
      <c r="G597">
        <v>0</v>
      </c>
      <c r="H597" s="11">
        <v>12.828129939099179</v>
      </c>
    </row>
    <row r="598" spans="1:8" x14ac:dyDescent="0.25">
      <c r="A598" s="5">
        <v>44835</v>
      </c>
      <c r="B598" s="6">
        <v>44835</v>
      </c>
      <c r="C598">
        <v>637</v>
      </c>
      <c r="D598">
        <v>10.263</v>
      </c>
      <c r="E598">
        <v>0.82750000000000001</v>
      </c>
      <c r="F598">
        <v>1.0589999999999999</v>
      </c>
      <c r="G598">
        <v>0</v>
      </c>
      <c r="H598" s="11">
        <v>12.828905029274754</v>
      </c>
    </row>
    <row r="599" spans="1:8" x14ac:dyDescent="0.25">
      <c r="A599" s="5">
        <v>44835</v>
      </c>
      <c r="B599" s="6">
        <v>44835</v>
      </c>
      <c r="C599">
        <v>638</v>
      </c>
      <c r="D599">
        <v>11.528</v>
      </c>
      <c r="E599">
        <v>0.80489999999999995</v>
      </c>
      <c r="F599">
        <v>1.3839999999999999</v>
      </c>
      <c r="G599">
        <v>0</v>
      </c>
      <c r="H599" s="11">
        <v>14.611078247131328</v>
      </c>
    </row>
    <row r="600" spans="1:8" x14ac:dyDescent="0.25">
      <c r="A600" s="5">
        <v>44835</v>
      </c>
      <c r="B600" s="6">
        <v>44835</v>
      </c>
      <c r="C600">
        <v>639</v>
      </c>
      <c r="D600">
        <v>11.526999999999999</v>
      </c>
      <c r="E600">
        <v>0.80479999999999996</v>
      </c>
      <c r="F600">
        <v>1.379</v>
      </c>
      <c r="G600">
        <v>0</v>
      </c>
      <c r="H600" s="11">
        <v>14.610718443513862</v>
      </c>
    </row>
    <row r="601" spans="1:8" x14ac:dyDescent="0.25">
      <c r="A601" s="5">
        <v>44835</v>
      </c>
      <c r="B601" s="6">
        <v>44835</v>
      </c>
      <c r="C601">
        <v>640</v>
      </c>
      <c r="D601">
        <v>11.526999999999999</v>
      </c>
      <c r="E601">
        <v>0.80479999999999996</v>
      </c>
      <c r="F601">
        <v>1.3779999999999999</v>
      </c>
      <c r="G601">
        <v>0</v>
      </c>
      <c r="H601" s="11">
        <v>14.610718443513862</v>
      </c>
    </row>
    <row r="602" spans="1:8" x14ac:dyDescent="0.25">
      <c r="A602" s="5">
        <v>44835</v>
      </c>
      <c r="B602" s="6">
        <v>44835</v>
      </c>
      <c r="C602">
        <v>641</v>
      </c>
      <c r="D602">
        <v>11.526999999999999</v>
      </c>
      <c r="E602">
        <v>0.80479999999999996</v>
      </c>
      <c r="F602">
        <v>1.381</v>
      </c>
      <c r="G602">
        <v>0</v>
      </c>
      <c r="H602" s="11">
        <v>14.610718443513862</v>
      </c>
    </row>
    <row r="603" spans="1:8" x14ac:dyDescent="0.25">
      <c r="A603" s="5">
        <v>44835</v>
      </c>
      <c r="B603" s="6">
        <v>44835</v>
      </c>
      <c r="C603">
        <v>642</v>
      </c>
      <c r="D603">
        <v>11.526999999999999</v>
      </c>
      <c r="E603">
        <v>0.80489999999999995</v>
      </c>
      <c r="F603">
        <v>1.383</v>
      </c>
      <c r="G603">
        <v>0</v>
      </c>
      <c r="H603" s="11">
        <v>14.609810804535288</v>
      </c>
    </row>
    <row r="604" spans="1:8" x14ac:dyDescent="0.25">
      <c r="A604" s="5">
        <v>44835</v>
      </c>
      <c r="B604" s="6">
        <v>44835</v>
      </c>
      <c r="C604">
        <v>643</v>
      </c>
      <c r="D604">
        <v>11.525</v>
      </c>
      <c r="E604">
        <v>0.80520000000000003</v>
      </c>
      <c r="F604">
        <v>1.393</v>
      </c>
      <c r="G604">
        <v>0</v>
      </c>
      <c r="H604" s="11">
        <v>14.604554489246127</v>
      </c>
    </row>
    <row r="605" spans="1:8" x14ac:dyDescent="0.25">
      <c r="A605" s="5">
        <v>44835</v>
      </c>
      <c r="B605" s="6">
        <v>44835</v>
      </c>
      <c r="C605">
        <v>644</v>
      </c>
      <c r="D605">
        <v>11.526999999999999</v>
      </c>
      <c r="E605">
        <v>0.80479999999999996</v>
      </c>
      <c r="F605">
        <v>1.379</v>
      </c>
      <c r="G605">
        <v>0</v>
      </c>
      <c r="H605" s="11">
        <v>14.610718443513862</v>
      </c>
    </row>
    <row r="606" spans="1:8" x14ac:dyDescent="0.25">
      <c r="A606" s="5">
        <v>44835</v>
      </c>
      <c r="B606" s="6">
        <v>44835</v>
      </c>
      <c r="C606">
        <v>645</v>
      </c>
      <c r="D606">
        <v>11.53</v>
      </c>
      <c r="E606">
        <v>0.8044</v>
      </c>
      <c r="F606">
        <v>1.373</v>
      </c>
      <c r="G606">
        <v>0</v>
      </c>
      <c r="H606" s="11">
        <v>14.618154201117115</v>
      </c>
    </row>
    <row r="607" spans="1:8" x14ac:dyDescent="0.25">
      <c r="A607" s="5">
        <v>44835</v>
      </c>
      <c r="B607" s="6">
        <v>44835</v>
      </c>
      <c r="C607">
        <v>646</v>
      </c>
      <c r="D607">
        <v>11.531000000000001</v>
      </c>
      <c r="E607">
        <v>0.80510000000000004</v>
      </c>
      <c r="F607">
        <v>1.389</v>
      </c>
      <c r="G607">
        <v>0</v>
      </c>
      <c r="H607" s="11">
        <v>14.613065174555329</v>
      </c>
    </row>
    <row r="608" spans="1:8" x14ac:dyDescent="0.25">
      <c r="A608" s="5">
        <v>44835</v>
      </c>
      <c r="B608" s="6">
        <v>44835</v>
      </c>
      <c r="C608">
        <v>647</v>
      </c>
      <c r="D608">
        <v>11.526999999999999</v>
      </c>
      <c r="E608">
        <v>0.80479999999999996</v>
      </c>
      <c r="F608">
        <v>1.383</v>
      </c>
      <c r="G608">
        <v>0</v>
      </c>
      <c r="H608" s="11">
        <v>14.610718443513862</v>
      </c>
    </row>
    <row r="609" spans="1:8" x14ac:dyDescent="0.25">
      <c r="A609" s="5">
        <v>44835</v>
      </c>
      <c r="B609" s="6">
        <v>44835</v>
      </c>
      <c r="C609">
        <v>648</v>
      </c>
      <c r="D609">
        <v>11.52</v>
      </c>
      <c r="E609">
        <v>0.80449999999999999</v>
      </c>
      <c r="F609">
        <v>1.367</v>
      </c>
      <c r="G609">
        <v>0</v>
      </c>
      <c r="H609" s="11">
        <v>14.604568072242181</v>
      </c>
    </row>
    <row r="610" spans="1:8" x14ac:dyDescent="0.25">
      <c r="A610" s="5">
        <v>44835</v>
      </c>
      <c r="B610" s="6">
        <v>44835</v>
      </c>
      <c r="C610">
        <v>649</v>
      </c>
      <c r="D610">
        <v>10.263</v>
      </c>
      <c r="E610">
        <v>0.8276</v>
      </c>
      <c r="F610">
        <v>1.06</v>
      </c>
      <c r="G610">
        <v>0</v>
      </c>
      <c r="H610" s="11">
        <v>12.828129939099179</v>
      </c>
    </row>
    <row r="611" spans="1:8" x14ac:dyDescent="0.25">
      <c r="A611" s="5">
        <v>44835</v>
      </c>
      <c r="B611" s="6">
        <v>44835</v>
      </c>
      <c r="C611">
        <v>650</v>
      </c>
      <c r="D611">
        <v>11.529</v>
      </c>
      <c r="E611">
        <v>0.80510000000000004</v>
      </c>
      <c r="F611">
        <v>1.391</v>
      </c>
      <c r="G611">
        <v>0</v>
      </c>
      <c r="H611" s="11">
        <v>14.610530604236265</v>
      </c>
    </row>
    <row r="612" spans="1:8" x14ac:dyDescent="0.25">
      <c r="A612" s="5">
        <v>44835</v>
      </c>
      <c r="B612" s="6">
        <v>44835</v>
      </c>
      <c r="C612">
        <v>667</v>
      </c>
      <c r="D612">
        <v>11.526</v>
      </c>
      <c r="E612">
        <v>0.80510000000000004</v>
      </c>
      <c r="F612">
        <v>1.391</v>
      </c>
      <c r="G612">
        <v>0</v>
      </c>
      <c r="H612" s="11">
        <v>14.606728748757671</v>
      </c>
    </row>
    <row r="613" spans="1:8" x14ac:dyDescent="0.25">
      <c r="A613" s="5">
        <v>44835</v>
      </c>
      <c r="B613" s="6">
        <v>44835</v>
      </c>
      <c r="C613">
        <v>675</v>
      </c>
      <c r="D613">
        <v>11.528</v>
      </c>
      <c r="E613">
        <v>0.80510000000000004</v>
      </c>
      <c r="F613">
        <v>1.391</v>
      </c>
      <c r="G613">
        <v>0</v>
      </c>
      <c r="H613" s="11">
        <v>14.609263319076735</v>
      </c>
    </row>
    <row r="614" spans="1:8" x14ac:dyDescent="0.25">
      <c r="A614" s="5">
        <v>44835</v>
      </c>
      <c r="B614" s="6">
        <v>44835</v>
      </c>
      <c r="C614">
        <v>0</v>
      </c>
      <c r="D614">
        <v>11.528</v>
      </c>
      <c r="E614">
        <v>0.80500000000000005</v>
      </c>
      <c r="F614">
        <v>1.3859999999999999</v>
      </c>
      <c r="G614">
        <v>0</v>
      </c>
      <c r="H614" s="11">
        <v>14.610170698557694</v>
      </c>
    </row>
    <row r="615" spans="1:8" x14ac:dyDescent="0.25">
      <c r="A615" s="5">
        <v>44835</v>
      </c>
      <c r="B615" s="6">
        <v>44835</v>
      </c>
      <c r="C615">
        <v>351</v>
      </c>
      <c r="D615">
        <v>11.528</v>
      </c>
      <c r="E615">
        <v>0.80500000000000005</v>
      </c>
      <c r="F615">
        <v>1.3859999999999999</v>
      </c>
      <c r="G615">
        <v>0</v>
      </c>
      <c r="H615" s="11">
        <v>14.610170698557694</v>
      </c>
    </row>
  </sheetData>
  <autoFilter ref="A1:H615" xr:uid="{17382688-0214-44D3-8599-77A94658B259}"/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9148F-09F8-4E27-A049-3D72AFD31380}">
  <dimension ref="A1:H612"/>
  <sheetViews>
    <sheetView workbookViewId="0">
      <selection activeCell="E19" sqref="E19"/>
    </sheetView>
  </sheetViews>
  <sheetFormatPr baseColWidth="10" defaultRowHeight="15" x14ac:dyDescent="0.25"/>
  <cols>
    <col min="1" max="1" width="9.140625" bestFit="1" customWidth="1"/>
    <col min="2" max="2" width="6.85546875" bestFit="1" customWidth="1"/>
    <col min="3" max="3" width="19" bestFit="1" customWidth="1"/>
    <col min="4" max="4" width="12.7109375" bestFit="1" customWidth="1"/>
    <col min="5" max="5" width="9" bestFit="1" customWidth="1"/>
    <col min="6" max="6" width="6.85546875" bestFit="1" customWidth="1"/>
    <col min="7" max="7" width="5.5703125" bestFit="1" customWidth="1"/>
    <col min="8" max="8" width="15.57031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5">
        <v>44866</v>
      </c>
      <c r="B2" s="6">
        <v>44866</v>
      </c>
      <c r="C2">
        <v>2</v>
      </c>
      <c r="D2">
        <v>11.54</v>
      </c>
      <c r="E2">
        <v>0.76559999999999995</v>
      </c>
      <c r="F2">
        <v>0.31900000000000001</v>
      </c>
      <c r="G2">
        <v>0</v>
      </c>
      <c r="H2" s="11">
        <v>14.996990241409788</v>
      </c>
    </row>
    <row r="3" spans="1:8" x14ac:dyDescent="0.25">
      <c r="A3" s="5">
        <v>44866</v>
      </c>
      <c r="B3" s="6">
        <v>44866</v>
      </c>
      <c r="C3">
        <v>3</v>
      </c>
      <c r="D3">
        <v>11.542</v>
      </c>
      <c r="E3">
        <v>0.76580000000000004</v>
      </c>
      <c r="F3">
        <v>0.31900000000000001</v>
      </c>
      <c r="G3">
        <v>0</v>
      </c>
      <c r="H3" s="11">
        <v>14.997630562924222</v>
      </c>
    </row>
    <row r="4" spans="1:8" x14ac:dyDescent="0.25">
      <c r="A4" s="5">
        <v>44866</v>
      </c>
      <c r="B4" s="6">
        <v>44866</v>
      </c>
      <c r="C4">
        <v>4</v>
      </c>
      <c r="D4">
        <v>11.548999999999999</v>
      </c>
      <c r="E4">
        <v>0.79790000000000005</v>
      </c>
      <c r="F4">
        <v>1.2589999999999999</v>
      </c>
      <c r="G4">
        <v>0</v>
      </c>
      <c r="H4" s="11">
        <v>14.701762791169482</v>
      </c>
    </row>
    <row r="5" spans="1:8" x14ac:dyDescent="0.25">
      <c r="A5" s="5">
        <v>44866</v>
      </c>
      <c r="B5" s="6">
        <v>44866</v>
      </c>
      <c r="C5">
        <v>10</v>
      </c>
      <c r="D5">
        <v>11.565</v>
      </c>
      <c r="E5">
        <v>0.79430000000000001</v>
      </c>
      <c r="F5">
        <v>1.18</v>
      </c>
      <c r="G5">
        <v>0</v>
      </c>
      <c r="H5" s="11">
        <v>14.755455417961999</v>
      </c>
    </row>
    <row r="6" spans="1:8" x14ac:dyDescent="0.25">
      <c r="A6" s="5">
        <v>44866</v>
      </c>
      <c r="B6" s="6">
        <v>44866</v>
      </c>
      <c r="C6">
        <v>11</v>
      </c>
      <c r="D6">
        <v>11.565</v>
      </c>
      <c r="E6">
        <v>0.79449999999999998</v>
      </c>
      <c r="F6">
        <v>1.1859999999999999</v>
      </c>
      <c r="G6">
        <v>0</v>
      </c>
      <c r="H6" s="11">
        <v>14.753598100890263</v>
      </c>
    </row>
    <row r="7" spans="1:8" x14ac:dyDescent="0.25">
      <c r="A7" s="5">
        <v>44866</v>
      </c>
      <c r="B7" s="6">
        <v>44866</v>
      </c>
      <c r="C7">
        <v>50</v>
      </c>
      <c r="D7">
        <v>11.564</v>
      </c>
      <c r="E7">
        <v>0.79430000000000001</v>
      </c>
      <c r="F7">
        <v>1.1819999999999999</v>
      </c>
      <c r="G7">
        <v>0</v>
      </c>
      <c r="H7" s="11">
        <v>14.754179546330528</v>
      </c>
    </row>
    <row r="8" spans="1:8" x14ac:dyDescent="0.25">
      <c r="A8" s="5">
        <v>44866</v>
      </c>
      <c r="B8" s="6">
        <v>44866</v>
      </c>
      <c r="C8">
        <v>51</v>
      </c>
      <c r="D8">
        <v>11.569000000000001</v>
      </c>
      <c r="E8">
        <v>0.79390000000000005</v>
      </c>
      <c r="F8">
        <v>1.165</v>
      </c>
      <c r="G8">
        <v>0</v>
      </c>
      <c r="H8" s="11">
        <v>14.764276929459825</v>
      </c>
    </row>
    <row r="9" spans="1:8" x14ac:dyDescent="0.25">
      <c r="A9" s="5">
        <v>44866</v>
      </c>
      <c r="B9" s="6">
        <v>44866</v>
      </c>
      <c r="C9">
        <v>52</v>
      </c>
      <c r="D9">
        <v>11.571</v>
      </c>
      <c r="E9">
        <v>0.79330000000000001</v>
      </c>
      <c r="F9">
        <v>1.147</v>
      </c>
      <c r="G9">
        <v>0</v>
      </c>
      <c r="H9" s="11">
        <v>14.772412589728352</v>
      </c>
    </row>
    <row r="10" spans="1:8" x14ac:dyDescent="0.25">
      <c r="A10" s="5">
        <v>44866</v>
      </c>
      <c r="B10" s="6">
        <v>44866</v>
      </c>
      <c r="C10">
        <v>53</v>
      </c>
      <c r="D10">
        <v>11.57</v>
      </c>
      <c r="E10">
        <v>0.79349999999999998</v>
      </c>
      <c r="F10">
        <v>1.1519999999999999</v>
      </c>
      <c r="G10">
        <v>0</v>
      </c>
      <c r="H10" s="11">
        <v>14.769274280069565</v>
      </c>
    </row>
    <row r="11" spans="1:8" x14ac:dyDescent="0.25">
      <c r="A11" s="5">
        <v>44866</v>
      </c>
      <c r="B11" s="6">
        <v>44866</v>
      </c>
      <c r="C11">
        <v>54</v>
      </c>
      <c r="D11">
        <v>11.571</v>
      </c>
      <c r="E11">
        <v>0.79330000000000001</v>
      </c>
      <c r="F11">
        <v>1.147</v>
      </c>
      <c r="G11">
        <v>0</v>
      </c>
      <c r="H11" s="11">
        <v>14.772412589728352</v>
      </c>
    </row>
    <row r="12" spans="1:8" x14ac:dyDescent="0.25">
      <c r="A12" s="5">
        <v>44866</v>
      </c>
      <c r="B12" s="6">
        <v>44866</v>
      </c>
      <c r="C12">
        <v>55</v>
      </c>
      <c r="D12">
        <v>11.564</v>
      </c>
      <c r="E12">
        <v>0.79430000000000001</v>
      </c>
      <c r="F12">
        <v>1.1830000000000001</v>
      </c>
      <c r="G12">
        <v>0</v>
      </c>
      <c r="H12" s="11">
        <v>14.754179546330528</v>
      </c>
    </row>
    <row r="13" spans="1:8" x14ac:dyDescent="0.25">
      <c r="A13" s="5">
        <v>44866</v>
      </c>
      <c r="B13" s="6">
        <v>44866</v>
      </c>
      <c r="C13">
        <v>56</v>
      </c>
      <c r="D13">
        <v>11.558999999999999</v>
      </c>
      <c r="E13">
        <v>0.79469999999999996</v>
      </c>
      <c r="F13">
        <v>1.1890000000000001</v>
      </c>
      <c r="G13">
        <v>0</v>
      </c>
      <c r="H13" s="11">
        <v>14.744088182026237</v>
      </c>
    </row>
    <row r="14" spans="1:8" x14ac:dyDescent="0.25">
      <c r="A14" s="5">
        <v>44866</v>
      </c>
      <c r="B14" s="6">
        <v>44866</v>
      </c>
      <c r="C14">
        <v>58</v>
      </c>
      <c r="D14">
        <v>11.558999999999999</v>
      </c>
      <c r="E14">
        <v>0.79479999999999995</v>
      </c>
      <c r="F14">
        <v>1.19</v>
      </c>
      <c r="G14">
        <v>0</v>
      </c>
      <c r="H14" s="11">
        <v>14.743160618363779</v>
      </c>
    </row>
    <row r="15" spans="1:8" x14ac:dyDescent="0.25">
      <c r="A15" s="5">
        <v>44866</v>
      </c>
      <c r="B15" s="6">
        <v>44866</v>
      </c>
      <c r="C15">
        <v>59</v>
      </c>
      <c r="D15">
        <v>11.565</v>
      </c>
      <c r="E15">
        <v>0.7944</v>
      </c>
      <c r="F15">
        <v>1.1839999999999999</v>
      </c>
      <c r="G15">
        <v>0</v>
      </c>
      <c r="H15" s="11">
        <v>14.754526671750666</v>
      </c>
    </row>
    <row r="16" spans="1:8" x14ac:dyDescent="0.25">
      <c r="A16" s="5">
        <v>44866</v>
      </c>
      <c r="B16" s="6">
        <v>44866</v>
      </c>
      <c r="C16">
        <v>60</v>
      </c>
      <c r="D16">
        <v>11.565</v>
      </c>
      <c r="E16">
        <v>0.7944</v>
      </c>
      <c r="F16">
        <v>1.1839999999999999</v>
      </c>
      <c r="G16">
        <v>0</v>
      </c>
      <c r="H16" s="11">
        <v>14.754526671750666</v>
      </c>
    </row>
    <row r="17" spans="1:8" x14ac:dyDescent="0.25">
      <c r="A17" s="5">
        <v>44866</v>
      </c>
      <c r="B17" s="6">
        <v>44866</v>
      </c>
      <c r="C17">
        <v>61</v>
      </c>
      <c r="D17">
        <v>11.564</v>
      </c>
      <c r="E17">
        <v>0.7944</v>
      </c>
      <c r="F17">
        <v>1.1850000000000001</v>
      </c>
      <c r="G17">
        <v>0</v>
      </c>
      <c r="H17" s="11">
        <v>14.753250880425828</v>
      </c>
    </row>
    <row r="18" spans="1:8" x14ac:dyDescent="0.25">
      <c r="A18" s="5">
        <v>44866</v>
      </c>
      <c r="B18" s="6">
        <v>44866</v>
      </c>
      <c r="C18">
        <v>62</v>
      </c>
      <c r="D18">
        <v>10.206</v>
      </c>
      <c r="E18">
        <v>0.80489999999999995</v>
      </c>
      <c r="F18">
        <v>1.6739999999999999</v>
      </c>
      <c r="G18">
        <v>0</v>
      </c>
      <c r="H18" s="11">
        <v>12.935519135168487</v>
      </c>
    </row>
    <row r="19" spans="1:8" x14ac:dyDescent="0.25">
      <c r="A19" s="5">
        <v>44866</v>
      </c>
      <c r="B19" s="6">
        <v>44866</v>
      </c>
      <c r="C19">
        <v>63</v>
      </c>
      <c r="D19">
        <v>11.563000000000001</v>
      </c>
      <c r="E19">
        <v>0.79490000000000005</v>
      </c>
      <c r="F19">
        <v>1.196</v>
      </c>
      <c r="G19">
        <v>0</v>
      </c>
      <c r="H19" s="11">
        <v>14.747334789816897</v>
      </c>
    </row>
    <row r="20" spans="1:8" x14ac:dyDescent="0.25">
      <c r="A20" s="5">
        <v>44866</v>
      </c>
      <c r="B20" s="6">
        <v>44866</v>
      </c>
      <c r="C20">
        <v>64</v>
      </c>
      <c r="D20">
        <v>11.563000000000001</v>
      </c>
      <c r="E20">
        <v>0.79479999999999995</v>
      </c>
      <c r="F20">
        <v>1.194</v>
      </c>
      <c r="G20">
        <v>0</v>
      </c>
      <c r="H20" s="11">
        <v>14.748262499363301</v>
      </c>
    </row>
    <row r="21" spans="1:8" x14ac:dyDescent="0.25">
      <c r="A21" s="5">
        <v>44866</v>
      </c>
      <c r="B21" s="6">
        <v>44866</v>
      </c>
      <c r="C21">
        <v>65</v>
      </c>
      <c r="D21">
        <v>11.563000000000001</v>
      </c>
      <c r="E21">
        <v>0.79469999999999996</v>
      </c>
      <c r="F21">
        <v>1.1919999999999999</v>
      </c>
      <c r="G21">
        <v>0</v>
      </c>
      <c r="H21" s="11">
        <v>14.749190384009811</v>
      </c>
    </row>
    <row r="22" spans="1:8" x14ac:dyDescent="0.25">
      <c r="A22" s="5">
        <v>44866</v>
      </c>
      <c r="B22" s="6">
        <v>44866</v>
      </c>
      <c r="C22">
        <v>66</v>
      </c>
      <c r="D22">
        <v>10.31</v>
      </c>
      <c r="E22">
        <v>0.82799999999999996</v>
      </c>
      <c r="F22">
        <v>1.046</v>
      </c>
      <c r="G22">
        <v>0</v>
      </c>
      <c r="H22" s="11">
        <v>12.883763951218784</v>
      </c>
    </row>
    <row r="23" spans="1:8" x14ac:dyDescent="0.25">
      <c r="A23" s="5">
        <v>44866</v>
      </c>
      <c r="B23" s="6">
        <v>44866</v>
      </c>
      <c r="C23">
        <v>67</v>
      </c>
      <c r="D23">
        <v>10.31</v>
      </c>
      <c r="E23">
        <v>0.82799999999999996</v>
      </c>
      <c r="F23">
        <v>1.046</v>
      </c>
      <c r="G23">
        <v>0</v>
      </c>
      <c r="H23" s="11">
        <v>12.883763951218784</v>
      </c>
    </row>
    <row r="24" spans="1:8" x14ac:dyDescent="0.25">
      <c r="A24" s="5">
        <v>44866</v>
      </c>
      <c r="B24" s="6">
        <v>44866</v>
      </c>
      <c r="C24">
        <v>674</v>
      </c>
      <c r="D24">
        <v>11.46</v>
      </c>
      <c r="E24">
        <v>0.78969999999999996</v>
      </c>
      <c r="F24">
        <v>1.357</v>
      </c>
      <c r="G24">
        <v>0</v>
      </c>
      <c r="H24" s="11">
        <v>14.664012125422468</v>
      </c>
    </row>
    <row r="25" spans="1:8" x14ac:dyDescent="0.25">
      <c r="A25" s="5">
        <v>44866</v>
      </c>
      <c r="B25" s="6">
        <v>44866</v>
      </c>
      <c r="C25">
        <v>68</v>
      </c>
      <c r="D25">
        <v>11.488</v>
      </c>
      <c r="E25">
        <v>0.79100000000000004</v>
      </c>
      <c r="F25">
        <v>1.3149999999999999</v>
      </c>
      <c r="G25">
        <v>0</v>
      </c>
      <c r="H25" s="11">
        <v>14.687755945189044</v>
      </c>
    </row>
    <row r="26" spans="1:8" x14ac:dyDescent="0.25">
      <c r="A26" s="5">
        <v>44866</v>
      </c>
      <c r="B26" s="6">
        <v>44866</v>
      </c>
      <c r="C26">
        <v>69</v>
      </c>
      <c r="D26">
        <v>11.459</v>
      </c>
      <c r="E26">
        <v>0.78969999999999996</v>
      </c>
      <c r="F26">
        <v>1.36</v>
      </c>
      <c r="G26">
        <v>0</v>
      </c>
      <c r="H26" s="11">
        <v>14.66273254321257</v>
      </c>
    </row>
    <row r="27" spans="1:8" x14ac:dyDescent="0.25">
      <c r="A27" s="5">
        <v>44866</v>
      </c>
      <c r="B27" s="6">
        <v>44866</v>
      </c>
      <c r="C27">
        <v>70</v>
      </c>
      <c r="D27">
        <v>11.561999999999999</v>
      </c>
      <c r="E27">
        <v>0.79400000000000004</v>
      </c>
      <c r="F27">
        <v>1.177</v>
      </c>
      <c r="G27">
        <v>0</v>
      </c>
      <c r="H27" s="11">
        <v>14.754414371326501</v>
      </c>
    </row>
    <row r="28" spans="1:8" x14ac:dyDescent="0.25">
      <c r="A28" s="5">
        <v>44866</v>
      </c>
      <c r="B28" s="6">
        <v>44866</v>
      </c>
      <c r="C28">
        <v>71</v>
      </c>
      <c r="D28">
        <v>11.561999999999999</v>
      </c>
      <c r="E28">
        <v>0.79530000000000001</v>
      </c>
      <c r="F28">
        <v>1.2090000000000001</v>
      </c>
      <c r="G28">
        <v>0</v>
      </c>
      <c r="H28" s="11">
        <v>14.74235063228455</v>
      </c>
    </row>
    <row r="29" spans="1:8" x14ac:dyDescent="0.25">
      <c r="A29" s="5">
        <v>44866</v>
      </c>
      <c r="B29" s="6">
        <v>44866</v>
      </c>
      <c r="C29">
        <v>72</v>
      </c>
      <c r="D29">
        <v>11.561999999999999</v>
      </c>
      <c r="E29">
        <v>0.79410000000000003</v>
      </c>
      <c r="F29">
        <v>1.1779999999999999</v>
      </c>
      <c r="G29">
        <v>0</v>
      </c>
      <c r="H29" s="11">
        <v>14.753485339787543</v>
      </c>
    </row>
    <row r="30" spans="1:8" x14ac:dyDescent="0.25">
      <c r="A30" s="5">
        <v>44866</v>
      </c>
      <c r="B30" s="6">
        <v>44866</v>
      </c>
      <c r="C30">
        <v>73</v>
      </c>
      <c r="D30">
        <v>11.561999999999999</v>
      </c>
      <c r="E30">
        <v>0.79400000000000004</v>
      </c>
      <c r="F30">
        <v>1.1779999999999999</v>
      </c>
      <c r="G30">
        <v>0</v>
      </c>
      <c r="H30" s="11">
        <v>14.754414371326501</v>
      </c>
    </row>
    <row r="31" spans="1:8" x14ac:dyDescent="0.25">
      <c r="A31" s="5">
        <v>44866</v>
      </c>
      <c r="B31" s="6">
        <v>44866</v>
      </c>
      <c r="C31">
        <v>74</v>
      </c>
      <c r="D31">
        <v>11.561</v>
      </c>
      <c r="E31">
        <v>0.79400000000000004</v>
      </c>
      <c r="F31">
        <v>1.18</v>
      </c>
      <c r="G31">
        <v>0</v>
      </c>
      <c r="H31" s="11">
        <v>14.75313825868411</v>
      </c>
    </row>
    <row r="32" spans="1:8" x14ac:dyDescent="0.25">
      <c r="A32" s="5">
        <v>44866</v>
      </c>
      <c r="B32" s="6">
        <v>44866</v>
      </c>
      <c r="C32">
        <v>75</v>
      </c>
      <c r="D32">
        <v>11.561999999999999</v>
      </c>
      <c r="E32">
        <v>0.79410000000000003</v>
      </c>
      <c r="F32">
        <v>1.179</v>
      </c>
      <c r="G32">
        <v>0</v>
      </c>
      <c r="H32" s="11">
        <v>14.753485339787543</v>
      </c>
    </row>
    <row r="33" spans="1:8" x14ac:dyDescent="0.25">
      <c r="A33" s="5">
        <v>44866</v>
      </c>
      <c r="B33" s="6">
        <v>44866</v>
      </c>
      <c r="C33">
        <v>76</v>
      </c>
      <c r="D33">
        <v>10.308999999999999</v>
      </c>
      <c r="E33">
        <v>0.82799999999999996</v>
      </c>
      <c r="F33">
        <v>1.048</v>
      </c>
      <c r="G33">
        <v>0</v>
      </c>
      <c r="H33" s="11">
        <v>12.882514313590148</v>
      </c>
    </row>
    <row r="34" spans="1:8" x14ac:dyDescent="0.25">
      <c r="A34" s="5">
        <v>44866</v>
      </c>
      <c r="B34" s="6">
        <v>44866</v>
      </c>
      <c r="C34">
        <v>77</v>
      </c>
      <c r="D34">
        <v>10.308999999999999</v>
      </c>
      <c r="E34">
        <v>0.82799999999999996</v>
      </c>
      <c r="F34">
        <v>1.048</v>
      </c>
      <c r="G34">
        <v>0</v>
      </c>
      <c r="H34" s="11">
        <v>12.882514313590148</v>
      </c>
    </row>
    <row r="35" spans="1:8" x14ac:dyDescent="0.25">
      <c r="A35" s="5">
        <v>44866</v>
      </c>
      <c r="B35" s="6">
        <v>44866</v>
      </c>
      <c r="C35">
        <v>78</v>
      </c>
      <c r="D35">
        <v>10.311</v>
      </c>
      <c r="E35">
        <v>0.82809999999999995</v>
      </c>
      <c r="F35">
        <v>1.044</v>
      </c>
      <c r="G35">
        <v>0</v>
      </c>
      <c r="H35" s="11">
        <v>12.884235578787907</v>
      </c>
    </row>
    <row r="36" spans="1:8" x14ac:dyDescent="0.25">
      <c r="A36" s="5">
        <v>44866</v>
      </c>
      <c r="B36" s="6">
        <v>44866</v>
      </c>
      <c r="C36">
        <v>79</v>
      </c>
      <c r="D36">
        <v>10.31</v>
      </c>
      <c r="E36">
        <v>0.82799999999999996</v>
      </c>
      <c r="F36">
        <v>1.0469999999999999</v>
      </c>
      <c r="G36">
        <v>0</v>
      </c>
      <c r="H36" s="11">
        <v>12.883763951218784</v>
      </c>
    </row>
    <row r="37" spans="1:8" x14ac:dyDescent="0.25">
      <c r="A37" s="5">
        <v>44866</v>
      </c>
      <c r="B37" s="6">
        <v>44866</v>
      </c>
      <c r="C37">
        <v>80</v>
      </c>
      <c r="D37">
        <v>10.31</v>
      </c>
      <c r="E37">
        <v>0.82799999999999996</v>
      </c>
      <c r="F37">
        <v>1.046</v>
      </c>
      <c r="G37">
        <v>0</v>
      </c>
      <c r="H37" s="11">
        <v>12.883763951218784</v>
      </c>
    </row>
    <row r="38" spans="1:8" x14ac:dyDescent="0.25">
      <c r="A38" s="5">
        <v>44866</v>
      </c>
      <c r="B38" s="6">
        <v>44866</v>
      </c>
      <c r="C38">
        <v>81</v>
      </c>
      <c r="D38">
        <v>11.561</v>
      </c>
      <c r="E38">
        <v>0.7954</v>
      </c>
      <c r="F38">
        <v>1.212</v>
      </c>
      <c r="G38">
        <v>0</v>
      </c>
      <c r="H38" s="11">
        <v>14.740148888476776</v>
      </c>
    </row>
    <row r="39" spans="1:8" x14ac:dyDescent="0.25">
      <c r="A39" s="5">
        <v>44866</v>
      </c>
      <c r="B39" s="6">
        <v>44866</v>
      </c>
      <c r="C39">
        <v>82</v>
      </c>
      <c r="D39">
        <v>11.46</v>
      </c>
      <c r="E39">
        <v>0.78979999999999995</v>
      </c>
      <c r="F39">
        <v>1.359</v>
      </c>
      <c r="G39">
        <v>0</v>
      </c>
      <c r="H39" s="11">
        <v>14.66308375898012</v>
      </c>
    </row>
    <row r="40" spans="1:8" x14ac:dyDescent="0.25">
      <c r="A40" s="5">
        <v>44866</v>
      </c>
      <c r="B40" s="6">
        <v>44866</v>
      </c>
      <c r="C40">
        <v>83</v>
      </c>
      <c r="D40">
        <v>10.31</v>
      </c>
      <c r="E40">
        <v>0.82799999999999996</v>
      </c>
      <c r="F40">
        <v>1.046</v>
      </c>
      <c r="G40">
        <v>0</v>
      </c>
      <c r="H40" s="11">
        <v>12.883763951218784</v>
      </c>
    </row>
    <row r="41" spans="1:8" x14ac:dyDescent="0.25">
      <c r="A41" s="5">
        <v>44866</v>
      </c>
      <c r="B41" s="6">
        <v>44866</v>
      </c>
      <c r="C41">
        <v>84</v>
      </c>
      <c r="D41">
        <v>10.311</v>
      </c>
      <c r="E41">
        <v>0.82809999999999995</v>
      </c>
      <c r="F41">
        <v>1.044</v>
      </c>
      <c r="G41">
        <v>0</v>
      </c>
      <c r="H41" s="11">
        <v>12.884235578787907</v>
      </c>
    </row>
    <row r="42" spans="1:8" x14ac:dyDescent="0.25">
      <c r="A42" s="5">
        <v>44866</v>
      </c>
      <c r="B42" s="6">
        <v>44866</v>
      </c>
      <c r="C42">
        <v>85</v>
      </c>
      <c r="D42">
        <v>10.308999999999999</v>
      </c>
      <c r="E42">
        <v>0.82799999999999996</v>
      </c>
      <c r="F42">
        <v>1.048</v>
      </c>
      <c r="G42">
        <v>0</v>
      </c>
      <c r="H42" s="11">
        <v>12.882514313590148</v>
      </c>
    </row>
    <row r="43" spans="1:8" x14ac:dyDescent="0.25">
      <c r="A43" s="5">
        <v>44866</v>
      </c>
      <c r="B43" s="6">
        <v>44866</v>
      </c>
      <c r="C43">
        <v>86</v>
      </c>
      <c r="D43">
        <v>10.308999999999999</v>
      </c>
      <c r="E43">
        <v>0.82799999999999996</v>
      </c>
      <c r="F43">
        <v>1.048</v>
      </c>
      <c r="G43">
        <v>0</v>
      </c>
      <c r="H43" s="11">
        <v>12.882514313590148</v>
      </c>
    </row>
    <row r="44" spans="1:8" x14ac:dyDescent="0.25">
      <c r="A44" s="5">
        <v>44866</v>
      </c>
      <c r="B44" s="6">
        <v>44866</v>
      </c>
      <c r="C44">
        <v>87</v>
      </c>
      <c r="D44">
        <v>10.308999999999999</v>
      </c>
      <c r="E44">
        <v>0.82799999999999996</v>
      </c>
      <c r="F44">
        <v>1.0469999999999999</v>
      </c>
      <c r="G44">
        <v>0</v>
      </c>
      <c r="H44" s="11">
        <v>12.882514313590148</v>
      </c>
    </row>
    <row r="45" spans="1:8" x14ac:dyDescent="0.25">
      <c r="A45" s="5">
        <v>44866</v>
      </c>
      <c r="B45" s="6">
        <v>44866</v>
      </c>
      <c r="C45">
        <v>88</v>
      </c>
      <c r="D45">
        <v>10.311</v>
      </c>
      <c r="E45">
        <v>0.82809999999999995</v>
      </c>
      <c r="F45">
        <v>1.044</v>
      </c>
      <c r="G45">
        <v>0</v>
      </c>
      <c r="H45" s="11">
        <v>12.884235578787907</v>
      </c>
    </row>
    <row r="46" spans="1:8" x14ac:dyDescent="0.25">
      <c r="A46" s="5">
        <v>44866</v>
      </c>
      <c r="B46" s="6">
        <v>44866</v>
      </c>
      <c r="C46">
        <v>89</v>
      </c>
      <c r="D46">
        <v>10.308999999999999</v>
      </c>
      <c r="E46">
        <v>0.82799999999999996</v>
      </c>
      <c r="F46">
        <v>1.0469999999999999</v>
      </c>
      <c r="G46">
        <v>0</v>
      </c>
      <c r="H46" s="11">
        <v>12.882514313590148</v>
      </c>
    </row>
    <row r="47" spans="1:8" x14ac:dyDescent="0.25">
      <c r="A47" s="5">
        <v>44866</v>
      </c>
      <c r="B47" s="6">
        <v>44866</v>
      </c>
      <c r="C47">
        <v>90</v>
      </c>
      <c r="D47">
        <v>11.558999999999999</v>
      </c>
      <c r="E47">
        <v>0.79469999999999996</v>
      </c>
      <c r="F47">
        <v>1.1890000000000001</v>
      </c>
      <c r="G47">
        <v>0</v>
      </c>
      <c r="H47" s="11">
        <v>14.744088182026237</v>
      </c>
    </row>
    <row r="48" spans="1:8" x14ac:dyDescent="0.25">
      <c r="A48" s="5">
        <v>44866</v>
      </c>
      <c r="B48" s="6">
        <v>44866</v>
      </c>
      <c r="C48">
        <v>91</v>
      </c>
      <c r="D48">
        <v>11.558999999999999</v>
      </c>
      <c r="E48">
        <v>0.79500000000000004</v>
      </c>
      <c r="F48">
        <v>1.196</v>
      </c>
      <c r="G48">
        <v>0</v>
      </c>
      <c r="H48" s="11">
        <v>14.741306016102417</v>
      </c>
    </row>
    <row r="49" spans="1:8" x14ac:dyDescent="0.25">
      <c r="A49" s="5">
        <v>44866</v>
      </c>
      <c r="B49" s="6">
        <v>44866</v>
      </c>
      <c r="C49">
        <v>92</v>
      </c>
      <c r="D49">
        <v>11.565</v>
      </c>
      <c r="E49">
        <v>0.79479999999999995</v>
      </c>
      <c r="F49">
        <v>1.194</v>
      </c>
      <c r="G49">
        <v>0</v>
      </c>
      <c r="H49" s="11">
        <v>14.750813439863059</v>
      </c>
    </row>
    <row r="50" spans="1:8" x14ac:dyDescent="0.25">
      <c r="A50" s="5">
        <v>44866</v>
      </c>
      <c r="B50" s="6">
        <v>44866</v>
      </c>
      <c r="C50">
        <v>93</v>
      </c>
      <c r="D50">
        <v>11.558999999999999</v>
      </c>
      <c r="E50">
        <v>0.79479999999999995</v>
      </c>
      <c r="F50">
        <v>1.1919999999999999</v>
      </c>
      <c r="G50">
        <v>0</v>
      </c>
      <c r="H50" s="11">
        <v>14.743160618363779</v>
      </c>
    </row>
    <row r="51" spans="1:8" x14ac:dyDescent="0.25">
      <c r="A51" s="5">
        <v>44866</v>
      </c>
      <c r="B51" s="6">
        <v>44866</v>
      </c>
      <c r="C51">
        <v>94</v>
      </c>
      <c r="D51">
        <v>11.561999999999999</v>
      </c>
      <c r="E51">
        <v>0.79410000000000003</v>
      </c>
      <c r="F51">
        <v>1.179</v>
      </c>
      <c r="G51">
        <v>0</v>
      </c>
      <c r="H51" s="11">
        <v>14.753485339787543</v>
      </c>
    </row>
    <row r="52" spans="1:8" x14ac:dyDescent="0.25">
      <c r="A52" s="5">
        <v>44866</v>
      </c>
      <c r="B52" s="6">
        <v>44866</v>
      </c>
      <c r="C52">
        <v>95</v>
      </c>
      <c r="D52">
        <v>10.308999999999999</v>
      </c>
      <c r="E52">
        <v>0.82799999999999996</v>
      </c>
      <c r="F52">
        <v>1.0469999999999999</v>
      </c>
      <c r="G52">
        <v>0</v>
      </c>
      <c r="H52" s="11">
        <v>12.882514313590148</v>
      </c>
    </row>
    <row r="53" spans="1:8" x14ac:dyDescent="0.25">
      <c r="A53" s="5">
        <v>44866</v>
      </c>
      <c r="B53" s="6">
        <v>44866</v>
      </c>
      <c r="C53">
        <v>96</v>
      </c>
      <c r="D53">
        <v>10.31</v>
      </c>
      <c r="E53">
        <v>0.82799999999999996</v>
      </c>
      <c r="F53">
        <v>1.046</v>
      </c>
      <c r="G53">
        <v>0</v>
      </c>
      <c r="H53" s="11">
        <v>12.883763951218784</v>
      </c>
    </row>
    <row r="54" spans="1:8" x14ac:dyDescent="0.25">
      <c r="A54" s="5">
        <v>44866</v>
      </c>
      <c r="B54" s="6">
        <v>44866</v>
      </c>
      <c r="C54">
        <v>97</v>
      </c>
      <c r="D54">
        <v>10.31</v>
      </c>
      <c r="E54">
        <v>0.82799999999999996</v>
      </c>
      <c r="F54">
        <v>1.046</v>
      </c>
      <c r="G54">
        <v>0</v>
      </c>
      <c r="H54" s="11">
        <v>12.883763951218784</v>
      </c>
    </row>
    <row r="55" spans="1:8" x14ac:dyDescent="0.25">
      <c r="A55" s="5">
        <v>44866</v>
      </c>
      <c r="B55" s="6">
        <v>44866</v>
      </c>
      <c r="C55">
        <v>98</v>
      </c>
      <c r="D55">
        <v>10.31</v>
      </c>
      <c r="E55">
        <v>0.82799999999999996</v>
      </c>
      <c r="F55">
        <v>1.0469999999999999</v>
      </c>
      <c r="G55">
        <v>0</v>
      </c>
      <c r="H55" s="11">
        <v>12.883763951218784</v>
      </c>
    </row>
    <row r="56" spans="1:8" x14ac:dyDescent="0.25">
      <c r="A56" s="5">
        <v>44866</v>
      </c>
      <c r="B56" s="6">
        <v>44866</v>
      </c>
      <c r="C56">
        <v>99</v>
      </c>
      <c r="D56">
        <v>10.308999999999999</v>
      </c>
      <c r="E56">
        <v>0.82799999999999996</v>
      </c>
      <c r="F56">
        <v>1.0469999999999999</v>
      </c>
      <c r="G56">
        <v>0</v>
      </c>
      <c r="H56" s="11">
        <v>12.882514313590148</v>
      </c>
    </row>
    <row r="57" spans="1:8" x14ac:dyDescent="0.25">
      <c r="A57" s="5">
        <v>44866</v>
      </c>
      <c r="B57" s="6">
        <v>44866</v>
      </c>
      <c r="C57">
        <v>100</v>
      </c>
      <c r="D57">
        <v>10.308999999999999</v>
      </c>
      <c r="E57">
        <v>0.82799999999999996</v>
      </c>
      <c r="F57">
        <v>1.0469999999999999</v>
      </c>
      <c r="G57">
        <v>0</v>
      </c>
      <c r="H57" s="11">
        <v>12.882514313590148</v>
      </c>
    </row>
    <row r="58" spans="1:8" x14ac:dyDescent="0.25">
      <c r="A58" s="5">
        <v>44866</v>
      </c>
      <c r="B58" s="6">
        <v>44866</v>
      </c>
      <c r="C58">
        <v>101</v>
      </c>
      <c r="D58">
        <v>11.563000000000001</v>
      </c>
      <c r="E58">
        <v>0.79469999999999996</v>
      </c>
      <c r="F58">
        <v>1.1919999999999999</v>
      </c>
      <c r="G58">
        <v>0</v>
      </c>
      <c r="H58" s="11">
        <v>14.749190384009811</v>
      </c>
    </row>
    <row r="59" spans="1:8" x14ac:dyDescent="0.25">
      <c r="A59" s="5">
        <v>44866</v>
      </c>
      <c r="B59" s="6">
        <v>44866</v>
      </c>
      <c r="C59">
        <v>102</v>
      </c>
      <c r="D59">
        <v>11.565</v>
      </c>
      <c r="E59">
        <v>0.79490000000000005</v>
      </c>
      <c r="F59">
        <v>1.1990000000000001</v>
      </c>
      <c r="G59">
        <v>0</v>
      </c>
      <c r="H59" s="11">
        <v>14.749885569854916</v>
      </c>
    </row>
    <row r="60" spans="1:8" x14ac:dyDescent="0.25">
      <c r="A60" s="5">
        <v>44866</v>
      </c>
      <c r="B60" s="6">
        <v>44866</v>
      </c>
      <c r="C60">
        <v>104</v>
      </c>
      <c r="D60">
        <v>10.31</v>
      </c>
      <c r="E60">
        <v>0.82799999999999996</v>
      </c>
      <c r="F60">
        <v>1.046</v>
      </c>
      <c r="G60">
        <v>0</v>
      </c>
      <c r="H60" s="11">
        <v>12.883763951218784</v>
      </c>
    </row>
    <row r="61" spans="1:8" x14ac:dyDescent="0.25">
      <c r="A61" s="5">
        <v>44866</v>
      </c>
      <c r="B61" s="6">
        <v>44866</v>
      </c>
      <c r="C61">
        <v>108</v>
      </c>
      <c r="D61">
        <v>10.308999999999999</v>
      </c>
      <c r="E61">
        <v>0.82799999999999996</v>
      </c>
      <c r="F61">
        <v>1.048</v>
      </c>
      <c r="G61">
        <v>0</v>
      </c>
      <c r="H61" s="11">
        <v>12.882514313590148</v>
      </c>
    </row>
    <row r="62" spans="1:8" x14ac:dyDescent="0.25">
      <c r="A62" s="5">
        <v>44866</v>
      </c>
      <c r="B62" s="6">
        <v>44866</v>
      </c>
      <c r="C62">
        <v>109</v>
      </c>
      <c r="D62">
        <v>10.308999999999999</v>
      </c>
      <c r="E62">
        <v>0.82799999999999996</v>
      </c>
      <c r="F62">
        <v>1.0469999999999999</v>
      </c>
      <c r="G62">
        <v>0</v>
      </c>
      <c r="H62" s="11">
        <v>12.882514313590148</v>
      </c>
    </row>
    <row r="63" spans="1:8" x14ac:dyDescent="0.25">
      <c r="A63" s="5">
        <v>44866</v>
      </c>
      <c r="B63" s="6">
        <v>44866</v>
      </c>
      <c r="C63">
        <v>668</v>
      </c>
      <c r="D63">
        <v>11.558999999999999</v>
      </c>
      <c r="E63">
        <v>0.79479999999999995</v>
      </c>
      <c r="F63">
        <v>1.1919999999999999</v>
      </c>
      <c r="G63">
        <v>0</v>
      </c>
      <c r="H63" s="11">
        <v>14.743160618363779</v>
      </c>
    </row>
    <row r="64" spans="1:8" x14ac:dyDescent="0.25">
      <c r="A64" s="5">
        <v>44866</v>
      </c>
      <c r="B64" s="6">
        <v>44866</v>
      </c>
      <c r="C64">
        <v>676</v>
      </c>
      <c r="D64">
        <v>11.558999999999999</v>
      </c>
      <c r="E64">
        <v>0.79479999999999995</v>
      </c>
      <c r="F64">
        <v>1.1910000000000001</v>
      </c>
      <c r="G64">
        <v>0</v>
      </c>
      <c r="H64" s="11">
        <v>14.743160618363779</v>
      </c>
    </row>
    <row r="65" spans="1:8" x14ac:dyDescent="0.25">
      <c r="A65" s="5">
        <v>44866</v>
      </c>
      <c r="B65" s="6">
        <v>44866</v>
      </c>
      <c r="C65">
        <v>105</v>
      </c>
      <c r="D65">
        <v>11.563000000000001</v>
      </c>
      <c r="E65">
        <v>0.79579999999999995</v>
      </c>
      <c r="F65">
        <v>1.2210000000000001</v>
      </c>
      <c r="G65">
        <v>0</v>
      </c>
      <c r="H65" s="11">
        <v>14.738993274326385</v>
      </c>
    </row>
    <row r="66" spans="1:8" x14ac:dyDescent="0.25">
      <c r="A66" s="5">
        <v>44866</v>
      </c>
      <c r="B66" s="6">
        <v>44866</v>
      </c>
      <c r="C66">
        <v>669</v>
      </c>
      <c r="D66">
        <v>11.56</v>
      </c>
      <c r="E66">
        <v>0.79520000000000002</v>
      </c>
      <c r="F66">
        <v>1.2030000000000001</v>
      </c>
      <c r="G66">
        <v>0</v>
      </c>
      <c r="H66" s="11">
        <v>14.740727262976163</v>
      </c>
    </row>
    <row r="67" spans="1:8" x14ac:dyDescent="0.25">
      <c r="A67" s="5">
        <v>44866</v>
      </c>
      <c r="B67" s="6">
        <v>44866</v>
      </c>
      <c r="C67">
        <v>106</v>
      </c>
      <c r="D67">
        <v>11.565</v>
      </c>
      <c r="E67">
        <v>0.79479999999999995</v>
      </c>
      <c r="F67">
        <v>1.196</v>
      </c>
      <c r="G67">
        <v>0</v>
      </c>
      <c r="H67" s="11">
        <v>14.750813439863059</v>
      </c>
    </row>
    <row r="68" spans="1:8" x14ac:dyDescent="0.25">
      <c r="A68" s="5">
        <v>44866</v>
      </c>
      <c r="B68" s="6">
        <v>44866</v>
      </c>
      <c r="C68">
        <v>107</v>
      </c>
      <c r="D68">
        <v>11.564</v>
      </c>
      <c r="E68">
        <v>0.79469999999999996</v>
      </c>
      <c r="F68">
        <v>1.1919999999999999</v>
      </c>
      <c r="G68">
        <v>0</v>
      </c>
      <c r="H68" s="11">
        <v>14.750465934505703</v>
      </c>
    </row>
    <row r="69" spans="1:8" x14ac:dyDescent="0.25">
      <c r="A69" s="5">
        <v>44866</v>
      </c>
      <c r="B69" s="6">
        <v>44866</v>
      </c>
      <c r="C69">
        <v>671</v>
      </c>
      <c r="D69">
        <v>11.496</v>
      </c>
      <c r="E69">
        <v>0.80600000000000005</v>
      </c>
      <c r="F69">
        <v>1.5489999999999999</v>
      </c>
      <c r="G69">
        <v>0</v>
      </c>
      <c r="H69" s="11">
        <v>14.56057402680521</v>
      </c>
    </row>
    <row r="70" spans="1:8" x14ac:dyDescent="0.25">
      <c r="A70" s="5">
        <v>44866</v>
      </c>
      <c r="B70" s="6">
        <v>44866</v>
      </c>
      <c r="C70">
        <v>673</v>
      </c>
      <c r="D70">
        <v>11.064</v>
      </c>
      <c r="E70">
        <v>0.81</v>
      </c>
      <c r="F70">
        <v>1.214</v>
      </c>
      <c r="G70">
        <v>0</v>
      </c>
      <c r="H70" s="11">
        <v>13.978768739294125</v>
      </c>
    </row>
    <row r="71" spans="1:8" x14ac:dyDescent="0.25">
      <c r="A71" s="5">
        <v>44866</v>
      </c>
      <c r="B71" s="6">
        <v>44866</v>
      </c>
      <c r="C71">
        <v>670</v>
      </c>
      <c r="D71">
        <v>11.571999999999999</v>
      </c>
      <c r="E71">
        <v>0.79249999999999998</v>
      </c>
      <c r="F71">
        <v>1.123</v>
      </c>
      <c r="G71">
        <v>0</v>
      </c>
      <c r="H71" s="11">
        <v>14.781144136059897</v>
      </c>
    </row>
    <row r="72" spans="1:8" x14ac:dyDescent="0.25">
      <c r="A72" s="5">
        <v>44866</v>
      </c>
      <c r="B72" s="6">
        <v>44866</v>
      </c>
      <c r="C72">
        <v>651</v>
      </c>
      <c r="D72">
        <v>10.311999999999999</v>
      </c>
      <c r="E72">
        <v>0.82820000000000005</v>
      </c>
      <c r="F72">
        <v>1.042</v>
      </c>
      <c r="G72">
        <v>0</v>
      </c>
      <c r="H72" s="11">
        <v>12.884707196376013</v>
      </c>
    </row>
    <row r="73" spans="1:8" x14ac:dyDescent="0.25">
      <c r="A73" s="5">
        <v>44866</v>
      </c>
      <c r="B73" s="6">
        <v>44866</v>
      </c>
      <c r="C73">
        <v>652</v>
      </c>
      <c r="D73">
        <v>11.563000000000001</v>
      </c>
      <c r="E73">
        <v>0.79349999999999998</v>
      </c>
      <c r="F73">
        <v>1.1599999999999999</v>
      </c>
      <c r="G73">
        <v>0</v>
      </c>
      <c r="H73" s="11">
        <v>14.760338677652928</v>
      </c>
    </row>
    <row r="74" spans="1:8" x14ac:dyDescent="0.25">
      <c r="A74" s="5">
        <v>44866</v>
      </c>
      <c r="B74" s="6">
        <v>44866</v>
      </c>
      <c r="C74">
        <v>653</v>
      </c>
      <c r="D74">
        <v>10.311</v>
      </c>
      <c r="E74">
        <v>0.82809999999999995</v>
      </c>
      <c r="F74">
        <v>1.0429999999999999</v>
      </c>
      <c r="G74">
        <v>0</v>
      </c>
      <c r="H74" s="11">
        <v>12.884235578787907</v>
      </c>
    </row>
    <row r="75" spans="1:8" x14ac:dyDescent="0.25">
      <c r="A75" s="5">
        <v>44866</v>
      </c>
      <c r="B75" s="6">
        <v>44866</v>
      </c>
      <c r="C75">
        <v>654</v>
      </c>
      <c r="D75">
        <v>10.308999999999999</v>
      </c>
      <c r="E75">
        <v>0.82789999999999997</v>
      </c>
      <c r="F75">
        <v>1.05</v>
      </c>
      <c r="G75">
        <v>0</v>
      </c>
      <c r="H75" s="11">
        <v>12.883292313670188</v>
      </c>
    </row>
    <row r="76" spans="1:8" x14ac:dyDescent="0.25">
      <c r="A76" s="5">
        <v>44866</v>
      </c>
      <c r="B76" s="6">
        <v>44866</v>
      </c>
      <c r="C76">
        <v>655</v>
      </c>
      <c r="D76">
        <v>10.305</v>
      </c>
      <c r="E76">
        <v>0.8276</v>
      </c>
      <c r="F76">
        <v>1.0620000000000001</v>
      </c>
      <c r="G76">
        <v>0</v>
      </c>
      <c r="H76" s="11">
        <v>12.880627401580147</v>
      </c>
    </row>
    <row r="77" spans="1:8" x14ac:dyDescent="0.25">
      <c r="A77" s="5">
        <v>44866</v>
      </c>
      <c r="B77" s="6">
        <v>44866</v>
      </c>
      <c r="C77">
        <v>656</v>
      </c>
      <c r="D77">
        <v>10.337</v>
      </c>
      <c r="E77">
        <v>0.82950000000000002</v>
      </c>
      <c r="F77">
        <v>1.0409999999999999</v>
      </c>
      <c r="G77">
        <v>0</v>
      </c>
      <c r="H77" s="11">
        <v>12.905819403003029</v>
      </c>
    </row>
    <row r="78" spans="1:8" x14ac:dyDescent="0.25">
      <c r="A78" s="5">
        <v>44866</v>
      </c>
      <c r="B78" s="6">
        <v>44866</v>
      </c>
      <c r="C78">
        <v>657</v>
      </c>
      <c r="D78">
        <v>10.305</v>
      </c>
      <c r="E78">
        <v>0.82750000000000001</v>
      </c>
      <c r="F78">
        <v>1.06</v>
      </c>
      <c r="G78">
        <v>0</v>
      </c>
      <c r="H78" s="11">
        <v>12.881405663712007</v>
      </c>
    </row>
    <row r="79" spans="1:8" x14ac:dyDescent="0.25">
      <c r="A79" s="5">
        <v>44866</v>
      </c>
      <c r="B79" s="6">
        <v>44866</v>
      </c>
      <c r="C79">
        <v>663</v>
      </c>
      <c r="D79">
        <v>10.669</v>
      </c>
      <c r="E79">
        <v>0.75770000000000004</v>
      </c>
      <c r="F79">
        <v>2.7829999999999999</v>
      </c>
      <c r="G79">
        <v>0</v>
      </c>
      <c r="H79" s="11">
        <v>13.937161544552941</v>
      </c>
    </row>
    <row r="80" spans="1:8" x14ac:dyDescent="0.25">
      <c r="A80" s="5">
        <v>44866</v>
      </c>
      <c r="B80" s="6">
        <v>44866</v>
      </c>
      <c r="C80">
        <v>664</v>
      </c>
      <c r="D80">
        <v>11.563000000000001</v>
      </c>
      <c r="E80">
        <v>0.7944</v>
      </c>
      <c r="F80">
        <v>1.1830000000000001</v>
      </c>
      <c r="G80">
        <v>0</v>
      </c>
      <c r="H80" s="11">
        <v>14.751975089100991</v>
      </c>
    </row>
    <row r="81" spans="1:8" x14ac:dyDescent="0.25">
      <c r="A81" s="5">
        <v>44866</v>
      </c>
      <c r="B81" s="6">
        <v>44866</v>
      </c>
      <c r="C81">
        <v>666</v>
      </c>
      <c r="D81">
        <v>11.284000000000001</v>
      </c>
      <c r="E81">
        <v>0.80800000000000005</v>
      </c>
      <c r="F81">
        <v>1.3120000000000001</v>
      </c>
      <c r="G81">
        <v>0</v>
      </c>
      <c r="H81" s="11">
        <v>14.274360461823129</v>
      </c>
    </row>
    <row r="82" spans="1:8" x14ac:dyDescent="0.25">
      <c r="A82" s="5">
        <v>44866</v>
      </c>
      <c r="B82" s="6">
        <v>44866</v>
      </c>
      <c r="C82">
        <v>677</v>
      </c>
      <c r="D82">
        <v>10.311</v>
      </c>
      <c r="E82">
        <v>0.82809999999999995</v>
      </c>
      <c r="F82">
        <v>1.042</v>
      </c>
      <c r="G82">
        <v>0</v>
      </c>
      <c r="H82" s="11">
        <v>12.884235578787907</v>
      </c>
    </row>
    <row r="83" spans="1:8" x14ac:dyDescent="0.25">
      <c r="A83" s="5">
        <v>44866</v>
      </c>
      <c r="B83" s="6">
        <v>44866</v>
      </c>
      <c r="C83">
        <v>110</v>
      </c>
      <c r="D83">
        <v>10.305999999999999</v>
      </c>
      <c r="E83">
        <v>0.82769999999999999</v>
      </c>
      <c r="F83">
        <v>1.0580000000000001</v>
      </c>
      <c r="G83">
        <v>0</v>
      </c>
      <c r="H83" s="11">
        <v>12.881099144566964</v>
      </c>
    </row>
    <row r="84" spans="1:8" x14ac:dyDescent="0.25">
      <c r="A84" s="5">
        <v>44866</v>
      </c>
      <c r="B84" s="6">
        <v>44866</v>
      </c>
      <c r="C84">
        <v>111</v>
      </c>
      <c r="D84">
        <v>11.577999999999999</v>
      </c>
      <c r="E84">
        <v>0.78710000000000002</v>
      </c>
      <c r="F84">
        <v>0.96899999999999997</v>
      </c>
      <c r="G84">
        <v>0</v>
      </c>
      <c r="H84" s="11">
        <v>14.839451593916195</v>
      </c>
    </row>
    <row r="85" spans="1:8" x14ac:dyDescent="0.25">
      <c r="A85" s="5">
        <v>44866</v>
      </c>
      <c r="B85" s="6">
        <v>44866</v>
      </c>
      <c r="C85">
        <v>112</v>
      </c>
      <c r="D85">
        <v>11.565</v>
      </c>
      <c r="E85">
        <v>0.7944</v>
      </c>
      <c r="F85">
        <v>1.1839999999999999</v>
      </c>
      <c r="G85">
        <v>0</v>
      </c>
      <c r="H85" s="11">
        <v>14.754526671750666</v>
      </c>
    </row>
    <row r="86" spans="1:8" x14ac:dyDescent="0.25">
      <c r="A86" s="5">
        <v>44866</v>
      </c>
      <c r="B86" s="6">
        <v>44866</v>
      </c>
      <c r="C86">
        <v>113</v>
      </c>
      <c r="D86">
        <v>11.565</v>
      </c>
      <c r="E86">
        <v>0.79430000000000001</v>
      </c>
      <c r="F86">
        <v>1.181</v>
      </c>
      <c r="G86">
        <v>0</v>
      </c>
      <c r="H86" s="11">
        <v>14.755455417961999</v>
      </c>
    </row>
    <row r="87" spans="1:8" x14ac:dyDescent="0.25">
      <c r="A87" s="5">
        <v>44866</v>
      </c>
      <c r="B87" s="6">
        <v>44866</v>
      </c>
      <c r="C87">
        <v>114</v>
      </c>
      <c r="D87">
        <v>10.308999999999999</v>
      </c>
      <c r="E87">
        <v>0.82789999999999997</v>
      </c>
      <c r="F87">
        <v>1.0509999999999999</v>
      </c>
      <c r="G87">
        <v>0</v>
      </c>
      <c r="H87" s="11">
        <v>12.883292313670188</v>
      </c>
    </row>
    <row r="88" spans="1:8" x14ac:dyDescent="0.25">
      <c r="A88" s="5">
        <v>44866</v>
      </c>
      <c r="B88" s="6">
        <v>44866</v>
      </c>
      <c r="C88">
        <v>115</v>
      </c>
      <c r="D88">
        <v>10.308999999999999</v>
      </c>
      <c r="E88">
        <v>0.82789999999999997</v>
      </c>
      <c r="F88">
        <v>1.05</v>
      </c>
      <c r="G88">
        <v>0</v>
      </c>
      <c r="H88" s="11">
        <v>12.883292313670188</v>
      </c>
    </row>
    <row r="89" spans="1:8" x14ac:dyDescent="0.25">
      <c r="A89" s="5">
        <v>44866</v>
      </c>
      <c r="B89" s="6">
        <v>44866</v>
      </c>
      <c r="C89">
        <v>116</v>
      </c>
      <c r="D89">
        <v>11.461</v>
      </c>
      <c r="E89">
        <v>0.78939999999999999</v>
      </c>
      <c r="F89">
        <v>1.3480000000000001</v>
      </c>
      <c r="G89">
        <v>0</v>
      </c>
      <c r="H89" s="11">
        <v>14.668078108437959</v>
      </c>
    </row>
    <row r="90" spans="1:8" x14ac:dyDescent="0.25">
      <c r="A90" s="5">
        <v>44866</v>
      </c>
      <c r="B90" s="6">
        <v>44866</v>
      </c>
      <c r="C90">
        <v>117</v>
      </c>
      <c r="D90">
        <v>11.558999999999999</v>
      </c>
      <c r="E90">
        <v>0.79459999999999997</v>
      </c>
      <c r="F90">
        <v>1.1870000000000001</v>
      </c>
      <c r="G90">
        <v>0</v>
      </c>
      <c r="H90" s="11">
        <v>14.745015920783301</v>
      </c>
    </row>
    <row r="91" spans="1:8" x14ac:dyDescent="0.25">
      <c r="A91" s="5">
        <v>44866</v>
      </c>
      <c r="B91" s="6">
        <v>44866</v>
      </c>
      <c r="C91">
        <v>118</v>
      </c>
      <c r="D91">
        <v>11.563000000000001</v>
      </c>
      <c r="E91">
        <v>0.79490000000000005</v>
      </c>
      <c r="F91">
        <v>1.196</v>
      </c>
      <c r="G91">
        <v>0</v>
      </c>
      <c r="H91" s="11">
        <v>14.747334789816897</v>
      </c>
    </row>
    <row r="92" spans="1:8" x14ac:dyDescent="0.25">
      <c r="A92" s="5">
        <v>44866</v>
      </c>
      <c r="B92" s="6">
        <v>44866</v>
      </c>
      <c r="C92">
        <v>119</v>
      </c>
      <c r="D92">
        <v>11.564</v>
      </c>
      <c r="E92">
        <v>0.79420000000000002</v>
      </c>
      <c r="F92">
        <v>1.1779999999999999</v>
      </c>
      <c r="G92">
        <v>0</v>
      </c>
      <c r="H92" s="11">
        <v>14.755108387626192</v>
      </c>
    </row>
    <row r="93" spans="1:8" x14ac:dyDescent="0.25">
      <c r="A93" s="5">
        <v>44866</v>
      </c>
      <c r="B93" s="6">
        <v>44866</v>
      </c>
      <c r="C93">
        <v>665</v>
      </c>
      <c r="D93">
        <v>10.31</v>
      </c>
      <c r="E93">
        <v>0.82799999999999996</v>
      </c>
      <c r="F93">
        <v>1.046</v>
      </c>
      <c r="G93">
        <v>0</v>
      </c>
      <c r="H93" s="11">
        <v>12.883763951218784</v>
      </c>
    </row>
    <row r="94" spans="1:8" x14ac:dyDescent="0.25">
      <c r="A94" s="5">
        <v>44866</v>
      </c>
      <c r="B94" s="6">
        <v>44866</v>
      </c>
      <c r="C94">
        <v>120</v>
      </c>
      <c r="D94">
        <v>11.564</v>
      </c>
      <c r="E94">
        <v>0.79449999999999998</v>
      </c>
      <c r="F94">
        <v>1.1890000000000001</v>
      </c>
      <c r="G94">
        <v>0</v>
      </c>
      <c r="H94" s="11">
        <v>14.752322389856898</v>
      </c>
    </row>
    <row r="95" spans="1:8" x14ac:dyDescent="0.25">
      <c r="A95" s="5">
        <v>44866</v>
      </c>
      <c r="B95" s="6">
        <v>44866</v>
      </c>
      <c r="C95">
        <v>121</v>
      </c>
      <c r="D95">
        <v>10.313000000000001</v>
      </c>
      <c r="E95">
        <v>0.82830000000000004</v>
      </c>
      <c r="F95">
        <v>1.0389999999999999</v>
      </c>
      <c r="G95">
        <v>0</v>
      </c>
      <c r="H95" s="11">
        <v>12.885178803981567</v>
      </c>
    </row>
    <row r="96" spans="1:8" x14ac:dyDescent="0.25">
      <c r="A96" s="5">
        <v>44866</v>
      </c>
      <c r="B96" s="6">
        <v>44866</v>
      </c>
      <c r="C96">
        <v>122</v>
      </c>
      <c r="D96">
        <v>11.561999999999999</v>
      </c>
      <c r="E96">
        <v>0.79610000000000003</v>
      </c>
      <c r="F96">
        <v>1.2230000000000001</v>
      </c>
      <c r="G96">
        <v>0</v>
      </c>
      <c r="H96" s="11">
        <v>14.734941484621057</v>
      </c>
    </row>
    <row r="97" spans="1:8" x14ac:dyDescent="0.25">
      <c r="A97" s="5">
        <v>44866</v>
      </c>
      <c r="B97" s="6">
        <v>44866</v>
      </c>
      <c r="C97">
        <v>123</v>
      </c>
      <c r="D97">
        <v>10.311999999999999</v>
      </c>
      <c r="E97">
        <v>0.82820000000000005</v>
      </c>
      <c r="F97">
        <v>1.042</v>
      </c>
      <c r="G97">
        <v>0</v>
      </c>
      <c r="H97" s="11">
        <v>12.884707196376013</v>
      </c>
    </row>
    <row r="98" spans="1:8" x14ac:dyDescent="0.25">
      <c r="A98" s="5">
        <v>44866</v>
      </c>
      <c r="B98" s="6">
        <v>44866</v>
      </c>
      <c r="C98">
        <v>124</v>
      </c>
      <c r="D98">
        <v>10.305999999999999</v>
      </c>
      <c r="E98">
        <v>0.82769999999999999</v>
      </c>
      <c r="F98">
        <v>1.0549999999999999</v>
      </c>
      <c r="G98">
        <v>0</v>
      </c>
      <c r="H98" s="11">
        <v>12.881099144566964</v>
      </c>
    </row>
    <row r="99" spans="1:8" x14ac:dyDescent="0.25">
      <c r="A99" s="5">
        <v>44866</v>
      </c>
      <c r="B99" s="6">
        <v>44866</v>
      </c>
      <c r="C99">
        <v>125</v>
      </c>
      <c r="D99">
        <v>11.567</v>
      </c>
      <c r="E99">
        <v>0.79430000000000001</v>
      </c>
      <c r="F99">
        <v>1.1679999999999999</v>
      </c>
      <c r="G99">
        <v>0</v>
      </c>
      <c r="H99" s="11">
        <v>14.758007161224942</v>
      </c>
    </row>
    <row r="100" spans="1:8" x14ac:dyDescent="0.25">
      <c r="A100" s="5">
        <v>44866</v>
      </c>
      <c r="B100" s="6">
        <v>44866</v>
      </c>
      <c r="C100">
        <v>126</v>
      </c>
      <c r="D100">
        <v>11.573</v>
      </c>
      <c r="E100">
        <v>0.79410000000000003</v>
      </c>
      <c r="F100">
        <v>1.157</v>
      </c>
      <c r="G100">
        <v>0</v>
      </c>
      <c r="H100" s="11">
        <v>14.767521694980216</v>
      </c>
    </row>
    <row r="101" spans="1:8" x14ac:dyDescent="0.25">
      <c r="A101" s="5">
        <v>44866</v>
      </c>
      <c r="B101" s="6">
        <v>44866</v>
      </c>
      <c r="C101">
        <v>127</v>
      </c>
      <c r="D101">
        <v>11.561999999999999</v>
      </c>
      <c r="E101">
        <v>0.7964</v>
      </c>
      <c r="F101">
        <v>1.2350000000000001</v>
      </c>
      <c r="G101">
        <v>0</v>
      </c>
      <c r="H101" s="11">
        <v>14.732165932877358</v>
      </c>
    </row>
    <row r="102" spans="1:8" x14ac:dyDescent="0.25">
      <c r="A102" s="5">
        <v>44866</v>
      </c>
      <c r="B102" s="6">
        <v>44866</v>
      </c>
      <c r="C102">
        <v>128</v>
      </c>
      <c r="D102">
        <v>11.561999999999999</v>
      </c>
      <c r="E102">
        <v>0.79630000000000001</v>
      </c>
      <c r="F102">
        <v>1.2330000000000001</v>
      </c>
      <c r="G102">
        <v>0</v>
      </c>
      <c r="H102" s="11">
        <v>14.733090942512082</v>
      </c>
    </row>
    <row r="103" spans="1:8" x14ac:dyDescent="0.25">
      <c r="A103" s="5">
        <v>44866</v>
      </c>
      <c r="B103" s="6">
        <v>44866</v>
      </c>
      <c r="C103">
        <v>129</v>
      </c>
      <c r="D103">
        <v>11.561999999999999</v>
      </c>
      <c r="E103">
        <v>0.79569999999999996</v>
      </c>
      <c r="F103">
        <v>1.212</v>
      </c>
      <c r="G103">
        <v>0</v>
      </c>
      <c r="H103" s="11">
        <v>14.738644661730197</v>
      </c>
    </row>
    <row r="104" spans="1:8" x14ac:dyDescent="0.25">
      <c r="A104" s="5">
        <v>44866</v>
      </c>
      <c r="B104" s="6">
        <v>44866</v>
      </c>
      <c r="C104">
        <v>130</v>
      </c>
      <c r="D104">
        <v>11.56</v>
      </c>
      <c r="E104">
        <v>0.79600000000000004</v>
      </c>
      <c r="F104">
        <v>1.226</v>
      </c>
      <c r="G104">
        <v>0</v>
      </c>
      <c r="H104" s="11">
        <v>14.733318000249721</v>
      </c>
    </row>
    <row r="105" spans="1:8" x14ac:dyDescent="0.25">
      <c r="A105" s="5">
        <v>44866</v>
      </c>
      <c r="B105" s="6">
        <v>44866</v>
      </c>
      <c r="C105">
        <v>131</v>
      </c>
      <c r="D105">
        <v>11.064</v>
      </c>
      <c r="E105">
        <v>0.81</v>
      </c>
      <c r="F105">
        <v>1.214</v>
      </c>
      <c r="G105">
        <v>0</v>
      </c>
      <c r="H105" s="11">
        <v>13.978768739294125</v>
      </c>
    </row>
    <row r="106" spans="1:8" x14ac:dyDescent="0.25">
      <c r="A106" s="5">
        <v>44866</v>
      </c>
      <c r="B106" s="6">
        <v>44866</v>
      </c>
      <c r="C106">
        <v>132</v>
      </c>
      <c r="D106">
        <v>11.510999999999999</v>
      </c>
      <c r="E106">
        <v>0.80459999999999998</v>
      </c>
      <c r="F106">
        <v>1.498</v>
      </c>
      <c r="G106">
        <v>0</v>
      </c>
      <c r="H106" s="11">
        <v>14.592251367299115</v>
      </c>
    </row>
    <row r="107" spans="1:8" x14ac:dyDescent="0.25">
      <c r="A107" s="5">
        <v>44866</v>
      </c>
      <c r="B107" s="6">
        <v>44866</v>
      </c>
      <c r="C107">
        <v>133</v>
      </c>
      <c r="D107">
        <v>11.064</v>
      </c>
      <c r="E107">
        <v>0.81</v>
      </c>
      <c r="F107">
        <v>1.214</v>
      </c>
      <c r="G107">
        <v>0</v>
      </c>
      <c r="H107" s="11">
        <v>13.978768739294125</v>
      </c>
    </row>
    <row r="108" spans="1:8" x14ac:dyDescent="0.25">
      <c r="A108" s="5">
        <v>44866</v>
      </c>
      <c r="B108" s="6">
        <v>44866</v>
      </c>
      <c r="C108">
        <v>134</v>
      </c>
      <c r="D108">
        <v>11.56</v>
      </c>
      <c r="E108">
        <v>0.79479999999999995</v>
      </c>
      <c r="F108">
        <v>1.1919999999999999</v>
      </c>
      <c r="G108">
        <v>0</v>
      </c>
      <c r="H108" s="11">
        <v>14.744436088613661</v>
      </c>
    </row>
    <row r="109" spans="1:8" x14ac:dyDescent="0.25">
      <c r="A109" s="5">
        <v>44866</v>
      </c>
      <c r="B109" s="6">
        <v>44866</v>
      </c>
      <c r="C109">
        <v>135</v>
      </c>
      <c r="D109">
        <v>11.529</v>
      </c>
      <c r="E109">
        <v>0.79949999999999999</v>
      </c>
      <c r="F109">
        <v>1.351</v>
      </c>
      <c r="G109">
        <v>0</v>
      </c>
      <c r="H109" s="11">
        <v>14.661610152842055</v>
      </c>
    </row>
    <row r="110" spans="1:8" x14ac:dyDescent="0.25">
      <c r="A110" s="5">
        <v>44866</v>
      </c>
      <c r="B110" s="6">
        <v>44866</v>
      </c>
      <c r="C110">
        <v>136</v>
      </c>
      <c r="D110">
        <v>11.064</v>
      </c>
      <c r="E110">
        <v>0.81</v>
      </c>
      <c r="F110">
        <v>1.214</v>
      </c>
      <c r="G110">
        <v>0</v>
      </c>
      <c r="H110" s="11">
        <v>13.978768739294125</v>
      </c>
    </row>
    <row r="111" spans="1:8" x14ac:dyDescent="0.25">
      <c r="A111" s="5">
        <v>44866</v>
      </c>
      <c r="B111" s="6">
        <v>44866</v>
      </c>
      <c r="C111">
        <v>137</v>
      </c>
      <c r="D111">
        <v>11.558999999999999</v>
      </c>
      <c r="E111">
        <v>0.79500000000000004</v>
      </c>
      <c r="F111">
        <v>1.198</v>
      </c>
      <c r="G111">
        <v>0</v>
      </c>
      <c r="H111" s="11">
        <v>14.741306016102417</v>
      </c>
    </row>
    <row r="112" spans="1:8" x14ac:dyDescent="0.25">
      <c r="A112" s="5">
        <v>44866</v>
      </c>
      <c r="B112" s="6">
        <v>44866</v>
      </c>
      <c r="C112">
        <v>141</v>
      </c>
      <c r="D112">
        <v>11.558999999999999</v>
      </c>
      <c r="E112">
        <v>0.79510000000000003</v>
      </c>
      <c r="F112">
        <v>1.1970000000000001</v>
      </c>
      <c r="G112">
        <v>0</v>
      </c>
      <c r="H112" s="11">
        <v>14.740378977393448</v>
      </c>
    </row>
    <row r="113" spans="1:8" x14ac:dyDescent="0.25">
      <c r="A113" s="5">
        <v>44866</v>
      </c>
      <c r="B113" s="6">
        <v>44866</v>
      </c>
      <c r="C113">
        <v>142</v>
      </c>
      <c r="D113">
        <v>11.555</v>
      </c>
      <c r="E113">
        <v>0.79649999999999999</v>
      </c>
      <c r="F113">
        <v>1.238</v>
      </c>
      <c r="G113">
        <v>0</v>
      </c>
      <c r="H113" s="11">
        <v>14.722322338784766</v>
      </c>
    </row>
    <row r="114" spans="1:8" x14ac:dyDescent="0.25">
      <c r="A114" s="5">
        <v>44866</v>
      </c>
      <c r="B114" s="6">
        <v>44866</v>
      </c>
      <c r="C114">
        <v>143</v>
      </c>
      <c r="D114">
        <v>11.561</v>
      </c>
      <c r="E114">
        <v>0.7964</v>
      </c>
      <c r="F114">
        <v>1.2390000000000001</v>
      </c>
      <c r="G114">
        <v>0</v>
      </c>
      <c r="H114" s="11">
        <v>14.730891744507451</v>
      </c>
    </row>
    <row r="115" spans="1:8" x14ac:dyDescent="0.25">
      <c r="A115" s="5">
        <v>44866</v>
      </c>
      <c r="B115" s="6">
        <v>44866</v>
      </c>
      <c r="C115">
        <v>144</v>
      </c>
      <c r="D115">
        <v>11.561999999999999</v>
      </c>
      <c r="E115">
        <v>0.79610000000000003</v>
      </c>
      <c r="F115">
        <v>1.2290000000000001</v>
      </c>
      <c r="G115">
        <v>0</v>
      </c>
      <c r="H115" s="11">
        <v>14.734941484621057</v>
      </c>
    </row>
    <row r="116" spans="1:8" x14ac:dyDescent="0.25">
      <c r="A116" s="5">
        <v>44866</v>
      </c>
      <c r="B116" s="6">
        <v>44866</v>
      </c>
      <c r="C116">
        <v>145</v>
      </c>
      <c r="D116">
        <v>11.571</v>
      </c>
      <c r="E116">
        <v>0.79210000000000003</v>
      </c>
      <c r="F116">
        <v>1.1040000000000001</v>
      </c>
      <c r="G116">
        <v>0</v>
      </c>
      <c r="H116" s="11">
        <v>14.783598163710941</v>
      </c>
    </row>
    <row r="117" spans="1:8" x14ac:dyDescent="0.25">
      <c r="A117" s="5">
        <v>44866</v>
      </c>
      <c r="B117" s="6">
        <v>44866</v>
      </c>
      <c r="C117">
        <v>146</v>
      </c>
      <c r="D117">
        <v>10.305</v>
      </c>
      <c r="E117">
        <v>0.8276</v>
      </c>
      <c r="F117">
        <v>1.0629999999999999</v>
      </c>
      <c r="G117">
        <v>0</v>
      </c>
      <c r="H117" s="11">
        <v>12.880627401580147</v>
      </c>
    </row>
    <row r="118" spans="1:8" x14ac:dyDescent="0.25">
      <c r="A118" s="5">
        <v>44866</v>
      </c>
      <c r="B118" s="6">
        <v>44866</v>
      </c>
      <c r="C118">
        <v>147</v>
      </c>
      <c r="D118">
        <v>11.56</v>
      </c>
      <c r="E118">
        <v>0.79620000000000002</v>
      </c>
      <c r="F118">
        <v>1.2250000000000001</v>
      </c>
      <c r="G118">
        <v>0</v>
      </c>
      <c r="H118" s="11">
        <v>14.731467429621276</v>
      </c>
    </row>
    <row r="119" spans="1:8" x14ac:dyDescent="0.25">
      <c r="A119" s="5">
        <v>44866</v>
      </c>
      <c r="B119" s="6">
        <v>44866</v>
      </c>
      <c r="C119">
        <v>148</v>
      </c>
      <c r="D119">
        <v>11.56</v>
      </c>
      <c r="E119">
        <v>0.79510000000000003</v>
      </c>
      <c r="F119">
        <v>1.196</v>
      </c>
      <c r="G119">
        <v>0</v>
      </c>
      <c r="H119" s="11">
        <v>14.741654206996131</v>
      </c>
    </row>
    <row r="120" spans="1:8" x14ac:dyDescent="0.25">
      <c r="A120" s="5">
        <v>44866</v>
      </c>
      <c r="B120" s="6">
        <v>44866</v>
      </c>
      <c r="C120">
        <v>149</v>
      </c>
      <c r="D120">
        <v>11.558999999999999</v>
      </c>
      <c r="E120">
        <v>0.79649999999999999</v>
      </c>
      <c r="F120">
        <v>1.24</v>
      </c>
      <c r="G120">
        <v>0</v>
      </c>
      <c r="H120" s="11">
        <v>14.727418772307495</v>
      </c>
    </row>
    <row r="121" spans="1:8" x14ac:dyDescent="0.25">
      <c r="A121" s="5">
        <v>44866</v>
      </c>
      <c r="B121" s="6">
        <v>44866</v>
      </c>
      <c r="C121">
        <v>150</v>
      </c>
      <c r="D121">
        <v>11.563000000000001</v>
      </c>
      <c r="E121">
        <v>0.7954</v>
      </c>
      <c r="F121">
        <v>1.212</v>
      </c>
      <c r="G121">
        <v>0</v>
      </c>
      <c r="H121" s="11">
        <v>14.742698866660062</v>
      </c>
    </row>
    <row r="122" spans="1:8" x14ac:dyDescent="0.25">
      <c r="A122" s="5">
        <v>44866</v>
      </c>
      <c r="B122" s="6">
        <v>44866</v>
      </c>
      <c r="C122">
        <v>151</v>
      </c>
      <c r="D122">
        <v>11.58</v>
      </c>
      <c r="E122">
        <v>0.79210000000000003</v>
      </c>
      <c r="F122">
        <v>1.109</v>
      </c>
      <c r="G122">
        <v>0</v>
      </c>
      <c r="H122" s="11">
        <v>14.795096943719013</v>
      </c>
    </row>
    <row r="123" spans="1:8" x14ac:dyDescent="0.25">
      <c r="A123" s="5">
        <v>44866</v>
      </c>
      <c r="B123" s="6">
        <v>44866</v>
      </c>
      <c r="C123">
        <v>152</v>
      </c>
      <c r="D123">
        <v>11.558999999999999</v>
      </c>
      <c r="E123">
        <v>0.79659999999999997</v>
      </c>
      <c r="F123">
        <v>1.2390000000000001</v>
      </c>
      <c r="G123">
        <v>0</v>
      </c>
      <c r="H123" s="11">
        <v>14.726494350954402</v>
      </c>
    </row>
    <row r="124" spans="1:8" x14ac:dyDescent="0.25">
      <c r="A124" s="5">
        <v>44866</v>
      </c>
      <c r="B124" s="6">
        <v>44866</v>
      </c>
      <c r="C124">
        <v>153</v>
      </c>
      <c r="D124">
        <v>11.561</v>
      </c>
      <c r="E124">
        <v>0.79649999999999999</v>
      </c>
      <c r="F124">
        <v>1.2270000000000001</v>
      </c>
      <c r="G124">
        <v>0</v>
      </c>
      <c r="H124" s="11">
        <v>14.729966989068862</v>
      </c>
    </row>
    <row r="125" spans="1:8" x14ac:dyDescent="0.25">
      <c r="A125" s="5">
        <v>44866</v>
      </c>
      <c r="B125" s="6">
        <v>44866</v>
      </c>
      <c r="C125">
        <v>154</v>
      </c>
      <c r="D125">
        <v>11.581</v>
      </c>
      <c r="E125">
        <v>0.79249999999999998</v>
      </c>
      <c r="F125">
        <v>1.1200000000000001</v>
      </c>
      <c r="G125">
        <v>0</v>
      </c>
      <c r="H125" s="11">
        <v>14.792640013801389</v>
      </c>
    </row>
    <row r="126" spans="1:8" x14ac:dyDescent="0.25">
      <c r="A126" s="5">
        <v>44866</v>
      </c>
      <c r="B126" s="6">
        <v>44866</v>
      </c>
      <c r="C126">
        <v>155</v>
      </c>
      <c r="D126">
        <v>11.563000000000001</v>
      </c>
      <c r="E126">
        <v>0.79500000000000004</v>
      </c>
      <c r="F126">
        <v>1.2010000000000001</v>
      </c>
      <c r="G126">
        <v>0</v>
      </c>
      <c r="H126" s="11">
        <v>14.746407255315535</v>
      </c>
    </row>
    <row r="127" spans="1:8" x14ac:dyDescent="0.25">
      <c r="A127" s="5">
        <v>44866</v>
      </c>
      <c r="B127" s="6">
        <v>44866</v>
      </c>
      <c r="C127">
        <v>156</v>
      </c>
      <c r="D127">
        <v>11.563000000000001</v>
      </c>
      <c r="E127">
        <v>0.79579999999999995</v>
      </c>
      <c r="F127">
        <v>1.2190000000000001</v>
      </c>
      <c r="G127">
        <v>0</v>
      </c>
      <c r="H127" s="11">
        <v>14.738993274326385</v>
      </c>
    </row>
    <row r="128" spans="1:8" x14ac:dyDescent="0.25">
      <c r="A128" s="5">
        <v>44866</v>
      </c>
      <c r="B128" s="6">
        <v>44866</v>
      </c>
      <c r="C128">
        <v>157</v>
      </c>
      <c r="D128">
        <v>11.558</v>
      </c>
      <c r="E128">
        <v>0.79730000000000001</v>
      </c>
      <c r="F128">
        <v>1.252</v>
      </c>
      <c r="G128">
        <v>0</v>
      </c>
      <c r="H128" s="11">
        <v>14.718754802884911</v>
      </c>
    </row>
    <row r="129" spans="1:8" x14ac:dyDescent="0.25">
      <c r="A129" s="5">
        <v>44866</v>
      </c>
      <c r="B129" s="6">
        <v>44866</v>
      </c>
      <c r="C129">
        <v>158</v>
      </c>
      <c r="D129">
        <v>10.308</v>
      </c>
      <c r="E129">
        <v>0.82789999999999997</v>
      </c>
      <c r="F129">
        <v>1.0489999999999999</v>
      </c>
      <c r="G129">
        <v>0</v>
      </c>
      <c r="H129" s="11">
        <v>12.882042600573508</v>
      </c>
    </row>
    <row r="130" spans="1:8" x14ac:dyDescent="0.25">
      <c r="A130" s="5">
        <v>44866</v>
      </c>
      <c r="B130" s="6">
        <v>44866</v>
      </c>
      <c r="C130">
        <v>159</v>
      </c>
      <c r="D130">
        <v>10.308999999999999</v>
      </c>
      <c r="E130">
        <v>0.82789999999999997</v>
      </c>
      <c r="F130">
        <v>1.0509999999999999</v>
      </c>
      <c r="G130">
        <v>0</v>
      </c>
      <c r="H130" s="11">
        <v>12.883292313670188</v>
      </c>
    </row>
    <row r="131" spans="1:8" x14ac:dyDescent="0.25">
      <c r="A131" s="5">
        <v>44866</v>
      </c>
      <c r="B131" s="6">
        <v>44866</v>
      </c>
      <c r="C131">
        <v>160</v>
      </c>
      <c r="D131">
        <v>10.349</v>
      </c>
      <c r="E131">
        <v>0.83020000000000005</v>
      </c>
      <c r="F131">
        <v>0.97799999999999998</v>
      </c>
      <c r="G131">
        <v>0</v>
      </c>
      <c r="H131" s="11">
        <v>12.915353123072716</v>
      </c>
    </row>
    <row r="132" spans="1:8" x14ac:dyDescent="0.25">
      <c r="A132" s="5">
        <v>44866</v>
      </c>
      <c r="B132" s="6">
        <v>44866</v>
      </c>
      <c r="C132">
        <v>161</v>
      </c>
      <c r="D132">
        <v>10.305</v>
      </c>
      <c r="E132">
        <v>0.8276</v>
      </c>
      <c r="F132">
        <v>1.0589999999999999</v>
      </c>
      <c r="G132">
        <v>0</v>
      </c>
      <c r="H132" s="11">
        <v>12.880627401580147</v>
      </c>
    </row>
    <row r="133" spans="1:8" x14ac:dyDescent="0.25">
      <c r="A133" s="5">
        <v>44866</v>
      </c>
      <c r="B133" s="6">
        <v>44866</v>
      </c>
      <c r="C133">
        <v>162</v>
      </c>
      <c r="D133">
        <v>10.305</v>
      </c>
      <c r="E133">
        <v>0.8276</v>
      </c>
      <c r="F133">
        <v>1.0529999999999999</v>
      </c>
      <c r="G133">
        <v>0</v>
      </c>
      <c r="H133" s="11">
        <v>12.880627401580147</v>
      </c>
    </row>
    <row r="134" spans="1:8" x14ac:dyDescent="0.25">
      <c r="A134" s="5">
        <v>44866</v>
      </c>
      <c r="B134" s="6">
        <v>44866</v>
      </c>
      <c r="C134">
        <v>163</v>
      </c>
      <c r="D134">
        <v>10.305999999999999</v>
      </c>
      <c r="E134">
        <v>0.8276</v>
      </c>
      <c r="F134">
        <v>1.056</v>
      </c>
      <c r="G134">
        <v>0</v>
      </c>
      <c r="H134" s="11">
        <v>12.881877341163026</v>
      </c>
    </row>
    <row r="135" spans="1:8" x14ac:dyDescent="0.25">
      <c r="A135" s="5">
        <v>44866</v>
      </c>
      <c r="B135" s="6">
        <v>44866</v>
      </c>
      <c r="C135">
        <v>164</v>
      </c>
      <c r="D135">
        <v>10.31</v>
      </c>
      <c r="E135">
        <v>0.82789999999999997</v>
      </c>
      <c r="F135">
        <v>1.046</v>
      </c>
      <c r="G135">
        <v>0</v>
      </c>
      <c r="H135" s="11">
        <v>12.884542026766868</v>
      </c>
    </row>
    <row r="136" spans="1:8" x14ac:dyDescent="0.25">
      <c r="A136" s="5">
        <v>44866</v>
      </c>
      <c r="B136" s="6">
        <v>44866</v>
      </c>
      <c r="C136">
        <v>165</v>
      </c>
      <c r="D136">
        <v>10.308</v>
      </c>
      <c r="E136">
        <v>0.82789999999999997</v>
      </c>
      <c r="F136">
        <v>1.0489999999999999</v>
      </c>
      <c r="G136">
        <v>0</v>
      </c>
      <c r="H136" s="11">
        <v>12.882042600573508</v>
      </c>
    </row>
    <row r="137" spans="1:8" x14ac:dyDescent="0.25">
      <c r="A137" s="5">
        <v>44866</v>
      </c>
      <c r="B137" s="6">
        <v>44866</v>
      </c>
      <c r="C137">
        <v>166</v>
      </c>
      <c r="D137">
        <v>10.308999999999999</v>
      </c>
      <c r="E137">
        <v>0.82789999999999997</v>
      </c>
      <c r="F137">
        <v>1.05</v>
      </c>
      <c r="G137">
        <v>0</v>
      </c>
      <c r="H137" s="11">
        <v>12.883292313670188</v>
      </c>
    </row>
    <row r="138" spans="1:8" x14ac:dyDescent="0.25">
      <c r="A138" s="5">
        <v>44866</v>
      </c>
      <c r="B138" s="6">
        <v>44866</v>
      </c>
      <c r="C138">
        <v>168</v>
      </c>
      <c r="D138">
        <v>10.311</v>
      </c>
      <c r="E138">
        <v>0.82809999999999995</v>
      </c>
      <c r="F138">
        <v>1.0489999999999999</v>
      </c>
      <c r="G138">
        <v>0</v>
      </c>
      <c r="H138" s="11">
        <v>12.884235578787907</v>
      </c>
    </row>
    <row r="139" spans="1:8" x14ac:dyDescent="0.25">
      <c r="A139" s="5">
        <v>44866</v>
      </c>
      <c r="B139" s="6">
        <v>44866</v>
      </c>
      <c r="C139">
        <v>169</v>
      </c>
      <c r="D139">
        <v>10.308</v>
      </c>
      <c r="E139">
        <v>0.82779999999999998</v>
      </c>
      <c r="F139">
        <v>1.056</v>
      </c>
      <c r="G139">
        <v>0</v>
      </c>
      <c r="H139" s="11">
        <v>12.882820666143667</v>
      </c>
    </row>
    <row r="140" spans="1:8" x14ac:dyDescent="0.25">
      <c r="A140" s="5">
        <v>44866</v>
      </c>
      <c r="B140" s="6">
        <v>44866</v>
      </c>
      <c r="C140">
        <v>170</v>
      </c>
      <c r="D140">
        <v>10.308999999999999</v>
      </c>
      <c r="E140">
        <v>0.82799999999999996</v>
      </c>
      <c r="F140">
        <v>1.046</v>
      </c>
      <c r="G140">
        <v>0</v>
      </c>
      <c r="H140" s="11">
        <v>12.882514313590148</v>
      </c>
    </row>
    <row r="141" spans="1:8" x14ac:dyDescent="0.25">
      <c r="A141" s="5">
        <v>44866</v>
      </c>
      <c r="B141" s="6">
        <v>44866</v>
      </c>
      <c r="C141">
        <v>171</v>
      </c>
      <c r="D141">
        <v>10.308999999999999</v>
      </c>
      <c r="E141">
        <v>0.82789999999999997</v>
      </c>
      <c r="F141">
        <v>1.0509999999999999</v>
      </c>
      <c r="G141">
        <v>0</v>
      </c>
      <c r="H141" s="11">
        <v>12.883292313670188</v>
      </c>
    </row>
    <row r="142" spans="1:8" x14ac:dyDescent="0.25">
      <c r="A142" s="5">
        <v>44866</v>
      </c>
      <c r="B142" s="6">
        <v>44866</v>
      </c>
      <c r="C142">
        <v>172</v>
      </c>
      <c r="D142">
        <v>10.317</v>
      </c>
      <c r="E142">
        <v>0.82869999999999999</v>
      </c>
      <c r="F142">
        <v>1.0329999999999999</v>
      </c>
      <c r="G142">
        <v>0</v>
      </c>
      <c r="H142" s="11">
        <v>12.887065134547443</v>
      </c>
    </row>
    <row r="143" spans="1:8" x14ac:dyDescent="0.25">
      <c r="A143" s="5">
        <v>44866</v>
      </c>
      <c r="B143" s="6">
        <v>44866</v>
      </c>
      <c r="C143">
        <v>173</v>
      </c>
      <c r="D143">
        <v>10.311</v>
      </c>
      <c r="E143">
        <v>0.82809999999999995</v>
      </c>
      <c r="F143">
        <v>1.0429999999999999</v>
      </c>
      <c r="G143">
        <v>0</v>
      </c>
      <c r="H143" s="11">
        <v>12.884235578787907</v>
      </c>
    </row>
    <row r="144" spans="1:8" x14ac:dyDescent="0.25">
      <c r="A144" s="5">
        <v>44866</v>
      </c>
      <c r="B144" s="6">
        <v>44866</v>
      </c>
      <c r="C144">
        <v>174</v>
      </c>
      <c r="D144">
        <v>10.31</v>
      </c>
      <c r="E144">
        <v>0.82799999999999996</v>
      </c>
      <c r="F144">
        <v>1.05</v>
      </c>
      <c r="G144">
        <v>0</v>
      </c>
      <c r="H144" s="11">
        <v>12.883763951218784</v>
      </c>
    </row>
    <row r="145" spans="1:8" x14ac:dyDescent="0.25">
      <c r="A145" s="5">
        <v>44866</v>
      </c>
      <c r="B145" s="6">
        <v>44866</v>
      </c>
      <c r="C145">
        <v>175</v>
      </c>
      <c r="D145">
        <v>10.304</v>
      </c>
      <c r="E145">
        <v>0.82750000000000001</v>
      </c>
      <c r="F145">
        <v>1.046</v>
      </c>
      <c r="G145">
        <v>0</v>
      </c>
      <c r="H145" s="11">
        <v>12.880155648606358</v>
      </c>
    </row>
    <row r="146" spans="1:8" x14ac:dyDescent="0.25">
      <c r="A146" s="5">
        <v>44866</v>
      </c>
      <c r="B146" s="6">
        <v>44866</v>
      </c>
      <c r="C146">
        <v>176</v>
      </c>
      <c r="D146">
        <v>10.305999999999999</v>
      </c>
      <c r="E146">
        <v>0.82769999999999999</v>
      </c>
      <c r="F146">
        <v>1.0529999999999999</v>
      </c>
      <c r="G146">
        <v>0</v>
      </c>
      <c r="H146" s="11">
        <v>12.881099144566964</v>
      </c>
    </row>
    <row r="147" spans="1:8" x14ac:dyDescent="0.25">
      <c r="A147" s="5">
        <v>44866</v>
      </c>
      <c r="B147" s="6">
        <v>44866</v>
      </c>
      <c r="C147">
        <v>177</v>
      </c>
      <c r="D147">
        <v>10.308999999999999</v>
      </c>
      <c r="E147">
        <v>0.82779999999999998</v>
      </c>
      <c r="F147">
        <v>1.044</v>
      </c>
      <c r="G147">
        <v>0</v>
      </c>
      <c r="H147" s="11">
        <v>12.884070454722067</v>
      </c>
    </row>
    <row r="148" spans="1:8" x14ac:dyDescent="0.25">
      <c r="A148" s="5">
        <v>44866</v>
      </c>
      <c r="B148" s="6">
        <v>44866</v>
      </c>
      <c r="C148">
        <v>178</v>
      </c>
      <c r="D148">
        <v>10.288</v>
      </c>
      <c r="E148">
        <v>0.82299999999999995</v>
      </c>
      <c r="F148">
        <v>1.0349999999999999</v>
      </c>
      <c r="G148">
        <v>0</v>
      </c>
      <c r="H148" s="11">
        <v>12.895265861655215</v>
      </c>
    </row>
    <row r="149" spans="1:8" x14ac:dyDescent="0.25">
      <c r="A149" s="5">
        <v>44866</v>
      </c>
      <c r="B149" s="6">
        <v>44866</v>
      </c>
      <c r="C149">
        <v>179</v>
      </c>
      <c r="D149">
        <v>10.308999999999999</v>
      </c>
      <c r="E149">
        <v>0.82789999999999997</v>
      </c>
      <c r="F149">
        <v>1.052</v>
      </c>
      <c r="G149">
        <v>0</v>
      </c>
      <c r="H149" s="11">
        <v>12.883292313670188</v>
      </c>
    </row>
    <row r="150" spans="1:8" x14ac:dyDescent="0.25">
      <c r="A150" s="5">
        <v>44866</v>
      </c>
      <c r="B150" s="6">
        <v>44866</v>
      </c>
      <c r="C150">
        <v>180</v>
      </c>
      <c r="D150">
        <v>10.311</v>
      </c>
      <c r="E150">
        <v>0.82809999999999995</v>
      </c>
      <c r="F150">
        <v>1.05</v>
      </c>
      <c r="G150">
        <v>0</v>
      </c>
      <c r="H150" s="11">
        <v>12.884235578787907</v>
      </c>
    </row>
    <row r="151" spans="1:8" x14ac:dyDescent="0.25">
      <c r="A151" s="5">
        <v>44866</v>
      </c>
      <c r="B151" s="6">
        <v>44866</v>
      </c>
      <c r="C151">
        <v>181</v>
      </c>
      <c r="D151">
        <v>10.305999999999999</v>
      </c>
      <c r="E151">
        <v>0.82769999999999999</v>
      </c>
      <c r="F151">
        <v>1.05</v>
      </c>
      <c r="G151">
        <v>0</v>
      </c>
      <c r="H151" s="11">
        <v>12.881099144566964</v>
      </c>
    </row>
    <row r="152" spans="1:8" x14ac:dyDescent="0.25">
      <c r="A152" s="5">
        <v>44866</v>
      </c>
      <c r="B152" s="6">
        <v>44866</v>
      </c>
      <c r="C152">
        <v>182</v>
      </c>
      <c r="D152">
        <v>10.31</v>
      </c>
      <c r="E152">
        <v>0.82789999999999997</v>
      </c>
      <c r="F152">
        <v>1.05</v>
      </c>
      <c r="G152">
        <v>0</v>
      </c>
      <c r="H152" s="11">
        <v>12.884542026766868</v>
      </c>
    </row>
    <row r="153" spans="1:8" x14ac:dyDescent="0.25">
      <c r="A153" s="5">
        <v>44866</v>
      </c>
      <c r="B153" s="6">
        <v>44866</v>
      </c>
      <c r="C153">
        <v>183</v>
      </c>
      <c r="D153">
        <v>10.313000000000001</v>
      </c>
      <c r="E153">
        <v>0.82820000000000005</v>
      </c>
      <c r="F153">
        <v>1.052</v>
      </c>
      <c r="G153">
        <v>0</v>
      </c>
      <c r="H153" s="11">
        <v>12.885956683109566</v>
      </c>
    </row>
    <row r="154" spans="1:8" x14ac:dyDescent="0.25">
      <c r="A154" s="5">
        <v>44866</v>
      </c>
      <c r="B154" s="6">
        <v>44866</v>
      </c>
      <c r="C154">
        <v>184</v>
      </c>
      <c r="D154">
        <v>10.311</v>
      </c>
      <c r="E154">
        <v>0.82799999999999996</v>
      </c>
      <c r="F154">
        <v>1.0509999999999999</v>
      </c>
      <c r="G154">
        <v>0</v>
      </c>
      <c r="H154" s="11">
        <v>12.885013588847416</v>
      </c>
    </row>
    <row r="155" spans="1:8" x14ac:dyDescent="0.25">
      <c r="A155" s="5">
        <v>44866</v>
      </c>
      <c r="B155" s="6">
        <v>44866</v>
      </c>
      <c r="C155">
        <v>185</v>
      </c>
      <c r="D155">
        <v>10.314</v>
      </c>
      <c r="E155">
        <v>0.82840000000000003</v>
      </c>
      <c r="F155">
        <v>1.046</v>
      </c>
      <c r="G155">
        <v>0</v>
      </c>
      <c r="H155" s="11">
        <v>12.885650401603025</v>
      </c>
    </row>
    <row r="156" spans="1:8" x14ac:dyDescent="0.25">
      <c r="A156" s="5">
        <v>44866</v>
      </c>
      <c r="B156" s="6">
        <v>44866</v>
      </c>
      <c r="C156">
        <v>186</v>
      </c>
      <c r="D156">
        <v>10.305</v>
      </c>
      <c r="E156">
        <v>0.82769999999999999</v>
      </c>
      <c r="F156">
        <v>1.06</v>
      </c>
      <c r="G156">
        <v>0</v>
      </c>
      <c r="H156" s="11">
        <v>12.879849280493167</v>
      </c>
    </row>
    <row r="157" spans="1:8" x14ac:dyDescent="0.25">
      <c r="A157" s="5">
        <v>44866</v>
      </c>
      <c r="B157" s="6">
        <v>44866</v>
      </c>
      <c r="C157">
        <v>187</v>
      </c>
      <c r="D157">
        <v>10.311999999999999</v>
      </c>
      <c r="E157">
        <v>0.82799999999999996</v>
      </c>
      <c r="F157">
        <v>1.044</v>
      </c>
      <c r="G157">
        <v>0</v>
      </c>
      <c r="H157" s="11">
        <v>12.88626322647605</v>
      </c>
    </row>
    <row r="158" spans="1:8" x14ac:dyDescent="0.25">
      <c r="A158" s="5">
        <v>44866</v>
      </c>
      <c r="B158" s="6">
        <v>44866</v>
      </c>
      <c r="C158">
        <v>662</v>
      </c>
      <c r="D158">
        <v>10.308</v>
      </c>
      <c r="E158">
        <v>0.82789999999999997</v>
      </c>
      <c r="F158">
        <v>1.052</v>
      </c>
      <c r="G158">
        <v>0</v>
      </c>
      <c r="H158" s="11">
        <v>12.882042600573508</v>
      </c>
    </row>
    <row r="159" spans="1:8" x14ac:dyDescent="0.25">
      <c r="A159" s="5">
        <v>44866</v>
      </c>
      <c r="B159" s="6">
        <v>44866</v>
      </c>
      <c r="C159">
        <v>188</v>
      </c>
      <c r="D159">
        <v>10.313000000000001</v>
      </c>
      <c r="E159">
        <v>0.82820000000000005</v>
      </c>
      <c r="F159">
        <v>1.0349999999999999</v>
      </c>
      <c r="G159">
        <v>0</v>
      </c>
      <c r="H159" s="11">
        <v>12.885956683109566</v>
      </c>
    </row>
    <row r="160" spans="1:8" x14ac:dyDescent="0.25">
      <c r="A160" s="5">
        <v>44866</v>
      </c>
      <c r="B160" s="6">
        <v>44866</v>
      </c>
      <c r="C160">
        <v>189</v>
      </c>
      <c r="D160">
        <v>10.302</v>
      </c>
      <c r="E160">
        <v>0.82730000000000004</v>
      </c>
      <c r="F160">
        <v>1.0640000000000001</v>
      </c>
      <c r="G160">
        <v>0</v>
      </c>
      <c r="H160" s="11">
        <v>12.879212112704048</v>
      </c>
    </row>
    <row r="161" spans="1:8" x14ac:dyDescent="0.25">
      <c r="A161" s="5">
        <v>44866</v>
      </c>
      <c r="B161" s="6">
        <v>44866</v>
      </c>
      <c r="C161">
        <v>190</v>
      </c>
      <c r="D161">
        <v>10.303000000000001</v>
      </c>
      <c r="E161">
        <v>0.82730000000000004</v>
      </c>
      <c r="F161">
        <v>1.0720000000000001</v>
      </c>
      <c r="G161">
        <v>0</v>
      </c>
      <c r="H161" s="11">
        <v>12.880462278896314</v>
      </c>
    </row>
    <row r="162" spans="1:8" x14ac:dyDescent="0.25">
      <c r="A162" s="5">
        <v>44866</v>
      </c>
      <c r="B162" s="6">
        <v>44866</v>
      </c>
      <c r="C162">
        <v>191</v>
      </c>
      <c r="D162">
        <v>10.317</v>
      </c>
      <c r="E162">
        <v>0.82879999999999998</v>
      </c>
      <c r="F162">
        <v>1.036</v>
      </c>
      <c r="G162">
        <v>0</v>
      </c>
      <c r="H162" s="11">
        <v>12.886287657841082</v>
      </c>
    </row>
    <row r="163" spans="1:8" x14ac:dyDescent="0.25">
      <c r="A163" s="5">
        <v>44866</v>
      </c>
      <c r="B163" s="6">
        <v>44866</v>
      </c>
      <c r="C163">
        <v>192</v>
      </c>
      <c r="D163">
        <v>10.307</v>
      </c>
      <c r="E163">
        <v>0.82779999999999998</v>
      </c>
      <c r="F163">
        <v>1.0580000000000001</v>
      </c>
      <c r="G163">
        <v>0</v>
      </c>
      <c r="H163" s="11">
        <v>12.881570877565268</v>
      </c>
    </row>
    <row r="164" spans="1:8" x14ac:dyDescent="0.25">
      <c r="A164" s="5">
        <v>44866</v>
      </c>
      <c r="B164" s="6">
        <v>44866</v>
      </c>
      <c r="C164">
        <v>193</v>
      </c>
      <c r="D164">
        <v>10.308</v>
      </c>
      <c r="E164">
        <v>0.82779999999999998</v>
      </c>
      <c r="F164">
        <v>1.042</v>
      </c>
      <c r="G164">
        <v>0</v>
      </c>
      <c r="H164" s="11">
        <v>12.882820666143667</v>
      </c>
    </row>
    <row r="165" spans="1:8" x14ac:dyDescent="0.25">
      <c r="A165" s="5">
        <v>44866</v>
      </c>
      <c r="B165" s="6">
        <v>44866</v>
      </c>
      <c r="C165">
        <v>194</v>
      </c>
      <c r="D165">
        <v>10.311999999999999</v>
      </c>
      <c r="E165">
        <v>0.82820000000000005</v>
      </c>
      <c r="F165">
        <v>1.0429999999999999</v>
      </c>
      <c r="G165">
        <v>0</v>
      </c>
      <c r="H165" s="11">
        <v>12.884707196376013</v>
      </c>
    </row>
    <row r="166" spans="1:8" x14ac:dyDescent="0.25">
      <c r="A166" s="5">
        <v>44866</v>
      </c>
      <c r="B166" s="6">
        <v>44866</v>
      </c>
      <c r="C166">
        <v>195</v>
      </c>
      <c r="D166">
        <v>10.307</v>
      </c>
      <c r="E166">
        <v>0.82779999999999998</v>
      </c>
      <c r="F166">
        <v>1.0549999999999999</v>
      </c>
      <c r="G166">
        <v>0</v>
      </c>
      <c r="H166" s="11">
        <v>12.881570877565268</v>
      </c>
    </row>
    <row r="167" spans="1:8" x14ac:dyDescent="0.25">
      <c r="A167" s="5">
        <v>44866</v>
      </c>
      <c r="B167" s="6">
        <v>44866</v>
      </c>
      <c r="C167">
        <v>196</v>
      </c>
      <c r="D167">
        <v>10.295999999999999</v>
      </c>
      <c r="E167">
        <v>0.82650000000000001</v>
      </c>
      <c r="F167">
        <v>1.018</v>
      </c>
      <c r="G167">
        <v>0</v>
      </c>
      <c r="H167" s="11">
        <v>12.877939112099988</v>
      </c>
    </row>
    <row r="168" spans="1:8" x14ac:dyDescent="0.25">
      <c r="A168" s="5">
        <v>44866</v>
      </c>
      <c r="B168" s="6">
        <v>44866</v>
      </c>
      <c r="C168">
        <v>197</v>
      </c>
      <c r="D168">
        <v>10.308999999999999</v>
      </c>
      <c r="E168">
        <v>0.82789999999999997</v>
      </c>
      <c r="F168">
        <v>1.0489999999999999</v>
      </c>
      <c r="G168">
        <v>0</v>
      </c>
      <c r="H168" s="11">
        <v>12.883292313670188</v>
      </c>
    </row>
    <row r="169" spans="1:8" x14ac:dyDescent="0.25">
      <c r="A169" s="5">
        <v>44866</v>
      </c>
      <c r="B169" s="6">
        <v>44866</v>
      </c>
      <c r="C169">
        <v>198</v>
      </c>
      <c r="D169">
        <v>10.311</v>
      </c>
      <c r="E169">
        <v>0.82809999999999995</v>
      </c>
      <c r="F169">
        <v>1.0429999999999999</v>
      </c>
      <c r="G169">
        <v>0</v>
      </c>
      <c r="H169" s="11">
        <v>12.884235578787907</v>
      </c>
    </row>
    <row r="170" spans="1:8" x14ac:dyDescent="0.25">
      <c r="A170" s="5">
        <v>44866</v>
      </c>
      <c r="B170" s="6">
        <v>44866</v>
      </c>
      <c r="C170">
        <v>199</v>
      </c>
      <c r="D170">
        <v>10.308999999999999</v>
      </c>
      <c r="E170">
        <v>0.82789999999999997</v>
      </c>
      <c r="F170">
        <v>1.0489999999999999</v>
      </c>
      <c r="G170">
        <v>0</v>
      </c>
      <c r="H170" s="11">
        <v>12.883292313670188</v>
      </c>
    </row>
    <row r="171" spans="1:8" x14ac:dyDescent="0.25">
      <c r="A171" s="5">
        <v>44866</v>
      </c>
      <c r="B171" s="6">
        <v>44866</v>
      </c>
      <c r="C171">
        <v>200</v>
      </c>
      <c r="D171">
        <v>10.308</v>
      </c>
      <c r="E171">
        <v>0.82789999999999997</v>
      </c>
      <c r="F171">
        <v>1.05</v>
      </c>
      <c r="G171">
        <v>0</v>
      </c>
      <c r="H171" s="11">
        <v>12.882042600573508</v>
      </c>
    </row>
    <row r="172" spans="1:8" x14ac:dyDescent="0.25">
      <c r="A172" s="5">
        <v>44866</v>
      </c>
      <c r="B172" s="6">
        <v>44866</v>
      </c>
      <c r="C172">
        <v>201</v>
      </c>
      <c r="D172">
        <v>10.308999999999999</v>
      </c>
      <c r="E172">
        <v>0.82789999999999997</v>
      </c>
      <c r="F172">
        <v>1.0489999999999999</v>
      </c>
      <c r="G172">
        <v>0</v>
      </c>
      <c r="H172" s="11">
        <v>12.883292313670188</v>
      </c>
    </row>
    <row r="173" spans="1:8" x14ac:dyDescent="0.25">
      <c r="A173" s="5">
        <v>44866</v>
      </c>
      <c r="B173" s="6">
        <v>44866</v>
      </c>
      <c r="C173">
        <v>202</v>
      </c>
      <c r="D173">
        <v>10.31</v>
      </c>
      <c r="E173">
        <v>0.82799999999999996</v>
      </c>
      <c r="F173">
        <v>1.0489999999999999</v>
      </c>
      <c r="G173">
        <v>0</v>
      </c>
      <c r="H173" s="11">
        <v>12.883763951218784</v>
      </c>
    </row>
    <row r="174" spans="1:8" x14ac:dyDescent="0.25">
      <c r="A174" s="5">
        <v>44866</v>
      </c>
      <c r="B174" s="6">
        <v>44866</v>
      </c>
      <c r="C174">
        <v>203</v>
      </c>
      <c r="D174">
        <v>10.307</v>
      </c>
      <c r="E174">
        <v>0.82769999999999999</v>
      </c>
      <c r="F174">
        <v>1.056</v>
      </c>
      <c r="G174">
        <v>0</v>
      </c>
      <c r="H174" s="11">
        <v>12.882349008640764</v>
      </c>
    </row>
    <row r="175" spans="1:8" x14ac:dyDescent="0.25">
      <c r="A175" s="5">
        <v>44866</v>
      </c>
      <c r="B175" s="6">
        <v>44866</v>
      </c>
      <c r="C175">
        <v>204</v>
      </c>
      <c r="D175">
        <v>10.314</v>
      </c>
      <c r="E175">
        <v>0.82830000000000004</v>
      </c>
      <c r="F175">
        <v>1.036</v>
      </c>
      <c r="G175">
        <v>0</v>
      </c>
      <c r="H175" s="11">
        <v>12.886428215288072</v>
      </c>
    </row>
    <row r="176" spans="1:8" x14ac:dyDescent="0.25">
      <c r="A176" s="5">
        <v>44866</v>
      </c>
      <c r="B176" s="6">
        <v>44866</v>
      </c>
      <c r="C176">
        <v>205</v>
      </c>
      <c r="D176">
        <v>10.308999999999999</v>
      </c>
      <c r="E176">
        <v>0.82789999999999997</v>
      </c>
      <c r="F176">
        <v>1.05</v>
      </c>
      <c r="G176">
        <v>0</v>
      </c>
      <c r="H176" s="11">
        <v>12.883292313670188</v>
      </c>
    </row>
    <row r="177" spans="1:8" x14ac:dyDescent="0.25">
      <c r="A177" s="5">
        <v>44866</v>
      </c>
      <c r="B177" s="6">
        <v>44866</v>
      </c>
      <c r="C177">
        <v>206</v>
      </c>
      <c r="D177">
        <v>10.308</v>
      </c>
      <c r="E177">
        <v>0.82779999999999998</v>
      </c>
      <c r="F177">
        <v>1.052</v>
      </c>
      <c r="G177">
        <v>0</v>
      </c>
      <c r="H177" s="11">
        <v>12.882820666143667</v>
      </c>
    </row>
    <row r="178" spans="1:8" x14ac:dyDescent="0.25">
      <c r="A178" s="5">
        <v>44866</v>
      </c>
      <c r="B178" s="6">
        <v>44866</v>
      </c>
      <c r="C178">
        <v>207</v>
      </c>
      <c r="D178">
        <v>10.308</v>
      </c>
      <c r="E178">
        <v>0.82789999999999997</v>
      </c>
      <c r="F178">
        <v>1.0509999999999999</v>
      </c>
      <c r="G178">
        <v>0</v>
      </c>
      <c r="H178" s="11">
        <v>12.882042600573508</v>
      </c>
    </row>
    <row r="179" spans="1:8" x14ac:dyDescent="0.25">
      <c r="A179" s="5">
        <v>44866</v>
      </c>
      <c r="B179" s="6">
        <v>44866</v>
      </c>
      <c r="C179">
        <v>208</v>
      </c>
      <c r="D179">
        <v>11.553000000000001</v>
      </c>
      <c r="E179">
        <v>0.79930000000000001</v>
      </c>
      <c r="F179">
        <v>1.3180000000000001</v>
      </c>
      <c r="G179">
        <v>0</v>
      </c>
      <c r="H179" s="11">
        <v>14.693969339131</v>
      </c>
    </row>
    <row r="180" spans="1:8" x14ac:dyDescent="0.25">
      <c r="A180" s="5">
        <v>44866</v>
      </c>
      <c r="B180" s="6">
        <v>44866</v>
      </c>
      <c r="C180">
        <v>209</v>
      </c>
      <c r="D180">
        <v>11.57</v>
      </c>
      <c r="E180">
        <v>0.79590000000000005</v>
      </c>
      <c r="F180">
        <v>1.2170000000000001</v>
      </c>
      <c r="G180">
        <v>0</v>
      </c>
      <c r="H180" s="11">
        <v>14.746989432551459</v>
      </c>
    </row>
    <row r="181" spans="1:8" x14ac:dyDescent="0.25">
      <c r="A181" s="5">
        <v>44866</v>
      </c>
      <c r="B181" s="6">
        <v>44866</v>
      </c>
      <c r="C181">
        <v>210</v>
      </c>
      <c r="D181">
        <v>11.558</v>
      </c>
      <c r="E181">
        <v>0.79749999999999999</v>
      </c>
      <c r="F181">
        <v>1.2669999999999999</v>
      </c>
      <c r="G181">
        <v>0</v>
      </c>
      <c r="H181" s="11">
        <v>14.716909075270546</v>
      </c>
    </row>
    <row r="182" spans="1:8" x14ac:dyDescent="0.25">
      <c r="A182" s="5">
        <v>44866</v>
      </c>
      <c r="B182" s="6">
        <v>44866</v>
      </c>
      <c r="C182">
        <v>212</v>
      </c>
      <c r="D182">
        <v>11.563000000000001</v>
      </c>
      <c r="E182">
        <v>0.79669999999999996</v>
      </c>
      <c r="F182">
        <v>1.242</v>
      </c>
      <c r="G182">
        <v>0</v>
      </c>
      <c r="H182" s="11">
        <v>14.730665897443373</v>
      </c>
    </row>
    <row r="183" spans="1:8" x14ac:dyDescent="0.25">
      <c r="A183" s="5">
        <v>44866</v>
      </c>
      <c r="B183" s="6">
        <v>44866</v>
      </c>
      <c r="C183">
        <v>213</v>
      </c>
      <c r="D183">
        <v>10.305999999999999</v>
      </c>
      <c r="E183">
        <v>0.82779999999999998</v>
      </c>
      <c r="F183">
        <v>1.0589999999999999</v>
      </c>
      <c r="G183">
        <v>0</v>
      </c>
      <c r="H183" s="11">
        <v>12.880321088986868</v>
      </c>
    </row>
    <row r="184" spans="1:8" x14ac:dyDescent="0.25">
      <c r="A184" s="5">
        <v>44866</v>
      </c>
      <c r="B184" s="6">
        <v>44866</v>
      </c>
      <c r="C184">
        <v>214</v>
      </c>
      <c r="D184">
        <v>10.321999999999999</v>
      </c>
      <c r="E184">
        <v>0.82840000000000003</v>
      </c>
      <c r="F184">
        <v>0.96</v>
      </c>
      <c r="G184">
        <v>0</v>
      </c>
      <c r="H184" s="11">
        <v>12.895645088747955</v>
      </c>
    </row>
    <row r="185" spans="1:8" x14ac:dyDescent="0.25">
      <c r="A185" s="5">
        <v>44866</v>
      </c>
      <c r="B185" s="6">
        <v>44866</v>
      </c>
      <c r="C185">
        <v>215</v>
      </c>
      <c r="D185">
        <v>10.324</v>
      </c>
      <c r="E185">
        <v>0.82909999999999995</v>
      </c>
      <c r="F185">
        <v>1.004</v>
      </c>
      <c r="G185">
        <v>0</v>
      </c>
      <c r="H185" s="11">
        <v>12.89269773041393</v>
      </c>
    </row>
    <row r="186" spans="1:8" x14ac:dyDescent="0.25">
      <c r="A186" s="5">
        <v>44866</v>
      </c>
      <c r="B186" s="6">
        <v>44866</v>
      </c>
      <c r="C186">
        <v>216</v>
      </c>
      <c r="D186">
        <v>10.31</v>
      </c>
      <c r="E186">
        <v>0.82799999999999996</v>
      </c>
      <c r="F186">
        <v>1.0469999999999999</v>
      </c>
      <c r="G186">
        <v>0</v>
      </c>
      <c r="H186" s="11">
        <v>12.883763951218784</v>
      </c>
    </row>
    <row r="187" spans="1:8" x14ac:dyDescent="0.25">
      <c r="A187" s="5">
        <v>44866</v>
      </c>
      <c r="B187" s="6">
        <v>44866</v>
      </c>
      <c r="C187">
        <v>217</v>
      </c>
      <c r="D187">
        <v>10.305</v>
      </c>
      <c r="E187">
        <v>0.82769999999999999</v>
      </c>
      <c r="F187">
        <v>1.0569999999999999</v>
      </c>
      <c r="G187">
        <v>0</v>
      </c>
      <c r="H187" s="11">
        <v>12.879849280493167</v>
      </c>
    </row>
    <row r="188" spans="1:8" x14ac:dyDescent="0.25">
      <c r="A188" s="5">
        <v>44866</v>
      </c>
      <c r="B188" s="6">
        <v>44866</v>
      </c>
      <c r="C188">
        <v>218</v>
      </c>
      <c r="D188">
        <v>10.305</v>
      </c>
      <c r="E188">
        <v>0.8276</v>
      </c>
      <c r="F188">
        <v>1.0580000000000001</v>
      </c>
      <c r="G188">
        <v>0</v>
      </c>
      <c r="H188" s="11">
        <v>12.880627401580147</v>
      </c>
    </row>
    <row r="189" spans="1:8" x14ac:dyDescent="0.25">
      <c r="A189" s="5">
        <v>44866</v>
      </c>
      <c r="B189" s="6">
        <v>44866</v>
      </c>
      <c r="C189">
        <v>219</v>
      </c>
      <c r="D189">
        <v>10.29</v>
      </c>
      <c r="E189">
        <v>0.82609999999999995</v>
      </c>
      <c r="F189">
        <v>1.0649999999999999</v>
      </c>
      <c r="G189">
        <v>0</v>
      </c>
      <c r="H189" s="11">
        <v>12.87355005920986</v>
      </c>
    </row>
    <row r="190" spans="1:8" x14ac:dyDescent="0.25">
      <c r="A190" s="5">
        <v>44866</v>
      </c>
      <c r="B190" s="6">
        <v>44866</v>
      </c>
      <c r="C190">
        <v>220</v>
      </c>
      <c r="D190">
        <v>10.308</v>
      </c>
      <c r="E190">
        <v>0.82779999999999998</v>
      </c>
      <c r="F190">
        <v>1.054</v>
      </c>
      <c r="G190">
        <v>0</v>
      </c>
      <c r="H190" s="11">
        <v>12.882820666143667</v>
      </c>
    </row>
    <row r="191" spans="1:8" x14ac:dyDescent="0.25">
      <c r="A191" s="5">
        <v>44866</v>
      </c>
      <c r="B191" s="6">
        <v>44866</v>
      </c>
      <c r="C191">
        <v>221</v>
      </c>
      <c r="D191">
        <v>10.31</v>
      </c>
      <c r="E191">
        <v>0.82809999999999995</v>
      </c>
      <c r="F191">
        <v>1.044</v>
      </c>
      <c r="G191">
        <v>0</v>
      </c>
      <c r="H191" s="11">
        <v>12.882986016613648</v>
      </c>
    </row>
    <row r="192" spans="1:8" x14ac:dyDescent="0.25">
      <c r="A192" s="5">
        <v>44866</v>
      </c>
      <c r="B192" s="6">
        <v>44866</v>
      </c>
      <c r="C192">
        <v>222</v>
      </c>
      <c r="D192">
        <v>10.311999999999999</v>
      </c>
      <c r="E192">
        <v>0.82809999999999995</v>
      </c>
      <c r="F192">
        <v>1.05</v>
      </c>
      <c r="G192">
        <v>0</v>
      </c>
      <c r="H192" s="11">
        <v>12.885485140962166</v>
      </c>
    </row>
    <row r="193" spans="1:8" x14ac:dyDescent="0.25">
      <c r="A193" s="5">
        <v>44866</v>
      </c>
      <c r="B193" s="6">
        <v>44866</v>
      </c>
      <c r="C193">
        <v>223</v>
      </c>
      <c r="D193">
        <v>10.308999999999999</v>
      </c>
      <c r="E193">
        <v>0.82789999999999997</v>
      </c>
      <c r="F193">
        <v>1.052</v>
      </c>
      <c r="G193">
        <v>0</v>
      </c>
      <c r="H193" s="11">
        <v>12.883292313670188</v>
      </c>
    </row>
    <row r="194" spans="1:8" x14ac:dyDescent="0.25">
      <c r="A194" s="5">
        <v>44866</v>
      </c>
      <c r="B194" s="6">
        <v>44866</v>
      </c>
      <c r="C194">
        <v>224</v>
      </c>
      <c r="D194">
        <v>10.311</v>
      </c>
      <c r="E194">
        <v>0.82809999999999995</v>
      </c>
      <c r="F194">
        <v>1.05</v>
      </c>
      <c r="G194">
        <v>0</v>
      </c>
      <c r="H194" s="11">
        <v>12.884235578787907</v>
      </c>
    </row>
    <row r="195" spans="1:8" x14ac:dyDescent="0.25">
      <c r="A195" s="5">
        <v>44866</v>
      </c>
      <c r="B195" s="6">
        <v>44866</v>
      </c>
      <c r="C195">
        <v>225</v>
      </c>
      <c r="D195">
        <v>11.558999999999999</v>
      </c>
      <c r="E195">
        <v>0.79569999999999996</v>
      </c>
      <c r="F195">
        <v>1.222</v>
      </c>
      <c r="G195">
        <v>0</v>
      </c>
      <c r="H195" s="11">
        <v>14.734820415580293</v>
      </c>
    </row>
    <row r="196" spans="1:8" x14ac:dyDescent="0.25">
      <c r="A196" s="5">
        <v>44866</v>
      </c>
      <c r="B196" s="6">
        <v>44866</v>
      </c>
      <c r="C196">
        <v>226</v>
      </c>
      <c r="D196">
        <v>11.563000000000001</v>
      </c>
      <c r="E196">
        <v>0.79400000000000004</v>
      </c>
      <c r="F196">
        <v>1.163</v>
      </c>
      <c r="G196">
        <v>0</v>
      </c>
      <c r="H196" s="11">
        <v>14.755690483968893</v>
      </c>
    </row>
    <row r="197" spans="1:8" x14ac:dyDescent="0.25">
      <c r="A197" s="5">
        <v>44866</v>
      </c>
      <c r="B197" s="6">
        <v>44866</v>
      </c>
      <c r="C197">
        <v>227</v>
      </c>
      <c r="D197">
        <v>11.558</v>
      </c>
      <c r="E197">
        <v>0.7964</v>
      </c>
      <c r="F197">
        <v>1.2430000000000001</v>
      </c>
      <c r="G197">
        <v>0</v>
      </c>
      <c r="H197" s="11">
        <v>14.727069179397725</v>
      </c>
    </row>
    <row r="198" spans="1:8" x14ac:dyDescent="0.25">
      <c r="A198" s="5">
        <v>44866</v>
      </c>
      <c r="B198" s="6">
        <v>44866</v>
      </c>
      <c r="C198">
        <v>228</v>
      </c>
      <c r="D198">
        <v>11.555999999999999</v>
      </c>
      <c r="E198">
        <v>0.79800000000000004</v>
      </c>
      <c r="F198">
        <v>1.2789999999999999</v>
      </c>
      <c r="G198">
        <v>0</v>
      </c>
      <c r="H198" s="11">
        <v>14.70975197165707</v>
      </c>
    </row>
    <row r="199" spans="1:8" x14ac:dyDescent="0.25">
      <c r="A199" s="5">
        <v>44866</v>
      </c>
      <c r="B199" s="6">
        <v>44866</v>
      </c>
      <c r="C199">
        <v>229</v>
      </c>
      <c r="D199">
        <v>11.56</v>
      </c>
      <c r="E199">
        <v>0.79620000000000002</v>
      </c>
      <c r="F199">
        <v>1.232</v>
      </c>
      <c r="G199">
        <v>0</v>
      </c>
      <c r="H199" s="11">
        <v>14.731467429621276</v>
      </c>
    </row>
    <row r="200" spans="1:8" x14ac:dyDescent="0.25">
      <c r="A200" s="5">
        <v>44866</v>
      </c>
      <c r="B200" s="6">
        <v>44866</v>
      </c>
      <c r="C200">
        <v>230</v>
      </c>
      <c r="D200">
        <v>11.563000000000001</v>
      </c>
      <c r="E200">
        <v>0.79459999999999997</v>
      </c>
      <c r="F200">
        <v>1.177</v>
      </c>
      <c r="G200">
        <v>0</v>
      </c>
      <c r="H200" s="11">
        <v>14.750118443811518</v>
      </c>
    </row>
    <row r="201" spans="1:8" x14ac:dyDescent="0.25">
      <c r="A201" s="5">
        <v>44866</v>
      </c>
      <c r="B201" s="6">
        <v>44866</v>
      </c>
      <c r="C201">
        <v>232</v>
      </c>
      <c r="D201">
        <v>11.558999999999999</v>
      </c>
      <c r="E201">
        <v>0.79610000000000003</v>
      </c>
      <c r="F201">
        <v>1.2330000000000001</v>
      </c>
      <c r="G201">
        <v>0</v>
      </c>
      <c r="H201" s="11">
        <v>14.731118199337034</v>
      </c>
    </row>
    <row r="202" spans="1:8" x14ac:dyDescent="0.25">
      <c r="A202" s="5">
        <v>44866</v>
      </c>
      <c r="B202" s="6">
        <v>44866</v>
      </c>
      <c r="C202">
        <v>233</v>
      </c>
      <c r="D202">
        <v>11.563000000000001</v>
      </c>
      <c r="E202">
        <v>0.79630000000000001</v>
      </c>
      <c r="F202">
        <v>1.2330000000000001</v>
      </c>
      <c r="G202">
        <v>0</v>
      </c>
      <c r="H202" s="11">
        <v>14.734365210886283</v>
      </c>
    </row>
    <row r="203" spans="1:8" x14ac:dyDescent="0.25">
      <c r="A203" s="5">
        <v>44866</v>
      </c>
      <c r="B203" s="6">
        <v>44866</v>
      </c>
      <c r="C203">
        <v>234</v>
      </c>
      <c r="D203">
        <v>11.452</v>
      </c>
      <c r="E203">
        <v>0.7923</v>
      </c>
      <c r="F203">
        <v>1.4410000000000001</v>
      </c>
      <c r="G203">
        <v>0</v>
      </c>
      <c r="H203" s="11">
        <v>14.629711903085619</v>
      </c>
    </row>
    <row r="204" spans="1:8" x14ac:dyDescent="0.25">
      <c r="A204" s="5">
        <v>44866</v>
      </c>
      <c r="B204" s="6">
        <v>44866</v>
      </c>
      <c r="C204">
        <v>235</v>
      </c>
      <c r="D204">
        <v>10.308</v>
      </c>
      <c r="E204">
        <v>0.82769999999999999</v>
      </c>
      <c r="F204">
        <v>1.056</v>
      </c>
      <c r="G204">
        <v>0</v>
      </c>
      <c r="H204" s="11">
        <v>12.883598872714561</v>
      </c>
    </row>
    <row r="205" spans="1:8" x14ac:dyDescent="0.25">
      <c r="A205" s="5">
        <v>44866</v>
      </c>
      <c r="B205" s="6">
        <v>44866</v>
      </c>
      <c r="C205">
        <v>236</v>
      </c>
      <c r="D205">
        <v>10.31</v>
      </c>
      <c r="E205">
        <v>0.82799999999999996</v>
      </c>
      <c r="F205">
        <v>1.048</v>
      </c>
      <c r="G205">
        <v>0</v>
      </c>
      <c r="H205" s="11">
        <v>12.883763951218784</v>
      </c>
    </row>
    <row r="206" spans="1:8" x14ac:dyDescent="0.25">
      <c r="A206" s="5">
        <v>44866</v>
      </c>
      <c r="B206" s="6">
        <v>44866</v>
      </c>
      <c r="C206">
        <v>237</v>
      </c>
      <c r="D206">
        <v>11.564</v>
      </c>
      <c r="E206">
        <v>0.79600000000000004</v>
      </c>
      <c r="F206">
        <v>1.2190000000000001</v>
      </c>
      <c r="G206">
        <v>0</v>
      </c>
      <c r="H206" s="11">
        <v>14.73841603415984</v>
      </c>
    </row>
    <row r="207" spans="1:8" x14ac:dyDescent="0.25">
      <c r="A207" s="5">
        <v>44866</v>
      </c>
      <c r="B207" s="6">
        <v>44866</v>
      </c>
      <c r="C207">
        <v>239</v>
      </c>
      <c r="D207">
        <v>11.574999999999999</v>
      </c>
      <c r="E207">
        <v>0.79400000000000004</v>
      </c>
      <c r="F207">
        <v>1.1599999999999999</v>
      </c>
      <c r="G207">
        <v>0</v>
      </c>
      <c r="H207" s="11">
        <v>14.771003835677586</v>
      </c>
    </row>
    <row r="208" spans="1:8" x14ac:dyDescent="0.25">
      <c r="A208" s="5">
        <v>44866</v>
      </c>
      <c r="B208" s="6">
        <v>44866</v>
      </c>
      <c r="C208">
        <v>240</v>
      </c>
      <c r="D208">
        <v>11.558</v>
      </c>
      <c r="E208">
        <v>0.79649999999999999</v>
      </c>
      <c r="F208">
        <v>1.2410000000000001</v>
      </c>
      <c r="G208">
        <v>0</v>
      </c>
      <c r="H208" s="11">
        <v>14.726144663926814</v>
      </c>
    </row>
    <row r="209" spans="1:8" x14ac:dyDescent="0.25">
      <c r="A209" s="5">
        <v>44866</v>
      </c>
      <c r="B209" s="6">
        <v>44866</v>
      </c>
      <c r="C209">
        <v>241</v>
      </c>
      <c r="D209">
        <v>11.592000000000001</v>
      </c>
      <c r="E209">
        <v>0.8004</v>
      </c>
      <c r="F209">
        <v>1.3839999999999999</v>
      </c>
      <c r="G209">
        <v>0</v>
      </c>
      <c r="H209" s="11">
        <v>14.73343783184453</v>
      </c>
    </row>
    <row r="210" spans="1:8" x14ac:dyDescent="0.25">
      <c r="A210" s="5">
        <v>44866</v>
      </c>
      <c r="B210" s="6">
        <v>44866</v>
      </c>
      <c r="C210">
        <v>242</v>
      </c>
      <c r="D210">
        <v>11.565</v>
      </c>
      <c r="E210">
        <v>0.79720000000000002</v>
      </c>
      <c r="F210">
        <v>1.2549999999999999</v>
      </c>
      <c r="G210">
        <v>0</v>
      </c>
      <c r="H210" s="11">
        <v>14.72859276929139</v>
      </c>
    </row>
    <row r="211" spans="1:8" x14ac:dyDescent="0.25">
      <c r="A211" s="5">
        <v>44866</v>
      </c>
      <c r="B211" s="6">
        <v>44866</v>
      </c>
      <c r="C211">
        <v>243</v>
      </c>
      <c r="D211">
        <v>11.561</v>
      </c>
      <c r="E211">
        <v>0.7964</v>
      </c>
      <c r="F211">
        <v>1.2390000000000001</v>
      </c>
      <c r="G211">
        <v>0</v>
      </c>
      <c r="H211" s="11">
        <v>14.730891744507451</v>
      </c>
    </row>
    <row r="212" spans="1:8" x14ac:dyDescent="0.25">
      <c r="A212" s="5">
        <v>44866</v>
      </c>
      <c r="B212" s="6">
        <v>44866</v>
      </c>
      <c r="C212">
        <v>244</v>
      </c>
      <c r="D212">
        <v>11.561</v>
      </c>
      <c r="E212">
        <v>0.79649999999999999</v>
      </c>
      <c r="F212">
        <v>1.24</v>
      </c>
      <c r="G212">
        <v>0</v>
      </c>
      <c r="H212" s="11">
        <v>14.729966989068862</v>
      </c>
    </row>
    <row r="213" spans="1:8" x14ac:dyDescent="0.25">
      <c r="A213" s="5">
        <v>44866</v>
      </c>
      <c r="B213" s="6">
        <v>44866</v>
      </c>
      <c r="C213">
        <v>245</v>
      </c>
      <c r="D213">
        <v>11.561</v>
      </c>
      <c r="E213">
        <v>0.79630000000000001</v>
      </c>
      <c r="F213">
        <v>1.234</v>
      </c>
      <c r="G213">
        <v>0</v>
      </c>
      <c r="H213" s="11">
        <v>14.73181667413788</v>
      </c>
    </row>
    <row r="214" spans="1:8" x14ac:dyDescent="0.25">
      <c r="A214" s="5">
        <v>44866</v>
      </c>
      <c r="B214" s="6">
        <v>44866</v>
      </c>
      <c r="C214">
        <v>246</v>
      </c>
      <c r="D214">
        <v>11.565</v>
      </c>
      <c r="E214">
        <v>0.79500000000000004</v>
      </c>
      <c r="F214">
        <v>1.2010000000000001</v>
      </c>
      <c r="G214">
        <v>0</v>
      </c>
      <c r="H214" s="11">
        <v>14.748957874922091</v>
      </c>
    </row>
    <row r="215" spans="1:8" x14ac:dyDescent="0.25">
      <c r="A215" s="5">
        <v>44866</v>
      </c>
      <c r="B215" s="6">
        <v>44866</v>
      </c>
      <c r="C215">
        <v>247</v>
      </c>
      <c r="D215">
        <v>11.568</v>
      </c>
      <c r="E215">
        <v>0.79790000000000005</v>
      </c>
      <c r="F215">
        <v>1.284</v>
      </c>
      <c r="G215">
        <v>0</v>
      </c>
      <c r="H215" s="11">
        <v>14.725949603277217</v>
      </c>
    </row>
    <row r="216" spans="1:8" x14ac:dyDescent="0.25">
      <c r="A216" s="5">
        <v>44866</v>
      </c>
      <c r="B216" s="6">
        <v>44866</v>
      </c>
      <c r="C216">
        <v>248</v>
      </c>
      <c r="D216">
        <v>11.561999999999999</v>
      </c>
      <c r="E216">
        <v>0.79669999999999996</v>
      </c>
      <c r="F216">
        <v>1.234</v>
      </c>
      <c r="G216">
        <v>0</v>
      </c>
      <c r="H216" s="11">
        <v>14.729391948995957</v>
      </c>
    </row>
    <row r="217" spans="1:8" x14ac:dyDescent="0.25">
      <c r="A217" s="5">
        <v>44866</v>
      </c>
      <c r="B217" s="6">
        <v>44866</v>
      </c>
      <c r="C217">
        <v>250</v>
      </c>
      <c r="D217">
        <v>11.557</v>
      </c>
      <c r="E217">
        <v>0.79479999999999995</v>
      </c>
      <c r="F217">
        <v>1.1919999999999999</v>
      </c>
      <c r="G217">
        <v>0</v>
      </c>
      <c r="H217" s="11">
        <v>14.74060967786402</v>
      </c>
    </row>
    <row r="218" spans="1:8" x14ac:dyDescent="0.25">
      <c r="A218" s="5">
        <v>44866</v>
      </c>
      <c r="B218" s="6">
        <v>44866</v>
      </c>
      <c r="C218">
        <v>251</v>
      </c>
      <c r="D218">
        <v>11.557</v>
      </c>
      <c r="E218">
        <v>0.79669999999999996</v>
      </c>
      <c r="F218">
        <v>1.244</v>
      </c>
      <c r="G218">
        <v>0</v>
      </c>
      <c r="H218" s="11">
        <v>14.723022206758891</v>
      </c>
    </row>
    <row r="219" spans="1:8" x14ac:dyDescent="0.25">
      <c r="A219" s="5">
        <v>44866</v>
      </c>
      <c r="B219" s="6">
        <v>44866</v>
      </c>
      <c r="C219">
        <v>252</v>
      </c>
      <c r="D219">
        <v>11.569000000000001</v>
      </c>
      <c r="E219">
        <v>0.79120000000000001</v>
      </c>
      <c r="F219">
        <v>1.095</v>
      </c>
      <c r="G219">
        <v>0</v>
      </c>
      <c r="H219" s="11">
        <v>14.789447301456473</v>
      </c>
    </row>
    <row r="220" spans="1:8" x14ac:dyDescent="0.25">
      <c r="A220" s="5">
        <v>44866</v>
      </c>
      <c r="B220" s="6">
        <v>44866</v>
      </c>
      <c r="C220">
        <v>253</v>
      </c>
      <c r="D220">
        <v>11.577999999999999</v>
      </c>
      <c r="E220">
        <v>0.78939999999999999</v>
      </c>
      <c r="F220">
        <v>1.0309999999999999</v>
      </c>
      <c r="G220">
        <v>0</v>
      </c>
      <c r="H220" s="11">
        <v>14.81781767206131</v>
      </c>
    </row>
    <row r="221" spans="1:8" x14ac:dyDescent="0.25">
      <c r="A221" s="5">
        <v>44866</v>
      </c>
      <c r="B221" s="6">
        <v>44866</v>
      </c>
      <c r="C221">
        <v>254</v>
      </c>
      <c r="D221">
        <v>11.561</v>
      </c>
      <c r="E221">
        <v>0.7964</v>
      </c>
      <c r="F221">
        <v>1.242</v>
      </c>
      <c r="G221">
        <v>0</v>
      </c>
      <c r="H221" s="11">
        <v>14.730891744507451</v>
      </c>
    </row>
    <row r="222" spans="1:8" x14ac:dyDescent="0.25">
      <c r="A222" s="5">
        <v>44866</v>
      </c>
      <c r="B222" s="6">
        <v>44866</v>
      </c>
      <c r="C222">
        <v>255</v>
      </c>
      <c r="D222">
        <v>10.305</v>
      </c>
      <c r="E222">
        <v>0.82769999999999999</v>
      </c>
      <c r="F222">
        <v>1.0529999999999999</v>
      </c>
      <c r="G222">
        <v>0</v>
      </c>
      <c r="H222" s="11">
        <v>12.879849280493167</v>
      </c>
    </row>
    <row r="223" spans="1:8" x14ac:dyDescent="0.25">
      <c r="A223" s="5">
        <v>44866</v>
      </c>
      <c r="B223" s="6">
        <v>44866</v>
      </c>
      <c r="C223">
        <v>256</v>
      </c>
      <c r="D223">
        <v>11.563000000000001</v>
      </c>
      <c r="E223">
        <v>0.79569999999999996</v>
      </c>
      <c r="F223">
        <v>1.2170000000000001</v>
      </c>
      <c r="G223">
        <v>0</v>
      </c>
      <c r="H223" s="11">
        <v>14.739919410446833</v>
      </c>
    </row>
    <row r="224" spans="1:8" x14ac:dyDescent="0.25">
      <c r="A224" s="5">
        <v>44866</v>
      </c>
      <c r="B224" s="6">
        <v>44866</v>
      </c>
      <c r="C224">
        <v>257</v>
      </c>
      <c r="D224">
        <v>11.56</v>
      </c>
      <c r="E224">
        <v>0.79600000000000004</v>
      </c>
      <c r="F224">
        <v>1.2330000000000001</v>
      </c>
      <c r="G224">
        <v>0</v>
      </c>
      <c r="H224" s="11">
        <v>14.733318000249721</v>
      </c>
    </row>
    <row r="225" spans="1:8" x14ac:dyDescent="0.25">
      <c r="A225" s="5">
        <v>44866</v>
      </c>
      <c r="B225" s="6">
        <v>44866</v>
      </c>
      <c r="C225">
        <v>258</v>
      </c>
      <c r="D225">
        <v>11.561999999999999</v>
      </c>
      <c r="E225">
        <v>0.79610000000000003</v>
      </c>
      <c r="F225">
        <v>1.2310000000000001</v>
      </c>
      <c r="G225">
        <v>0</v>
      </c>
      <c r="H225" s="11">
        <v>14.734941484621057</v>
      </c>
    </row>
    <row r="226" spans="1:8" x14ac:dyDescent="0.25">
      <c r="A226" s="5">
        <v>44866</v>
      </c>
      <c r="B226" s="6">
        <v>44866</v>
      </c>
      <c r="C226">
        <v>259</v>
      </c>
      <c r="D226">
        <v>11.565</v>
      </c>
      <c r="E226">
        <v>0.79510000000000003</v>
      </c>
      <c r="F226">
        <v>1.19</v>
      </c>
      <c r="G226">
        <v>0</v>
      </c>
      <c r="H226" s="11">
        <v>14.748030355009536</v>
      </c>
    </row>
    <row r="227" spans="1:8" x14ac:dyDescent="0.25">
      <c r="A227" s="5">
        <v>44866</v>
      </c>
      <c r="B227" s="6">
        <v>44866</v>
      </c>
      <c r="C227">
        <v>260</v>
      </c>
      <c r="D227">
        <v>11.558</v>
      </c>
      <c r="E227">
        <v>0.79600000000000004</v>
      </c>
      <c r="F227">
        <v>1.2250000000000001</v>
      </c>
      <c r="G227">
        <v>0</v>
      </c>
      <c r="H227" s="11">
        <v>14.730768983294659</v>
      </c>
    </row>
    <row r="228" spans="1:8" x14ac:dyDescent="0.25">
      <c r="A228" s="5">
        <v>44866</v>
      </c>
      <c r="B228" s="6">
        <v>44866</v>
      </c>
      <c r="C228">
        <v>262</v>
      </c>
      <c r="D228">
        <v>11.563000000000001</v>
      </c>
      <c r="E228">
        <v>0.79559999999999997</v>
      </c>
      <c r="F228">
        <v>1.218</v>
      </c>
      <c r="G228">
        <v>0</v>
      </c>
      <c r="H228" s="11">
        <v>14.740845721172676</v>
      </c>
    </row>
    <row r="229" spans="1:8" x14ac:dyDescent="0.25">
      <c r="A229" s="5">
        <v>44866</v>
      </c>
      <c r="B229" s="6">
        <v>44866</v>
      </c>
      <c r="C229">
        <v>263</v>
      </c>
      <c r="D229">
        <v>11.558999999999999</v>
      </c>
      <c r="E229">
        <v>0.79630000000000001</v>
      </c>
      <c r="F229">
        <v>1.238</v>
      </c>
      <c r="G229">
        <v>0</v>
      </c>
      <c r="H229" s="11">
        <v>14.729268137389477</v>
      </c>
    </row>
    <row r="230" spans="1:8" x14ac:dyDescent="0.25">
      <c r="A230" s="5">
        <v>44866</v>
      </c>
      <c r="B230" s="6">
        <v>44866</v>
      </c>
      <c r="C230">
        <v>264</v>
      </c>
      <c r="D230">
        <v>10.308</v>
      </c>
      <c r="E230">
        <v>0.82789999999999997</v>
      </c>
      <c r="F230">
        <v>1.0549999999999999</v>
      </c>
      <c r="G230">
        <v>0</v>
      </c>
      <c r="H230" s="11">
        <v>12.882042600573508</v>
      </c>
    </row>
    <row r="231" spans="1:8" x14ac:dyDescent="0.25">
      <c r="A231" s="5">
        <v>44866</v>
      </c>
      <c r="B231" s="6">
        <v>44866</v>
      </c>
      <c r="C231">
        <v>265</v>
      </c>
      <c r="D231">
        <v>10.252000000000001</v>
      </c>
      <c r="E231">
        <v>0.81879999999999997</v>
      </c>
      <c r="F231">
        <v>1.1879999999999999</v>
      </c>
      <c r="G231">
        <v>0</v>
      </c>
      <c r="H231" s="11">
        <v>12.883057434922788</v>
      </c>
    </row>
    <row r="232" spans="1:8" x14ac:dyDescent="0.25">
      <c r="A232" s="5">
        <v>44866</v>
      </c>
      <c r="B232" s="6">
        <v>44866</v>
      </c>
      <c r="C232">
        <v>266</v>
      </c>
      <c r="D232">
        <v>10.311</v>
      </c>
      <c r="E232">
        <v>0.82809999999999995</v>
      </c>
      <c r="F232">
        <v>1.044</v>
      </c>
      <c r="G232">
        <v>0</v>
      </c>
      <c r="H232" s="11">
        <v>12.884235578787907</v>
      </c>
    </row>
    <row r="233" spans="1:8" x14ac:dyDescent="0.25">
      <c r="A233" s="5">
        <v>44866</v>
      </c>
      <c r="B233" s="6">
        <v>44866</v>
      </c>
      <c r="C233">
        <v>267</v>
      </c>
      <c r="D233">
        <v>10.307</v>
      </c>
      <c r="E233">
        <v>0.82779999999999998</v>
      </c>
      <c r="F233">
        <v>1.054</v>
      </c>
      <c r="G233">
        <v>0</v>
      </c>
      <c r="H233" s="11">
        <v>12.881570877565268</v>
      </c>
    </row>
    <row r="234" spans="1:8" x14ac:dyDescent="0.25">
      <c r="A234" s="5">
        <v>44866</v>
      </c>
      <c r="B234" s="6">
        <v>44866</v>
      </c>
      <c r="C234">
        <v>268</v>
      </c>
      <c r="D234">
        <v>10.311</v>
      </c>
      <c r="E234">
        <v>0.82809999999999995</v>
      </c>
      <c r="F234">
        <v>1.0489999999999999</v>
      </c>
      <c r="G234">
        <v>0</v>
      </c>
      <c r="H234" s="11">
        <v>12.884235578787907</v>
      </c>
    </row>
    <row r="235" spans="1:8" x14ac:dyDescent="0.25">
      <c r="A235" s="5">
        <v>44866</v>
      </c>
      <c r="B235" s="6">
        <v>44866</v>
      </c>
      <c r="C235">
        <v>269</v>
      </c>
      <c r="D235">
        <v>10.302</v>
      </c>
      <c r="E235">
        <v>0.82730000000000004</v>
      </c>
      <c r="F235">
        <v>1.052</v>
      </c>
      <c r="G235">
        <v>0</v>
      </c>
      <c r="H235" s="11">
        <v>12.879212112704048</v>
      </c>
    </row>
    <row r="236" spans="1:8" x14ac:dyDescent="0.25">
      <c r="A236" s="5">
        <v>44866</v>
      </c>
      <c r="B236" s="6">
        <v>44866</v>
      </c>
      <c r="C236">
        <v>270</v>
      </c>
      <c r="D236">
        <v>10.307</v>
      </c>
      <c r="E236">
        <v>0.82769999999999999</v>
      </c>
      <c r="F236">
        <v>1.0589999999999999</v>
      </c>
      <c r="G236">
        <v>0</v>
      </c>
      <c r="H236" s="11">
        <v>12.882349008640764</v>
      </c>
    </row>
    <row r="237" spans="1:8" x14ac:dyDescent="0.25">
      <c r="A237" s="5">
        <v>44866</v>
      </c>
      <c r="B237" s="6">
        <v>44866</v>
      </c>
      <c r="C237">
        <v>271</v>
      </c>
      <c r="D237">
        <v>11.56</v>
      </c>
      <c r="E237">
        <v>0.79649999999999999</v>
      </c>
      <c r="F237">
        <v>1.2390000000000001</v>
      </c>
      <c r="G237">
        <v>0</v>
      </c>
      <c r="H237" s="11">
        <v>14.728692880688179</v>
      </c>
    </row>
    <row r="238" spans="1:8" x14ac:dyDescent="0.25">
      <c r="A238" s="5">
        <v>44866</v>
      </c>
      <c r="B238" s="6">
        <v>44866</v>
      </c>
      <c r="C238">
        <v>272</v>
      </c>
      <c r="D238">
        <v>10.304</v>
      </c>
      <c r="E238">
        <v>0.82730000000000004</v>
      </c>
      <c r="F238">
        <v>1.0509999999999999</v>
      </c>
      <c r="G238">
        <v>0</v>
      </c>
      <c r="H238" s="11">
        <v>12.881712445088578</v>
      </c>
    </row>
    <row r="239" spans="1:8" x14ac:dyDescent="0.25">
      <c r="A239" s="5">
        <v>44866</v>
      </c>
      <c r="B239" s="6">
        <v>44866</v>
      </c>
      <c r="C239">
        <v>273</v>
      </c>
      <c r="D239">
        <v>10.308999999999999</v>
      </c>
      <c r="E239">
        <v>0.82789999999999997</v>
      </c>
      <c r="F239">
        <v>1.0489999999999999</v>
      </c>
      <c r="G239">
        <v>0</v>
      </c>
      <c r="H239" s="11">
        <v>12.883292313670188</v>
      </c>
    </row>
    <row r="240" spans="1:8" x14ac:dyDescent="0.25">
      <c r="A240" s="5">
        <v>44866</v>
      </c>
      <c r="B240" s="6">
        <v>44866</v>
      </c>
      <c r="C240">
        <v>274</v>
      </c>
      <c r="D240">
        <v>10.305999999999999</v>
      </c>
      <c r="E240">
        <v>0.8276</v>
      </c>
      <c r="F240">
        <v>1.046</v>
      </c>
      <c r="G240">
        <v>0</v>
      </c>
      <c r="H240" s="11">
        <v>12.881877341163026</v>
      </c>
    </row>
    <row r="241" spans="1:8" x14ac:dyDescent="0.25">
      <c r="A241" s="5">
        <v>44866</v>
      </c>
      <c r="B241" s="6">
        <v>44866</v>
      </c>
      <c r="C241">
        <v>275</v>
      </c>
      <c r="D241">
        <v>10.321</v>
      </c>
      <c r="E241">
        <v>0.82869999999999999</v>
      </c>
      <c r="F241">
        <v>1.022</v>
      </c>
      <c r="G241">
        <v>0</v>
      </c>
      <c r="H241" s="11">
        <v>12.892061573486883</v>
      </c>
    </row>
    <row r="242" spans="1:8" x14ac:dyDescent="0.25">
      <c r="A242" s="5">
        <v>44866</v>
      </c>
      <c r="B242" s="6">
        <v>44866</v>
      </c>
      <c r="C242">
        <v>276</v>
      </c>
      <c r="D242">
        <v>10.305</v>
      </c>
      <c r="E242">
        <v>0.8276</v>
      </c>
      <c r="F242">
        <v>1.0589999999999999</v>
      </c>
      <c r="G242">
        <v>0</v>
      </c>
      <c r="H242" s="11">
        <v>12.880627401580147</v>
      </c>
    </row>
    <row r="243" spans="1:8" x14ac:dyDescent="0.25">
      <c r="A243" s="5">
        <v>44866</v>
      </c>
      <c r="B243" s="6">
        <v>44866</v>
      </c>
      <c r="C243">
        <v>277</v>
      </c>
      <c r="D243">
        <v>10.308999999999999</v>
      </c>
      <c r="E243">
        <v>0.82789999999999997</v>
      </c>
      <c r="F243">
        <v>1.056</v>
      </c>
      <c r="G243">
        <v>0</v>
      </c>
      <c r="H243" s="11">
        <v>12.883292313670188</v>
      </c>
    </row>
    <row r="244" spans="1:8" x14ac:dyDescent="0.25">
      <c r="A244" s="5">
        <v>44866</v>
      </c>
      <c r="B244" s="6">
        <v>44866</v>
      </c>
      <c r="C244">
        <v>278</v>
      </c>
      <c r="D244">
        <v>11.561999999999999</v>
      </c>
      <c r="E244">
        <v>0.79359999999999997</v>
      </c>
      <c r="F244">
        <v>1.171</v>
      </c>
      <c r="G244">
        <v>0</v>
      </c>
      <c r="H244" s="11">
        <v>14.758132253298408</v>
      </c>
    </row>
    <row r="245" spans="1:8" x14ac:dyDescent="0.25">
      <c r="A245" s="5">
        <v>44866</v>
      </c>
      <c r="B245" s="6">
        <v>44866</v>
      </c>
      <c r="C245">
        <v>279</v>
      </c>
      <c r="D245">
        <v>11.589</v>
      </c>
      <c r="E245">
        <v>0.7883</v>
      </c>
      <c r="F245">
        <v>1</v>
      </c>
      <c r="G245">
        <v>0</v>
      </c>
      <c r="H245" s="11">
        <v>14.842240414997923</v>
      </c>
    </row>
    <row r="246" spans="1:8" x14ac:dyDescent="0.25">
      <c r="A246" s="5">
        <v>44866</v>
      </c>
      <c r="B246" s="6">
        <v>44866</v>
      </c>
      <c r="C246">
        <v>280</v>
      </c>
      <c r="D246">
        <v>11.565</v>
      </c>
      <c r="E246">
        <v>0.79490000000000005</v>
      </c>
      <c r="F246">
        <v>1.1970000000000001</v>
      </c>
      <c r="G246">
        <v>0</v>
      </c>
      <c r="H246" s="11">
        <v>14.749885569854916</v>
      </c>
    </row>
    <row r="247" spans="1:8" x14ac:dyDescent="0.25">
      <c r="A247" s="5">
        <v>44866</v>
      </c>
      <c r="B247" s="6">
        <v>44866</v>
      </c>
      <c r="C247">
        <v>281</v>
      </c>
      <c r="D247">
        <v>10.305999999999999</v>
      </c>
      <c r="E247">
        <v>0.82769999999999999</v>
      </c>
      <c r="F247">
        <v>1.0580000000000001</v>
      </c>
      <c r="G247">
        <v>0</v>
      </c>
      <c r="H247" s="11">
        <v>12.881099144566964</v>
      </c>
    </row>
    <row r="248" spans="1:8" x14ac:dyDescent="0.25">
      <c r="A248" s="5">
        <v>44866</v>
      </c>
      <c r="B248" s="6">
        <v>44866</v>
      </c>
      <c r="C248">
        <v>282</v>
      </c>
      <c r="D248">
        <v>11.567</v>
      </c>
      <c r="E248">
        <v>0.79500000000000004</v>
      </c>
      <c r="F248">
        <v>1.1950000000000001</v>
      </c>
      <c r="G248">
        <v>0</v>
      </c>
      <c r="H248" s="11">
        <v>14.75150849452865</v>
      </c>
    </row>
    <row r="249" spans="1:8" x14ac:dyDescent="0.25">
      <c r="A249" s="5">
        <v>44866</v>
      </c>
      <c r="B249" s="6">
        <v>44866</v>
      </c>
      <c r="C249">
        <v>283</v>
      </c>
      <c r="D249">
        <v>11.561999999999999</v>
      </c>
      <c r="E249">
        <v>0.7964</v>
      </c>
      <c r="F249">
        <v>1.232</v>
      </c>
      <c r="G249">
        <v>0</v>
      </c>
      <c r="H249" s="11">
        <v>14.732165932877358</v>
      </c>
    </row>
    <row r="250" spans="1:8" x14ac:dyDescent="0.25">
      <c r="A250" s="5">
        <v>44866</v>
      </c>
      <c r="B250" s="6">
        <v>44866</v>
      </c>
      <c r="C250">
        <v>284</v>
      </c>
      <c r="D250">
        <v>10.308999999999999</v>
      </c>
      <c r="E250">
        <v>0.82799999999999996</v>
      </c>
      <c r="F250">
        <v>1.048</v>
      </c>
      <c r="G250">
        <v>0</v>
      </c>
      <c r="H250" s="11">
        <v>12.882514313590148</v>
      </c>
    </row>
    <row r="251" spans="1:8" x14ac:dyDescent="0.25">
      <c r="A251" s="5">
        <v>44866</v>
      </c>
      <c r="B251" s="6">
        <v>44866</v>
      </c>
      <c r="C251">
        <v>285</v>
      </c>
      <c r="D251">
        <v>11.567</v>
      </c>
      <c r="E251">
        <v>0.79430000000000001</v>
      </c>
      <c r="F251">
        <v>1.1779999999999999</v>
      </c>
      <c r="G251">
        <v>0</v>
      </c>
      <c r="H251" s="11">
        <v>14.758007161224942</v>
      </c>
    </row>
    <row r="252" spans="1:8" x14ac:dyDescent="0.25">
      <c r="A252" s="5">
        <v>44866</v>
      </c>
      <c r="B252" s="6">
        <v>44866</v>
      </c>
      <c r="C252">
        <v>286</v>
      </c>
      <c r="D252">
        <v>11.558999999999999</v>
      </c>
      <c r="E252">
        <v>0.79500000000000004</v>
      </c>
      <c r="F252">
        <v>1.198</v>
      </c>
      <c r="G252">
        <v>0</v>
      </c>
      <c r="H252" s="11">
        <v>14.74</v>
      </c>
    </row>
    <row r="253" spans="1:8" x14ac:dyDescent="0.25">
      <c r="A253" s="5">
        <v>44866</v>
      </c>
      <c r="B253" s="6">
        <v>44866</v>
      </c>
      <c r="C253">
        <v>287</v>
      </c>
      <c r="D253">
        <v>11.56</v>
      </c>
      <c r="E253">
        <v>0.7974</v>
      </c>
      <c r="F253">
        <v>1.256</v>
      </c>
      <c r="G253">
        <v>0</v>
      </c>
      <c r="H253" s="11">
        <v>14.720378630586936</v>
      </c>
    </row>
    <row r="254" spans="1:8" x14ac:dyDescent="0.25">
      <c r="A254" s="5">
        <v>44866</v>
      </c>
      <c r="B254" s="6">
        <v>44866</v>
      </c>
      <c r="C254">
        <v>288</v>
      </c>
      <c r="D254">
        <v>11.558</v>
      </c>
      <c r="E254">
        <v>0.79590000000000005</v>
      </c>
      <c r="F254">
        <v>1.224</v>
      </c>
      <c r="G254">
        <v>0</v>
      </c>
      <c r="H254" s="11">
        <v>14.731694370045787</v>
      </c>
    </row>
    <row r="255" spans="1:8" x14ac:dyDescent="0.25">
      <c r="A255" s="5">
        <v>44866</v>
      </c>
      <c r="B255" s="6">
        <v>44866</v>
      </c>
      <c r="C255">
        <v>289</v>
      </c>
      <c r="D255">
        <v>10.313000000000001</v>
      </c>
      <c r="E255">
        <v>0.82820000000000005</v>
      </c>
      <c r="F255">
        <v>1.04</v>
      </c>
      <c r="G255">
        <v>0</v>
      </c>
      <c r="H255" s="11">
        <v>12.885956683109566</v>
      </c>
    </row>
    <row r="256" spans="1:8" x14ac:dyDescent="0.25">
      <c r="A256" s="5">
        <v>44866</v>
      </c>
      <c r="B256" s="6">
        <v>44866</v>
      </c>
      <c r="C256">
        <v>290</v>
      </c>
      <c r="D256">
        <v>11.56</v>
      </c>
      <c r="E256">
        <v>0.79620000000000002</v>
      </c>
      <c r="F256">
        <v>1.2350000000000001</v>
      </c>
      <c r="G256">
        <v>0</v>
      </c>
      <c r="H256" s="11">
        <v>14.731467429621276</v>
      </c>
    </row>
    <row r="257" spans="1:8" x14ac:dyDescent="0.25">
      <c r="A257" s="5">
        <v>44866</v>
      </c>
      <c r="B257" s="6">
        <v>44866</v>
      </c>
      <c r="C257">
        <v>291</v>
      </c>
      <c r="D257">
        <v>10.308999999999999</v>
      </c>
      <c r="E257">
        <v>0.82799999999999996</v>
      </c>
      <c r="F257">
        <v>1.048</v>
      </c>
      <c r="G257">
        <v>0</v>
      </c>
      <c r="H257" s="11">
        <v>12.882514313590148</v>
      </c>
    </row>
    <row r="258" spans="1:8" x14ac:dyDescent="0.25">
      <c r="A258" s="5">
        <v>44866</v>
      </c>
      <c r="B258" s="6">
        <v>44866</v>
      </c>
      <c r="C258">
        <v>292</v>
      </c>
      <c r="D258">
        <v>10.206</v>
      </c>
      <c r="E258">
        <v>0.80479999999999996</v>
      </c>
      <c r="F258">
        <v>1.6639999999999999</v>
      </c>
      <c r="G258">
        <v>0</v>
      </c>
      <c r="H258" s="11">
        <v>12.936322758263422</v>
      </c>
    </row>
    <row r="259" spans="1:8" x14ac:dyDescent="0.25">
      <c r="A259" s="5">
        <v>44866</v>
      </c>
      <c r="B259" s="6">
        <v>44866</v>
      </c>
      <c r="C259">
        <v>293</v>
      </c>
      <c r="D259">
        <v>11.563000000000001</v>
      </c>
      <c r="E259">
        <v>0.79479999999999995</v>
      </c>
      <c r="F259">
        <v>1.194</v>
      </c>
      <c r="G259">
        <v>0</v>
      </c>
      <c r="H259" s="11">
        <v>14.748262499363301</v>
      </c>
    </row>
    <row r="260" spans="1:8" x14ac:dyDescent="0.25">
      <c r="A260" s="5">
        <v>44866</v>
      </c>
      <c r="B260" s="6">
        <v>44866</v>
      </c>
      <c r="C260">
        <v>294</v>
      </c>
      <c r="D260">
        <v>10.311999999999999</v>
      </c>
      <c r="E260">
        <v>0.82820000000000005</v>
      </c>
      <c r="F260">
        <v>1.0409999999999999</v>
      </c>
      <c r="G260">
        <v>0</v>
      </c>
      <c r="H260" s="11">
        <v>12.884707196376013</v>
      </c>
    </row>
    <row r="261" spans="1:8" x14ac:dyDescent="0.25">
      <c r="A261" s="5">
        <v>44866</v>
      </c>
      <c r="B261" s="6">
        <v>44866</v>
      </c>
      <c r="C261">
        <v>295</v>
      </c>
      <c r="D261">
        <v>10.311999999999999</v>
      </c>
      <c r="E261">
        <v>0.82820000000000005</v>
      </c>
      <c r="F261">
        <v>1.042</v>
      </c>
      <c r="G261">
        <v>0</v>
      </c>
      <c r="H261" s="11">
        <v>12.884707196376013</v>
      </c>
    </row>
    <row r="262" spans="1:8" x14ac:dyDescent="0.25">
      <c r="A262" s="5">
        <v>44866</v>
      </c>
      <c r="B262" s="6">
        <v>44866</v>
      </c>
      <c r="C262">
        <v>296</v>
      </c>
      <c r="D262">
        <v>10.31</v>
      </c>
      <c r="E262">
        <v>0.82799999999999996</v>
      </c>
      <c r="F262">
        <v>1.0469999999999999</v>
      </c>
      <c r="G262">
        <v>0</v>
      </c>
      <c r="H262" s="11">
        <v>12.883763951218784</v>
      </c>
    </row>
    <row r="263" spans="1:8" x14ac:dyDescent="0.25">
      <c r="A263" s="5">
        <v>44866</v>
      </c>
      <c r="B263" s="6">
        <v>44866</v>
      </c>
      <c r="C263">
        <v>297</v>
      </c>
      <c r="D263">
        <v>11.561999999999999</v>
      </c>
      <c r="E263">
        <v>0.7944</v>
      </c>
      <c r="F263">
        <v>1.1859999999999999</v>
      </c>
      <c r="G263">
        <v>0</v>
      </c>
      <c r="H263" s="11">
        <v>14.750699297776151</v>
      </c>
    </row>
    <row r="264" spans="1:8" x14ac:dyDescent="0.25">
      <c r="A264" s="5">
        <v>44866</v>
      </c>
      <c r="B264" s="6">
        <v>44866</v>
      </c>
      <c r="C264">
        <v>298</v>
      </c>
      <c r="D264">
        <v>11.563000000000001</v>
      </c>
      <c r="E264">
        <v>0.79479999999999995</v>
      </c>
      <c r="F264">
        <v>1.196</v>
      </c>
      <c r="G264">
        <v>0</v>
      </c>
      <c r="H264" s="11">
        <v>14.748262499363301</v>
      </c>
    </row>
    <row r="265" spans="1:8" x14ac:dyDescent="0.25">
      <c r="A265" s="5">
        <v>44866</v>
      </c>
      <c r="B265" s="6">
        <v>44866</v>
      </c>
      <c r="C265">
        <v>299</v>
      </c>
      <c r="D265">
        <v>11.558999999999999</v>
      </c>
      <c r="E265">
        <v>0.79459999999999997</v>
      </c>
      <c r="F265">
        <v>1.1859999999999999</v>
      </c>
      <c r="G265">
        <v>0</v>
      </c>
      <c r="H265" s="11">
        <v>14.745015920783301</v>
      </c>
    </row>
    <row r="266" spans="1:8" x14ac:dyDescent="0.25">
      <c r="A266" s="5">
        <v>44866</v>
      </c>
      <c r="B266" s="6">
        <v>44866</v>
      </c>
      <c r="C266">
        <v>300</v>
      </c>
      <c r="D266">
        <v>10.311999999999999</v>
      </c>
      <c r="E266">
        <v>0.82820000000000005</v>
      </c>
      <c r="F266">
        <v>1.044</v>
      </c>
      <c r="G266">
        <v>0</v>
      </c>
      <c r="H266" s="11">
        <v>12.884707196376013</v>
      </c>
    </row>
    <row r="267" spans="1:8" x14ac:dyDescent="0.25">
      <c r="A267" s="5">
        <v>44866</v>
      </c>
      <c r="B267" s="6">
        <v>44866</v>
      </c>
      <c r="C267">
        <v>301</v>
      </c>
      <c r="D267">
        <v>10.311999999999999</v>
      </c>
      <c r="E267">
        <v>0.82820000000000005</v>
      </c>
      <c r="F267">
        <v>1.044</v>
      </c>
      <c r="G267">
        <v>0</v>
      </c>
      <c r="H267" s="11">
        <v>12.884707196376013</v>
      </c>
    </row>
    <row r="268" spans="1:8" x14ac:dyDescent="0.25">
      <c r="A268" s="5">
        <v>44866</v>
      </c>
      <c r="B268" s="6">
        <v>44866</v>
      </c>
      <c r="C268">
        <v>303</v>
      </c>
      <c r="D268">
        <v>10.311999999999999</v>
      </c>
      <c r="E268">
        <v>0.82809999999999995</v>
      </c>
      <c r="F268">
        <v>1.0449999999999999</v>
      </c>
      <c r="G268">
        <v>0</v>
      </c>
      <c r="H268" s="11">
        <v>12.885485140962166</v>
      </c>
    </row>
    <row r="269" spans="1:8" x14ac:dyDescent="0.25">
      <c r="A269" s="5">
        <v>44866</v>
      </c>
      <c r="B269" s="6">
        <v>44866</v>
      </c>
      <c r="C269">
        <v>304</v>
      </c>
      <c r="D269">
        <v>10.311</v>
      </c>
      <c r="E269">
        <v>0.82809999999999995</v>
      </c>
      <c r="F269">
        <v>1.0449999999999999</v>
      </c>
      <c r="G269">
        <v>0</v>
      </c>
      <c r="H269" s="11">
        <v>12.884235578787907</v>
      </c>
    </row>
    <row r="270" spans="1:8" x14ac:dyDescent="0.25">
      <c r="A270" s="5">
        <v>44866</v>
      </c>
      <c r="B270" s="6">
        <v>44866</v>
      </c>
      <c r="C270">
        <v>305</v>
      </c>
      <c r="D270">
        <v>10.206</v>
      </c>
      <c r="E270">
        <v>0.80489999999999995</v>
      </c>
      <c r="F270">
        <v>1.663</v>
      </c>
      <c r="G270">
        <v>0</v>
      </c>
      <c r="H270" s="11">
        <v>12.935519135168487</v>
      </c>
    </row>
    <row r="271" spans="1:8" x14ac:dyDescent="0.25">
      <c r="A271" s="5">
        <v>44866</v>
      </c>
      <c r="B271" s="6">
        <v>44866</v>
      </c>
      <c r="C271">
        <v>306</v>
      </c>
      <c r="D271">
        <v>10.311</v>
      </c>
      <c r="E271">
        <v>0.82809999999999995</v>
      </c>
      <c r="F271">
        <v>1.0429999999999999</v>
      </c>
      <c r="G271">
        <v>0</v>
      </c>
      <c r="H271" s="11">
        <v>12.884235578787907</v>
      </c>
    </row>
    <row r="272" spans="1:8" x14ac:dyDescent="0.25">
      <c r="A272" s="5">
        <v>44866</v>
      </c>
      <c r="B272" s="6">
        <v>44866</v>
      </c>
      <c r="C272">
        <v>307</v>
      </c>
      <c r="D272">
        <v>10.311999999999999</v>
      </c>
      <c r="E272">
        <v>0.82820000000000005</v>
      </c>
      <c r="F272">
        <v>1.042</v>
      </c>
      <c r="G272">
        <v>0</v>
      </c>
      <c r="H272" s="11">
        <v>12.884707196376013</v>
      </c>
    </row>
    <row r="273" spans="1:8" x14ac:dyDescent="0.25">
      <c r="A273" s="5">
        <v>44866</v>
      </c>
      <c r="B273" s="6">
        <v>44866</v>
      </c>
      <c r="C273">
        <v>308</v>
      </c>
      <c r="D273">
        <v>10.308999999999999</v>
      </c>
      <c r="E273">
        <v>0.82789999999999997</v>
      </c>
      <c r="F273">
        <v>1.0509999999999999</v>
      </c>
      <c r="G273">
        <v>0</v>
      </c>
      <c r="H273" s="11">
        <v>12.883292313670188</v>
      </c>
    </row>
    <row r="274" spans="1:8" x14ac:dyDescent="0.25">
      <c r="A274" s="5">
        <v>44866</v>
      </c>
      <c r="B274" s="6">
        <v>44866</v>
      </c>
      <c r="C274">
        <v>309</v>
      </c>
      <c r="D274">
        <v>11.558999999999999</v>
      </c>
      <c r="E274">
        <v>0.79469999999999996</v>
      </c>
      <c r="F274">
        <v>1.1890000000000001</v>
      </c>
      <c r="G274">
        <v>0</v>
      </c>
      <c r="H274" s="11">
        <v>14.744088182026237</v>
      </c>
    </row>
    <row r="275" spans="1:8" x14ac:dyDescent="0.25">
      <c r="A275" s="5">
        <v>44866</v>
      </c>
      <c r="B275" s="6">
        <v>44866</v>
      </c>
      <c r="C275">
        <v>310</v>
      </c>
      <c r="D275">
        <v>10.311</v>
      </c>
      <c r="E275">
        <v>0.82809999999999995</v>
      </c>
      <c r="F275">
        <v>1.044</v>
      </c>
      <c r="G275">
        <v>0</v>
      </c>
      <c r="H275" s="11">
        <v>12.884235578787907</v>
      </c>
    </row>
    <row r="276" spans="1:8" x14ac:dyDescent="0.25">
      <c r="A276" s="5">
        <v>44866</v>
      </c>
      <c r="B276" s="6">
        <v>44866</v>
      </c>
      <c r="C276">
        <v>311</v>
      </c>
      <c r="D276">
        <v>10.311</v>
      </c>
      <c r="E276">
        <v>0.82809999999999995</v>
      </c>
      <c r="F276">
        <v>1.0429999999999999</v>
      </c>
      <c r="G276">
        <v>0</v>
      </c>
      <c r="H276" s="11">
        <v>12.884235578787907</v>
      </c>
    </row>
    <row r="277" spans="1:8" x14ac:dyDescent="0.25">
      <c r="A277" s="5">
        <v>44866</v>
      </c>
      <c r="B277" s="6">
        <v>44866</v>
      </c>
      <c r="C277">
        <v>312</v>
      </c>
      <c r="D277">
        <v>10.311</v>
      </c>
      <c r="E277">
        <v>0.82809999999999995</v>
      </c>
      <c r="F277">
        <v>1.0429999999999999</v>
      </c>
      <c r="G277">
        <v>0</v>
      </c>
      <c r="H277" s="11">
        <v>12.884235578787907</v>
      </c>
    </row>
    <row r="278" spans="1:8" x14ac:dyDescent="0.25">
      <c r="A278" s="5">
        <v>44866</v>
      </c>
      <c r="B278" s="6">
        <v>44866</v>
      </c>
      <c r="C278">
        <v>313</v>
      </c>
      <c r="D278">
        <v>10.311</v>
      </c>
      <c r="E278">
        <v>0.82809999999999995</v>
      </c>
      <c r="F278">
        <v>1.044</v>
      </c>
      <c r="G278">
        <v>0</v>
      </c>
      <c r="H278" s="11">
        <v>12.884235578787907</v>
      </c>
    </row>
    <row r="279" spans="1:8" x14ac:dyDescent="0.25">
      <c r="A279" s="5">
        <v>44866</v>
      </c>
      <c r="B279" s="6">
        <v>44866</v>
      </c>
      <c r="C279">
        <v>314</v>
      </c>
      <c r="D279">
        <v>10.31</v>
      </c>
      <c r="E279">
        <v>0.82799999999999996</v>
      </c>
      <c r="F279">
        <v>1.0469999999999999</v>
      </c>
      <c r="G279">
        <v>0</v>
      </c>
      <c r="H279" s="11">
        <v>12.883763951218784</v>
      </c>
    </row>
    <row r="280" spans="1:8" x14ac:dyDescent="0.25">
      <c r="A280" s="5">
        <v>44866</v>
      </c>
      <c r="B280" s="6">
        <v>44866</v>
      </c>
      <c r="C280">
        <v>315</v>
      </c>
      <c r="D280">
        <v>10.313000000000001</v>
      </c>
      <c r="E280">
        <v>0.82830000000000004</v>
      </c>
      <c r="F280">
        <v>1.0409999999999999</v>
      </c>
      <c r="G280">
        <v>0</v>
      </c>
      <c r="H280" s="11">
        <v>12.885178803981567</v>
      </c>
    </row>
    <row r="281" spans="1:8" x14ac:dyDescent="0.25">
      <c r="A281" s="5">
        <v>44866</v>
      </c>
      <c r="B281" s="6">
        <v>44866</v>
      </c>
      <c r="C281">
        <v>316</v>
      </c>
      <c r="D281">
        <v>11.565</v>
      </c>
      <c r="E281">
        <v>0.79490000000000005</v>
      </c>
      <c r="F281">
        <v>1.1970000000000001</v>
      </c>
      <c r="G281">
        <v>0</v>
      </c>
      <c r="H281" s="11">
        <v>14.749885569854916</v>
      </c>
    </row>
    <row r="282" spans="1:8" x14ac:dyDescent="0.25">
      <c r="A282" s="5">
        <v>44866</v>
      </c>
      <c r="B282" s="6">
        <v>44866</v>
      </c>
      <c r="C282">
        <v>317</v>
      </c>
      <c r="D282">
        <v>11.428000000000001</v>
      </c>
      <c r="E282">
        <v>0.78890000000000005</v>
      </c>
      <c r="F282">
        <v>1.389</v>
      </c>
      <c r="G282">
        <v>0</v>
      </c>
      <c r="H282" s="11">
        <v>14.630478023629257</v>
      </c>
    </row>
    <row r="283" spans="1:8" x14ac:dyDescent="0.25">
      <c r="A283" s="5">
        <v>44866</v>
      </c>
      <c r="B283" s="6">
        <v>44866</v>
      </c>
      <c r="C283">
        <v>318</v>
      </c>
      <c r="D283">
        <v>11.561999999999999</v>
      </c>
      <c r="E283">
        <v>0.79790000000000005</v>
      </c>
      <c r="F283">
        <v>1.2629999999999999</v>
      </c>
      <c r="G283">
        <v>0</v>
      </c>
      <c r="H283" s="11">
        <v>14.718311662611617</v>
      </c>
    </row>
    <row r="284" spans="1:8" x14ac:dyDescent="0.25">
      <c r="A284" s="5">
        <v>44866</v>
      </c>
      <c r="B284" s="6">
        <v>44866</v>
      </c>
      <c r="C284">
        <v>319</v>
      </c>
      <c r="D284">
        <v>10.31</v>
      </c>
      <c r="E284">
        <v>0.82809999999999995</v>
      </c>
      <c r="F284">
        <v>1.046</v>
      </c>
      <c r="G284">
        <v>0</v>
      </c>
      <c r="H284" s="11">
        <v>12.882986016613648</v>
      </c>
    </row>
    <row r="285" spans="1:8" x14ac:dyDescent="0.25">
      <c r="A285" s="5">
        <v>44866</v>
      </c>
      <c r="B285" s="6">
        <v>44866</v>
      </c>
      <c r="C285">
        <v>320</v>
      </c>
      <c r="D285">
        <v>11.462</v>
      </c>
      <c r="E285">
        <v>0.78949999999999998</v>
      </c>
      <c r="F285">
        <v>1.3460000000000001</v>
      </c>
      <c r="G285">
        <v>0</v>
      </c>
      <c r="H285" s="11">
        <v>14.668428875979766</v>
      </c>
    </row>
    <row r="286" spans="1:8" x14ac:dyDescent="0.25">
      <c r="A286" s="5">
        <v>44866</v>
      </c>
      <c r="B286" s="6">
        <v>44866</v>
      </c>
      <c r="C286">
        <v>321</v>
      </c>
      <c r="D286">
        <v>10.308999999999999</v>
      </c>
      <c r="E286">
        <v>0.82789999999999997</v>
      </c>
      <c r="F286">
        <v>1.048</v>
      </c>
      <c r="G286">
        <v>0</v>
      </c>
      <c r="H286" s="11">
        <v>12.883292313670188</v>
      </c>
    </row>
    <row r="287" spans="1:8" x14ac:dyDescent="0.25">
      <c r="A287" s="5">
        <v>44866</v>
      </c>
      <c r="B287" s="6">
        <v>44866</v>
      </c>
      <c r="C287">
        <v>322</v>
      </c>
      <c r="D287">
        <v>10.308</v>
      </c>
      <c r="E287">
        <v>0.82789999999999997</v>
      </c>
      <c r="F287">
        <v>1.0580000000000001</v>
      </c>
      <c r="G287">
        <v>0</v>
      </c>
      <c r="H287" s="11">
        <v>12.882042600573508</v>
      </c>
    </row>
    <row r="288" spans="1:8" x14ac:dyDescent="0.25">
      <c r="A288" s="5">
        <v>44866</v>
      </c>
      <c r="B288" s="6">
        <v>44866</v>
      </c>
      <c r="C288">
        <v>323</v>
      </c>
      <c r="D288">
        <v>11.558999999999999</v>
      </c>
      <c r="E288">
        <v>0.79510000000000003</v>
      </c>
      <c r="F288">
        <v>1.1970000000000001</v>
      </c>
      <c r="G288">
        <v>0</v>
      </c>
      <c r="H288" s="11">
        <v>14.740378977393448</v>
      </c>
    </row>
    <row r="289" spans="1:8" x14ac:dyDescent="0.25">
      <c r="A289" s="5">
        <v>44866</v>
      </c>
      <c r="B289" s="6">
        <v>44866</v>
      </c>
      <c r="C289">
        <v>324</v>
      </c>
      <c r="D289">
        <v>11.558999999999999</v>
      </c>
      <c r="E289">
        <v>0.79510000000000003</v>
      </c>
      <c r="F289">
        <v>1.1950000000000001</v>
      </c>
      <c r="G289">
        <v>0</v>
      </c>
      <c r="H289" s="11">
        <v>14.740378977393448</v>
      </c>
    </row>
    <row r="290" spans="1:8" x14ac:dyDescent="0.25">
      <c r="A290" s="5">
        <v>44866</v>
      </c>
      <c r="B290" s="6">
        <v>44866</v>
      </c>
      <c r="C290">
        <v>325</v>
      </c>
      <c r="D290">
        <v>10.308999999999999</v>
      </c>
      <c r="E290">
        <v>0.82789999999999997</v>
      </c>
      <c r="F290">
        <v>1.0489999999999999</v>
      </c>
      <c r="G290">
        <v>0</v>
      </c>
      <c r="H290" s="11">
        <v>12.883292313670188</v>
      </c>
    </row>
    <row r="291" spans="1:8" x14ac:dyDescent="0.25">
      <c r="A291" s="5">
        <v>44866</v>
      </c>
      <c r="B291" s="6">
        <v>44866</v>
      </c>
      <c r="C291">
        <v>326</v>
      </c>
      <c r="D291">
        <v>11.461</v>
      </c>
      <c r="E291">
        <v>0.78949999999999998</v>
      </c>
      <c r="F291">
        <v>1.3460000000000001</v>
      </c>
      <c r="G291">
        <v>0</v>
      </c>
      <c r="H291" s="11">
        <v>14.667149131705122</v>
      </c>
    </row>
    <row r="292" spans="1:8" x14ac:dyDescent="0.25">
      <c r="A292" s="5">
        <v>44866</v>
      </c>
      <c r="B292" s="6">
        <v>44866</v>
      </c>
      <c r="C292">
        <v>327</v>
      </c>
      <c r="D292">
        <v>11.461</v>
      </c>
      <c r="E292">
        <v>0.78959999999999997</v>
      </c>
      <c r="F292">
        <v>1.35</v>
      </c>
      <c r="G292">
        <v>0</v>
      </c>
      <c r="H292" s="11">
        <v>14.666220331455214</v>
      </c>
    </row>
    <row r="293" spans="1:8" x14ac:dyDescent="0.25">
      <c r="A293" s="5">
        <v>44866</v>
      </c>
      <c r="B293" s="6">
        <v>44866</v>
      </c>
      <c r="C293">
        <v>329</v>
      </c>
      <c r="D293">
        <v>10.308</v>
      </c>
      <c r="E293">
        <v>0.82789999999999997</v>
      </c>
      <c r="F293">
        <v>1.056</v>
      </c>
      <c r="G293">
        <v>0</v>
      </c>
      <c r="H293" s="11">
        <v>12.882042600573508</v>
      </c>
    </row>
    <row r="294" spans="1:8" x14ac:dyDescent="0.25">
      <c r="A294" s="5">
        <v>44866</v>
      </c>
      <c r="B294" s="6">
        <v>44866</v>
      </c>
      <c r="C294">
        <v>330</v>
      </c>
      <c r="D294">
        <v>11.558999999999999</v>
      </c>
      <c r="E294">
        <v>0.79510000000000003</v>
      </c>
      <c r="F294">
        <v>1.1970000000000001</v>
      </c>
      <c r="G294">
        <v>0</v>
      </c>
      <c r="H294" s="11">
        <v>14.740378977393448</v>
      </c>
    </row>
    <row r="295" spans="1:8" x14ac:dyDescent="0.25">
      <c r="A295" s="5">
        <v>44866</v>
      </c>
      <c r="B295" s="6">
        <v>44866</v>
      </c>
      <c r="C295">
        <v>331</v>
      </c>
      <c r="D295">
        <v>10.313000000000001</v>
      </c>
      <c r="E295">
        <v>0.82820000000000005</v>
      </c>
      <c r="F295">
        <v>1.04</v>
      </c>
      <c r="G295">
        <v>0</v>
      </c>
      <c r="H295" s="11">
        <v>12.885956683109566</v>
      </c>
    </row>
    <row r="296" spans="1:8" x14ac:dyDescent="0.25">
      <c r="A296" s="5">
        <v>44866</v>
      </c>
      <c r="B296" s="6">
        <v>44866</v>
      </c>
      <c r="C296">
        <v>332</v>
      </c>
      <c r="D296">
        <v>10.313000000000001</v>
      </c>
      <c r="E296">
        <v>0.82820000000000005</v>
      </c>
      <c r="F296">
        <v>1.04</v>
      </c>
      <c r="G296">
        <v>0</v>
      </c>
      <c r="H296" s="11">
        <v>12.885956683109566</v>
      </c>
    </row>
    <row r="297" spans="1:8" x14ac:dyDescent="0.25">
      <c r="A297" s="5">
        <v>44866</v>
      </c>
      <c r="B297" s="6">
        <v>44866</v>
      </c>
      <c r="C297">
        <v>333</v>
      </c>
      <c r="D297">
        <v>10.308</v>
      </c>
      <c r="E297">
        <v>0.82789999999999997</v>
      </c>
      <c r="F297">
        <v>1.052</v>
      </c>
      <c r="G297">
        <v>0</v>
      </c>
      <c r="H297" s="11">
        <v>12.882042600573508</v>
      </c>
    </row>
    <row r="298" spans="1:8" x14ac:dyDescent="0.25">
      <c r="A298" s="5">
        <v>44866</v>
      </c>
      <c r="B298" s="6">
        <v>44866</v>
      </c>
      <c r="C298">
        <v>334</v>
      </c>
      <c r="D298">
        <v>11.563000000000001</v>
      </c>
      <c r="E298">
        <v>0.79490000000000005</v>
      </c>
      <c r="F298">
        <v>1.1970000000000001</v>
      </c>
      <c r="G298">
        <v>0</v>
      </c>
      <c r="H298" s="11">
        <v>14.747334789816897</v>
      </c>
    </row>
    <row r="299" spans="1:8" x14ac:dyDescent="0.25">
      <c r="A299" s="5">
        <v>44866</v>
      </c>
      <c r="B299" s="6">
        <v>44866</v>
      </c>
      <c r="C299">
        <v>335</v>
      </c>
      <c r="D299">
        <v>11.564</v>
      </c>
      <c r="E299">
        <v>0.79459999999999997</v>
      </c>
      <c r="F299">
        <v>1.1870000000000001</v>
      </c>
      <c r="G299">
        <v>0</v>
      </c>
      <c r="H299" s="11">
        <v>14.751394074568569</v>
      </c>
    </row>
    <row r="300" spans="1:8" x14ac:dyDescent="0.25">
      <c r="A300" s="5">
        <v>44866</v>
      </c>
      <c r="B300" s="6">
        <v>44866</v>
      </c>
      <c r="C300">
        <v>336</v>
      </c>
      <c r="D300">
        <v>11.563000000000001</v>
      </c>
      <c r="E300">
        <v>0.79490000000000005</v>
      </c>
      <c r="F300">
        <v>1.196</v>
      </c>
      <c r="G300">
        <v>0</v>
      </c>
      <c r="H300" s="11">
        <v>14.747334789816897</v>
      </c>
    </row>
    <row r="301" spans="1:8" x14ac:dyDescent="0.25">
      <c r="A301" s="5">
        <v>44866</v>
      </c>
      <c r="B301" s="6">
        <v>44866</v>
      </c>
      <c r="C301">
        <v>337</v>
      </c>
      <c r="D301">
        <v>11.563000000000001</v>
      </c>
      <c r="E301">
        <v>0.79490000000000005</v>
      </c>
      <c r="F301">
        <v>1.1950000000000001</v>
      </c>
      <c r="G301">
        <v>0</v>
      </c>
      <c r="H301" s="11">
        <v>14.747334789816897</v>
      </c>
    </row>
    <row r="302" spans="1:8" x14ac:dyDescent="0.25">
      <c r="A302" s="5">
        <v>44866</v>
      </c>
      <c r="B302" s="6">
        <v>44866</v>
      </c>
      <c r="C302">
        <v>338</v>
      </c>
      <c r="D302">
        <v>11.563000000000001</v>
      </c>
      <c r="E302">
        <v>0.79479999999999995</v>
      </c>
      <c r="F302">
        <v>1.194</v>
      </c>
      <c r="G302">
        <v>0</v>
      </c>
      <c r="H302" s="11">
        <v>14.748262499363301</v>
      </c>
    </row>
    <row r="303" spans="1:8" x14ac:dyDescent="0.25">
      <c r="A303" s="5">
        <v>44866</v>
      </c>
      <c r="B303" s="6">
        <v>44866</v>
      </c>
      <c r="C303">
        <v>339</v>
      </c>
      <c r="D303">
        <v>10.311</v>
      </c>
      <c r="E303">
        <v>0.82809999999999995</v>
      </c>
      <c r="F303">
        <v>1.042</v>
      </c>
      <c r="G303">
        <v>0</v>
      </c>
      <c r="H303" s="11">
        <v>12.884235578787907</v>
      </c>
    </row>
    <row r="304" spans="1:8" x14ac:dyDescent="0.25">
      <c r="A304" s="5">
        <v>44866</v>
      </c>
      <c r="B304" s="6">
        <v>44866</v>
      </c>
      <c r="C304">
        <v>340</v>
      </c>
      <c r="D304">
        <v>10.308</v>
      </c>
      <c r="E304">
        <v>0.82789999999999997</v>
      </c>
      <c r="F304">
        <v>1.052</v>
      </c>
      <c r="G304">
        <v>0</v>
      </c>
      <c r="H304" s="11">
        <v>12.882042600573508</v>
      </c>
    </row>
    <row r="305" spans="1:8" x14ac:dyDescent="0.25">
      <c r="A305" s="5">
        <v>44866</v>
      </c>
      <c r="B305" s="6">
        <v>44866</v>
      </c>
      <c r="C305">
        <v>341</v>
      </c>
      <c r="D305">
        <v>10.210000000000001</v>
      </c>
      <c r="E305">
        <v>0.80820000000000003</v>
      </c>
      <c r="F305">
        <v>1.7350000000000001</v>
      </c>
      <c r="G305">
        <v>0</v>
      </c>
      <c r="H305" s="11">
        <v>12.914142713868001</v>
      </c>
    </row>
    <row r="306" spans="1:8" x14ac:dyDescent="0.25">
      <c r="A306" s="5">
        <v>44866</v>
      </c>
      <c r="B306" s="6">
        <v>44866</v>
      </c>
      <c r="C306">
        <v>342</v>
      </c>
      <c r="D306">
        <v>10.308</v>
      </c>
      <c r="E306">
        <v>0.82789999999999997</v>
      </c>
      <c r="F306">
        <v>1.0529999999999999</v>
      </c>
      <c r="G306">
        <v>0</v>
      </c>
      <c r="H306" s="11">
        <v>12.882042600573508</v>
      </c>
    </row>
    <row r="307" spans="1:8" x14ac:dyDescent="0.25">
      <c r="A307" s="5">
        <v>44866</v>
      </c>
      <c r="B307" s="6">
        <v>44866</v>
      </c>
      <c r="C307">
        <v>343</v>
      </c>
      <c r="D307">
        <v>10.308999999999999</v>
      </c>
      <c r="E307">
        <v>0.82799999999999996</v>
      </c>
      <c r="F307">
        <v>1.054</v>
      </c>
      <c r="G307">
        <v>0</v>
      </c>
      <c r="H307" s="11">
        <v>12.882514313590148</v>
      </c>
    </row>
    <row r="308" spans="1:8" x14ac:dyDescent="0.25">
      <c r="A308" s="5">
        <v>44866</v>
      </c>
      <c r="B308" s="6">
        <v>44866</v>
      </c>
      <c r="C308">
        <v>344</v>
      </c>
      <c r="D308">
        <v>10.311999999999999</v>
      </c>
      <c r="E308">
        <v>0.82820000000000005</v>
      </c>
      <c r="F308">
        <v>1.044</v>
      </c>
      <c r="G308">
        <v>0</v>
      </c>
      <c r="H308" s="11">
        <v>12.884707196376013</v>
      </c>
    </row>
    <row r="309" spans="1:8" x14ac:dyDescent="0.25">
      <c r="A309" s="5">
        <v>44866</v>
      </c>
      <c r="B309" s="6">
        <v>44866</v>
      </c>
      <c r="C309">
        <v>345</v>
      </c>
      <c r="D309">
        <v>10.308999999999999</v>
      </c>
      <c r="E309">
        <v>0.82799999999999996</v>
      </c>
      <c r="F309">
        <v>1.048</v>
      </c>
      <c r="G309">
        <v>0</v>
      </c>
      <c r="H309" s="11">
        <v>12.882514313590148</v>
      </c>
    </row>
    <row r="310" spans="1:8" x14ac:dyDescent="0.25">
      <c r="A310" s="5">
        <v>44866</v>
      </c>
      <c r="B310" s="6">
        <v>44866</v>
      </c>
      <c r="C310">
        <v>346</v>
      </c>
      <c r="D310">
        <v>10.308</v>
      </c>
      <c r="E310">
        <v>0.82799999999999996</v>
      </c>
      <c r="F310">
        <v>1.0549999999999999</v>
      </c>
      <c r="G310">
        <v>0</v>
      </c>
      <c r="H310" s="11">
        <v>12.881264675961514</v>
      </c>
    </row>
    <row r="311" spans="1:8" x14ac:dyDescent="0.25">
      <c r="A311" s="5">
        <v>44866</v>
      </c>
      <c r="B311" s="6">
        <v>44866</v>
      </c>
      <c r="C311">
        <v>347</v>
      </c>
      <c r="D311">
        <v>10.308999999999999</v>
      </c>
      <c r="E311">
        <v>0.82799999999999996</v>
      </c>
      <c r="F311">
        <v>1.048</v>
      </c>
      <c r="G311">
        <v>0</v>
      </c>
      <c r="H311" s="11">
        <v>12.882514313590148</v>
      </c>
    </row>
    <row r="312" spans="1:8" x14ac:dyDescent="0.25">
      <c r="A312" s="5">
        <v>44866</v>
      </c>
      <c r="B312" s="6">
        <v>44866</v>
      </c>
      <c r="C312">
        <v>348</v>
      </c>
      <c r="D312">
        <v>11.564</v>
      </c>
      <c r="E312">
        <v>0.7944</v>
      </c>
      <c r="F312">
        <v>1.1839999999999999</v>
      </c>
      <c r="G312">
        <v>0</v>
      </c>
      <c r="H312" s="11">
        <v>14.753250880425828</v>
      </c>
    </row>
    <row r="313" spans="1:8" x14ac:dyDescent="0.25">
      <c r="A313" s="5">
        <v>44866</v>
      </c>
      <c r="B313" s="6">
        <v>44866</v>
      </c>
      <c r="C313">
        <v>349</v>
      </c>
      <c r="D313">
        <v>10.308</v>
      </c>
      <c r="E313">
        <v>0.82789999999999997</v>
      </c>
      <c r="F313">
        <v>1.052</v>
      </c>
      <c r="G313">
        <v>0</v>
      </c>
      <c r="H313" s="11">
        <v>12.882042600573508</v>
      </c>
    </row>
    <row r="314" spans="1:8" x14ac:dyDescent="0.25">
      <c r="A314" s="5">
        <v>44866</v>
      </c>
      <c r="B314" s="6">
        <v>44866</v>
      </c>
      <c r="C314">
        <v>350</v>
      </c>
      <c r="D314">
        <v>11.564</v>
      </c>
      <c r="E314">
        <v>0.79459999999999997</v>
      </c>
      <c r="F314">
        <v>1.1859999999999999</v>
      </c>
      <c r="G314">
        <v>0</v>
      </c>
      <c r="H314" s="11">
        <v>14.751394074568569</v>
      </c>
    </row>
    <row r="315" spans="1:8" x14ac:dyDescent="0.25">
      <c r="A315" s="5">
        <v>44866</v>
      </c>
      <c r="B315" s="6">
        <v>44866</v>
      </c>
      <c r="C315">
        <v>352</v>
      </c>
      <c r="D315">
        <v>10.311999999999999</v>
      </c>
      <c r="E315">
        <v>0.82820000000000005</v>
      </c>
      <c r="F315">
        <v>1.0429999999999999</v>
      </c>
      <c r="G315">
        <v>0</v>
      </c>
      <c r="H315" s="11">
        <v>12.884707196376013</v>
      </c>
    </row>
    <row r="316" spans="1:8" x14ac:dyDescent="0.25">
      <c r="A316" s="5">
        <v>44866</v>
      </c>
      <c r="B316" s="6">
        <v>44866</v>
      </c>
      <c r="C316">
        <v>353</v>
      </c>
      <c r="D316">
        <v>11.462999999999999</v>
      </c>
      <c r="E316">
        <v>0.78949999999999998</v>
      </c>
      <c r="F316">
        <v>1.3440000000000001</v>
      </c>
      <c r="G316">
        <v>0</v>
      </c>
      <c r="H316" s="11">
        <v>14.66970862025441</v>
      </c>
    </row>
    <row r="317" spans="1:8" x14ac:dyDescent="0.25">
      <c r="A317" s="5">
        <v>44866</v>
      </c>
      <c r="B317" s="6">
        <v>44866</v>
      </c>
      <c r="C317">
        <v>354</v>
      </c>
      <c r="D317">
        <v>10.308999999999999</v>
      </c>
      <c r="E317">
        <v>0.82799999999999996</v>
      </c>
      <c r="F317">
        <v>1.0469999999999999</v>
      </c>
      <c r="G317">
        <v>0</v>
      </c>
      <c r="H317" s="11">
        <v>12.882514313590148</v>
      </c>
    </row>
    <row r="318" spans="1:8" x14ac:dyDescent="0.25">
      <c r="A318" s="5">
        <v>44866</v>
      </c>
      <c r="B318" s="6">
        <v>44866</v>
      </c>
      <c r="C318">
        <v>355</v>
      </c>
      <c r="D318">
        <v>10.31</v>
      </c>
      <c r="E318">
        <v>0.82799999999999996</v>
      </c>
      <c r="F318">
        <v>1.0469999999999999</v>
      </c>
      <c r="G318">
        <v>0</v>
      </c>
      <c r="H318" s="11">
        <v>12.883763951218784</v>
      </c>
    </row>
    <row r="319" spans="1:8" x14ac:dyDescent="0.25">
      <c r="A319" s="5">
        <v>44866</v>
      </c>
      <c r="B319" s="6">
        <v>44866</v>
      </c>
      <c r="C319">
        <v>356</v>
      </c>
      <c r="D319">
        <v>10.308999999999999</v>
      </c>
      <c r="E319">
        <v>0.82799999999999996</v>
      </c>
      <c r="F319">
        <v>1.048</v>
      </c>
      <c r="G319">
        <v>0</v>
      </c>
      <c r="H319" s="11">
        <v>12.882514313590148</v>
      </c>
    </row>
    <row r="320" spans="1:8" x14ac:dyDescent="0.25">
      <c r="A320" s="5">
        <v>44866</v>
      </c>
      <c r="B320" s="6">
        <v>44866</v>
      </c>
      <c r="C320">
        <v>357</v>
      </c>
      <c r="D320">
        <v>10.308999999999999</v>
      </c>
      <c r="E320">
        <v>0.82799999999999996</v>
      </c>
      <c r="F320">
        <v>1.05</v>
      </c>
      <c r="G320">
        <v>0</v>
      </c>
      <c r="H320" s="11">
        <v>12.882514313590148</v>
      </c>
    </row>
    <row r="321" spans="1:8" x14ac:dyDescent="0.25">
      <c r="A321" s="5">
        <v>44866</v>
      </c>
      <c r="B321" s="6">
        <v>44866</v>
      </c>
      <c r="C321">
        <v>358</v>
      </c>
      <c r="D321">
        <v>11.563000000000001</v>
      </c>
      <c r="E321">
        <v>0.79479999999999995</v>
      </c>
      <c r="F321">
        <v>1.1930000000000001</v>
      </c>
      <c r="G321">
        <v>0</v>
      </c>
      <c r="H321" s="11">
        <v>14.748262499363301</v>
      </c>
    </row>
    <row r="322" spans="1:8" x14ac:dyDescent="0.25">
      <c r="A322" s="5">
        <v>44866</v>
      </c>
      <c r="B322" s="6">
        <v>44866</v>
      </c>
      <c r="C322">
        <v>359</v>
      </c>
      <c r="D322">
        <v>10.313000000000001</v>
      </c>
      <c r="E322">
        <v>0.82830000000000004</v>
      </c>
      <c r="F322">
        <v>1.0389999999999999</v>
      </c>
      <c r="G322">
        <v>0</v>
      </c>
      <c r="H322" s="11">
        <v>12.885178803981567</v>
      </c>
    </row>
    <row r="323" spans="1:8" x14ac:dyDescent="0.25">
      <c r="A323" s="5">
        <v>44866</v>
      </c>
      <c r="B323" s="6">
        <v>44866</v>
      </c>
      <c r="C323">
        <v>361</v>
      </c>
      <c r="D323">
        <v>10.313000000000001</v>
      </c>
      <c r="E323">
        <v>0.82820000000000005</v>
      </c>
      <c r="F323">
        <v>1.04</v>
      </c>
      <c r="G323">
        <v>0</v>
      </c>
      <c r="H323" s="11">
        <v>12.885956683109566</v>
      </c>
    </row>
    <row r="324" spans="1:8" x14ac:dyDescent="0.25">
      <c r="A324" s="5">
        <v>44866</v>
      </c>
      <c r="B324" s="6">
        <v>44866</v>
      </c>
      <c r="C324">
        <v>362</v>
      </c>
      <c r="D324">
        <v>10.311</v>
      </c>
      <c r="E324">
        <v>0.82809999999999995</v>
      </c>
      <c r="F324">
        <v>1.044</v>
      </c>
      <c r="G324">
        <v>0</v>
      </c>
      <c r="H324" s="11">
        <v>12.884235578787907</v>
      </c>
    </row>
    <row r="325" spans="1:8" x14ac:dyDescent="0.25">
      <c r="A325" s="5">
        <v>44866</v>
      </c>
      <c r="B325" s="6">
        <v>44866</v>
      </c>
      <c r="C325">
        <v>363</v>
      </c>
      <c r="D325">
        <v>10.314</v>
      </c>
      <c r="E325">
        <v>0.82840000000000003</v>
      </c>
      <c r="F325">
        <v>1.0369999999999999</v>
      </c>
      <c r="G325">
        <v>0</v>
      </c>
      <c r="H325" s="11">
        <v>12.885650401603025</v>
      </c>
    </row>
    <row r="326" spans="1:8" x14ac:dyDescent="0.25">
      <c r="A326" s="5">
        <v>44866</v>
      </c>
      <c r="B326" s="6">
        <v>44866</v>
      </c>
      <c r="C326">
        <v>364</v>
      </c>
      <c r="D326">
        <v>11.564</v>
      </c>
      <c r="E326">
        <v>0.79520000000000002</v>
      </c>
      <c r="F326">
        <v>1.204</v>
      </c>
      <c r="G326">
        <v>0</v>
      </c>
      <c r="H326" s="11">
        <v>14.745827860645011</v>
      </c>
    </row>
    <row r="327" spans="1:8" x14ac:dyDescent="0.25">
      <c r="A327" s="5">
        <v>44866</v>
      </c>
      <c r="B327" s="6">
        <v>44866</v>
      </c>
      <c r="C327">
        <v>365</v>
      </c>
      <c r="D327">
        <v>11.564</v>
      </c>
      <c r="E327">
        <v>0.79449999999999998</v>
      </c>
      <c r="F327">
        <v>1.1859999999999999</v>
      </c>
      <c r="G327">
        <v>0</v>
      </c>
      <c r="H327" s="11">
        <v>14.752322389856898</v>
      </c>
    </row>
    <row r="328" spans="1:8" x14ac:dyDescent="0.25">
      <c r="A328" s="5">
        <v>44866</v>
      </c>
      <c r="B328" s="6">
        <v>44866</v>
      </c>
      <c r="C328">
        <v>366</v>
      </c>
      <c r="D328">
        <v>10.313000000000001</v>
      </c>
      <c r="E328">
        <v>0.82820000000000005</v>
      </c>
      <c r="F328">
        <v>1.0389999999999999</v>
      </c>
      <c r="G328">
        <v>0</v>
      </c>
      <c r="H328" s="11">
        <v>12.885956683109566</v>
      </c>
    </row>
    <row r="329" spans="1:8" x14ac:dyDescent="0.25">
      <c r="A329" s="5">
        <v>44866</v>
      </c>
      <c r="B329" s="6">
        <v>44866</v>
      </c>
      <c r="C329">
        <v>367</v>
      </c>
      <c r="D329">
        <v>10.304</v>
      </c>
      <c r="E329">
        <v>0.8276</v>
      </c>
      <c r="F329">
        <v>1.06</v>
      </c>
      <c r="G329">
        <v>0</v>
      </c>
      <c r="H329" s="11">
        <v>12.879377461997267</v>
      </c>
    </row>
    <row r="330" spans="1:8" x14ac:dyDescent="0.25">
      <c r="A330" s="5">
        <v>44866</v>
      </c>
      <c r="B330" s="6">
        <v>44866</v>
      </c>
      <c r="C330">
        <v>368</v>
      </c>
      <c r="D330">
        <v>10.311</v>
      </c>
      <c r="E330">
        <v>0.82809999999999995</v>
      </c>
      <c r="F330">
        <v>1.044</v>
      </c>
      <c r="G330">
        <v>0</v>
      </c>
      <c r="H330" s="11">
        <v>12.884235578787907</v>
      </c>
    </row>
    <row r="331" spans="1:8" x14ac:dyDescent="0.25">
      <c r="A331" s="5">
        <v>44866</v>
      </c>
      <c r="B331" s="6">
        <v>44866</v>
      </c>
      <c r="C331">
        <v>369</v>
      </c>
      <c r="D331">
        <v>10.311</v>
      </c>
      <c r="E331">
        <v>0.82809999999999995</v>
      </c>
      <c r="F331">
        <v>1.0429999999999999</v>
      </c>
      <c r="G331">
        <v>0</v>
      </c>
      <c r="H331" s="11">
        <v>12.884235578787907</v>
      </c>
    </row>
    <row r="332" spans="1:8" x14ac:dyDescent="0.25">
      <c r="A332" s="5">
        <v>44866</v>
      </c>
      <c r="B332" s="6">
        <v>44866</v>
      </c>
      <c r="C332">
        <v>370</v>
      </c>
      <c r="D332">
        <v>10.313000000000001</v>
      </c>
      <c r="E332">
        <v>0.82830000000000004</v>
      </c>
      <c r="F332">
        <v>1.0389999999999999</v>
      </c>
      <c r="G332">
        <v>0</v>
      </c>
      <c r="H332" s="11">
        <v>12.885178803981567</v>
      </c>
    </row>
    <row r="333" spans="1:8" x14ac:dyDescent="0.25">
      <c r="A333" s="5">
        <v>44866</v>
      </c>
      <c r="B333" s="6">
        <v>44866</v>
      </c>
      <c r="C333">
        <v>371</v>
      </c>
      <c r="D333">
        <v>10.31</v>
      </c>
      <c r="E333">
        <v>0.82799999999999996</v>
      </c>
      <c r="F333">
        <v>1.0449999999999999</v>
      </c>
      <c r="G333">
        <v>0</v>
      </c>
      <c r="H333" s="11">
        <v>12.883763951218784</v>
      </c>
    </row>
    <row r="334" spans="1:8" x14ac:dyDescent="0.25">
      <c r="A334" s="5">
        <v>44866</v>
      </c>
      <c r="B334" s="6">
        <v>44866</v>
      </c>
      <c r="C334">
        <v>372</v>
      </c>
      <c r="D334">
        <v>10.311999999999999</v>
      </c>
      <c r="E334">
        <v>0.82809999999999995</v>
      </c>
      <c r="F334">
        <v>1.042</v>
      </c>
      <c r="G334">
        <v>0</v>
      </c>
      <c r="H334" s="11">
        <v>12.885485140962166</v>
      </c>
    </row>
    <row r="335" spans="1:8" x14ac:dyDescent="0.25">
      <c r="A335" s="5">
        <v>44866</v>
      </c>
      <c r="B335" s="6">
        <v>44866</v>
      </c>
      <c r="C335">
        <v>373</v>
      </c>
      <c r="D335">
        <v>11.558999999999999</v>
      </c>
      <c r="E335">
        <v>0.79479999999999995</v>
      </c>
      <c r="F335">
        <v>1.1919999999999999</v>
      </c>
      <c r="G335">
        <v>0</v>
      </c>
      <c r="H335" s="11">
        <v>14.743160618363779</v>
      </c>
    </row>
    <row r="336" spans="1:8" x14ac:dyDescent="0.25">
      <c r="A336" s="5">
        <v>44866</v>
      </c>
      <c r="B336" s="6">
        <v>44866</v>
      </c>
      <c r="C336">
        <v>374</v>
      </c>
      <c r="D336">
        <v>11.563000000000001</v>
      </c>
      <c r="E336">
        <v>0.79490000000000005</v>
      </c>
      <c r="F336">
        <v>1.196</v>
      </c>
      <c r="G336">
        <v>0</v>
      </c>
      <c r="H336" s="11">
        <v>14.747334789816897</v>
      </c>
    </row>
    <row r="337" spans="1:8" x14ac:dyDescent="0.25">
      <c r="A337" s="5">
        <v>44866</v>
      </c>
      <c r="B337" s="6">
        <v>44866</v>
      </c>
      <c r="C337">
        <v>375</v>
      </c>
      <c r="D337">
        <v>11.561999999999999</v>
      </c>
      <c r="E337">
        <v>0.79420000000000002</v>
      </c>
      <c r="F337">
        <v>1.179</v>
      </c>
      <c r="G337">
        <v>0</v>
      </c>
      <c r="H337" s="11">
        <v>14.752556483719649</v>
      </c>
    </row>
    <row r="338" spans="1:8" x14ac:dyDescent="0.25">
      <c r="A338" s="5">
        <v>44866</v>
      </c>
      <c r="B338" s="6">
        <v>44866</v>
      </c>
      <c r="C338">
        <v>376</v>
      </c>
      <c r="D338">
        <v>11.56</v>
      </c>
      <c r="E338">
        <v>0.79459999999999997</v>
      </c>
      <c r="F338">
        <v>1.1859999999999999</v>
      </c>
      <c r="G338">
        <v>0</v>
      </c>
      <c r="H338" s="11">
        <v>14.746291551540356</v>
      </c>
    </row>
    <row r="339" spans="1:8" x14ac:dyDescent="0.25">
      <c r="A339" s="5">
        <v>44866</v>
      </c>
      <c r="B339" s="6">
        <v>44866</v>
      </c>
      <c r="C339">
        <v>377</v>
      </c>
      <c r="D339">
        <v>10.311999999999999</v>
      </c>
      <c r="E339">
        <v>0.82820000000000005</v>
      </c>
      <c r="F339">
        <v>1.0409999999999999</v>
      </c>
      <c r="G339">
        <v>0</v>
      </c>
      <c r="H339" s="11">
        <v>12.884707196376013</v>
      </c>
    </row>
    <row r="340" spans="1:8" x14ac:dyDescent="0.25">
      <c r="A340" s="5">
        <v>44866</v>
      </c>
      <c r="B340" s="6">
        <v>44866</v>
      </c>
      <c r="C340">
        <v>378</v>
      </c>
      <c r="D340">
        <v>11.561999999999999</v>
      </c>
      <c r="E340">
        <v>0.79430000000000001</v>
      </c>
      <c r="F340">
        <v>1.1839999999999999</v>
      </c>
      <c r="G340">
        <v>0</v>
      </c>
      <c r="H340" s="11">
        <v>14.751627803067585</v>
      </c>
    </row>
    <row r="341" spans="1:8" x14ac:dyDescent="0.25">
      <c r="A341" s="5">
        <v>44866</v>
      </c>
      <c r="B341" s="6">
        <v>44866</v>
      </c>
      <c r="C341">
        <v>379</v>
      </c>
      <c r="D341">
        <v>10.308999999999999</v>
      </c>
      <c r="E341">
        <v>0.82799999999999996</v>
      </c>
      <c r="F341">
        <v>1.0489999999999999</v>
      </c>
      <c r="G341">
        <v>0</v>
      </c>
      <c r="H341" s="11">
        <v>12.882514313590148</v>
      </c>
    </row>
    <row r="342" spans="1:8" x14ac:dyDescent="0.25">
      <c r="A342" s="5">
        <v>44866</v>
      </c>
      <c r="B342" s="6">
        <v>44866</v>
      </c>
      <c r="C342">
        <v>380</v>
      </c>
      <c r="D342">
        <v>10.311</v>
      </c>
      <c r="E342">
        <v>0.82809999999999995</v>
      </c>
      <c r="F342">
        <v>1.044</v>
      </c>
      <c r="G342">
        <v>0</v>
      </c>
      <c r="H342" s="11">
        <v>12.884235578787907</v>
      </c>
    </row>
    <row r="343" spans="1:8" x14ac:dyDescent="0.25">
      <c r="A343" s="5">
        <v>44866</v>
      </c>
      <c r="B343" s="6">
        <v>44866</v>
      </c>
      <c r="C343">
        <v>381</v>
      </c>
      <c r="D343">
        <v>11.566000000000001</v>
      </c>
      <c r="E343">
        <v>0.79410000000000003</v>
      </c>
      <c r="F343">
        <v>1.1739999999999999</v>
      </c>
      <c r="G343">
        <v>0</v>
      </c>
      <c r="H343" s="11">
        <v>14.758589468948516</v>
      </c>
    </row>
    <row r="344" spans="1:8" x14ac:dyDescent="0.25">
      <c r="A344" s="5">
        <v>44866</v>
      </c>
      <c r="B344" s="6">
        <v>44866</v>
      </c>
      <c r="C344">
        <v>382</v>
      </c>
      <c r="D344">
        <v>10.308999999999999</v>
      </c>
      <c r="E344">
        <v>0.82799999999999996</v>
      </c>
      <c r="F344">
        <v>1.0489999999999999</v>
      </c>
      <c r="G344">
        <v>0</v>
      </c>
      <c r="H344" s="11">
        <v>12.882514313590148</v>
      </c>
    </row>
    <row r="345" spans="1:8" x14ac:dyDescent="0.25">
      <c r="A345" s="5">
        <v>44866</v>
      </c>
      <c r="B345" s="6">
        <v>44866</v>
      </c>
      <c r="C345">
        <v>383</v>
      </c>
      <c r="D345">
        <v>11.564</v>
      </c>
      <c r="E345">
        <v>0.79490000000000005</v>
      </c>
      <c r="F345">
        <v>1.196</v>
      </c>
      <c r="G345">
        <v>0</v>
      </c>
      <c r="H345" s="11">
        <v>14.748610179835905</v>
      </c>
    </row>
    <row r="346" spans="1:8" x14ac:dyDescent="0.25">
      <c r="A346" s="5">
        <v>44866</v>
      </c>
      <c r="B346" s="6">
        <v>44866</v>
      </c>
      <c r="C346">
        <v>384</v>
      </c>
      <c r="D346">
        <v>10.308999999999999</v>
      </c>
      <c r="E346">
        <v>0.82799999999999996</v>
      </c>
      <c r="F346">
        <v>1.05</v>
      </c>
      <c r="G346">
        <v>0</v>
      </c>
      <c r="H346" s="11">
        <v>12.882514313590148</v>
      </c>
    </row>
    <row r="347" spans="1:8" x14ac:dyDescent="0.25">
      <c r="A347" s="5">
        <v>44866</v>
      </c>
      <c r="B347" s="6">
        <v>44866</v>
      </c>
      <c r="C347">
        <v>385</v>
      </c>
      <c r="D347">
        <v>10.311999999999999</v>
      </c>
      <c r="E347">
        <v>0.82820000000000005</v>
      </c>
      <c r="F347">
        <v>1.04</v>
      </c>
      <c r="G347">
        <v>0</v>
      </c>
      <c r="H347" s="11">
        <v>12.884707196376013</v>
      </c>
    </row>
    <row r="348" spans="1:8" x14ac:dyDescent="0.25">
      <c r="A348" s="5">
        <v>44866</v>
      </c>
      <c r="B348" s="6">
        <v>44866</v>
      </c>
      <c r="C348">
        <v>386</v>
      </c>
      <c r="D348">
        <v>10.31</v>
      </c>
      <c r="E348">
        <v>0.82799999999999996</v>
      </c>
      <c r="F348">
        <v>1.046</v>
      </c>
      <c r="G348">
        <v>0</v>
      </c>
      <c r="H348" s="11">
        <v>12.883763951218784</v>
      </c>
    </row>
    <row r="349" spans="1:8" x14ac:dyDescent="0.25">
      <c r="A349" s="5">
        <v>44866</v>
      </c>
      <c r="B349" s="6">
        <v>44866</v>
      </c>
      <c r="C349">
        <v>387</v>
      </c>
      <c r="D349">
        <v>11.565</v>
      </c>
      <c r="E349">
        <v>0.79430000000000001</v>
      </c>
      <c r="F349">
        <v>1.18</v>
      </c>
      <c r="G349">
        <v>0</v>
      </c>
      <c r="H349" s="11">
        <v>14.755455417961999</v>
      </c>
    </row>
    <row r="350" spans="1:8" x14ac:dyDescent="0.25">
      <c r="A350" s="5">
        <v>44866</v>
      </c>
      <c r="B350" s="6">
        <v>44866</v>
      </c>
      <c r="C350">
        <v>388</v>
      </c>
      <c r="D350">
        <v>11.564</v>
      </c>
      <c r="E350">
        <v>0.79459999999999997</v>
      </c>
      <c r="F350">
        <v>1.1879999999999999</v>
      </c>
      <c r="G350">
        <v>0</v>
      </c>
      <c r="H350" s="11">
        <v>14.751394074568569</v>
      </c>
    </row>
    <row r="351" spans="1:8" x14ac:dyDescent="0.25">
      <c r="A351" s="5">
        <v>44866</v>
      </c>
      <c r="B351" s="6">
        <v>44866</v>
      </c>
      <c r="C351">
        <v>389</v>
      </c>
      <c r="D351">
        <v>10.308999999999999</v>
      </c>
      <c r="E351">
        <v>0.82799999999999996</v>
      </c>
      <c r="F351">
        <v>1.0469999999999999</v>
      </c>
      <c r="G351">
        <v>0</v>
      </c>
      <c r="H351" s="11">
        <v>12.882514313590148</v>
      </c>
    </row>
    <row r="352" spans="1:8" x14ac:dyDescent="0.25">
      <c r="A352" s="5">
        <v>44866</v>
      </c>
      <c r="B352" s="6">
        <v>44866</v>
      </c>
      <c r="C352">
        <v>390</v>
      </c>
      <c r="D352">
        <v>10.311</v>
      </c>
      <c r="E352">
        <v>0.82809999999999995</v>
      </c>
      <c r="F352">
        <v>1.0429999999999999</v>
      </c>
      <c r="G352">
        <v>0</v>
      </c>
      <c r="H352" s="11">
        <v>12.884235578787907</v>
      </c>
    </row>
    <row r="353" spans="1:8" x14ac:dyDescent="0.25">
      <c r="A353" s="5">
        <v>44866</v>
      </c>
      <c r="B353" s="6">
        <v>44866</v>
      </c>
      <c r="C353">
        <v>391</v>
      </c>
      <c r="D353">
        <v>11.564</v>
      </c>
      <c r="E353">
        <v>0.7944</v>
      </c>
      <c r="F353">
        <v>1.1839999999999999</v>
      </c>
      <c r="G353">
        <v>0</v>
      </c>
      <c r="H353" s="11">
        <v>14.753250880425828</v>
      </c>
    </row>
    <row r="354" spans="1:8" x14ac:dyDescent="0.25">
      <c r="A354" s="5">
        <v>44866</v>
      </c>
      <c r="B354" s="6">
        <v>44866</v>
      </c>
      <c r="C354">
        <v>392</v>
      </c>
      <c r="D354">
        <v>10.308999999999999</v>
      </c>
      <c r="E354">
        <v>0.82789999999999997</v>
      </c>
      <c r="F354">
        <v>1.05</v>
      </c>
      <c r="G354">
        <v>0</v>
      </c>
      <c r="H354" s="11">
        <v>12.883292313670188</v>
      </c>
    </row>
    <row r="355" spans="1:8" x14ac:dyDescent="0.25">
      <c r="A355" s="5">
        <v>44866</v>
      </c>
      <c r="B355" s="6">
        <v>44866</v>
      </c>
      <c r="C355">
        <v>393</v>
      </c>
      <c r="D355">
        <v>10.311</v>
      </c>
      <c r="E355">
        <v>0.82809999999999995</v>
      </c>
      <c r="F355">
        <v>1.0429999999999999</v>
      </c>
      <c r="G355">
        <v>0</v>
      </c>
      <c r="H355" s="11">
        <v>12.884235578787907</v>
      </c>
    </row>
    <row r="356" spans="1:8" x14ac:dyDescent="0.25">
      <c r="A356" s="5">
        <v>44866</v>
      </c>
      <c r="B356" s="6">
        <v>44866</v>
      </c>
      <c r="C356">
        <v>394</v>
      </c>
      <c r="D356">
        <v>10.311</v>
      </c>
      <c r="E356">
        <v>0.82809999999999995</v>
      </c>
      <c r="F356">
        <v>1.0429999999999999</v>
      </c>
      <c r="G356">
        <v>0</v>
      </c>
      <c r="H356" s="11">
        <v>12.884235578787907</v>
      </c>
    </row>
    <row r="357" spans="1:8" x14ac:dyDescent="0.25">
      <c r="A357" s="5">
        <v>44866</v>
      </c>
      <c r="B357" s="6">
        <v>44866</v>
      </c>
      <c r="C357">
        <v>395</v>
      </c>
      <c r="D357">
        <v>10.313000000000001</v>
      </c>
      <c r="E357">
        <v>0.82820000000000005</v>
      </c>
      <c r="F357">
        <v>1.0409999999999999</v>
      </c>
      <c r="G357">
        <v>0</v>
      </c>
      <c r="H357" s="11">
        <v>12.885956683109566</v>
      </c>
    </row>
    <row r="358" spans="1:8" x14ac:dyDescent="0.25">
      <c r="A358" s="5">
        <v>44866</v>
      </c>
      <c r="B358" s="6">
        <v>44866</v>
      </c>
      <c r="C358">
        <v>396</v>
      </c>
      <c r="D358">
        <v>11.566000000000001</v>
      </c>
      <c r="E358">
        <v>0.79410000000000003</v>
      </c>
      <c r="F358">
        <v>1.1739999999999999</v>
      </c>
      <c r="G358">
        <v>0</v>
      </c>
      <c r="H358" s="11">
        <v>14.758589468948516</v>
      </c>
    </row>
    <row r="359" spans="1:8" x14ac:dyDescent="0.25">
      <c r="A359" s="5">
        <v>44866</v>
      </c>
      <c r="B359" s="6">
        <v>44866</v>
      </c>
      <c r="C359">
        <v>397</v>
      </c>
      <c r="D359">
        <v>11.566000000000001</v>
      </c>
      <c r="E359">
        <v>0.79410000000000003</v>
      </c>
      <c r="F359">
        <v>1.175</v>
      </c>
      <c r="G359">
        <v>0</v>
      </c>
      <c r="H359" s="11">
        <v>14.758589468948516</v>
      </c>
    </row>
    <row r="360" spans="1:8" x14ac:dyDescent="0.25">
      <c r="A360" s="5">
        <v>44866</v>
      </c>
      <c r="B360" s="6">
        <v>44866</v>
      </c>
      <c r="C360">
        <v>398</v>
      </c>
      <c r="D360">
        <v>11.564</v>
      </c>
      <c r="E360">
        <v>0.79459999999999997</v>
      </c>
      <c r="F360">
        <v>1.1879999999999999</v>
      </c>
      <c r="G360">
        <v>0</v>
      </c>
      <c r="H360" s="11">
        <v>14.751394074568569</v>
      </c>
    </row>
    <row r="361" spans="1:8" x14ac:dyDescent="0.25">
      <c r="A361" s="5">
        <v>44866</v>
      </c>
      <c r="B361" s="6">
        <v>44866</v>
      </c>
      <c r="C361">
        <v>399</v>
      </c>
      <c r="D361">
        <v>10.308999999999999</v>
      </c>
      <c r="E361">
        <v>0.82799999999999996</v>
      </c>
      <c r="F361">
        <v>1.046</v>
      </c>
      <c r="G361">
        <v>0</v>
      </c>
      <c r="H361" s="11">
        <v>12.882514313590148</v>
      </c>
    </row>
    <row r="362" spans="1:8" x14ac:dyDescent="0.25">
      <c r="A362" s="5">
        <v>44866</v>
      </c>
      <c r="B362" s="6">
        <v>44866</v>
      </c>
      <c r="C362">
        <v>400</v>
      </c>
      <c r="D362">
        <v>10.307</v>
      </c>
      <c r="E362">
        <v>0.82769999999999999</v>
      </c>
      <c r="F362">
        <v>1.0529999999999999</v>
      </c>
      <c r="G362">
        <v>0</v>
      </c>
      <c r="H362" s="11">
        <v>12.882349008640764</v>
      </c>
    </row>
    <row r="363" spans="1:8" x14ac:dyDescent="0.25">
      <c r="A363" s="5">
        <v>44866</v>
      </c>
      <c r="B363" s="6">
        <v>44866</v>
      </c>
      <c r="C363">
        <v>401</v>
      </c>
      <c r="D363">
        <v>11.561999999999999</v>
      </c>
      <c r="E363">
        <v>0.79390000000000005</v>
      </c>
      <c r="F363">
        <v>1.1779999999999999</v>
      </c>
      <c r="G363">
        <v>0</v>
      </c>
      <c r="H363" s="11">
        <v>14.755343578391777</v>
      </c>
    </row>
    <row r="364" spans="1:8" x14ac:dyDescent="0.25">
      <c r="A364" s="5">
        <v>44866</v>
      </c>
      <c r="B364" s="6">
        <v>44866</v>
      </c>
      <c r="C364">
        <v>402</v>
      </c>
      <c r="D364">
        <v>10.307</v>
      </c>
      <c r="E364">
        <v>0.82779999999999998</v>
      </c>
      <c r="F364">
        <v>1.0549999999999999</v>
      </c>
      <c r="G364">
        <v>0</v>
      </c>
      <c r="H364" s="11">
        <v>12.881570877565268</v>
      </c>
    </row>
    <row r="365" spans="1:8" x14ac:dyDescent="0.25">
      <c r="A365" s="5">
        <v>44866</v>
      </c>
      <c r="B365" s="6">
        <v>44866</v>
      </c>
      <c r="C365">
        <v>403</v>
      </c>
      <c r="D365">
        <v>10.308999999999999</v>
      </c>
      <c r="E365">
        <v>0.82799999999999996</v>
      </c>
      <c r="F365">
        <v>1.0469999999999999</v>
      </c>
      <c r="G365">
        <v>0</v>
      </c>
      <c r="H365" s="11">
        <v>12.882514313590148</v>
      </c>
    </row>
    <row r="366" spans="1:8" x14ac:dyDescent="0.25">
      <c r="A366" s="5">
        <v>44866</v>
      </c>
      <c r="B366" s="6">
        <v>44866</v>
      </c>
      <c r="C366">
        <v>404</v>
      </c>
      <c r="D366">
        <v>10.311</v>
      </c>
      <c r="E366">
        <v>0.82809999999999995</v>
      </c>
      <c r="F366">
        <v>1.044</v>
      </c>
      <c r="G366">
        <v>0</v>
      </c>
      <c r="H366" s="11">
        <v>12.884235578787907</v>
      </c>
    </row>
    <row r="367" spans="1:8" x14ac:dyDescent="0.25">
      <c r="A367" s="5">
        <v>44866</v>
      </c>
      <c r="B367" s="6">
        <v>44866</v>
      </c>
      <c r="C367">
        <v>405</v>
      </c>
      <c r="D367">
        <v>10.31</v>
      </c>
      <c r="E367">
        <v>0.82799999999999996</v>
      </c>
      <c r="F367">
        <v>1.0549999999999999</v>
      </c>
      <c r="G367">
        <v>0</v>
      </c>
      <c r="H367" s="11">
        <v>12.883763951218784</v>
      </c>
    </row>
    <row r="368" spans="1:8" x14ac:dyDescent="0.25">
      <c r="A368" s="5">
        <v>44866</v>
      </c>
      <c r="B368" s="6">
        <v>44866</v>
      </c>
      <c r="C368">
        <v>406</v>
      </c>
      <c r="D368">
        <v>10.311</v>
      </c>
      <c r="E368">
        <v>0.82809999999999995</v>
      </c>
      <c r="F368">
        <v>1.042</v>
      </c>
      <c r="G368">
        <v>0</v>
      </c>
      <c r="H368" s="11">
        <v>12.884235578787907</v>
      </c>
    </row>
    <row r="369" spans="1:8" x14ac:dyDescent="0.25">
      <c r="A369" s="5">
        <v>44866</v>
      </c>
      <c r="B369" s="6">
        <v>44866</v>
      </c>
      <c r="C369">
        <v>407</v>
      </c>
      <c r="D369">
        <v>10.311</v>
      </c>
      <c r="E369">
        <v>0.82809999999999995</v>
      </c>
      <c r="F369">
        <v>1.042</v>
      </c>
      <c r="G369">
        <v>0</v>
      </c>
      <c r="H369" s="11">
        <v>12.884235578787907</v>
      </c>
    </row>
    <row r="370" spans="1:8" x14ac:dyDescent="0.25">
      <c r="A370" s="5">
        <v>44866</v>
      </c>
      <c r="B370" s="6">
        <v>44866</v>
      </c>
      <c r="C370">
        <v>408</v>
      </c>
      <c r="D370">
        <v>10.311</v>
      </c>
      <c r="E370">
        <v>0.82809999999999995</v>
      </c>
      <c r="F370">
        <v>1.044</v>
      </c>
      <c r="G370">
        <v>0</v>
      </c>
      <c r="H370" s="11">
        <v>12.884235578787907</v>
      </c>
    </row>
    <row r="371" spans="1:8" x14ac:dyDescent="0.25">
      <c r="A371" s="5">
        <v>44866</v>
      </c>
      <c r="B371" s="6">
        <v>44866</v>
      </c>
      <c r="C371">
        <v>409</v>
      </c>
      <c r="D371">
        <v>11.564</v>
      </c>
      <c r="E371">
        <v>0.79469999999999996</v>
      </c>
      <c r="F371">
        <v>1.1930000000000001</v>
      </c>
      <c r="G371">
        <v>0</v>
      </c>
      <c r="H371" s="11">
        <v>14.750465934505703</v>
      </c>
    </row>
    <row r="372" spans="1:8" x14ac:dyDescent="0.25">
      <c r="A372" s="5">
        <v>44866</v>
      </c>
      <c r="B372" s="6">
        <v>44866</v>
      </c>
      <c r="C372">
        <v>410</v>
      </c>
      <c r="D372">
        <v>11.566000000000001</v>
      </c>
      <c r="E372">
        <v>0.79420000000000002</v>
      </c>
      <c r="F372">
        <v>1.177</v>
      </c>
      <c r="G372">
        <v>0</v>
      </c>
      <c r="H372" s="11">
        <v>14.757660291532735</v>
      </c>
    </row>
    <row r="373" spans="1:8" x14ac:dyDescent="0.25">
      <c r="A373" s="5">
        <v>44866</v>
      </c>
      <c r="B373" s="6">
        <v>44866</v>
      </c>
      <c r="C373">
        <v>411</v>
      </c>
      <c r="D373">
        <v>10.308</v>
      </c>
      <c r="E373">
        <v>0.82789999999999997</v>
      </c>
      <c r="F373">
        <v>1.0489999999999999</v>
      </c>
      <c r="G373">
        <v>0</v>
      </c>
      <c r="H373" s="11">
        <v>12.882042600573508</v>
      </c>
    </row>
    <row r="374" spans="1:8" x14ac:dyDescent="0.25">
      <c r="A374" s="5">
        <v>44866</v>
      </c>
      <c r="B374" s="6">
        <v>44866</v>
      </c>
      <c r="C374">
        <v>412</v>
      </c>
      <c r="D374">
        <v>10.311999999999999</v>
      </c>
      <c r="E374">
        <v>0.82809999999999995</v>
      </c>
      <c r="F374">
        <v>1.042</v>
      </c>
      <c r="G374">
        <v>0</v>
      </c>
      <c r="H374" s="11">
        <v>12.885485140962166</v>
      </c>
    </row>
    <row r="375" spans="1:8" x14ac:dyDescent="0.25">
      <c r="A375" s="5">
        <v>44866</v>
      </c>
      <c r="B375" s="6">
        <v>44866</v>
      </c>
      <c r="C375">
        <v>413</v>
      </c>
      <c r="D375">
        <v>11.56</v>
      </c>
      <c r="E375">
        <v>0.7944</v>
      </c>
      <c r="F375">
        <v>1.18</v>
      </c>
      <c r="G375">
        <v>0</v>
      </c>
      <c r="H375" s="11">
        <v>14.748147715126477</v>
      </c>
    </row>
    <row r="376" spans="1:8" x14ac:dyDescent="0.25">
      <c r="A376" s="5">
        <v>44866</v>
      </c>
      <c r="B376" s="6">
        <v>44866</v>
      </c>
      <c r="C376">
        <v>414</v>
      </c>
      <c r="D376">
        <v>11.56</v>
      </c>
      <c r="E376">
        <v>0.79430000000000001</v>
      </c>
      <c r="F376">
        <v>1.177</v>
      </c>
      <c r="G376">
        <v>0</v>
      </c>
      <c r="H376" s="11">
        <v>14.749076059804645</v>
      </c>
    </row>
    <row r="377" spans="1:8" x14ac:dyDescent="0.25">
      <c r="A377" s="5">
        <v>44866</v>
      </c>
      <c r="B377" s="6">
        <v>44866</v>
      </c>
      <c r="C377">
        <v>415</v>
      </c>
      <c r="D377">
        <v>11.564</v>
      </c>
      <c r="E377">
        <v>0.79559999999999997</v>
      </c>
      <c r="F377">
        <v>1.214</v>
      </c>
      <c r="G377">
        <v>0</v>
      </c>
      <c r="H377" s="11">
        <v>14.742120549999205</v>
      </c>
    </row>
    <row r="378" spans="1:8" x14ac:dyDescent="0.25">
      <c r="A378" s="5">
        <v>44866</v>
      </c>
      <c r="B378" s="6">
        <v>44866</v>
      </c>
      <c r="C378">
        <v>416</v>
      </c>
      <c r="D378">
        <v>11.566000000000001</v>
      </c>
      <c r="E378">
        <v>0.79449999999999998</v>
      </c>
      <c r="F378">
        <v>1.1850000000000001</v>
      </c>
      <c r="G378">
        <v>0</v>
      </c>
      <c r="H378" s="11">
        <v>14.754873811923632</v>
      </c>
    </row>
    <row r="379" spans="1:8" x14ac:dyDescent="0.25">
      <c r="A379" s="5">
        <v>44866</v>
      </c>
      <c r="B379" s="6">
        <v>44866</v>
      </c>
      <c r="C379">
        <v>417</v>
      </c>
      <c r="D379">
        <v>10.31</v>
      </c>
      <c r="E379">
        <v>0.82809999999999995</v>
      </c>
      <c r="F379">
        <v>1.048</v>
      </c>
      <c r="G379">
        <v>0</v>
      </c>
      <c r="H379" s="11">
        <v>12.882986016613648</v>
      </c>
    </row>
    <row r="380" spans="1:8" x14ac:dyDescent="0.25">
      <c r="A380" s="5">
        <v>44866</v>
      </c>
      <c r="B380" s="6">
        <v>44866</v>
      </c>
      <c r="C380">
        <v>418</v>
      </c>
      <c r="D380">
        <v>10.308999999999999</v>
      </c>
      <c r="E380">
        <v>0.82799999999999996</v>
      </c>
      <c r="F380">
        <v>1.0469999999999999</v>
      </c>
      <c r="G380">
        <v>0</v>
      </c>
      <c r="H380" s="11">
        <v>12.882514313590148</v>
      </c>
    </row>
    <row r="381" spans="1:8" x14ac:dyDescent="0.25">
      <c r="A381" s="5">
        <v>44866</v>
      </c>
      <c r="B381" s="6">
        <v>44866</v>
      </c>
      <c r="C381">
        <v>419</v>
      </c>
      <c r="D381">
        <v>10.308999999999999</v>
      </c>
      <c r="E381">
        <v>0.82799999999999996</v>
      </c>
      <c r="F381">
        <v>1.0469999999999999</v>
      </c>
      <c r="G381">
        <v>0</v>
      </c>
      <c r="H381" s="11">
        <v>12.882514313590148</v>
      </c>
    </row>
    <row r="382" spans="1:8" x14ac:dyDescent="0.25">
      <c r="A382" s="5">
        <v>44866</v>
      </c>
      <c r="B382" s="6">
        <v>44866</v>
      </c>
      <c r="C382">
        <v>421</v>
      </c>
      <c r="D382">
        <v>11.563000000000001</v>
      </c>
      <c r="E382">
        <v>0.7944</v>
      </c>
      <c r="F382">
        <v>1.1850000000000001</v>
      </c>
      <c r="G382">
        <v>0</v>
      </c>
      <c r="H382" s="11">
        <v>14.751975089100991</v>
      </c>
    </row>
    <row r="383" spans="1:8" x14ac:dyDescent="0.25">
      <c r="A383" s="5">
        <v>44866</v>
      </c>
      <c r="B383" s="6">
        <v>44866</v>
      </c>
      <c r="C383">
        <v>422</v>
      </c>
      <c r="D383">
        <v>11.567</v>
      </c>
      <c r="E383">
        <v>0.79400000000000004</v>
      </c>
      <c r="F383">
        <v>1.1719999999999999</v>
      </c>
      <c r="G383">
        <v>0</v>
      </c>
      <c r="H383" s="11">
        <v>14.760794934538458</v>
      </c>
    </row>
    <row r="384" spans="1:8" x14ac:dyDescent="0.25">
      <c r="A384" s="5">
        <v>44866</v>
      </c>
      <c r="B384" s="6">
        <v>44866</v>
      </c>
      <c r="C384">
        <v>423</v>
      </c>
      <c r="D384">
        <v>10.308999999999999</v>
      </c>
      <c r="E384">
        <v>0.82789999999999997</v>
      </c>
      <c r="F384">
        <v>1.052</v>
      </c>
      <c r="G384">
        <v>0</v>
      </c>
      <c r="H384" s="11">
        <v>12.883292313670188</v>
      </c>
    </row>
    <row r="385" spans="1:8" x14ac:dyDescent="0.25">
      <c r="A385" s="5">
        <v>44866</v>
      </c>
      <c r="B385" s="6">
        <v>44866</v>
      </c>
      <c r="C385">
        <v>424</v>
      </c>
      <c r="D385">
        <v>11.565</v>
      </c>
      <c r="E385">
        <v>0.79479999999999995</v>
      </c>
      <c r="F385">
        <v>1.1950000000000001</v>
      </c>
      <c r="G385">
        <v>0</v>
      </c>
      <c r="H385" s="11">
        <v>14.750813439863059</v>
      </c>
    </row>
    <row r="386" spans="1:8" x14ac:dyDescent="0.25">
      <c r="A386" s="5">
        <v>44866</v>
      </c>
      <c r="B386" s="6">
        <v>44866</v>
      </c>
      <c r="C386">
        <v>425</v>
      </c>
      <c r="D386">
        <v>10.31</v>
      </c>
      <c r="E386">
        <v>0.82799999999999996</v>
      </c>
      <c r="F386">
        <v>1.0449999999999999</v>
      </c>
      <c r="G386">
        <v>0</v>
      </c>
      <c r="H386" s="11">
        <v>12.883763951218784</v>
      </c>
    </row>
    <row r="387" spans="1:8" x14ac:dyDescent="0.25">
      <c r="A387" s="5">
        <v>44866</v>
      </c>
      <c r="B387" s="6">
        <v>44866</v>
      </c>
      <c r="C387">
        <v>426</v>
      </c>
      <c r="D387">
        <v>11.545999999999999</v>
      </c>
      <c r="E387">
        <v>0.79790000000000005</v>
      </c>
      <c r="F387">
        <v>1.266</v>
      </c>
      <c r="G387">
        <v>0</v>
      </c>
      <c r="H387" s="11">
        <v>14.697943820836683</v>
      </c>
    </row>
    <row r="388" spans="1:8" x14ac:dyDescent="0.25">
      <c r="A388" s="5">
        <v>44866</v>
      </c>
      <c r="B388" s="6">
        <v>44866</v>
      </c>
      <c r="C388">
        <v>427</v>
      </c>
      <c r="D388">
        <v>10.313000000000001</v>
      </c>
      <c r="E388">
        <v>0.82830000000000004</v>
      </c>
      <c r="F388">
        <v>1.0389999999999999</v>
      </c>
      <c r="G388">
        <v>0</v>
      </c>
      <c r="H388" s="11">
        <v>12.885178803981567</v>
      </c>
    </row>
    <row r="389" spans="1:8" x14ac:dyDescent="0.25">
      <c r="A389" s="5">
        <v>44866</v>
      </c>
      <c r="B389" s="6">
        <v>44866</v>
      </c>
      <c r="C389">
        <v>428</v>
      </c>
      <c r="D389">
        <v>11.558999999999999</v>
      </c>
      <c r="E389">
        <v>0.79459999999999997</v>
      </c>
      <c r="F389">
        <v>1.1859999999999999</v>
      </c>
      <c r="G389">
        <v>0</v>
      </c>
      <c r="H389" s="11">
        <v>14.745015920783301</v>
      </c>
    </row>
    <row r="390" spans="1:8" x14ac:dyDescent="0.25">
      <c r="A390" s="5">
        <v>44866</v>
      </c>
      <c r="B390" s="6">
        <v>44866</v>
      </c>
      <c r="C390">
        <v>429</v>
      </c>
      <c r="D390">
        <v>11.558999999999999</v>
      </c>
      <c r="E390">
        <v>0.79459999999999997</v>
      </c>
      <c r="F390">
        <v>1.1859999999999999</v>
      </c>
      <c r="G390">
        <v>0</v>
      </c>
      <c r="H390" s="11">
        <v>14.745015920783301</v>
      </c>
    </row>
    <row r="391" spans="1:8" x14ac:dyDescent="0.25">
      <c r="A391" s="5">
        <v>44866</v>
      </c>
      <c r="B391" s="6">
        <v>44866</v>
      </c>
      <c r="C391">
        <v>430</v>
      </c>
      <c r="D391">
        <v>11.565</v>
      </c>
      <c r="E391">
        <v>0.79479999999999995</v>
      </c>
      <c r="F391">
        <v>1.194</v>
      </c>
      <c r="G391">
        <v>0</v>
      </c>
      <c r="H391" s="11">
        <v>14.750813439863059</v>
      </c>
    </row>
    <row r="392" spans="1:8" x14ac:dyDescent="0.25">
      <c r="A392" s="5">
        <v>44866</v>
      </c>
      <c r="B392" s="6">
        <v>44866</v>
      </c>
      <c r="C392">
        <v>431</v>
      </c>
      <c r="D392">
        <v>11.571999999999999</v>
      </c>
      <c r="E392">
        <v>0.79239999999999999</v>
      </c>
      <c r="F392">
        <v>1.119</v>
      </c>
      <c r="G392">
        <v>0</v>
      </c>
      <c r="H392" s="11">
        <v>14.78207678862328</v>
      </c>
    </row>
    <row r="393" spans="1:8" x14ac:dyDescent="0.25">
      <c r="A393" s="5">
        <v>44866</v>
      </c>
      <c r="B393" s="6">
        <v>44866</v>
      </c>
      <c r="C393">
        <v>432</v>
      </c>
      <c r="D393">
        <v>10.308</v>
      </c>
      <c r="E393">
        <v>0.82789999999999997</v>
      </c>
      <c r="F393">
        <v>1.052</v>
      </c>
      <c r="G393">
        <v>0</v>
      </c>
      <c r="H393" s="11">
        <v>12.882042600573508</v>
      </c>
    </row>
    <row r="394" spans="1:8" x14ac:dyDescent="0.25">
      <c r="A394" s="5">
        <v>44866</v>
      </c>
      <c r="B394" s="6">
        <v>44866</v>
      </c>
      <c r="C394">
        <v>433</v>
      </c>
      <c r="D394">
        <v>10.304</v>
      </c>
      <c r="E394">
        <v>0.8276</v>
      </c>
      <c r="F394">
        <v>1.0740000000000001</v>
      </c>
      <c r="G394">
        <v>0</v>
      </c>
      <c r="H394" s="11">
        <v>12.879377461997267</v>
      </c>
    </row>
    <row r="395" spans="1:8" x14ac:dyDescent="0.25">
      <c r="A395" s="5">
        <v>44866</v>
      </c>
      <c r="B395" s="6">
        <v>44866</v>
      </c>
      <c r="C395">
        <v>434</v>
      </c>
      <c r="D395">
        <v>10.31</v>
      </c>
      <c r="E395">
        <v>0.82799999999999996</v>
      </c>
      <c r="F395">
        <v>1.046</v>
      </c>
      <c r="G395">
        <v>0</v>
      </c>
      <c r="H395" s="11">
        <v>12.883763951218784</v>
      </c>
    </row>
    <row r="396" spans="1:8" x14ac:dyDescent="0.25">
      <c r="A396" s="5">
        <v>44866</v>
      </c>
      <c r="B396" s="6">
        <v>44866</v>
      </c>
      <c r="C396">
        <v>435</v>
      </c>
      <c r="D396">
        <v>10.31</v>
      </c>
      <c r="E396">
        <v>0.82799999999999996</v>
      </c>
      <c r="F396">
        <v>1.0469999999999999</v>
      </c>
      <c r="G396">
        <v>0</v>
      </c>
      <c r="H396" s="11">
        <v>12.883763951218784</v>
      </c>
    </row>
    <row r="397" spans="1:8" x14ac:dyDescent="0.25">
      <c r="A397" s="5">
        <v>44866</v>
      </c>
      <c r="B397" s="6">
        <v>44866</v>
      </c>
      <c r="C397">
        <v>436</v>
      </c>
      <c r="D397">
        <v>11.563000000000001</v>
      </c>
      <c r="E397">
        <v>0.79479999999999995</v>
      </c>
      <c r="F397">
        <v>1.1930000000000001</v>
      </c>
      <c r="G397">
        <v>0</v>
      </c>
      <c r="H397" s="11">
        <v>14.748262499363301</v>
      </c>
    </row>
    <row r="398" spans="1:8" x14ac:dyDescent="0.25">
      <c r="A398" s="5">
        <v>44866</v>
      </c>
      <c r="B398" s="6">
        <v>44866</v>
      </c>
      <c r="C398">
        <v>437</v>
      </c>
      <c r="D398">
        <v>11.563000000000001</v>
      </c>
      <c r="E398">
        <v>0.79479999999999995</v>
      </c>
      <c r="F398">
        <v>1.1930000000000001</v>
      </c>
      <c r="G398">
        <v>0</v>
      </c>
      <c r="H398" s="11">
        <v>14.748262499363301</v>
      </c>
    </row>
    <row r="399" spans="1:8" x14ac:dyDescent="0.25">
      <c r="A399" s="5">
        <v>44866</v>
      </c>
      <c r="B399" s="6">
        <v>44866</v>
      </c>
      <c r="C399">
        <v>438</v>
      </c>
      <c r="D399">
        <v>11.561999999999999</v>
      </c>
      <c r="E399">
        <v>0.79579999999999995</v>
      </c>
      <c r="F399">
        <v>1.2190000000000001</v>
      </c>
      <c r="G399">
        <v>0</v>
      </c>
      <c r="H399" s="11">
        <v>14.737718605704544</v>
      </c>
    </row>
    <row r="400" spans="1:8" x14ac:dyDescent="0.25">
      <c r="A400" s="5">
        <v>44866</v>
      </c>
      <c r="B400" s="6">
        <v>44866</v>
      </c>
      <c r="C400">
        <v>439</v>
      </c>
      <c r="D400">
        <v>11.565</v>
      </c>
      <c r="E400">
        <v>0.79479999999999995</v>
      </c>
      <c r="F400">
        <v>1.1950000000000001</v>
      </c>
      <c r="G400">
        <v>0</v>
      </c>
      <c r="H400" s="11">
        <v>14.750813439863059</v>
      </c>
    </row>
    <row r="401" spans="1:8" x14ac:dyDescent="0.25">
      <c r="A401" s="5">
        <v>44866</v>
      </c>
      <c r="B401" s="6">
        <v>44866</v>
      </c>
      <c r="C401">
        <v>440</v>
      </c>
      <c r="D401">
        <v>11.564</v>
      </c>
      <c r="E401">
        <v>0.79479999999999995</v>
      </c>
      <c r="F401">
        <v>1.1950000000000001</v>
      </c>
      <c r="G401">
        <v>0</v>
      </c>
      <c r="H401" s="11">
        <v>14.749537969613179</v>
      </c>
    </row>
    <row r="402" spans="1:8" x14ac:dyDescent="0.25">
      <c r="A402" s="5">
        <v>44866</v>
      </c>
      <c r="B402" s="6">
        <v>44866</v>
      </c>
      <c r="C402">
        <v>441</v>
      </c>
      <c r="D402">
        <v>11.571</v>
      </c>
      <c r="E402">
        <v>0.79330000000000001</v>
      </c>
      <c r="F402">
        <v>1.1459999999999999</v>
      </c>
      <c r="G402">
        <v>0</v>
      </c>
      <c r="H402" s="11">
        <v>14.772412589728352</v>
      </c>
    </row>
    <row r="403" spans="1:8" x14ac:dyDescent="0.25">
      <c r="A403" s="5">
        <v>44866</v>
      </c>
      <c r="B403" s="6">
        <v>44866</v>
      </c>
      <c r="C403">
        <v>442</v>
      </c>
      <c r="D403">
        <v>11.561</v>
      </c>
      <c r="E403">
        <v>0.7954</v>
      </c>
      <c r="F403">
        <v>1.2130000000000001</v>
      </c>
      <c r="G403">
        <v>0</v>
      </c>
      <c r="H403" s="11">
        <v>14.740148888476776</v>
      </c>
    </row>
    <row r="404" spans="1:8" x14ac:dyDescent="0.25">
      <c r="A404" s="5">
        <v>44866</v>
      </c>
      <c r="B404" s="6">
        <v>44866</v>
      </c>
      <c r="C404">
        <v>443</v>
      </c>
      <c r="D404">
        <v>11.558999999999999</v>
      </c>
      <c r="E404">
        <v>0.79459999999999997</v>
      </c>
      <c r="F404">
        <v>1.1870000000000001</v>
      </c>
      <c r="G404">
        <v>0</v>
      </c>
      <c r="H404" s="11">
        <v>14.745015920783301</v>
      </c>
    </row>
    <row r="405" spans="1:8" x14ac:dyDescent="0.25">
      <c r="A405" s="5">
        <v>44866</v>
      </c>
      <c r="B405" s="6">
        <v>44866</v>
      </c>
      <c r="C405">
        <v>444</v>
      </c>
      <c r="D405">
        <v>11.571</v>
      </c>
      <c r="E405">
        <v>0.79349999999999998</v>
      </c>
      <c r="F405">
        <v>1.1519999999999999</v>
      </c>
      <c r="G405">
        <v>0</v>
      </c>
      <c r="H405" s="11">
        <v>14.770550794700512</v>
      </c>
    </row>
    <row r="406" spans="1:8" x14ac:dyDescent="0.25">
      <c r="A406" s="5">
        <v>44866</v>
      </c>
      <c r="B406" s="6">
        <v>44866</v>
      </c>
      <c r="C406">
        <v>445</v>
      </c>
      <c r="D406">
        <v>11.563000000000001</v>
      </c>
      <c r="E406">
        <v>0.79479999999999995</v>
      </c>
      <c r="F406">
        <v>1.1930000000000001</v>
      </c>
      <c r="G406">
        <v>0</v>
      </c>
      <c r="H406" s="11">
        <v>14.748262499363301</v>
      </c>
    </row>
    <row r="407" spans="1:8" x14ac:dyDescent="0.25">
      <c r="A407" s="5">
        <v>44866</v>
      </c>
      <c r="B407" s="6">
        <v>44866</v>
      </c>
      <c r="C407">
        <v>446</v>
      </c>
      <c r="D407">
        <v>10.313000000000001</v>
      </c>
      <c r="E407">
        <v>0.82830000000000004</v>
      </c>
      <c r="F407">
        <v>1.0389999999999999</v>
      </c>
      <c r="G407">
        <v>0</v>
      </c>
      <c r="H407" s="11">
        <v>12.885178803981567</v>
      </c>
    </row>
    <row r="408" spans="1:8" x14ac:dyDescent="0.25">
      <c r="A408" s="5">
        <v>44866</v>
      </c>
      <c r="B408" s="6">
        <v>44866</v>
      </c>
      <c r="C408">
        <v>447</v>
      </c>
      <c r="D408">
        <v>11.558999999999999</v>
      </c>
      <c r="E408">
        <v>0.79459999999999997</v>
      </c>
      <c r="F408">
        <v>1.1870000000000001</v>
      </c>
      <c r="G408">
        <v>0</v>
      </c>
      <c r="H408" s="11">
        <v>14.745015920783301</v>
      </c>
    </row>
    <row r="409" spans="1:8" x14ac:dyDescent="0.25">
      <c r="A409" s="5">
        <v>44866</v>
      </c>
      <c r="B409" s="6">
        <v>44866</v>
      </c>
      <c r="C409">
        <v>448</v>
      </c>
      <c r="D409">
        <v>10.31</v>
      </c>
      <c r="E409">
        <v>0.82809999999999995</v>
      </c>
      <c r="F409">
        <v>1.046</v>
      </c>
      <c r="G409">
        <v>0</v>
      </c>
      <c r="H409" s="11">
        <v>12.882986016613648</v>
      </c>
    </row>
    <row r="410" spans="1:8" x14ac:dyDescent="0.25">
      <c r="A410" s="5">
        <v>44866</v>
      </c>
      <c r="B410" s="6">
        <v>44866</v>
      </c>
      <c r="C410">
        <v>449</v>
      </c>
      <c r="D410">
        <v>11.558999999999999</v>
      </c>
      <c r="E410">
        <v>0.79459999999999997</v>
      </c>
      <c r="F410">
        <v>1.1859999999999999</v>
      </c>
      <c r="G410">
        <v>0</v>
      </c>
      <c r="H410" s="11">
        <v>14.745015920783301</v>
      </c>
    </row>
    <row r="411" spans="1:8" x14ac:dyDescent="0.25">
      <c r="A411" s="5">
        <v>44866</v>
      </c>
      <c r="B411" s="6">
        <v>44866</v>
      </c>
      <c r="C411">
        <v>450</v>
      </c>
      <c r="D411">
        <v>11.564</v>
      </c>
      <c r="E411">
        <v>0.7944</v>
      </c>
      <c r="F411">
        <v>1.1819999999999999</v>
      </c>
      <c r="G411">
        <v>0</v>
      </c>
      <c r="H411" s="11">
        <v>14.753250880425828</v>
      </c>
    </row>
    <row r="412" spans="1:8" x14ac:dyDescent="0.25">
      <c r="A412" s="5">
        <v>44866</v>
      </c>
      <c r="B412" s="6">
        <v>44866</v>
      </c>
      <c r="C412">
        <v>451</v>
      </c>
      <c r="D412">
        <v>10.31</v>
      </c>
      <c r="E412">
        <v>0.82809999999999995</v>
      </c>
      <c r="F412">
        <v>1.0469999999999999</v>
      </c>
      <c r="G412">
        <v>0</v>
      </c>
      <c r="H412" s="11">
        <v>12.882986016613648</v>
      </c>
    </row>
    <row r="413" spans="1:8" x14ac:dyDescent="0.25">
      <c r="A413" s="5">
        <v>44866</v>
      </c>
      <c r="B413" s="6">
        <v>44866</v>
      </c>
      <c r="C413">
        <v>452</v>
      </c>
      <c r="D413">
        <v>10.311</v>
      </c>
      <c r="E413">
        <v>0.82809999999999995</v>
      </c>
      <c r="F413">
        <v>1.044</v>
      </c>
      <c r="G413">
        <v>0</v>
      </c>
      <c r="H413" s="11">
        <v>12.884235578787907</v>
      </c>
    </row>
    <row r="414" spans="1:8" x14ac:dyDescent="0.25">
      <c r="A414" s="5">
        <v>44866</v>
      </c>
      <c r="B414" s="6">
        <v>44866</v>
      </c>
      <c r="C414">
        <v>453</v>
      </c>
      <c r="D414">
        <v>11.564</v>
      </c>
      <c r="E414">
        <v>0.79479999999999995</v>
      </c>
      <c r="F414">
        <v>1.1950000000000001</v>
      </c>
      <c r="G414">
        <v>0</v>
      </c>
      <c r="H414" s="11">
        <v>14.749537969613179</v>
      </c>
    </row>
    <row r="415" spans="1:8" x14ac:dyDescent="0.25">
      <c r="A415" s="5">
        <v>44866</v>
      </c>
      <c r="B415" s="6">
        <v>44866</v>
      </c>
      <c r="C415">
        <v>455</v>
      </c>
      <c r="D415">
        <v>11.561</v>
      </c>
      <c r="E415">
        <v>0.79410000000000003</v>
      </c>
      <c r="F415">
        <v>1.171</v>
      </c>
      <c r="G415">
        <v>0</v>
      </c>
      <c r="H415" s="11">
        <v>14.752209307497301</v>
      </c>
    </row>
    <row r="416" spans="1:8" x14ac:dyDescent="0.25">
      <c r="A416" s="5">
        <v>44866</v>
      </c>
      <c r="B416" s="6">
        <v>44866</v>
      </c>
      <c r="C416">
        <v>456</v>
      </c>
      <c r="D416">
        <v>11.565</v>
      </c>
      <c r="E416">
        <v>0.79479999999999995</v>
      </c>
      <c r="F416">
        <v>1.196</v>
      </c>
      <c r="G416">
        <v>0</v>
      </c>
      <c r="H416" s="11">
        <v>14.750813439863059</v>
      </c>
    </row>
    <row r="417" spans="1:8" x14ac:dyDescent="0.25">
      <c r="A417" s="5">
        <v>44866</v>
      </c>
      <c r="B417" s="6">
        <v>44866</v>
      </c>
      <c r="C417">
        <v>457</v>
      </c>
      <c r="D417">
        <v>11.565</v>
      </c>
      <c r="E417">
        <v>0.79490000000000005</v>
      </c>
      <c r="F417">
        <v>1.1970000000000001</v>
      </c>
      <c r="G417">
        <v>0</v>
      </c>
      <c r="H417" s="11">
        <v>14.749885569854916</v>
      </c>
    </row>
    <row r="418" spans="1:8" x14ac:dyDescent="0.25">
      <c r="A418" s="5">
        <v>44866</v>
      </c>
      <c r="B418" s="6">
        <v>44866</v>
      </c>
      <c r="C418">
        <v>458</v>
      </c>
      <c r="D418">
        <v>10.31</v>
      </c>
      <c r="E418">
        <v>0.82799999999999996</v>
      </c>
      <c r="F418">
        <v>1.046</v>
      </c>
      <c r="G418">
        <v>0</v>
      </c>
      <c r="H418" s="11">
        <v>12.883763951218784</v>
      </c>
    </row>
    <row r="419" spans="1:8" x14ac:dyDescent="0.25">
      <c r="A419" s="5">
        <v>44866</v>
      </c>
      <c r="B419" s="6">
        <v>44866</v>
      </c>
      <c r="C419">
        <v>459</v>
      </c>
      <c r="D419">
        <v>10.308</v>
      </c>
      <c r="E419">
        <v>0.82789999999999997</v>
      </c>
      <c r="F419">
        <v>1.0509999999999999</v>
      </c>
      <c r="G419">
        <v>0</v>
      </c>
      <c r="H419" s="11">
        <v>12.882042600573508</v>
      </c>
    </row>
    <row r="420" spans="1:8" x14ac:dyDescent="0.25">
      <c r="A420" s="5">
        <v>44866</v>
      </c>
      <c r="B420" s="6">
        <v>44866</v>
      </c>
      <c r="C420">
        <v>460</v>
      </c>
      <c r="D420">
        <v>11.561</v>
      </c>
      <c r="E420">
        <v>0.7954</v>
      </c>
      <c r="F420">
        <v>1.2130000000000001</v>
      </c>
      <c r="G420">
        <v>0</v>
      </c>
      <c r="H420" s="11">
        <v>14.740148888476776</v>
      </c>
    </row>
    <row r="421" spans="1:8" x14ac:dyDescent="0.25">
      <c r="A421" s="5">
        <v>44866</v>
      </c>
      <c r="B421" s="6">
        <v>44866</v>
      </c>
      <c r="C421">
        <v>461</v>
      </c>
      <c r="D421">
        <v>11.563000000000001</v>
      </c>
      <c r="E421">
        <v>0.79479999999999995</v>
      </c>
      <c r="F421">
        <v>1.1930000000000001</v>
      </c>
      <c r="G421">
        <v>0</v>
      </c>
      <c r="H421" s="11">
        <v>14.748262499363301</v>
      </c>
    </row>
    <row r="422" spans="1:8" x14ac:dyDescent="0.25">
      <c r="A422" s="5">
        <v>44866</v>
      </c>
      <c r="B422" s="6">
        <v>44866</v>
      </c>
      <c r="C422">
        <v>462</v>
      </c>
      <c r="D422">
        <v>11.563000000000001</v>
      </c>
      <c r="E422">
        <v>0.79530000000000001</v>
      </c>
      <c r="F422">
        <v>1.21</v>
      </c>
      <c r="G422">
        <v>0</v>
      </c>
      <c r="H422" s="11">
        <v>14.743625701531419</v>
      </c>
    </row>
    <row r="423" spans="1:8" x14ac:dyDescent="0.25">
      <c r="A423" s="5">
        <v>44866</v>
      </c>
      <c r="B423" s="6">
        <v>44866</v>
      </c>
      <c r="C423">
        <v>463</v>
      </c>
      <c r="D423">
        <v>10.313000000000001</v>
      </c>
      <c r="E423">
        <v>0.82830000000000004</v>
      </c>
      <c r="F423">
        <v>1.0389999999999999</v>
      </c>
      <c r="G423">
        <v>0</v>
      </c>
      <c r="H423" s="11">
        <v>12.885178803981567</v>
      </c>
    </row>
    <row r="424" spans="1:8" x14ac:dyDescent="0.25">
      <c r="A424" s="5">
        <v>44866</v>
      </c>
      <c r="B424" s="6">
        <v>44866</v>
      </c>
      <c r="C424">
        <v>464</v>
      </c>
      <c r="D424">
        <v>10.31</v>
      </c>
      <c r="E424">
        <v>0.82799999999999996</v>
      </c>
      <c r="F424">
        <v>1.0469999999999999</v>
      </c>
      <c r="G424">
        <v>0</v>
      </c>
      <c r="H424" s="11">
        <v>12.883763951218784</v>
      </c>
    </row>
    <row r="425" spans="1:8" x14ac:dyDescent="0.25">
      <c r="A425" s="5">
        <v>44866</v>
      </c>
      <c r="B425" s="6">
        <v>44866</v>
      </c>
      <c r="C425">
        <v>465</v>
      </c>
      <c r="D425">
        <v>10.31</v>
      </c>
      <c r="E425">
        <v>0.82799999999999996</v>
      </c>
      <c r="F425">
        <v>1.0469999999999999</v>
      </c>
      <c r="G425">
        <v>0</v>
      </c>
      <c r="H425" s="11">
        <v>12.883763951218784</v>
      </c>
    </row>
    <row r="426" spans="1:8" x14ac:dyDescent="0.25">
      <c r="A426" s="5">
        <v>44866</v>
      </c>
      <c r="B426" s="6">
        <v>44866</v>
      </c>
      <c r="C426">
        <v>466</v>
      </c>
      <c r="D426">
        <v>11.564</v>
      </c>
      <c r="E426">
        <v>0.79500000000000004</v>
      </c>
      <c r="F426">
        <v>1.198</v>
      </c>
      <c r="G426">
        <v>0</v>
      </c>
      <c r="H426" s="11">
        <v>14.747682565118813</v>
      </c>
    </row>
    <row r="427" spans="1:8" x14ac:dyDescent="0.25">
      <c r="A427" s="5">
        <v>44866</v>
      </c>
      <c r="B427" s="6">
        <v>44866</v>
      </c>
      <c r="C427">
        <v>468</v>
      </c>
      <c r="D427">
        <v>10.311999999999999</v>
      </c>
      <c r="E427">
        <v>0.82820000000000005</v>
      </c>
      <c r="F427">
        <v>1.0409999999999999</v>
      </c>
      <c r="G427">
        <v>0</v>
      </c>
      <c r="H427" s="11">
        <v>12.884707196376013</v>
      </c>
    </row>
    <row r="428" spans="1:8" x14ac:dyDescent="0.25">
      <c r="A428" s="5">
        <v>44866</v>
      </c>
      <c r="B428" s="6">
        <v>44866</v>
      </c>
      <c r="C428">
        <v>469</v>
      </c>
      <c r="D428">
        <v>11.558999999999999</v>
      </c>
      <c r="E428">
        <v>0.79500000000000004</v>
      </c>
      <c r="F428">
        <v>1.198</v>
      </c>
      <c r="G428">
        <v>0</v>
      </c>
      <c r="H428" s="11">
        <v>14.741306016102417</v>
      </c>
    </row>
    <row r="429" spans="1:8" x14ac:dyDescent="0.25">
      <c r="A429" s="5">
        <v>44866</v>
      </c>
      <c r="B429" s="6">
        <v>44866</v>
      </c>
      <c r="C429">
        <v>470</v>
      </c>
      <c r="D429">
        <v>11.561</v>
      </c>
      <c r="E429">
        <v>0.79420000000000002</v>
      </c>
      <c r="F429">
        <v>1.1819999999999999</v>
      </c>
      <c r="G429">
        <v>0</v>
      </c>
      <c r="H429" s="11">
        <v>14.75128053176638</v>
      </c>
    </row>
    <row r="430" spans="1:8" x14ac:dyDescent="0.25">
      <c r="A430" s="5">
        <v>44866</v>
      </c>
      <c r="B430" s="6">
        <v>44866</v>
      </c>
      <c r="C430">
        <v>471</v>
      </c>
      <c r="D430">
        <v>10.308999999999999</v>
      </c>
      <c r="E430">
        <v>0.82789999999999997</v>
      </c>
      <c r="F430">
        <v>1.048</v>
      </c>
      <c r="G430">
        <v>0</v>
      </c>
      <c r="H430" s="11">
        <v>12.883292313670188</v>
      </c>
    </row>
    <row r="431" spans="1:8" x14ac:dyDescent="0.25">
      <c r="A431" s="5">
        <v>44866</v>
      </c>
      <c r="B431" s="6">
        <v>44866</v>
      </c>
      <c r="C431">
        <v>472</v>
      </c>
      <c r="D431">
        <v>10.313000000000001</v>
      </c>
      <c r="E431">
        <v>0.82830000000000004</v>
      </c>
      <c r="F431">
        <v>1.0389999999999999</v>
      </c>
      <c r="G431">
        <v>0</v>
      </c>
      <c r="H431" s="11">
        <v>12.885178803981567</v>
      </c>
    </row>
    <row r="432" spans="1:8" x14ac:dyDescent="0.25">
      <c r="A432" s="5">
        <v>44866</v>
      </c>
      <c r="B432" s="6">
        <v>44866</v>
      </c>
      <c r="C432">
        <v>473</v>
      </c>
      <c r="D432">
        <v>10.313000000000001</v>
      </c>
      <c r="E432">
        <v>0.82820000000000005</v>
      </c>
      <c r="F432">
        <v>1.04</v>
      </c>
      <c r="G432">
        <v>0</v>
      </c>
      <c r="H432" s="11">
        <v>12.885956683109566</v>
      </c>
    </row>
    <row r="433" spans="1:8" x14ac:dyDescent="0.25">
      <c r="A433" s="5">
        <v>44866</v>
      </c>
      <c r="B433" s="6">
        <v>44866</v>
      </c>
      <c r="C433">
        <v>474</v>
      </c>
      <c r="D433">
        <v>10.308999999999999</v>
      </c>
      <c r="E433">
        <v>0.82789999999999997</v>
      </c>
      <c r="F433">
        <v>1.048</v>
      </c>
      <c r="G433">
        <v>0</v>
      </c>
      <c r="H433" s="11">
        <v>12.883292313670188</v>
      </c>
    </row>
    <row r="434" spans="1:8" x14ac:dyDescent="0.25">
      <c r="A434" s="5">
        <v>44866</v>
      </c>
      <c r="B434" s="6">
        <v>44866</v>
      </c>
      <c r="C434">
        <v>475</v>
      </c>
      <c r="D434">
        <v>10.31</v>
      </c>
      <c r="E434">
        <v>0.82799999999999996</v>
      </c>
      <c r="F434">
        <v>1.044</v>
      </c>
      <c r="G434">
        <v>0</v>
      </c>
      <c r="H434" s="11">
        <v>12.883763951218784</v>
      </c>
    </row>
    <row r="435" spans="1:8" x14ac:dyDescent="0.25">
      <c r="A435" s="5">
        <v>44866</v>
      </c>
      <c r="B435" s="6">
        <v>44866</v>
      </c>
      <c r="C435">
        <v>476</v>
      </c>
      <c r="D435">
        <v>10.311</v>
      </c>
      <c r="E435">
        <v>0.82809999999999995</v>
      </c>
      <c r="F435">
        <v>1.0429999999999999</v>
      </c>
      <c r="G435">
        <v>0</v>
      </c>
      <c r="H435" s="11">
        <v>12.884235578787907</v>
      </c>
    </row>
    <row r="436" spans="1:8" x14ac:dyDescent="0.25">
      <c r="A436" s="5">
        <v>44866</v>
      </c>
      <c r="B436" s="6">
        <v>44866</v>
      </c>
      <c r="C436">
        <v>477</v>
      </c>
      <c r="D436">
        <v>11.564</v>
      </c>
      <c r="E436">
        <v>0.79449999999999998</v>
      </c>
      <c r="F436">
        <v>1.1879999999999999</v>
      </c>
      <c r="G436">
        <v>0</v>
      </c>
      <c r="H436" s="11">
        <v>14.752322389856898</v>
      </c>
    </row>
    <row r="437" spans="1:8" x14ac:dyDescent="0.25">
      <c r="A437" s="5">
        <v>44866</v>
      </c>
      <c r="B437" s="6">
        <v>44866</v>
      </c>
      <c r="C437">
        <v>660</v>
      </c>
      <c r="D437">
        <v>10.31</v>
      </c>
      <c r="E437">
        <v>0.82809999999999995</v>
      </c>
      <c r="F437">
        <v>1.044</v>
      </c>
      <c r="G437">
        <v>0</v>
      </c>
      <c r="H437" s="11">
        <v>12.882986016613648</v>
      </c>
    </row>
    <row r="438" spans="1:8" x14ac:dyDescent="0.25">
      <c r="A438" s="5">
        <v>44866</v>
      </c>
      <c r="B438" s="6">
        <v>44866</v>
      </c>
      <c r="C438">
        <v>478</v>
      </c>
      <c r="D438">
        <v>10.308999999999999</v>
      </c>
      <c r="E438">
        <v>0.82799999999999996</v>
      </c>
      <c r="F438">
        <v>1.048</v>
      </c>
      <c r="G438">
        <v>0</v>
      </c>
      <c r="H438" s="11">
        <v>12.882514313590148</v>
      </c>
    </row>
    <row r="439" spans="1:8" x14ac:dyDescent="0.25">
      <c r="A439" s="5">
        <v>44866</v>
      </c>
      <c r="B439" s="6">
        <v>44866</v>
      </c>
      <c r="C439">
        <v>479</v>
      </c>
      <c r="D439">
        <v>10.31</v>
      </c>
      <c r="E439">
        <v>0.82799999999999996</v>
      </c>
      <c r="F439">
        <v>1.046</v>
      </c>
      <c r="G439">
        <v>0</v>
      </c>
      <c r="H439" s="11">
        <v>12.883763951218784</v>
      </c>
    </row>
    <row r="440" spans="1:8" x14ac:dyDescent="0.25">
      <c r="A440" s="5">
        <v>44866</v>
      </c>
      <c r="B440" s="6">
        <v>44866</v>
      </c>
      <c r="C440">
        <v>480</v>
      </c>
      <c r="D440">
        <v>10.311</v>
      </c>
      <c r="E440">
        <v>0.82809999999999995</v>
      </c>
      <c r="F440">
        <v>1.0429999999999999</v>
      </c>
      <c r="G440">
        <v>0</v>
      </c>
      <c r="H440" s="11">
        <v>12.884235578787907</v>
      </c>
    </row>
    <row r="441" spans="1:8" x14ac:dyDescent="0.25">
      <c r="A441" s="5">
        <v>44866</v>
      </c>
      <c r="B441" s="6">
        <v>44866</v>
      </c>
      <c r="C441">
        <v>481</v>
      </c>
      <c r="D441">
        <v>11.064</v>
      </c>
      <c r="E441">
        <v>0.81</v>
      </c>
      <c r="F441">
        <v>1.214</v>
      </c>
      <c r="G441">
        <v>0</v>
      </c>
      <c r="H441" s="11">
        <v>13.978768739294125</v>
      </c>
    </row>
    <row r="442" spans="1:8" x14ac:dyDescent="0.25">
      <c r="A442" s="5">
        <v>44866</v>
      </c>
      <c r="B442" s="6">
        <v>44866</v>
      </c>
      <c r="C442">
        <v>482</v>
      </c>
      <c r="D442">
        <v>10.311999999999999</v>
      </c>
      <c r="E442">
        <v>0.82820000000000005</v>
      </c>
      <c r="F442">
        <v>1.0429999999999999</v>
      </c>
      <c r="G442">
        <v>0</v>
      </c>
      <c r="H442" s="11">
        <v>12.884707196376013</v>
      </c>
    </row>
    <row r="443" spans="1:8" x14ac:dyDescent="0.25">
      <c r="A443" s="5">
        <v>44866</v>
      </c>
      <c r="B443" s="6">
        <v>44866</v>
      </c>
      <c r="C443">
        <v>483</v>
      </c>
      <c r="D443">
        <v>10.311</v>
      </c>
      <c r="E443">
        <v>0.82809999999999995</v>
      </c>
      <c r="F443">
        <v>1.044</v>
      </c>
      <c r="G443">
        <v>0</v>
      </c>
      <c r="H443" s="11">
        <v>12.884235578787907</v>
      </c>
    </row>
    <row r="444" spans="1:8" x14ac:dyDescent="0.25">
      <c r="A444" s="5">
        <v>44866</v>
      </c>
      <c r="B444" s="6">
        <v>44866</v>
      </c>
      <c r="C444">
        <v>484</v>
      </c>
      <c r="D444">
        <v>10.311999999999999</v>
      </c>
      <c r="E444">
        <v>0.82820000000000005</v>
      </c>
      <c r="F444">
        <v>1.0429999999999999</v>
      </c>
      <c r="G444">
        <v>0</v>
      </c>
      <c r="H444" s="11">
        <v>12.884707196376013</v>
      </c>
    </row>
    <row r="445" spans="1:8" x14ac:dyDescent="0.25">
      <c r="A445" s="5">
        <v>44866</v>
      </c>
      <c r="B445" s="6">
        <v>44866</v>
      </c>
      <c r="C445">
        <v>485</v>
      </c>
      <c r="D445">
        <v>10.308999999999999</v>
      </c>
      <c r="E445">
        <v>0.82789999999999997</v>
      </c>
      <c r="F445">
        <v>1.048</v>
      </c>
      <c r="G445">
        <v>0</v>
      </c>
      <c r="H445" s="11">
        <v>12.883292313670188</v>
      </c>
    </row>
    <row r="446" spans="1:8" x14ac:dyDescent="0.25">
      <c r="A446" s="5">
        <v>44866</v>
      </c>
      <c r="B446" s="6">
        <v>44866</v>
      </c>
      <c r="C446">
        <v>661</v>
      </c>
      <c r="D446">
        <v>10.311</v>
      </c>
      <c r="E446">
        <v>0.82809999999999995</v>
      </c>
      <c r="F446">
        <v>1.042</v>
      </c>
      <c r="G446">
        <v>0</v>
      </c>
      <c r="H446" s="11">
        <v>12.884235578787907</v>
      </c>
    </row>
    <row r="447" spans="1:8" x14ac:dyDescent="0.25">
      <c r="A447" s="5">
        <v>44866</v>
      </c>
      <c r="B447" s="6">
        <v>44866</v>
      </c>
      <c r="C447">
        <v>486</v>
      </c>
      <c r="D447">
        <v>11.56</v>
      </c>
      <c r="E447">
        <v>0.79530000000000001</v>
      </c>
      <c r="F447">
        <v>1.2110000000000001</v>
      </c>
      <c r="G447">
        <v>0</v>
      </c>
      <c r="H447" s="11">
        <v>14.739800493790815</v>
      </c>
    </row>
    <row r="448" spans="1:8" x14ac:dyDescent="0.25">
      <c r="A448" s="5">
        <v>44866</v>
      </c>
      <c r="B448" s="6">
        <v>44866</v>
      </c>
      <c r="C448">
        <v>487</v>
      </c>
      <c r="D448">
        <v>10.308999999999999</v>
      </c>
      <c r="E448">
        <v>0.82789999999999997</v>
      </c>
      <c r="F448">
        <v>1.05</v>
      </c>
      <c r="G448">
        <v>0</v>
      </c>
      <c r="H448" s="11">
        <v>12.883292313670188</v>
      </c>
    </row>
    <row r="449" spans="1:8" x14ac:dyDescent="0.25">
      <c r="A449" s="5">
        <v>44866</v>
      </c>
      <c r="B449" s="6">
        <v>44866</v>
      </c>
      <c r="C449">
        <v>488</v>
      </c>
      <c r="D449">
        <v>10.311</v>
      </c>
      <c r="E449">
        <v>0.82809999999999995</v>
      </c>
      <c r="F449">
        <v>1.0429999999999999</v>
      </c>
      <c r="G449">
        <v>0</v>
      </c>
      <c r="H449" s="11">
        <v>12.884235578787907</v>
      </c>
    </row>
    <row r="450" spans="1:8" x14ac:dyDescent="0.25">
      <c r="A450" s="5">
        <v>44866</v>
      </c>
      <c r="B450" s="6">
        <v>44866</v>
      </c>
      <c r="C450">
        <v>489</v>
      </c>
      <c r="D450">
        <v>11.064</v>
      </c>
      <c r="E450">
        <v>0.81</v>
      </c>
      <c r="F450">
        <v>1.214</v>
      </c>
      <c r="G450">
        <v>0</v>
      </c>
      <c r="H450" s="11">
        <v>13.978768739294125</v>
      </c>
    </row>
    <row r="451" spans="1:8" x14ac:dyDescent="0.25">
      <c r="A451" s="5">
        <v>44866</v>
      </c>
      <c r="B451" s="6">
        <v>44866</v>
      </c>
      <c r="C451">
        <v>490</v>
      </c>
      <c r="D451">
        <v>11.564</v>
      </c>
      <c r="E451">
        <v>0.7944</v>
      </c>
      <c r="F451">
        <v>1.1850000000000001</v>
      </c>
      <c r="G451">
        <v>0</v>
      </c>
      <c r="H451" s="11">
        <v>14.753250880425828</v>
      </c>
    </row>
    <row r="452" spans="1:8" x14ac:dyDescent="0.25">
      <c r="A452" s="5">
        <v>44866</v>
      </c>
      <c r="B452" s="6">
        <v>44866</v>
      </c>
      <c r="C452">
        <v>491</v>
      </c>
      <c r="D452">
        <v>10.311</v>
      </c>
      <c r="E452">
        <v>0.82809999999999995</v>
      </c>
      <c r="F452">
        <v>1.044</v>
      </c>
      <c r="G452">
        <v>0</v>
      </c>
      <c r="H452" s="11">
        <v>12.884235578787907</v>
      </c>
    </row>
    <row r="453" spans="1:8" x14ac:dyDescent="0.25">
      <c r="A453" s="5">
        <v>44866</v>
      </c>
      <c r="B453" s="6">
        <v>44866</v>
      </c>
      <c r="C453">
        <v>492</v>
      </c>
      <c r="D453">
        <v>10.308999999999999</v>
      </c>
      <c r="E453">
        <v>0.82789999999999997</v>
      </c>
      <c r="F453">
        <v>1.05</v>
      </c>
      <c r="G453">
        <v>0</v>
      </c>
      <c r="H453" s="11">
        <v>12.883292313670188</v>
      </c>
    </row>
    <row r="454" spans="1:8" x14ac:dyDescent="0.25">
      <c r="A454" s="5">
        <v>44866</v>
      </c>
      <c r="B454" s="6">
        <v>44866</v>
      </c>
      <c r="C454">
        <v>493</v>
      </c>
      <c r="D454">
        <v>10.311</v>
      </c>
      <c r="E454">
        <v>0.82809999999999995</v>
      </c>
      <c r="F454">
        <v>1.0429999999999999</v>
      </c>
      <c r="G454">
        <v>0</v>
      </c>
      <c r="H454" s="11">
        <v>12.884235578787907</v>
      </c>
    </row>
    <row r="455" spans="1:8" x14ac:dyDescent="0.25">
      <c r="A455" s="5">
        <v>44866</v>
      </c>
      <c r="B455" s="6">
        <v>44866</v>
      </c>
      <c r="C455">
        <v>494</v>
      </c>
      <c r="D455">
        <v>10.31</v>
      </c>
      <c r="E455">
        <v>0.82799999999999996</v>
      </c>
      <c r="F455">
        <v>1.0449999999999999</v>
      </c>
      <c r="G455">
        <v>0</v>
      </c>
      <c r="H455" s="11">
        <v>12.883763951218784</v>
      </c>
    </row>
    <row r="456" spans="1:8" x14ac:dyDescent="0.25">
      <c r="A456" s="5">
        <v>44866</v>
      </c>
      <c r="B456" s="6">
        <v>44866</v>
      </c>
      <c r="C456">
        <v>495</v>
      </c>
      <c r="D456">
        <v>10.311</v>
      </c>
      <c r="E456">
        <v>0.82809999999999995</v>
      </c>
      <c r="F456">
        <v>1.0429999999999999</v>
      </c>
      <c r="G456">
        <v>0</v>
      </c>
      <c r="H456" s="11">
        <v>12.884235578787907</v>
      </c>
    </row>
    <row r="457" spans="1:8" x14ac:dyDescent="0.25">
      <c r="A457" s="5">
        <v>44866</v>
      </c>
      <c r="B457" s="6">
        <v>44866</v>
      </c>
      <c r="C457">
        <v>496</v>
      </c>
      <c r="D457">
        <v>10.311999999999999</v>
      </c>
      <c r="E457">
        <v>0.82820000000000005</v>
      </c>
      <c r="F457">
        <v>1.0409999999999999</v>
      </c>
      <c r="G457">
        <v>0</v>
      </c>
      <c r="H457" s="11">
        <v>12.884707196376013</v>
      </c>
    </row>
    <row r="458" spans="1:8" x14ac:dyDescent="0.25">
      <c r="A458" s="5">
        <v>44866</v>
      </c>
      <c r="B458" s="6">
        <v>44866</v>
      </c>
      <c r="C458">
        <v>497</v>
      </c>
      <c r="D458">
        <v>10.311999999999999</v>
      </c>
      <c r="E458">
        <v>0.82820000000000005</v>
      </c>
      <c r="F458">
        <v>1.04</v>
      </c>
      <c r="G458">
        <v>0</v>
      </c>
      <c r="H458" s="11">
        <v>12.884707196376013</v>
      </c>
    </row>
    <row r="459" spans="1:8" x14ac:dyDescent="0.25">
      <c r="A459" s="5">
        <v>44866</v>
      </c>
      <c r="B459" s="6">
        <v>44866</v>
      </c>
      <c r="C459">
        <v>498</v>
      </c>
      <c r="D459">
        <v>10.307</v>
      </c>
      <c r="E459">
        <v>0.82779999999999998</v>
      </c>
      <c r="F459">
        <v>1.0549999999999999</v>
      </c>
      <c r="G459">
        <v>0</v>
      </c>
      <c r="H459" s="11">
        <v>12.881570877565268</v>
      </c>
    </row>
    <row r="460" spans="1:8" x14ac:dyDescent="0.25">
      <c r="A460" s="5">
        <v>44866</v>
      </c>
      <c r="B460" s="6">
        <v>44866</v>
      </c>
      <c r="C460">
        <v>499</v>
      </c>
      <c r="D460">
        <v>10.313000000000001</v>
      </c>
      <c r="E460">
        <v>0.82830000000000004</v>
      </c>
      <c r="F460">
        <v>1.04</v>
      </c>
      <c r="G460">
        <v>0</v>
      </c>
      <c r="H460" s="11">
        <v>12.885178803981567</v>
      </c>
    </row>
    <row r="461" spans="1:8" x14ac:dyDescent="0.25">
      <c r="A461" s="5">
        <v>44866</v>
      </c>
      <c r="B461" s="6">
        <v>44866</v>
      </c>
      <c r="C461">
        <v>500</v>
      </c>
      <c r="D461">
        <v>10.31</v>
      </c>
      <c r="E461">
        <v>0.82799999999999996</v>
      </c>
      <c r="F461">
        <v>1.046</v>
      </c>
      <c r="G461">
        <v>0</v>
      </c>
      <c r="H461" s="11">
        <v>12.883763951218784</v>
      </c>
    </row>
    <row r="462" spans="1:8" x14ac:dyDescent="0.25">
      <c r="A462" s="5">
        <v>44866</v>
      </c>
      <c r="B462" s="6">
        <v>44866</v>
      </c>
      <c r="C462">
        <v>501</v>
      </c>
      <c r="D462">
        <v>10.31</v>
      </c>
      <c r="E462">
        <v>0.82799999999999996</v>
      </c>
      <c r="F462">
        <v>1.044</v>
      </c>
      <c r="G462">
        <v>0</v>
      </c>
      <c r="H462" s="11">
        <v>12.883763951218784</v>
      </c>
    </row>
    <row r="463" spans="1:8" x14ac:dyDescent="0.25">
      <c r="A463" s="5">
        <v>44866</v>
      </c>
      <c r="B463" s="6">
        <v>44866</v>
      </c>
      <c r="C463">
        <v>502</v>
      </c>
      <c r="D463">
        <v>10.313000000000001</v>
      </c>
      <c r="E463">
        <v>0.82820000000000005</v>
      </c>
      <c r="F463">
        <v>1.04</v>
      </c>
      <c r="G463">
        <v>0</v>
      </c>
      <c r="H463" s="11">
        <v>12.885956683109566</v>
      </c>
    </row>
    <row r="464" spans="1:8" x14ac:dyDescent="0.25">
      <c r="A464" s="5">
        <v>44866</v>
      </c>
      <c r="B464" s="6">
        <v>44866</v>
      </c>
      <c r="C464">
        <v>503</v>
      </c>
      <c r="D464">
        <v>10.313000000000001</v>
      </c>
      <c r="E464">
        <v>0.82830000000000004</v>
      </c>
      <c r="F464">
        <v>1.0389999999999999</v>
      </c>
      <c r="G464">
        <v>0</v>
      </c>
      <c r="H464" s="11">
        <v>12.885178803981567</v>
      </c>
    </row>
    <row r="465" spans="1:8" x14ac:dyDescent="0.25">
      <c r="A465" s="5">
        <v>44866</v>
      </c>
      <c r="B465" s="6">
        <v>44866</v>
      </c>
      <c r="C465">
        <v>504</v>
      </c>
      <c r="D465">
        <v>11.561999999999999</v>
      </c>
      <c r="E465">
        <v>0.79400000000000004</v>
      </c>
      <c r="F465">
        <v>1.1779999999999999</v>
      </c>
      <c r="G465">
        <v>0</v>
      </c>
      <c r="H465" s="11">
        <v>14.754414371326501</v>
      </c>
    </row>
    <row r="466" spans="1:8" x14ac:dyDescent="0.25">
      <c r="A466" s="5">
        <v>44866</v>
      </c>
      <c r="B466" s="6">
        <v>44866</v>
      </c>
      <c r="C466">
        <v>505</v>
      </c>
      <c r="D466">
        <v>11.561</v>
      </c>
      <c r="E466">
        <v>0.79430000000000001</v>
      </c>
      <c r="F466">
        <v>1.1859999999999999</v>
      </c>
      <c r="G466">
        <v>0</v>
      </c>
      <c r="H466" s="11">
        <v>14.750351931436116</v>
      </c>
    </row>
    <row r="467" spans="1:8" x14ac:dyDescent="0.25">
      <c r="A467" s="5">
        <v>44866</v>
      </c>
      <c r="B467" s="6">
        <v>44866</v>
      </c>
      <c r="C467">
        <v>506</v>
      </c>
      <c r="D467">
        <v>11.561999999999999</v>
      </c>
      <c r="E467">
        <v>0.79349999999999998</v>
      </c>
      <c r="F467">
        <v>1.1599999999999999</v>
      </c>
      <c r="G467">
        <v>0</v>
      </c>
      <c r="H467" s="11">
        <v>14.759062163021978</v>
      </c>
    </row>
    <row r="468" spans="1:8" x14ac:dyDescent="0.25">
      <c r="A468" s="5">
        <v>44866</v>
      </c>
      <c r="B468" s="6">
        <v>44866</v>
      </c>
      <c r="C468">
        <v>507</v>
      </c>
      <c r="D468">
        <v>10.205</v>
      </c>
      <c r="E468">
        <v>0.80449999999999999</v>
      </c>
      <c r="F468">
        <v>1.667</v>
      </c>
      <c r="G468">
        <v>0</v>
      </c>
      <c r="H468" s="11">
        <v>12.937466768856897</v>
      </c>
    </row>
    <row r="469" spans="1:8" x14ac:dyDescent="0.25">
      <c r="A469" s="5">
        <v>44866</v>
      </c>
      <c r="B469" s="6">
        <v>44866</v>
      </c>
      <c r="C469">
        <v>508</v>
      </c>
      <c r="D469">
        <v>10.311</v>
      </c>
      <c r="E469">
        <v>0.82809999999999995</v>
      </c>
      <c r="F469">
        <v>1.0429999999999999</v>
      </c>
      <c r="G469">
        <v>0</v>
      </c>
      <c r="H469" s="11">
        <v>12.884235578787907</v>
      </c>
    </row>
    <row r="470" spans="1:8" x14ac:dyDescent="0.25">
      <c r="A470" s="5">
        <v>44866</v>
      </c>
      <c r="B470" s="6">
        <v>44866</v>
      </c>
      <c r="C470">
        <v>509</v>
      </c>
      <c r="D470">
        <v>11.564</v>
      </c>
      <c r="E470">
        <v>0.79469999999999996</v>
      </c>
      <c r="F470">
        <v>1.1910000000000001</v>
      </c>
      <c r="G470">
        <v>0</v>
      </c>
      <c r="H470" s="11">
        <v>14.750465934505703</v>
      </c>
    </row>
    <row r="471" spans="1:8" x14ac:dyDescent="0.25">
      <c r="A471" s="5">
        <v>44866</v>
      </c>
      <c r="B471" s="6">
        <v>44866</v>
      </c>
      <c r="C471">
        <v>510</v>
      </c>
      <c r="D471">
        <v>11.564</v>
      </c>
      <c r="E471">
        <v>0.79330000000000001</v>
      </c>
      <c r="F471">
        <v>1.1579999999999999</v>
      </c>
      <c r="G471">
        <v>0</v>
      </c>
      <c r="H471" s="11">
        <v>14.763475860998934</v>
      </c>
    </row>
    <row r="472" spans="1:8" x14ac:dyDescent="0.25">
      <c r="A472" s="5">
        <v>44866</v>
      </c>
      <c r="B472" s="6">
        <v>44866</v>
      </c>
      <c r="C472">
        <v>511</v>
      </c>
      <c r="D472">
        <v>10.31</v>
      </c>
      <c r="E472">
        <v>0.82799999999999996</v>
      </c>
      <c r="F472">
        <v>1.0469999999999999</v>
      </c>
      <c r="G472">
        <v>0</v>
      </c>
      <c r="H472" s="11">
        <v>12.883763951218784</v>
      </c>
    </row>
    <row r="473" spans="1:8" x14ac:dyDescent="0.25">
      <c r="A473" s="5">
        <v>44866</v>
      </c>
      <c r="B473" s="6">
        <v>44866</v>
      </c>
      <c r="C473">
        <v>512</v>
      </c>
      <c r="D473">
        <v>11.564</v>
      </c>
      <c r="E473">
        <v>0.7944</v>
      </c>
      <c r="F473">
        <v>1.1850000000000001</v>
      </c>
      <c r="G473">
        <v>0</v>
      </c>
      <c r="H473" s="11">
        <v>14.753250880425828</v>
      </c>
    </row>
    <row r="474" spans="1:8" x14ac:dyDescent="0.25">
      <c r="A474" s="5">
        <v>44866</v>
      </c>
      <c r="B474" s="6">
        <v>44866</v>
      </c>
      <c r="C474">
        <v>513</v>
      </c>
      <c r="D474">
        <v>10.311</v>
      </c>
      <c r="E474">
        <v>0.82809999999999995</v>
      </c>
      <c r="F474">
        <v>1.046</v>
      </c>
      <c r="G474">
        <v>0</v>
      </c>
      <c r="H474" s="11">
        <v>12.884235578787907</v>
      </c>
    </row>
    <row r="475" spans="1:8" x14ac:dyDescent="0.25">
      <c r="A475" s="5">
        <v>44866</v>
      </c>
      <c r="B475" s="6">
        <v>44866</v>
      </c>
      <c r="C475">
        <v>514</v>
      </c>
      <c r="D475">
        <v>10.31</v>
      </c>
      <c r="E475">
        <v>0.82799999999999996</v>
      </c>
      <c r="F475">
        <v>1.046</v>
      </c>
      <c r="G475">
        <v>0</v>
      </c>
      <c r="H475" s="11">
        <v>12.883763951218784</v>
      </c>
    </row>
    <row r="476" spans="1:8" x14ac:dyDescent="0.25">
      <c r="A476" s="5">
        <v>44866</v>
      </c>
      <c r="B476" s="6">
        <v>44866</v>
      </c>
      <c r="C476">
        <v>515</v>
      </c>
      <c r="D476">
        <v>10.311999999999999</v>
      </c>
      <c r="E476">
        <v>0.82820000000000005</v>
      </c>
      <c r="F476">
        <v>1.0409999999999999</v>
      </c>
      <c r="G476">
        <v>0</v>
      </c>
      <c r="H476" s="11">
        <v>12.884707196376013</v>
      </c>
    </row>
    <row r="477" spans="1:8" x14ac:dyDescent="0.25">
      <c r="A477" s="5">
        <v>44866</v>
      </c>
      <c r="B477" s="6">
        <v>44866</v>
      </c>
      <c r="C477">
        <v>516</v>
      </c>
      <c r="D477">
        <v>10.31</v>
      </c>
      <c r="E477">
        <v>0.82809999999999995</v>
      </c>
      <c r="F477">
        <v>1.0449999999999999</v>
      </c>
      <c r="G477">
        <v>0</v>
      </c>
      <c r="H477" s="11">
        <v>12.882986016613648</v>
      </c>
    </row>
    <row r="478" spans="1:8" x14ac:dyDescent="0.25">
      <c r="A478" s="5">
        <v>44866</v>
      </c>
      <c r="B478" s="6">
        <v>44866</v>
      </c>
      <c r="C478">
        <v>517</v>
      </c>
      <c r="D478">
        <v>11.561999999999999</v>
      </c>
      <c r="E478">
        <v>0.79410000000000003</v>
      </c>
      <c r="F478">
        <v>1.18</v>
      </c>
      <c r="G478">
        <v>0</v>
      </c>
      <c r="H478" s="11">
        <v>14.753485339787543</v>
      </c>
    </row>
    <row r="479" spans="1:8" x14ac:dyDescent="0.25">
      <c r="A479" s="5">
        <v>44866</v>
      </c>
      <c r="B479" s="6">
        <v>44866</v>
      </c>
      <c r="C479">
        <v>518</v>
      </c>
      <c r="D479">
        <v>11.563000000000001</v>
      </c>
      <c r="E479">
        <v>0.79400000000000004</v>
      </c>
      <c r="F479">
        <v>1.173</v>
      </c>
      <c r="G479">
        <v>0</v>
      </c>
      <c r="H479" s="11">
        <v>14.755690483968893</v>
      </c>
    </row>
    <row r="480" spans="1:8" x14ac:dyDescent="0.25">
      <c r="A480" s="5">
        <v>44866</v>
      </c>
      <c r="B480" s="6">
        <v>44866</v>
      </c>
      <c r="C480">
        <v>519</v>
      </c>
      <c r="D480">
        <v>11.561999999999999</v>
      </c>
      <c r="E480">
        <v>0.79410000000000003</v>
      </c>
      <c r="F480">
        <v>1.1779999999999999</v>
      </c>
      <c r="G480">
        <v>0</v>
      </c>
      <c r="H480" s="11">
        <v>14.753485339787543</v>
      </c>
    </row>
    <row r="481" spans="1:8" x14ac:dyDescent="0.25">
      <c r="A481" s="5">
        <v>44866</v>
      </c>
      <c r="B481" s="6">
        <v>44866</v>
      </c>
      <c r="C481">
        <v>520</v>
      </c>
      <c r="D481">
        <v>10.308999999999999</v>
      </c>
      <c r="E481">
        <v>0.82799999999999996</v>
      </c>
      <c r="F481">
        <v>1.0489999999999999</v>
      </c>
      <c r="G481">
        <v>0</v>
      </c>
      <c r="H481" s="11">
        <v>12.882514313590148</v>
      </c>
    </row>
    <row r="482" spans="1:8" x14ac:dyDescent="0.25">
      <c r="A482" s="5">
        <v>44866</v>
      </c>
      <c r="B482" s="6">
        <v>44866</v>
      </c>
      <c r="C482">
        <v>521</v>
      </c>
      <c r="D482">
        <v>10.311</v>
      </c>
      <c r="E482">
        <v>0.82809999999999995</v>
      </c>
      <c r="F482">
        <v>1.0429999999999999</v>
      </c>
      <c r="G482">
        <v>0</v>
      </c>
      <c r="H482" s="11">
        <v>12.884235578787907</v>
      </c>
    </row>
    <row r="483" spans="1:8" x14ac:dyDescent="0.25">
      <c r="A483" s="5">
        <v>44866</v>
      </c>
      <c r="B483" s="6">
        <v>44866</v>
      </c>
      <c r="C483">
        <v>522</v>
      </c>
      <c r="D483">
        <v>10.311999999999999</v>
      </c>
      <c r="E483">
        <v>0.82820000000000005</v>
      </c>
      <c r="F483">
        <v>1.0409999999999999</v>
      </c>
      <c r="G483">
        <v>0</v>
      </c>
      <c r="H483" s="11">
        <v>12.884707196376013</v>
      </c>
    </row>
    <row r="484" spans="1:8" x14ac:dyDescent="0.25">
      <c r="A484" s="5">
        <v>44866</v>
      </c>
      <c r="B484" s="6">
        <v>44866</v>
      </c>
      <c r="C484">
        <v>523</v>
      </c>
      <c r="D484">
        <v>10.31</v>
      </c>
      <c r="E484">
        <v>0.82799999999999996</v>
      </c>
      <c r="F484">
        <v>1.0469999999999999</v>
      </c>
      <c r="G484">
        <v>0</v>
      </c>
      <c r="H484" s="11">
        <v>12.883763951218784</v>
      </c>
    </row>
    <row r="485" spans="1:8" x14ac:dyDescent="0.25">
      <c r="A485" s="5">
        <v>44866</v>
      </c>
      <c r="B485" s="6">
        <v>44866</v>
      </c>
      <c r="C485">
        <v>524</v>
      </c>
      <c r="D485">
        <v>11.567</v>
      </c>
      <c r="E485">
        <v>0.79610000000000003</v>
      </c>
      <c r="F485">
        <v>1.2250000000000001</v>
      </c>
      <c r="G485">
        <v>0</v>
      </c>
      <c r="H485" s="11">
        <v>14.741313626761094</v>
      </c>
    </row>
    <row r="486" spans="1:8" x14ac:dyDescent="0.25">
      <c r="A486" s="5">
        <v>44866</v>
      </c>
      <c r="B486" s="6">
        <v>44866</v>
      </c>
      <c r="C486">
        <v>525</v>
      </c>
      <c r="D486">
        <v>11.57</v>
      </c>
      <c r="E486">
        <v>0.80520000000000003</v>
      </c>
      <c r="F486">
        <v>1.446</v>
      </c>
      <c r="G486">
        <v>0</v>
      </c>
      <c r="H486" s="11">
        <v>14.661578780093507</v>
      </c>
    </row>
    <row r="487" spans="1:8" x14ac:dyDescent="0.25">
      <c r="A487" s="5">
        <v>44866</v>
      </c>
      <c r="B487" s="6">
        <v>44866</v>
      </c>
      <c r="C487">
        <v>526</v>
      </c>
      <c r="D487">
        <v>11.564</v>
      </c>
      <c r="E487">
        <v>0.79459999999999997</v>
      </c>
      <c r="F487">
        <v>1.1870000000000001</v>
      </c>
      <c r="G487">
        <v>0</v>
      </c>
      <c r="H487" s="11">
        <v>14.751394074568569</v>
      </c>
    </row>
    <row r="488" spans="1:8" x14ac:dyDescent="0.25">
      <c r="A488" s="5">
        <v>44866</v>
      </c>
      <c r="B488" s="6">
        <v>44866</v>
      </c>
      <c r="C488">
        <v>527</v>
      </c>
      <c r="D488">
        <v>10.308999999999999</v>
      </c>
      <c r="E488">
        <v>0.82789999999999997</v>
      </c>
      <c r="F488">
        <v>1.048</v>
      </c>
      <c r="G488">
        <v>0</v>
      </c>
      <c r="H488" s="11">
        <v>12.883292313670188</v>
      </c>
    </row>
    <row r="489" spans="1:8" x14ac:dyDescent="0.25">
      <c r="A489" s="5">
        <v>44866</v>
      </c>
      <c r="B489" s="6">
        <v>44866</v>
      </c>
      <c r="C489">
        <v>528</v>
      </c>
      <c r="D489">
        <v>11.566000000000001</v>
      </c>
      <c r="E489">
        <v>0.79410000000000003</v>
      </c>
      <c r="F489">
        <v>1.1739999999999999</v>
      </c>
      <c r="G489">
        <v>0</v>
      </c>
      <c r="H489" s="11">
        <v>14.758589468948516</v>
      </c>
    </row>
    <row r="490" spans="1:8" x14ac:dyDescent="0.25">
      <c r="A490" s="5">
        <v>44866</v>
      </c>
      <c r="B490" s="6">
        <v>44866</v>
      </c>
      <c r="C490">
        <v>529</v>
      </c>
      <c r="D490">
        <v>11.561999999999999</v>
      </c>
      <c r="E490">
        <v>0.79410000000000003</v>
      </c>
      <c r="F490">
        <v>1.179</v>
      </c>
      <c r="G490">
        <v>0</v>
      </c>
      <c r="H490" s="11">
        <v>14.753485339787543</v>
      </c>
    </row>
    <row r="491" spans="1:8" x14ac:dyDescent="0.25">
      <c r="A491" s="5">
        <v>44866</v>
      </c>
      <c r="B491" s="6">
        <v>44866</v>
      </c>
      <c r="C491">
        <v>530</v>
      </c>
      <c r="D491">
        <v>11.564</v>
      </c>
      <c r="E491">
        <v>0.79469999999999996</v>
      </c>
      <c r="F491">
        <v>1.1910000000000001</v>
      </c>
      <c r="G491">
        <v>0</v>
      </c>
      <c r="H491" s="11">
        <v>14.750465934505703</v>
      </c>
    </row>
    <row r="492" spans="1:8" x14ac:dyDescent="0.25">
      <c r="A492" s="5">
        <v>44866</v>
      </c>
      <c r="B492" s="6">
        <v>44866</v>
      </c>
      <c r="C492">
        <v>531</v>
      </c>
      <c r="D492">
        <v>10.308</v>
      </c>
      <c r="E492">
        <v>0.82799999999999996</v>
      </c>
      <c r="F492">
        <v>1.0549999999999999</v>
      </c>
      <c r="G492">
        <v>0</v>
      </c>
      <c r="H492" s="11">
        <v>12.881264675961514</v>
      </c>
    </row>
    <row r="493" spans="1:8" x14ac:dyDescent="0.25">
      <c r="A493" s="5">
        <v>44866</v>
      </c>
      <c r="B493" s="6">
        <v>44866</v>
      </c>
      <c r="C493">
        <v>532</v>
      </c>
      <c r="D493">
        <v>10.318</v>
      </c>
      <c r="E493">
        <v>0.8286</v>
      </c>
      <c r="F493">
        <v>1.0620000000000001</v>
      </c>
      <c r="G493">
        <v>0</v>
      </c>
      <c r="H493" s="11">
        <v>12.889091937102094</v>
      </c>
    </row>
    <row r="494" spans="1:8" x14ac:dyDescent="0.25">
      <c r="A494" s="5">
        <v>44866</v>
      </c>
      <c r="B494" s="6">
        <v>44866</v>
      </c>
      <c r="C494">
        <v>533</v>
      </c>
      <c r="D494">
        <v>11.563000000000001</v>
      </c>
      <c r="E494">
        <v>0.79400000000000004</v>
      </c>
      <c r="F494">
        <v>1.1739999999999999</v>
      </c>
      <c r="G494">
        <v>0</v>
      </c>
      <c r="H494" s="11">
        <v>14.755690483968893</v>
      </c>
    </row>
    <row r="495" spans="1:8" x14ac:dyDescent="0.25">
      <c r="A495" s="5">
        <v>44866</v>
      </c>
      <c r="B495" s="6">
        <v>44866</v>
      </c>
      <c r="C495">
        <v>534</v>
      </c>
      <c r="D495">
        <v>11.561999999999999</v>
      </c>
      <c r="E495">
        <v>0.79400000000000004</v>
      </c>
      <c r="F495">
        <v>1.177</v>
      </c>
      <c r="G495">
        <v>0</v>
      </c>
      <c r="H495" s="11">
        <v>14.754414371326501</v>
      </c>
    </row>
    <row r="496" spans="1:8" x14ac:dyDescent="0.25">
      <c r="A496" s="5">
        <v>44866</v>
      </c>
      <c r="B496" s="6">
        <v>44866</v>
      </c>
      <c r="C496">
        <v>535</v>
      </c>
      <c r="D496">
        <v>11.564</v>
      </c>
      <c r="E496">
        <v>0.79449999999999998</v>
      </c>
      <c r="F496">
        <v>1.1839999999999999</v>
      </c>
      <c r="G496">
        <v>0</v>
      </c>
      <c r="H496" s="11">
        <v>14.752322389856898</v>
      </c>
    </row>
    <row r="497" spans="1:8" x14ac:dyDescent="0.25">
      <c r="A497" s="5">
        <v>44866</v>
      </c>
      <c r="B497" s="6">
        <v>44866</v>
      </c>
      <c r="C497">
        <v>536</v>
      </c>
      <c r="D497">
        <v>10.311</v>
      </c>
      <c r="E497">
        <v>0.82809999999999995</v>
      </c>
      <c r="F497">
        <v>1.0429999999999999</v>
      </c>
      <c r="G497">
        <v>0</v>
      </c>
      <c r="H497" s="11">
        <v>12.884235578787907</v>
      </c>
    </row>
    <row r="498" spans="1:8" x14ac:dyDescent="0.25">
      <c r="A498" s="5">
        <v>44866</v>
      </c>
      <c r="B498" s="6">
        <v>44866</v>
      </c>
      <c r="C498">
        <v>537</v>
      </c>
      <c r="D498">
        <v>11.563000000000001</v>
      </c>
      <c r="E498">
        <v>0.79490000000000005</v>
      </c>
      <c r="F498">
        <v>1.196</v>
      </c>
      <c r="G498">
        <v>0</v>
      </c>
      <c r="H498" s="11">
        <v>14.747334789816897</v>
      </c>
    </row>
    <row r="499" spans="1:8" x14ac:dyDescent="0.25">
      <c r="A499" s="5">
        <v>44866</v>
      </c>
      <c r="B499" s="6">
        <v>44866</v>
      </c>
      <c r="C499">
        <v>538</v>
      </c>
      <c r="D499">
        <v>10.308</v>
      </c>
      <c r="E499">
        <v>0.82789999999999997</v>
      </c>
      <c r="F499">
        <v>1.0509999999999999</v>
      </c>
      <c r="G499">
        <v>0</v>
      </c>
      <c r="H499" s="11">
        <v>12.882042600573508</v>
      </c>
    </row>
    <row r="500" spans="1:8" x14ac:dyDescent="0.25">
      <c r="A500" s="5">
        <v>44866</v>
      </c>
      <c r="B500" s="6">
        <v>44866</v>
      </c>
      <c r="C500">
        <v>539</v>
      </c>
      <c r="D500">
        <v>11.564</v>
      </c>
      <c r="E500">
        <v>0.79459999999999997</v>
      </c>
      <c r="F500">
        <v>1.19</v>
      </c>
      <c r="G500">
        <v>0</v>
      </c>
      <c r="H500" s="11">
        <v>14.751394074568569</v>
      </c>
    </row>
    <row r="501" spans="1:8" x14ac:dyDescent="0.25">
      <c r="A501" s="5">
        <v>44866</v>
      </c>
      <c r="B501" s="6">
        <v>44866</v>
      </c>
      <c r="C501">
        <v>540</v>
      </c>
      <c r="D501">
        <v>11.558999999999999</v>
      </c>
      <c r="E501">
        <v>0.79490000000000005</v>
      </c>
      <c r="F501">
        <v>1.1950000000000001</v>
      </c>
      <c r="G501">
        <v>0</v>
      </c>
      <c r="H501" s="11">
        <v>14.742233229740853</v>
      </c>
    </row>
    <row r="502" spans="1:8" x14ac:dyDescent="0.25">
      <c r="A502" s="5">
        <v>44866</v>
      </c>
      <c r="B502" s="6">
        <v>44866</v>
      </c>
      <c r="C502">
        <v>541</v>
      </c>
      <c r="D502">
        <v>11.561</v>
      </c>
      <c r="E502">
        <v>0.79449999999999998</v>
      </c>
      <c r="F502">
        <v>1.1879999999999999</v>
      </c>
      <c r="G502">
        <v>0</v>
      </c>
      <c r="H502" s="11">
        <v>14.748495256756796</v>
      </c>
    </row>
    <row r="503" spans="1:8" x14ac:dyDescent="0.25">
      <c r="A503" s="5">
        <v>44866</v>
      </c>
      <c r="B503" s="6">
        <v>44866</v>
      </c>
      <c r="C503">
        <v>542</v>
      </c>
      <c r="D503">
        <v>10.31</v>
      </c>
      <c r="E503">
        <v>0.82799999999999996</v>
      </c>
      <c r="F503">
        <v>1.0469999999999999</v>
      </c>
      <c r="G503">
        <v>0</v>
      </c>
      <c r="H503" s="11">
        <v>12.883763951218784</v>
      </c>
    </row>
    <row r="504" spans="1:8" x14ac:dyDescent="0.25">
      <c r="A504" s="5">
        <v>44866</v>
      </c>
      <c r="B504" s="6">
        <v>44866</v>
      </c>
      <c r="C504">
        <v>543</v>
      </c>
      <c r="D504">
        <v>11.558999999999999</v>
      </c>
      <c r="E504">
        <v>0.79479999999999995</v>
      </c>
      <c r="F504">
        <v>1.1910000000000001</v>
      </c>
      <c r="G504">
        <v>0</v>
      </c>
      <c r="H504" s="11">
        <v>14.743160618363779</v>
      </c>
    </row>
    <row r="505" spans="1:8" x14ac:dyDescent="0.25">
      <c r="A505" s="5">
        <v>44866</v>
      </c>
      <c r="B505" s="6">
        <v>44866</v>
      </c>
      <c r="C505">
        <v>544</v>
      </c>
      <c r="D505">
        <v>11.558999999999999</v>
      </c>
      <c r="E505">
        <v>0.79469999999999996</v>
      </c>
      <c r="F505">
        <v>1.19</v>
      </c>
      <c r="G505">
        <v>0</v>
      </c>
      <c r="H505" s="11">
        <v>14.744088182026237</v>
      </c>
    </row>
    <row r="506" spans="1:8" x14ac:dyDescent="0.25">
      <c r="A506" s="5">
        <v>44866</v>
      </c>
      <c r="B506" s="6">
        <v>44866</v>
      </c>
      <c r="C506">
        <v>545</v>
      </c>
      <c r="D506">
        <v>11.561999999999999</v>
      </c>
      <c r="E506">
        <v>0.79400000000000004</v>
      </c>
      <c r="F506">
        <v>1.1779999999999999</v>
      </c>
      <c r="G506">
        <v>0</v>
      </c>
      <c r="H506" s="11">
        <v>14.754414371326501</v>
      </c>
    </row>
    <row r="507" spans="1:8" x14ac:dyDescent="0.25">
      <c r="A507" s="5">
        <v>44866</v>
      </c>
      <c r="B507" s="6">
        <v>44866</v>
      </c>
      <c r="C507">
        <v>546</v>
      </c>
      <c r="D507">
        <v>10.31</v>
      </c>
      <c r="E507">
        <v>0.82799999999999996</v>
      </c>
      <c r="F507">
        <v>1.0469999999999999</v>
      </c>
      <c r="G507">
        <v>0</v>
      </c>
      <c r="H507" s="11">
        <v>12.883763951218784</v>
      </c>
    </row>
    <row r="508" spans="1:8" x14ac:dyDescent="0.25">
      <c r="A508" s="5">
        <v>44866</v>
      </c>
      <c r="B508" s="6">
        <v>44866</v>
      </c>
      <c r="C508">
        <v>547</v>
      </c>
      <c r="D508">
        <v>11.564</v>
      </c>
      <c r="E508">
        <v>0.79449999999999998</v>
      </c>
      <c r="F508">
        <v>1.1859999999999999</v>
      </c>
      <c r="G508">
        <v>0</v>
      </c>
      <c r="H508" s="11">
        <v>14.752322389856898</v>
      </c>
    </row>
    <row r="509" spans="1:8" x14ac:dyDescent="0.25">
      <c r="A509" s="5">
        <v>44866</v>
      </c>
      <c r="B509" s="6">
        <v>44866</v>
      </c>
      <c r="C509">
        <v>548</v>
      </c>
      <c r="D509">
        <v>11.565</v>
      </c>
      <c r="E509">
        <v>0.79400000000000004</v>
      </c>
      <c r="F509">
        <v>1.173</v>
      </c>
      <c r="G509">
        <v>0</v>
      </c>
      <c r="H509" s="11">
        <v>14.758242709253674</v>
      </c>
    </row>
    <row r="510" spans="1:8" x14ac:dyDescent="0.25">
      <c r="A510" s="5">
        <v>44866</v>
      </c>
      <c r="B510" s="6">
        <v>44866</v>
      </c>
      <c r="C510">
        <v>549</v>
      </c>
      <c r="D510">
        <v>10.308999999999999</v>
      </c>
      <c r="E510">
        <v>0.82799999999999996</v>
      </c>
      <c r="F510">
        <v>1.0489999999999999</v>
      </c>
      <c r="G510">
        <v>0</v>
      </c>
      <c r="H510" s="11">
        <v>12.882514313590148</v>
      </c>
    </row>
    <row r="511" spans="1:8" x14ac:dyDescent="0.25">
      <c r="A511" s="5">
        <v>44866</v>
      </c>
      <c r="B511" s="6">
        <v>44866</v>
      </c>
      <c r="C511">
        <v>550</v>
      </c>
      <c r="D511">
        <v>10.308999999999999</v>
      </c>
      <c r="E511">
        <v>0.82789999999999997</v>
      </c>
      <c r="F511">
        <v>1.05</v>
      </c>
      <c r="G511">
        <v>0</v>
      </c>
      <c r="H511" s="11">
        <v>12.883292313670188</v>
      </c>
    </row>
    <row r="512" spans="1:8" x14ac:dyDescent="0.25">
      <c r="A512" s="5">
        <v>44866</v>
      </c>
      <c r="B512" s="6">
        <v>44866</v>
      </c>
      <c r="C512">
        <v>551</v>
      </c>
      <c r="D512">
        <v>11.558</v>
      </c>
      <c r="E512">
        <v>0.79700000000000004</v>
      </c>
      <c r="F512">
        <v>1.248</v>
      </c>
      <c r="G512">
        <v>0</v>
      </c>
      <c r="H512" s="11">
        <v>14.721524696859728</v>
      </c>
    </row>
    <row r="513" spans="1:8" x14ac:dyDescent="0.25">
      <c r="A513" s="5">
        <v>44866</v>
      </c>
      <c r="B513" s="6">
        <v>44866</v>
      </c>
      <c r="C513">
        <v>552</v>
      </c>
      <c r="D513">
        <v>11.558999999999999</v>
      </c>
      <c r="E513">
        <v>0.79459999999999997</v>
      </c>
      <c r="F513">
        <v>1.1859999999999999</v>
      </c>
      <c r="G513">
        <v>0</v>
      </c>
      <c r="H513" s="11">
        <v>14.745015920783301</v>
      </c>
    </row>
    <row r="514" spans="1:8" x14ac:dyDescent="0.25">
      <c r="A514" s="5">
        <v>44866</v>
      </c>
      <c r="B514" s="6">
        <v>44866</v>
      </c>
      <c r="C514">
        <v>554</v>
      </c>
      <c r="D514">
        <v>11.563000000000001</v>
      </c>
      <c r="E514">
        <v>0.79479999999999995</v>
      </c>
      <c r="F514">
        <v>1.194</v>
      </c>
      <c r="G514">
        <v>0</v>
      </c>
      <c r="H514" s="11">
        <v>14.748262499363301</v>
      </c>
    </row>
    <row r="515" spans="1:8" x14ac:dyDescent="0.25">
      <c r="A515" s="5">
        <v>44866</v>
      </c>
      <c r="B515" s="6">
        <v>44866</v>
      </c>
      <c r="C515">
        <v>555</v>
      </c>
      <c r="D515">
        <v>10.31</v>
      </c>
      <c r="E515">
        <v>0.82799999999999996</v>
      </c>
      <c r="F515">
        <v>1.046</v>
      </c>
      <c r="G515">
        <v>0</v>
      </c>
      <c r="H515" s="11">
        <v>12.883763951218784</v>
      </c>
    </row>
    <row r="516" spans="1:8" x14ac:dyDescent="0.25">
      <c r="A516" s="5">
        <v>44866</v>
      </c>
      <c r="B516" s="6">
        <v>44866</v>
      </c>
      <c r="C516">
        <v>556</v>
      </c>
      <c r="D516">
        <v>11.558999999999999</v>
      </c>
      <c r="E516">
        <v>0.79500000000000004</v>
      </c>
      <c r="F516">
        <v>1.1930000000000001</v>
      </c>
      <c r="G516">
        <v>0</v>
      </c>
      <c r="H516" s="11">
        <v>14.741306016102417</v>
      </c>
    </row>
    <row r="517" spans="1:8" x14ac:dyDescent="0.25">
      <c r="A517" s="5">
        <v>44866</v>
      </c>
      <c r="B517" s="6">
        <v>44866</v>
      </c>
      <c r="C517">
        <v>559</v>
      </c>
      <c r="D517">
        <v>11.561</v>
      </c>
      <c r="E517">
        <v>0.79469999999999996</v>
      </c>
      <c r="F517">
        <v>1.194</v>
      </c>
      <c r="G517">
        <v>0</v>
      </c>
      <c r="H517" s="11">
        <v>14.746639283018023</v>
      </c>
    </row>
    <row r="518" spans="1:8" x14ac:dyDescent="0.25">
      <c r="A518" s="5">
        <v>44866</v>
      </c>
      <c r="B518" s="6">
        <v>44866</v>
      </c>
      <c r="C518">
        <v>560</v>
      </c>
      <c r="D518">
        <v>10.308999999999999</v>
      </c>
      <c r="E518">
        <v>0.82799999999999996</v>
      </c>
      <c r="F518">
        <v>1.048</v>
      </c>
      <c r="G518">
        <v>0</v>
      </c>
      <c r="H518" s="11">
        <v>12.882514313590148</v>
      </c>
    </row>
    <row r="519" spans="1:8" x14ac:dyDescent="0.25">
      <c r="A519" s="5">
        <v>44866</v>
      </c>
      <c r="B519" s="6">
        <v>44866</v>
      </c>
      <c r="C519">
        <v>561</v>
      </c>
      <c r="D519">
        <v>10.313000000000001</v>
      </c>
      <c r="E519">
        <v>0.82820000000000005</v>
      </c>
      <c r="F519">
        <v>1.04</v>
      </c>
      <c r="G519">
        <v>0</v>
      </c>
      <c r="H519" s="11">
        <v>12.885956683109566</v>
      </c>
    </row>
    <row r="520" spans="1:8" x14ac:dyDescent="0.25">
      <c r="A520" s="5">
        <v>44866</v>
      </c>
      <c r="B520" s="6">
        <v>44866</v>
      </c>
      <c r="C520">
        <v>562</v>
      </c>
      <c r="D520">
        <v>10.304</v>
      </c>
      <c r="E520">
        <v>0.82779999999999998</v>
      </c>
      <c r="F520">
        <v>1.087</v>
      </c>
      <c r="G520">
        <v>0</v>
      </c>
      <c r="H520" s="11">
        <v>12.877821511830069</v>
      </c>
    </row>
    <row r="521" spans="1:8" x14ac:dyDescent="0.25">
      <c r="A521" s="5">
        <v>44866</v>
      </c>
      <c r="B521" s="6">
        <v>44866</v>
      </c>
      <c r="C521">
        <v>563</v>
      </c>
      <c r="D521">
        <v>10.311</v>
      </c>
      <c r="E521">
        <v>0.82809999999999995</v>
      </c>
      <c r="F521">
        <v>1.0429999999999999</v>
      </c>
      <c r="G521">
        <v>0</v>
      </c>
      <c r="H521" s="11">
        <v>12.884235578787907</v>
      </c>
    </row>
    <row r="522" spans="1:8" x14ac:dyDescent="0.25">
      <c r="A522" s="5">
        <v>44866</v>
      </c>
      <c r="B522" s="6">
        <v>44866</v>
      </c>
      <c r="C522">
        <v>564</v>
      </c>
      <c r="D522">
        <v>10.316000000000001</v>
      </c>
      <c r="E522">
        <v>0.8286</v>
      </c>
      <c r="F522">
        <v>1.032</v>
      </c>
      <c r="G522">
        <v>0</v>
      </c>
      <c r="H522" s="11">
        <v>12.886593566887498</v>
      </c>
    </row>
    <row r="523" spans="1:8" x14ac:dyDescent="0.25">
      <c r="A523" s="5">
        <v>44866</v>
      </c>
      <c r="B523" s="6">
        <v>44866</v>
      </c>
      <c r="C523">
        <v>565</v>
      </c>
      <c r="D523">
        <v>11.564</v>
      </c>
      <c r="E523">
        <v>0.7944</v>
      </c>
      <c r="F523">
        <v>1.1839999999999999</v>
      </c>
      <c r="G523">
        <v>0</v>
      </c>
      <c r="H523" s="11">
        <v>14.753250880425828</v>
      </c>
    </row>
    <row r="524" spans="1:8" x14ac:dyDescent="0.25">
      <c r="A524" s="5">
        <v>44866</v>
      </c>
      <c r="B524" s="6">
        <v>44866</v>
      </c>
      <c r="C524">
        <v>566</v>
      </c>
      <c r="D524">
        <v>11.563000000000001</v>
      </c>
      <c r="E524">
        <v>0.79430000000000001</v>
      </c>
      <c r="F524">
        <v>1.1830000000000001</v>
      </c>
      <c r="G524">
        <v>0</v>
      </c>
      <c r="H524" s="11">
        <v>14.752903674699059</v>
      </c>
    </row>
    <row r="525" spans="1:8" x14ac:dyDescent="0.25">
      <c r="A525" s="5">
        <v>44866</v>
      </c>
      <c r="B525" s="6">
        <v>44866</v>
      </c>
      <c r="C525">
        <v>567</v>
      </c>
      <c r="D525">
        <v>11.564</v>
      </c>
      <c r="E525">
        <v>0.79479999999999995</v>
      </c>
      <c r="F525">
        <v>1.196</v>
      </c>
      <c r="G525">
        <v>0</v>
      </c>
      <c r="H525" s="11">
        <v>14.749537969613179</v>
      </c>
    </row>
    <row r="526" spans="1:8" x14ac:dyDescent="0.25">
      <c r="A526" s="5">
        <v>44866</v>
      </c>
      <c r="B526" s="6">
        <v>44866</v>
      </c>
      <c r="C526">
        <v>568</v>
      </c>
      <c r="D526">
        <v>11.582000000000001</v>
      </c>
      <c r="E526">
        <v>0.79210000000000003</v>
      </c>
      <c r="F526">
        <v>1.1080000000000001</v>
      </c>
      <c r="G526">
        <v>0</v>
      </c>
      <c r="H526" s="11">
        <v>14.797652228165253</v>
      </c>
    </row>
    <row r="527" spans="1:8" x14ac:dyDescent="0.25">
      <c r="A527" s="5">
        <v>44866</v>
      </c>
      <c r="B527" s="6">
        <v>44866</v>
      </c>
      <c r="C527">
        <v>569</v>
      </c>
      <c r="D527">
        <v>10.308999999999999</v>
      </c>
      <c r="E527">
        <v>0.82799999999999996</v>
      </c>
      <c r="F527">
        <v>1.0489999999999999</v>
      </c>
      <c r="G527">
        <v>0</v>
      </c>
      <c r="H527" s="11">
        <v>12.882514313590148</v>
      </c>
    </row>
    <row r="528" spans="1:8" x14ac:dyDescent="0.25">
      <c r="A528" s="5">
        <v>44866</v>
      </c>
      <c r="B528" s="6">
        <v>44866</v>
      </c>
      <c r="C528">
        <v>570</v>
      </c>
      <c r="D528">
        <v>10.308</v>
      </c>
      <c r="E528">
        <v>0.82789999999999997</v>
      </c>
      <c r="F528">
        <v>1.0509999999999999</v>
      </c>
      <c r="G528">
        <v>0</v>
      </c>
      <c r="H528" s="11">
        <v>12.882042600573508</v>
      </c>
    </row>
    <row r="529" spans="1:8" x14ac:dyDescent="0.25">
      <c r="A529" s="5">
        <v>44866</v>
      </c>
      <c r="B529" s="6">
        <v>44866</v>
      </c>
      <c r="C529">
        <v>571</v>
      </c>
      <c r="D529">
        <v>10.31</v>
      </c>
      <c r="E529">
        <v>0.82809999999999995</v>
      </c>
      <c r="F529">
        <v>1.046</v>
      </c>
      <c r="G529">
        <v>0</v>
      </c>
      <c r="H529" s="11">
        <v>12.882986016613648</v>
      </c>
    </row>
    <row r="530" spans="1:8" x14ac:dyDescent="0.25">
      <c r="A530" s="5">
        <v>44866</v>
      </c>
      <c r="B530" s="6">
        <v>44866</v>
      </c>
      <c r="C530">
        <v>572</v>
      </c>
      <c r="D530">
        <v>11.58</v>
      </c>
      <c r="E530">
        <v>0.7913</v>
      </c>
      <c r="F530">
        <v>1.0860000000000001</v>
      </c>
      <c r="G530">
        <v>0</v>
      </c>
      <c r="H530" s="11">
        <v>14.802573935702911</v>
      </c>
    </row>
    <row r="531" spans="1:8" x14ac:dyDescent="0.25">
      <c r="A531" s="5">
        <v>44866</v>
      </c>
      <c r="B531" s="6">
        <v>44866</v>
      </c>
      <c r="C531">
        <v>573</v>
      </c>
      <c r="D531">
        <v>10.308</v>
      </c>
      <c r="E531">
        <v>0.82789999999999997</v>
      </c>
      <c r="F531">
        <v>1.0529999999999999</v>
      </c>
      <c r="G531">
        <v>0</v>
      </c>
      <c r="H531" s="11">
        <v>12.882042600573508</v>
      </c>
    </row>
    <row r="532" spans="1:8" x14ac:dyDescent="0.25">
      <c r="A532" s="5">
        <v>44866</v>
      </c>
      <c r="B532" s="6">
        <v>44866</v>
      </c>
      <c r="C532">
        <v>574</v>
      </c>
      <c r="D532">
        <v>11.564</v>
      </c>
      <c r="E532">
        <v>0.7944</v>
      </c>
      <c r="F532">
        <v>1.1850000000000001</v>
      </c>
      <c r="G532">
        <v>0</v>
      </c>
      <c r="H532" s="11">
        <v>14.753250880425828</v>
      </c>
    </row>
    <row r="533" spans="1:8" x14ac:dyDescent="0.25">
      <c r="A533" s="5">
        <v>44866</v>
      </c>
      <c r="B533" s="6">
        <v>44866</v>
      </c>
      <c r="C533">
        <v>575</v>
      </c>
      <c r="D533">
        <v>10.31</v>
      </c>
      <c r="E533">
        <v>0.82809999999999995</v>
      </c>
      <c r="F533">
        <v>1.044</v>
      </c>
      <c r="G533">
        <v>0</v>
      </c>
      <c r="H533" s="11">
        <v>12.882986016613648</v>
      </c>
    </row>
    <row r="534" spans="1:8" x14ac:dyDescent="0.25">
      <c r="A534" s="5">
        <v>44866</v>
      </c>
      <c r="B534" s="6">
        <v>44866</v>
      </c>
      <c r="C534">
        <v>576</v>
      </c>
      <c r="D534">
        <v>10.31</v>
      </c>
      <c r="E534">
        <v>0.82809999999999995</v>
      </c>
      <c r="F534">
        <v>1.044</v>
      </c>
      <c r="G534">
        <v>0</v>
      </c>
      <c r="H534" s="11">
        <v>12.882986016613648</v>
      </c>
    </row>
    <row r="535" spans="1:8" x14ac:dyDescent="0.25">
      <c r="A535" s="5">
        <v>44866</v>
      </c>
      <c r="B535" s="6">
        <v>44866</v>
      </c>
      <c r="C535">
        <v>577</v>
      </c>
      <c r="D535">
        <v>11.58</v>
      </c>
      <c r="E535">
        <v>0.79139999999999999</v>
      </c>
      <c r="F535">
        <v>1.0880000000000001</v>
      </c>
      <c r="G535">
        <v>0</v>
      </c>
      <c r="H535" s="11">
        <v>14.801638691731947</v>
      </c>
    </row>
    <row r="536" spans="1:8" x14ac:dyDescent="0.25">
      <c r="A536" s="5">
        <v>44866</v>
      </c>
      <c r="B536" s="6">
        <v>44866</v>
      </c>
      <c r="C536">
        <v>578</v>
      </c>
      <c r="D536">
        <v>11.564</v>
      </c>
      <c r="E536">
        <v>0.79479999999999995</v>
      </c>
      <c r="F536">
        <v>1.196</v>
      </c>
      <c r="G536">
        <v>0</v>
      </c>
      <c r="H536" s="11">
        <v>14.749537969613179</v>
      </c>
    </row>
    <row r="537" spans="1:8" x14ac:dyDescent="0.25">
      <c r="A537" s="5">
        <v>44866</v>
      </c>
      <c r="B537" s="6">
        <v>44866</v>
      </c>
      <c r="C537">
        <v>579</v>
      </c>
      <c r="D537">
        <v>11.555999999999999</v>
      </c>
      <c r="E537">
        <v>0.79569999999999996</v>
      </c>
      <c r="F537">
        <v>1.216</v>
      </c>
      <c r="G537">
        <v>0</v>
      </c>
      <c r="H537" s="11">
        <v>14.730996169430387</v>
      </c>
    </row>
    <row r="538" spans="1:8" x14ac:dyDescent="0.25">
      <c r="A538" s="5">
        <v>44866</v>
      </c>
      <c r="B538" s="6">
        <v>44866</v>
      </c>
      <c r="C538">
        <v>580</v>
      </c>
      <c r="D538">
        <v>11.561</v>
      </c>
      <c r="E538">
        <v>0.7944</v>
      </c>
      <c r="F538">
        <v>1.1850000000000001</v>
      </c>
      <c r="G538">
        <v>0</v>
      </c>
      <c r="H538" s="11">
        <v>14.749423506451315</v>
      </c>
    </row>
    <row r="539" spans="1:8" x14ac:dyDescent="0.25">
      <c r="A539" s="5">
        <v>44866</v>
      </c>
      <c r="B539" s="6">
        <v>44866</v>
      </c>
      <c r="C539">
        <v>581</v>
      </c>
      <c r="D539">
        <v>10.31</v>
      </c>
      <c r="E539">
        <v>0.82809999999999995</v>
      </c>
      <c r="F539">
        <v>1.0509999999999999</v>
      </c>
      <c r="G539">
        <v>0</v>
      </c>
      <c r="H539" s="11">
        <v>12.882986016613648</v>
      </c>
    </row>
    <row r="540" spans="1:8" x14ac:dyDescent="0.25">
      <c r="A540" s="5">
        <v>44866</v>
      </c>
      <c r="B540" s="6">
        <v>44866</v>
      </c>
      <c r="C540">
        <v>582</v>
      </c>
      <c r="D540">
        <v>11.561999999999999</v>
      </c>
      <c r="E540">
        <v>0.79420000000000002</v>
      </c>
      <c r="F540">
        <v>1.18</v>
      </c>
      <c r="G540">
        <v>0</v>
      </c>
      <c r="H540" s="11">
        <v>14.752556483719649</v>
      </c>
    </row>
    <row r="541" spans="1:8" x14ac:dyDescent="0.25">
      <c r="A541" s="5">
        <v>44866</v>
      </c>
      <c r="B541" s="6">
        <v>44866</v>
      </c>
      <c r="C541">
        <v>583</v>
      </c>
      <c r="D541">
        <v>11.563000000000001</v>
      </c>
      <c r="E541">
        <v>0.7944</v>
      </c>
      <c r="F541">
        <v>1.1859999999999999</v>
      </c>
      <c r="G541">
        <v>0</v>
      </c>
      <c r="H541" s="11">
        <v>14.751975089100991</v>
      </c>
    </row>
    <row r="542" spans="1:8" x14ac:dyDescent="0.25">
      <c r="A542" s="5">
        <v>44866</v>
      </c>
      <c r="B542" s="6">
        <v>44866</v>
      </c>
      <c r="C542">
        <v>584</v>
      </c>
      <c r="D542">
        <v>11.561999999999999</v>
      </c>
      <c r="E542">
        <v>0.79510000000000003</v>
      </c>
      <c r="F542">
        <v>1.206</v>
      </c>
      <c r="G542">
        <v>0</v>
      </c>
      <c r="H542" s="11">
        <v>14.744204666201492</v>
      </c>
    </row>
    <row r="543" spans="1:8" x14ac:dyDescent="0.25">
      <c r="A543" s="5">
        <v>44866</v>
      </c>
      <c r="B543" s="6">
        <v>44866</v>
      </c>
      <c r="C543">
        <v>585</v>
      </c>
      <c r="D543">
        <v>11.563000000000001</v>
      </c>
      <c r="E543">
        <v>0.79510000000000003</v>
      </c>
      <c r="F543">
        <v>1.2050000000000001</v>
      </c>
      <c r="G543">
        <v>0</v>
      </c>
      <c r="H543" s="11">
        <v>14.745479895804175</v>
      </c>
    </row>
    <row r="544" spans="1:8" x14ac:dyDescent="0.25">
      <c r="A544" s="5">
        <v>44866</v>
      </c>
      <c r="B544" s="6">
        <v>44866</v>
      </c>
      <c r="C544">
        <v>586</v>
      </c>
      <c r="D544">
        <v>11.564</v>
      </c>
      <c r="E544">
        <v>0.79449999999999998</v>
      </c>
      <c r="F544">
        <v>1.1859999999999999</v>
      </c>
      <c r="G544">
        <v>0</v>
      </c>
      <c r="H544" s="11">
        <v>14.752322389856898</v>
      </c>
    </row>
    <row r="545" spans="1:8" x14ac:dyDescent="0.25">
      <c r="A545" s="5">
        <v>44866</v>
      </c>
      <c r="B545" s="6">
        <v>44866</v>
      </c>
      <c r="C545">
        <v>587</v>
      </c>
      <c r="D545">
        <v>11.563000000000001</v>
      </c>
      <c r="E545">
        <v>0.79579999999999995</v>
      </c>
      <c r="F545">
        <v>1.216</v>
      </c>
      <c r="G545">
        <v>0</v>
      </c>
      <c r="H545" s="11">
        <v>14.738993274326385</v>
      </c>
    </row>
    <row r="546" spans="1:8" x14ac:dyDescent="0.25">
      <c r="A546" s="5">
        <v>44866</v>
      </c>
      <c r="B546" s="6">
        <v>44866</v>
      </c>
      <c r="C546">
        <v>588</v>
      </c>
      <c r="D546">
        <v>11.565</v>
      </c>
      <c r="E546">
        <v>0.79479999999999995</v>
      </c>
      <c r="F546">
        <v>1.1950000000000001</v>
      </c>
      <c r="G546">
        <v>0</v>
      </c>
      <c r="H546" s="11">
        <v>14.750813439863059</v>
      </c>
    </row>
    <row r="547" spans="1:8" x14ac:dyDescent="0.25">
      <c r="A547" s="5">
        <v>44866</v>
      </c>
      <c r="B547" s="6">
        <v>44866</v>
      </c>
      <c r="C547">
        <v>589</v>
      </c>
      <c r="D547">
        <v>11.571</v>
      </c>
      <c r="E547">
        <v>0.79320000000000002</v>
      </c>
      <c r="F547">
        <v>1.143</v>
      </c>
      <c r="G547">
        <v>0</v>
      </c>
      <c r="H547" s="11">
        <v>14.773343751290607</v>
      </c>
    </row>
    <row r="548" spans="1:8" x14ac:dyDescent="0.25">
      <c r="A548" s="5">
        <v>44866</v>
      </c>
      <c r="B548" s="6">
        <v>44866</v>
      </c>
      <c r="C548">
        <v>590</v>
      </c>
      <c r="D548">
        <v>11.564</v>
      </c>
      <c r="E548">
        <v>0.79520000000000002</v>
      </c>
      <c r="F548">
        <v>1.2050000000000001</v>
      </c>
      <c r="G548">
        <v>0</v>
      </c>
      <c r="H548" s="11">
        <v>14.745827860645011</v>
      </c>
    </row>
    <row r="549" spans="1:8" x14ac:dyDescent="0.25">
      <c r="A549" s="5">
        <v>44866</v>
      </c>
      <c r="B549" s="6">
        <v>44866</v>
      </c>
      <c r="C549">
        <v>591</v>
      </c>
      <c r="D549">
        <v>11.561999999999999</v>
      </c>
      <c r="E549">
        <v>0.79369999999999996</v>
      </c>
      <c r="F549">
        <v>1.169</v>
      </c>
      <c r="G549">
        <v>0</v>
      </c>
      <c r="H549" s="11">
        <v>14.757202519322414</v>
      </c>
    </row>
    <row r="550" spans="1:8" x14ac:dyDescent="0.25">
      <c r="A550" s="5">
        <v>44866</v>
      </c>
      <c r="B550" s="6">
        <v>44866</v>
      </c>
      <c r="C550">
        <v>592</v>
      </c>
      <c r="D550">
        <v>11.563000000000001</v>
      </c>
      <c r="E550">
        <v>0.79459999999999997</v>
      </c>
      <c r="F550">
        <v>1.19</v>
      </c>
      <c r="G550">
        <v>0</v>
      </c>
      <c r="H550" s="11">
        <v>14.750118443811518</v>
      </c>
    </row>
    <row r="551" spans="1:8" x14ac:dyDescent="0.25">
      <c r="A551" s="5">
        <v>44866</v>
      </c>
      <c r="B551" s="6">
        <v>44866</v>
      </c>
      <c r="C551">
        <v>593</v>
      </c>
      <c r="D551">
        <v>11.561999999999999</v>
      </c>
      <c r="E551">
        <v>0.79530000000000001</v>
      </c>
      <c r="F551">
        <v>1.2090000000000001</v>
      </c>
      <c r="G551">
        <v>0</v>
      </c>
      <c r="H551" s="11">
        <v>14.74235063228455</v>
      </c>
    </row>
    <row r="552" spans="1:8" x14ac:dyDescent="0.25">
      <c r="A552" s="5">
        <v>44866</v>
      </c>
      <c r="B552" s="6">
        <v>44866</v>
      </c>
      <c r="C552">
        <v>594</v>
      </c>
      <c r="D552">
        <v>10.31</v>
      </c>
      <c r="E552">
        <v>0.82809999999999995</v>
      </c>
      <c r="F552">
        <v>1.046</v>
      </c>
      <c r="G552">
        <v>0</v>
      </c>
      <c r="H552" s="11">
        <v>12.882986016613648</v>
      </c>
    </row>
    <row r="553" spans="1:8" x14ac:dyDescent="0.25">
      <c r="A553" s="5">
        <v>44866</v>
      </c>
      <c r="B553" s="6">
        <v>44866</v>
      </c>
      <c r="C553">
        <v>595</v>
      </c>
      <c r="D553">
        <v>11.565</v>
      </c>
      <c r="E553">
        <v>0.79479999999999995</v>
      </c>
      <c r="F553">
        <v>1.1950000000000001</v>
      </c>
      <c r="G553">
        <v>0</v>
      </c>
      <c r="H553" s="11">
        <v>14.750813439863059</v>
      </c>
    </row>
    <row r="554" spans="1:8" x14ac:dyDescent="0.25">
      <c r="A554" s="5">
        <v>44866</v>
      </c>
      <c r="B554" s="6">
        <v>44866</v>
      </c>
      <c r="C554">
        <v>596</v>
      </c>
      <c r="D554">
        <v>11.565</v>
      </c>
      <c r="E554">
        <v>0.79449999999999998</v>
      </c>
      <c r="F554">
        <v>1.1859999999999999</v>
      </c>
      <c r="G554">
        <v>0</v>
      </c>
      <c r="H554" s="11">
        <v>14.753598100890263</v>
      </c>
    </row>
    <row r="555" spans="1:8" x14ac:dyDescent="0.25">
      <c r="A555" s="5">
        <v>44866</v>
      </c>
      <c r="B555" s="6">
        <v>44866</v>
      </c>
      <c r="C555">
        <v>597</v>
      </c>
      <c r="D555">
        <v>10.311999999999999</v>
      </c>
      <c r="E555">
        <v>0.82820000000000005</v>
      </c>
      <c r="F555">
        <v>1.0409999999999999</v>
      </c>
      <c r="G555">
        <v>0</v>
      </c>
      <c r="H555" s="11">
        <v>12.884707196376013</v>
      </c>
    </row>
    <row r="556" spans="1:8" x14ac:dyDescent="0.25">
      <c r="A556" s="5">
        <v>44866</v>
      </c>
      <c r="B556" s="6">
        <v>44866</v>
      </c>
      <c r="C556">
        <v>598</v>
      </c>
      <c r="D556">
        <v>10.31</v>
      </c>
      <c r="E556">
        <v>0.82799999999999996</v>
      </c>
      <c r="F556">
        <v>1.046</v>
      </c>
      <c r="G556">
        <v>0</v>
      </c>
      <c r="H556" s="11">
        <v>12.883763951218784</v>
      </c>
    </row>
    <row r="557" spans="1:8" x14ac:dyDescent="0.25">
      <c r="A557" s="5">
        <v>44866</v>
      </c>
      <c r="B557" s="6">
        <v>44866</v>
      </c>
      <c r="C557">
        <v>599</v>
      </c>
      <c r="D557">
        <v>11.563000000000001</v>
      </c>
      <c r="E557">
        <v>0.79510000000000003</v>
      </c>
      <c r="F557">
        <v>1.202</v>
      </c>
      <c r="G557">
        <v>0</v>
      </c>
      <c r="H557" s="11">
        <v>14.745479895804175</v>
      </c>
    </row>
    <row r="558" spans="1:8" x14ac:dyDescent="0.25">
      <c r="A558" s="5">
        <v>44866</v>
      </c>
      <c r="B558" s="6">
        <v>44866</v>
      </c>
      <c r="C558">
        <v>600</v>
      </c>
      <c r="D558">
        <v>10.308999999999999</v>
      </c>
      <c r="E558">
        <v>0.82799999999999996</v>
      </c>
      <c r="F558">
        <v>1.048</v>
      </c>
      <c r="G558">
        <v>0</v>
      </c>
      <c r="H558" s="11">
        <v>12.882514313590148</v>
      </c>
    </row>
    <row r="559" spans="1:8" x14ac:dyDescent="0.25">
      <c r="A559" s="5">
        <v>44866</v>
      </c>
      <c r="B559" s="6">
        <v>44866</v>
      </c>
      <c r="C559">
        <v>601</v>
      </c>
      <c r="D559">
        <v>11.561</v>
      </c>
      <c r="E559">
        <v>0.79530000000000001</v>
      </c>
      <c r="F559">
        <v>1.212</v>
      </c>
      <c r="G559">
        <v>0</v>
      </c>
      <c r="H559" s="11">
        <v>14.741075563037683</v>
      </c>
    </row>
    <row r="560" spans="1:8" x14ac:dyDescent="0.25">
      <c r="A560" s="5">
        <v>44866</v>
      </c>
      <c r="B560" s="6">
        <v>44866</v>
      </c>
      <c r="C560">
        <v>602</v>
      </c>
      <c r="D560">
        <v>11.561</v>
      </c>
      <c r="E560">
        <v>0.79390000000000005</v>
      </c>
      <c r="F560">
        <v>1.167</v>
      </c>
      <c r="G560">
        <v>0</v>
      </c>
      <c r="H560" s="11">
        <v>14.754067385382058</v>
      </c>
    </row>
    <row r="561" spans="1:8" x14ac:dyDescent="0.25">
      <c r="A561" s="5">
        <v>44866</v>
      </c>
      <c r="B561" s="6">
        <v>44866</v>
      </c>
      <c r="C561">
        <v>603</v>
      </c>
      <c r="D561">
        <v>11.563000000000001</v>
      </c>
      <c r="E561">
        <v>0.79510000000000003</v>
      </c>
      <c r="F561">
        <v>1.204</v>
      </c>
      <c r="G561">
        <v>0</v>
      </c>
      <c r="H561" s="11">
        <v>14.745479895804175</v>
      </c>
    </row>
    <row r="562" spans="1:8" x14ac:dyDescent="0.25">
      <c r="A562" s="5">
        <v>44866</v>
      </c>
      <c r="B562" s="6">
        <v>44866</v>
      </c>
      <c r="C562">
        <v>604</v>
      </c>
      <c r="D562">
        <v>11.563000000000001</v>
      </c>
      <c r="E562">
        <v>0.79510000000000003</v>
      </c>
      <c r="F562">
        <v>1.206</v>
      </c>
      <c r="G562">
        <v>0</v>
      </c>
      <c r="H562" s="11">
        <v>14.745479895804175</v>
      </c>
    </row>
    <row r="563" spans="1:8" x14ac:dyDescent="0.25">
      <c r="A563" s="5">
        <v>44866</v>
      </c>
      <c r="B563" s="6">
        <v>44866</v>
      </c>
      <c r="C563">
        <v>605</v>
      </c>
      <c r="D563">
        <v>11.567</v>
      </c>
      <c r="E563">
        <v>0.79369999999999996</v>
      </c>
      <c r="F563">
        <v>1.1639999999999999</v>
      </c>
      <c r="G563">
        <v>0</v>
      </c>
      <c r="H563" s="11">
        <v>14.763584288272131</v>
      </c>
    </row>
    <row r="564" spans="1:8" x14ac:dyDescent="0.25">
      <c r="A564" s="5">
        <v>44866</v>
      </c>
      <c r="B564" s="6">
        <v>44866</v>
      </c>
      <c r="C564">
        <v>607</v>
      </c>
      <c r="D564">
        <v>11.561999999999999</v>
      </c>
      <c r="E564">
        <v>0.79430000000000001</v>
      </c>
      <c r="F564">
        <v>1.1850000000000001</v>
      </c>
      <c r="G564">
        <v>0</v>
      </c>
      <c r="H564" s="11">
        <v>14.751627803067585</v>
      </c>
    </row>
    <row r="565" spans="1:8" x14ac:dyDescent="0.25">
      <c r="A565" s="5">
        <v>44866</v>
      </c>
      <c r="B565" s="6">
        <v>44866</v>
      </c>
      <c r="C565">
        <v>608</v>
      </c>
      <c r="D565">
        <v>11.564</v>
      </c>
      <c r="E565">
        <v>0.79479999999999995</v>
      </c>
      <c r="F565">
        <v>1.194</v>
      </c>
      <c r="G565">
        <v>0</v>
      </c>
      <c r="H565" s="11">
        <v>14.749537969613179</v>
      </c>
    </row>
    <row r="566" spans="1:8" x14ac:dyDescent="0.25">
      <c r="A566" s="5">
        <v>44866</v>
      </c>
      <c r="B566" s="6">
        <v>44866</v>
      </c>
      <c r="C566">
        <v>609</v>
      </c>
      <c r="D566">
        <v>10.311</v>
      </c>
      <c r="E566">
        <v>0.82809999999999995</v>
      </c>
      <c r="F566">
        <v>1.0429999999999999</v>
      </c>
      <c r="G566">
        <v>0</v>
      </c>
      <c r="H566" s="11">
        <v>12.884235578787907</v>
      </c>
    </row>
    <row r="567" spans="1:8" x14ac:dyDescent="0.25">
      <c r="A567" s="5">
        <v>44866</v>
      </c>
      <c r="B567" s="6">
        <v>44866</v>
      </c>
      <c r="C567">
        <v>610</v>
      </c>
      <c r="D567">
        <v>11.563000000000001</v>
      </c>
      <c r="E567">
        <v>0.79520000000000002</v>
      </c>
      <c r="F567">
        <v>1.1990000000000001</v>
      </c>
      <c r="G567">
        <v>0</v>
      </c>
      <c r="H567" s="11">
        <v>14.744552711227801</v>
      </c>
    </row>
    <row r="568" spans="1:8" x14ac:dyDescent="0.25">
      <c r="A568" s="5">
        <v>44866</v>
      </c>
      <c r="B568" s="6">
        <v>44866</v>
      </c>
      <c r="C568">
        <v>611</v>
      </c>
      <c r="D568">
        <v>10.308</v>
      </c>
      <c r="E568">
        <v>0.82789999999999997</v>
      </c>
      <c r="F568">
        <v>1.052</v>
      </c>
      <c r="G568">
        <v>0</v>
      </c>
      <c r="H568" s="11">
        <v>12.882042600573508</v>
      </c>
    </row>
    <row r="569" spans="1:8" x14ac:dyDescent="0.25">
      <c r="A569" s="5">
        <v>44866</v>
      </c>
      <c r="B569" s="6">
        <v>44866</v>
      </c>
      <c r="C569">
        <v>612</v>
      </c>
      <c r="D569">
        <v>10.311999999999999</v>
      </c>
      <c r="E569">
        <v>0.82820000000000005</v>
      </c>
      <c r="F569">
        <v>1.044</v>
      </c>
      <c r="G569">
        <v>0</v>
      </c>
      <c r="H569" s="11">
        <v>12.884707196376013</v>
      </c>
    </row>
    <row r="570" spans="1:8" x14ac:dyDescent="0.25">
      <c r="A570" s="5">
        <v>44866</v>
      </c>
      <c r="B570" s="6">
        <v>44866</v>
      </c>
      <c r="C570">
        <v>613</v>
      </c>
      <c r="D570">
        <v>10.313000000000001</v>
      </c>
      <c r="E570">
        <v>0.82830000000000004</v>
      </c>
      <c r="F570">
        <v>1.0389999999999999</v>
      </c>
      <c r="G570">
        <v>0</v>
      </c>
      <c r="H570" s="11">
        <v>12.885178803981567</v>
      </c>
    </row>
    <row r="571" spans="1:8" x14ac:dyDescent="0.25">
      <c r="A571" s="5">
        <v>44866</v>
      </c>
      <c r="B571" s="6">
        <v>44866</v>
      </c>
      <c r="C571">
        <v>614</v>
      </c>
      <c r="D571">
        <v>10.31</v>
      </c>
      <c r="E571">
        <v>0.82799999999999996</v>
      </c>
      <c r="F571">
        <v>1.046</v>
      </c>
      <c r="G571">
        <v>0</v>
      </c>
      <c r="H571" s="11">
        <v>12.883763951218784</v>
      </c>
    </row>
    <row r="572" spans="1:8" x14ac:dyDescent="0.25">
      <c r="A572" s="5">
        <v>44866</v>
      </c>
      <c r="B572" s="6">
        <v>44866</v>
      </c>
      <c r="C572">
        <v>659</v>
      </c>
      <c r="D572">
        <v>10.305</v>
      </c>
      <c r="E572">
        <v>0.82750000000000001</v>
      </c>
      <c r="F572">
        <v>1.052</v>
      </c>
      <c r="G572">
        <v>0</v>
      </c>
      <c r="H572" s="11">
        <v>12.881405663712007</v>
      </c>
    </row>
    <row r="573" spans="1:8" x14ac:dyDescent="0.25">
      <c r="A573" s="5">
        <v>44866</v>
      </c>
      <c r="B573" s="6">
        <v>44866</v>
      </c>
      <c r="C573">
        <v>615</v>
      </c>
      <c r="D573">
        <v>10.31</v>
      </c>
      <c r="E573">
        <v>0.82799999999999996</v>
      </c>
      <c r="F573">
        <v>1.046</v>
      </c>
      <c r="G573">
        <v>0</v>
      </c>
      <c r="H573" s="11">
        <v>12.883763951218784</v>
      </c>
    </row>
    <row r="574" spans="1:8" x14ac:dyDescent="0.25">
      <c r="A574" s="5">
        <v>44866</v>
      </c>
      <c r="B574" s="6">
        <v>44866</v>
      </c>
      <c r="C574">
        <v>616</v>
      </c>
      <c r="D574">
        <v>10.308</v>
      </c>
      <c r="E574">
        <v>0.82779999999999998</v>
      </c>
      <c r="F574">
        <v>1.052</v>
      </c>
      <c r="G574">
        <v>0</v>
      </c>
      <c r="H574" s="11">
        <v>12.882820666143667</v>
      </c>
    </row>
    <row r="575" spans="1:8" x14ac:dyDescent="0.25">
      <c r="A575" s="5">
        <v>44866</v>
      </c>
      <c r="B575" s="6">
        <v>44866</v>
      </c>
      <c r="C575">
        <v>617</v>
      </c>
      <c r="D575">
        <v>11.563000000000001</v>
      </c>
      <c r="E575">
        <v>0.7944</v>
      </c>
      <c r="F575">
        <v>1.1850000000000001</v>
      </c>
      <c r="G575">
        <v>0</v>
      </c>
      <c r="H575" s="11">
        <v>14.751975089100991</v>
      </c>
    </row>
    <row r="576" spans="1:8" x14ac:dyDescent="0.25">
      <c r="A576" s="5">
        <v>44866</v>
      </c>
      <c r="B576" s="6">
        <v>44866</v>
      </c>
      <c r="C576">
        <v>618</v>
      </c>
      <c r="D576">
        <v>11.563000000000001</v>
      </c>
      <c r="E576">
        <v>0.7944</v>
      </c>
      <c r="F576">
        <v>1.1859999999999999</v>
      </c>
      <c r="G576">
        <v>0</v>
      </c>
      <c r="H576" s="11">
        <v>14.751975089100991</v>
      </c>
    </row>
    <row r="577" spans="1:8" x14ac:dyDescent="0.25">
      <c r="A577" s="5">
        <v>44866</v>
      </c>
      <c r="B577" s="6">
        <v>44866</v>
      </c>
      <c r="C577">
        <v>619</v>
      </c>
      <c r="D577">
        <v>11.563000000000001</v>
      </c>
      <c r="E577">
        <v>0.79430000000000001</v>
      </c>
      <c r="F577">
        <v>1.1830000000000001</v>
      </c>
      <c r="G577">
        <v>0</v>
      </c>
      <c r="H577" s="11">
        <v>14.752903674699059</v>
      </c>
    </row>
    <row r="578" spans="1:8" x14ac:dyDescent="0.25">
      <c r="A578" s="5">
        <v>44866</v>
      </c>
      <c r="B578" s="6">
        <v>44866</v>
      </c>
      <c r="C578">
        <v>620</v>
      </c>
      <c r="D578">
        <v>11.564</v>
      </c>
      <c r="E578">
        <v>0.7944</v>
      </c>
      <c r="F578">
        <v>1.1839999999999999</v>
      </c>
      <c r="G578">
        <v>0</v>
      </c>
      <c r="H578" s="11">
        <v>14.753250880425828</v>
      </c>
    </row>
    <row r="579" spans="1:8" x14ac:dyDescent="0.25">
      <c r="A579" s="5">
        <v>44866</v>
      </c>
      <c r="B579" s="6">
        <v>44866</v>
      </c>
      <c r="C579">
        <v>621</v>
      </c>
      <c r="D579">
        <v>10.308999999999999</v>
      </c>
      <c r="E579">
        <v>0.82799999999999996</v>
      </c>
      <c r="F579">
        <v>1.048</v>
      </c>
      <c r="G579">
        <v>0</v>
      </c>
      <c r="H579" s="11">
        <v>12.882514313590148</v>
      </c>
    </row>
    <row r="580" spans="1:8" x14ac:dyDescent="0.25">
      <c r="A580" s="5">
        <v>44866</v>
      </c>
      <c r="B580" s="6">
        <v>44866</v>
      </c>
      <c r="C580">
        <v>622</v>
      </c>
      <c r="D580">
        <v>11.565</v>
      </c>
      <c r="E580">
        <v>0.79479999999999995</v>
      </c>
      <c r="F580">
        <v>1.1950000000000001</v>
      </c>
      <c r="G580">
        <v>0</v>
      </c>
      <c r="H580" s="11">
        <v>14.750813439863059</v>
      </c>
    </row>
    <row r="581" spans="1:8" x14ac:dyDescent="0.25">
      <c r="A581" s="5">
        <v>44866</v>
      </c>
      <c r="B581" s="6">
        <v>44866</v>
      </c>
      <c r="C581">
        <v>623</v>
      </c>
      <c r="D581">
        <v>11.563000000000001</v>
      </c>
      <c r="E581">
        <v>0.79449999999999998</v>
      </c>
      <c r="F581">
        <v>1.1859999999999999</v>
      </c>
      <c r="G581">
        <v>0</v>
      </c>
      <c r="H581" s="11">
        <v>14.751046678823531</v>
      </c>
    </row>
    <row r="582" spans="1:8" x14ac:dyDescent="0.25">
      <c r="A582" s="5">
        <v>44866</v>
      </c>
      <c r="B582" s="6">
        <v>44866</v>
      </c>
      <c r="C582">
        <v>624</v>
      </c>
      <c r="D582">
        <v>11.564</v>
      </c>
      <c r="E582">
        <v>0.79430000000000001</v>
      </c>
      <c r="F582">
        <v>1.1819999999999999</v>
      </c>
      <c r="G582">
        <v>0</v>
      </c>
      <c r="H582" s="11">
        <v>14.754179546330528</v>
      </c>
    </row>
    <row r="583" spans="1:8" x14ac:dyDescent="0.25">
      <c r="A583" s="5">
        <v>44866</v>
      </c>
      <c r="B583" s="6">
        <v>44866</v>
      </c>
      <c r="C583">
        <v>625</v>
      </c>
      <c r="D583">
        <v>11.564</v>
      </c>
      <c r="E583">
        <v>0.7944</v>
      </c>
      <c r="F583">
        <v>1.1850000000000001</v>
      </c>
      <c r="G583">
        <v>0</v>
      </c>
      <c r="H583" s="11">
        <v>14.753250880425828</v>
      </c>
    </row>
    <row r="584" spans="1:8" x14ac:dyDescent="0.25">
      <c r="A584" s="5">
        <v>44866</v>
      </c>
      <c r="B584" s="6">
        <v>44866</v>
      </c>
      <c r="C584">
        <v>626</v>
      </c>
      <c r="D584">
        <v>11.563000000000001</v>
      </c>
      <c r="E584">
        <v>0.79469999999999996</v>
      </c>
      <c r="F584">
        <v>1.1930000000000001</v>
      </c>
      <c r="G584">
        <v>0</v>
      </c>
      <c r="H584" s="11">
        <v>14.749190384009811</v>
      </c>
    </row>
    <row r="585" spans="1:8" x14ac:dyDescent="0.25">
      <c r="A585" s="5">
        <v>44866</v>
      </c>
      <c r="B585" s="6">
        <v>44866</v>
      </c>
      <c r="C585">
        <v>627</v>
      </c>
      <c r="D585">
        <v>11.564</v>
      </c>
      <c r="E585">
        <v>0.7944</v>
      </c>
      <c r="F585">
        <v>1.1850000000000001</v>
      </c>
      <c r="G585">
        <v>0</v>
      </c>
      <c r="H585" s="11">
        <v>14.753250880425828</v>
      </c>
    </row>
    <row r="586" spans="1:8" x14ac:dyDescent="0.25">
      <c r="A586" s="5">
        <v>44866</v>
      </c>
      <c r="B586" s="6">
        <v>44866</v>
      </c>
      <c r="C586">
        <v>628</v>
      </c>
      <c r="D586">
        <v>10.31</v>
      </c>
      <c r="E586">
        <v>0.82809999999999995</v>
      </c>
      <c r="F586">
        <v>1.0469999999999999</v>
      </c>
      <c r="G586">
        <v>0</v>
      </c>
      <c r="H586" s="11">
        <v>12.882986016613648</v>
      </c>
    </row>
    <row r="587" spans="1:8" x14ac:dyDescent="0.25">
      <c r="A587" s="5">
        <v>44866</v>
      </c>
      <c r="B587" s="6">
        <v>44866</v>
      </c>
      <c r="C587">
        <v>629</v>
      </c>
      <c r="D587">
        <v>10.311</v>
      </c>
      <c r="E587">
        <v>0.82809999999999995</v>
      </c>
      <c r="F587">
        <v>1.044</v>
      </c>
      <c r="G587">
        <v>0</v>
      </c>
      <c r="H587" s="11">
        <v>12.884235578787907</v>
      </c>
    </row>
    <row r="588" spans="1:8" x14ac:dyDescent="0.25">
      <c r="A588" s="5">
        <v>44866</v>
      </c>
      <c r="B588" s="6">
        <v>44866</v>
      </c>
      <c r="C588">
        <v>630</v>
      </c>
      <c r="D588">
        <v>11.564</v>
      </c>
      <c r="E588">
        <v>0.79430000000000001</v>
      </c>
      <c r="F588">
        <v>1.1830000000000001</v>
      </c>
      <c r="G588">
        <v>0</v>
      </c>
      <c r="H588" s="11">
        <v>14.754179546330528</v>
      </c>
    </row>
    <row r="589" spans="1:8" x14ac:dyDescent="0.25">
      <c r="A589" s="5">
        <v>44866</v>
      </c>
      <c r="B589" s="6">
        <v>44866</v>
      </c>
      <c r="C589">
        <v>631</v>
      </c>
      <c r="D589">
        <v>11.565</v>
      </c>
      <c r="E589">
        <v>0.79479999999999995</v>
      </c>
      <c r="F589">
        <v>1.194</v>
      </c>
      <c r="G589">
        <v>0</v>
      </c>
      <c r="H589" s="11">
        <v>14.750813439863059</v>
      </c>
    </row>
    <row r="590" spans="1:8" x14ac:dyDescent="0.25">
      <c r="A590" s="5">
        <v>44866</v>
      </c>
      <c r="B590" s="6">
        <v>44866</v>
      </c>
      <c r="C590">
        <v>632</v>
      </c>
      <c r="D590">
        <v>11.565</v>
      </c>
      <c r="E590">
        <v>0.79479999999999995</v>
      </c>
      <c r="F590">
        <v>1.196</v>
      </c>
      <c r="G590">
        <v>0</v>
      </c>
      <c r="H590" s="11">
        <v>14.750813439863059</v>
      </c>
    </row>
    <row r="591" spans="1:8" x14ac:dyDescent="0.25">
      <c r="A591" s="5">
        <v>44866</v>
      </c>
      <c r="B591" s="6">
        <v>44866</v>
      </c>
      <c r="C591">
        <v>633</v>
      </c>
      <c r="D591">
        <v>11.565</v>
      </c>
      <c r="E591">
        <v>0.79490000000000005</v>
      </c>
      <c r="F591">
        <v>1.1970000000000001</v>
      </c>
      <c r="G591">
        <v>0</v>
      </c>
      <c r="H591" s="11">
        <v>14.749885569854916</v>
      </c>
    </row>
    <row r="592" spans="1:8" x14ac:dyDescent="0.25">
      <c r="A592" s="5">
        <v>44866</v>
      </c>
      <c r="B592" s="6">
        <v>44866</v>
      </c>
      <c r="C592">
        <v>634</v>
      </c>
      <c r="D592">
        <v>10.311999999999999</v>
      </c>
      <c r="E592">
        <v>0.82820000000000005</v>
      </c>
      <c r="F592">
        <v>1.044</v>
      </c>
      <c r="G592">
        <v>0</v>
      </c>
      <c r="H592" s="11">
        <v>12.884707196376013</v>
      </c>
    </row>
    <row r="593" spans="1:8" x14ac:dyDescent="0.25">
      <c r="A593" s="5">
        <v>44866</v>
      </c>
      <c r="B593" s="6">
        <v>44866</v>
      </c>
      <c r="C593">
        <v>635</v>
      </c>
      <c r="D593">
        <v>10.311</v>
      </c>
      <c r="E593">
        <v>0.82809999999999995</v>
      </c>
      <c r="F593">
        <v>1.0429999999999999</v>
      </c>
      <c r="G593">
        <v>0</v>
      </c>
      <c r="H593" s="11">
        <v>12.884235578787907</v>
      </c>
    </row>
    <row r="594" spans="1:8" x14ac:dyDescent="0.25">
      <c r="A594" s="5">
        <v>44866</v>
      </c>
      <c r="B594" s="6">
        <v>44866</v>
      </c>
      <c r="C594">
        <v>636</v>
      </c>
      <c r="D594">
        <v>10.31</v>
      </c>
      <c r="E594">
        <v>0.82799999999999996</v>
      </c>
      <c r="F594">
        <v>1.0469999999999999</v>
      </c>
      <c r="G594">
        <v>0</v>
      </c>
      <c r="H594" s="11">
        <v>12.883763951218784</v>
      </c>
    </row>
    <row r="595" spans="1:8" x14ac:dyDescent="0.25">
      <c r="A595" s="5">
        <v>44866</v>
      </c>
      <c r="B595" s="6">
        <v>44866</v>
      </c>
      <c r="C595">
        <v>637</v>
      </c>
      <c r="D595">
        <v>10.31</v>
      </c>
      <c r="E595">
        <v>0.82809999999999995</v>
      </c>
      <c r="F595">
        <v>1.0449999999999999</v>
      </c>
      <c r="G595">
        <v>0</v>
      </c>
      <c r="H595" s="11">
        <v>12.882986016613648</v>
      </c>
    </row>
    <row r="596" spans="1:8" x14ac:dyDescent="0.25">
      <c r="A596" s="5">
        <v>44866</v>
      </c>
      <c r="B596" s="6">
        <v>44866</v>
      </c>
      <c r="C596">
        <v>638</v>
      </c>
      <c r="D596">
        <v>11.566000000000001</v>
      </c>
      <c r="E596">
        <v>0.79400000000000004</v>
      </c>
      <c r="F596">
        <v>1.1739999999999999</v>
      </c>
      <c r="G596">
        <v>0</v>
      </c>
      <c r="H596" s="11">
        <v>14.759518821896068</v>
      </c>
    </row>
    <row r="597" spans="1:8" x14ac:dyDescent="0.25">
      <c r="A597" s="5">
        <v>44866</v>
      </c>
      <c r="B597" s="6">
        <v>44866</v>
      </c>
      <c r="C597">
        <v>639</v>
      </c>
      <c r="D597">
        <v>11.561</v>
      </c>
      <c r="E597">
        <v>0.7954</v>
      </c>
      <c r="F597">
        <v>1.2130000000000001</v>
      </c>
      <c r="G597">
        <v>0</v>
      </c>
      <c r="H597" s="11">
        <v>14.740148888476776</v>
      </c>
    </row>
    <row r="598" spans="1:8" x14ac:dyDescent="0.25">
      <c r="A598" s="5">
        <v>44866</v>
      </c>
      <c r="B598" s="6">
        <v>44866</v>
      </c>
      <c r="C598">
        <v>640</v>
      </c>
      <c r="D598">
        <v>11.564</v>
      </c>
      <c r="E598">
        <v>0.79479999999999995</v>
      </c>
      <c r="F598">
        <v>1.196</v>
      </c>
      <c r="G598">
        <v>0</v>
      </c>
      <c r="H598" s="11">
        <v>14.749537969613179</v>
      </c>
    </row>
    <row r="599" spans="1:8" x14ac:dyDescent="0.25">
      <c r="A599" s="5">
        <v>44866</v>
      </c>
      <c r="B599" s="6">
        <v>44866</v>
      </c>
      <c r="C599">
        <v>641</v>
      </c>
      <c r="D599">
        <v>11.564</v>
      </c>
      <c r="E599">
        <v>0.79479999999999995</v>
      </c>
      <c r="F599">
        <v>1.1970000000000001</v>
      </c>
      <c r="G599">
        <v>0</v>
      </c>
      <c r="H599" s="11">
        <v>14.749537969613179</v>
      </c>
    </row>
    <row r="600" spans="1:8" x14ac:dyDescent="0.25">
      <c r="A600" s="5">
        <v>44866</v>
      </c>
      <c r="B600" s="6">
        <v>44866</v>
      </c>
      <c r="C600">
        <v>642</v>
      </c>
      <c r="D600">
        <v>11.563000000000001</v>
      </c>
      <c r="E600">
        <v>0.7954</v>
      </c>
      <c r="F600">
        <v>1.214</v>
      </c>
      <c r="G600">
        <v>0</v>
      </c>
      <c r="H600" s="11">
        <v>14.742698866660062</v>
      </c>
    </row>
    <row r="601" spans="1:8" x14ac:dyDescent="0.25">
      <c r="A601" s="5">
        <v>44866</v>
      </c>
      <c r="B601" s="6">
        <v>44866</v>
      </c>
      <c r="C601">
        <v>643</v>
      </c>
      <c r="D601">
        <v>11.564</v>
      </c>
      <c r="E601">
        <v>0.79449999999999998</v>
      </c>
      <c r="F601">
        <v>1.1859999999999999</v>
      </c>
      <c r="G601">
        <v>0</v>
      </c>
      <c r="H601" s="11">
        <v>14.752322389856898</v>
      </c>
    </row>
    <row r="602" spans="1:8" x14ac:dyDescent="0.25">
      <c r="A602" s="5">
        <v>44866</v>
      </c>
      <c r="B602" s="6">
        <v>44866</v>
      </c>
      <c r="C602">
        <v>644</v>
      </c>
      <c r="D602">
        <v>11.564</v>
      </c>
      <c r="E602">
        <v>0.79479999999999995</v>
      </c>
      <c r="F602">
        <v>1.1970000000000001</v>
      </c>
      <c r="G602">
        <v>0</v>
      </c>
      <c r="H602" s="11">
        <v>14.749537969613179</v>
      </c>
    </row>
    <row r="603" spans="1:8" x14ac:dyDescent="0.25">
      <c r="A603" s="5">
        <v>44866</v>
      </c>
      <c r="B603" s="6">
        <v>44866</v>
      </c>
      <c r="C603">
        <v>645</v>
      </c>
      <c r="D603">
        <v>11.571</v>
      </c>
      <c r="E603">
        <v>0.79330000000000001</v>
      </c>
      <c r="F603">
        <v>1.147</v>
      </c>
      <c r="G603">
        <v>0</v>
      </c>
      <c r="H603" s="11">
        <v>14.772412589728352</v>
      </c>
    </row>
    <row r="604" spans="1:8" x14ac:dyDescent="0.25">
      <c r="A604" s="5">
        <v>44866</v>
      </c>
      <c r="B604" s="6">
        <v>44866</v>
      </c>
      <c r="C604">
        <v>646</v>
      </c>
      <c r="D604">
        <v>11.558999999999999</v>
      </c>
      <c r="E604">
        <v>0.79500000000000004</v>
      </c>
      <c r="F604">
        <v>1.196</v>
      </c>
      <c r="G604">
        <v>0</v>
      </c>
      <c r="H604" s="11">
        <v>14.741306016102417</v>
      </c>
    </row>
    <row r="605" spans="1:8" x14ac:dyDescent="0.25">
      <c r="A605" s="5">
        <v>44866</v>
      </c>
      <c r="B605" s="6">
        <v>44866</v>
      </c>
      <c r="C605">
        <v>647</v>
      </c>
      <c r="D605">
        <v>11.565</v>
      </c>
      <c r="E605">
        <v>0.79479999999999995</v>
      </c>
      <c r="F605">
        <v>1.194</v>
      </c>
      <c r="G605">
        <v>0</v>
      </c>
      <c r="H605" s="11">
        <v>14.750813439863059</v>
      </c>
    </row>
    <row r="606" spans="1:8" x14ac:dyDescent="0.25">
      <c r="A606" s="5">
        <v>44866</v>
      </c>
      <c r="B606" s="6">
        <v>44866</v>
      </c>
      <c r="C606">
        <v>648</v>
      </c>
      <c r="D606">
        <v>11.565</v>
      </c>
      <c r="E606">
        <v>0.79459999999999997</v>
      </c>
      <c r="F606">
        <v>1.1830000000000001</v>
      </c>
      <c r="G606">
        <v>0</v>
      </c>
      <c r="H606" s="11">
        <v>14.752669705325623</v>
      </c>
    </row>
    <row r="607" spans="1:8" x14ac:dyDescent="0.25">
      <c r="A607" s="5">
        <v>44866</v>
      </c>
      <c r="B607" s="6">
        <v>44866</v>
      </c>
      <c r="C607">
        <v>649</v>
      </c>
      <c r="D607">
        <v>10.308999999999999</v>
      </c>
      <c r="E607">
        <v>0.82799999999999996</v>
      </c>
      <c r="F607">
        <v>1.0469999999999999</v>
      </c>
      <c r="G607">
        <v>0</v>
      </c>
      <c r="H607" s="11">
        <v>12.882514313590148</v>
      </c>
    </row>
    <row r="608" spans="1:8" x14ac:dyDescent="0.25">
      <c r="A608" s="5">
        <v>44866</v>
      </c>
      <c r="B608" s="6">
        <v>44866</v>
      </c>
      <c r="C608">
        <v>650</v>
      </c>
      <c r="D608">
        <v>11.558999999999999</v>
      </c>
      <c r="E608">
        <v>0.79510000000000003</v>
      </c>
      <c r="F608">
        <v>1.1990000000000001</v>
      </c>
      <c r="G608">
        <v>0</v>
      </c>
      <c r="H608" s="11">
        <v>14.740378977393448</v>
      </c>
    </row>
    <row r="609" spans="1:8" x14ac:dyDescent="0.25">
      <c r="A609" s="5">
        <v>44866</v>
      </c>
      <c r="B609" s="6">
        <v>44866</v>
      </c>
      <c r="C609">
        <v>667</v>
      </c>
      <c r="D609">
        <v>11.561</v>
      </c>
      <c r="E609">
        <v>0.7954</v>
      </c>
      <c r="F609">
        <v>1.2110000000000001</v>
      </c>
      <c r="G609">
        <v>0</v>
      </c>
      <c r="H609" s="11">
        <v>14.740148888476776</v>
      </c>
    </row>
    <row r="610" spans="1:8" x14ac:dyDescent="0.25">
      <c r="A610" s="5">
        <v>44866</v>
      </c>
      <c r="B610" s="6">
        <v>44866</v>
      </c>
      <c r="C610">
        <v>675</v>
      </c>
      <c r="D610">
        <v>11.561</v>
      </c>
      <c r="E610">
        <v>0.79549999999999998</v>
      </c>
      <c r="F610">
        <v>1.2130000000000001</v>
      </c>
      <c r="G610">
        <v>0</v>
      </c>
      <c r="H610" s="11">
        <v>14.739222388655723</v>
      </c>
    </row>
    <row r="611" spans="1:8" x14ac:dyDescent="0.25">
      <c r="A611" s="5">
        <v>44866</v>
      </c>
      <c r="B611" s="6">
        <v>44866</v>
      </c>
      <c r="C611">
        <v>0</v>
      </c>
      <c r="D611">
        <v>11.56</v>
      </c>
      <c r="E611">
        <v>0.79520000000000002</v>
      </c>
      <c r="F611">
        <v>1.2030000000000001</v>
      </c>
      <c r="G611">
        <v>0</v>
      </c>
      <c r="H611" s="11">
        <v>14.740727262976163</v>
      </c>
    </row>
    <row r="612" spans="1:8" x14ac:dyDescent="0.25">
      <c r="A612" s="5">
        <v>44866</v>
      </c>
      <c r="B612" s="6">
        <v>44866</v>
      </c>
      <c r="C612">
        <v>351</v>
      </c>
      <c r="D612">
        <v>11.56</v>
      </c>
      <c r="E612">
        <v>0.79520000000000002</v>
      </c>
      <c r="F612">
        <v>1.2030000000000001</v>
      </c>
      <c r="G612">
        <v>0</v>
      </c>
      <c r="H612" s="11">
        <v>14.740727262976163</v>
      </c>
    </row>
  </sheetData>
  <autoFilter ref="A1:H612" xr:uid="{2E69148F-09F8-4E27-A049-3D72AFD31380}"/>
  <pageMargins left="0.7" right="0.7" top="0.78740157499999996" bottom="0.78740157499999996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AF37A-3002-49EE-BF10-E2C8409BEF0D}">
  <dimension ref="A1:H611"/>
  <sheetViews>
    <sheetView workbookViewId="0">
      <selection activeCell="J4" sqref="J4"/>
    </sheetView>
  </sheetViews>
  <sheetFormatPr baseColWidth="10" defaultRowHeight="15" x14ac:dyDescent="0.25"/>
  <cols>
    <col min="8" max="8" width="15.57031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>
        <v>44896</v>
      </c>
      <c r="B2" s="3">
        <v>44896</v>
      </c>
      <c r="C2">
        <v>2</v>
      </c>
      <c r="D2" s="1">
        <v>11.564</v>
      </c>
      <c r="E2" s="1">
        <v>0.77359999999999995</v>
      </c>
      <c r="F2" s="1">
        <v>0.502</v>
      </c>
      <c r="G2" s="1">
        <v>0</v>
      </c>
      <c r="H2" s="12">
        <v>14.950272714912545</v>
      </c>
    </row>
    <row r="3" spans="1:8" x14ac:dyDescent="0.25">
      <c r="A3" s="2">
        <v>44896</v>
      </c>
      <c r="B3" s="3">
        <v>44896</v>
      </c>
      <c r="C3">
        <v>3</v>
      </c>
      <c r="D3" s="1">
        <v>11.566000000000001</v>
      </c>
      <c r="E3" s="1">
        <v>0.77390000000000003</v>
      </c>
      <c r="F3" s="1">
        <v>0.505</v>
      </c>
      <c r="G3" s="1">
        <v>0</v>
      </c>
      <c r="H3" s="12">
        <v>14.949959876452287</v>
      </c>
    </row>
    <row r="4" spans="1:8" x14ac:dyDescent="0.25">
      <c r="A4" s="2">
        <v>44896</v>
      </c>
      <c r="B4" s="3">
        <v>44896</v>
      </c>
      <c r="C4">
        <v>4</v>
      </c>
      <c r="D4" s="1">
        <v>11.536</v>
      </c>
      <c r="E4" s="1">
        <v>0.80169999999999997</v>
      </c>
      <c r="F4" s="1">
        <v>1.3919999999999999</v>
      </c>
      <c r="G4" s="1">
        <v>0</v>
      </c>
      <c r="H4" s="12">
        <v>14.650369154486491</v>
      </c>
    </row>
    <row r="5" spans="1:8" x14ac:dyDescent="0.25">
      <c r="A5" s="2">
        <v>44896</v>
      </c>
      <c r="B5" s="3">
        <v>44896</v>
      </c>
      <c r="C5">
        <v>10</v>
      </c>
      <c r="D5" s="1">
        <v>11.526</v>
      </c>
      <c r="E5" s="1">
        <v>0.80159999999999998</v>
      </c>
      <c r="F5" s="1">
        <v>1.3919999999999999</v>
      </c>
      <c r="G5">
        <v>0</v>
      </c>
      <c r="H5" s="12">
        <v>14.638582458428669</v>
      </c>
    </row>
    <row r="6" spans="1:8" x14ac:dyDescent="0.25">
      <c r="A6" s="2">
        <v>44896</v>
      </c>
      <c r="B6" s="3">
        <v>44896</v>
      </c>
      <c r="C6">
        <v>11</v>
      </c>
      <c r="D6" s="1">
        <v>11.525</v>
      </c>
      <c r="E6" s="1">
        <v>0.80149999999999999</v>
      </c>
      <c r="F6" s="1">
        <v>1.39</v>
      </c>
      <c r="G6">
        <v>0</v>
      </c>
      <c r="H6" s="12">
        <v>14.638225501075492</v>
      </c>
    </row>
    <row r="7" spans="1:8" x14ac:dyDescent="0.25">
      <c r="A7" s="2">
        <v>44896</v>
      </c>
      <c r="B7" s="3">
        <v>44896</v>
      </c>
      <c r="C7" s="8">
        <v>50</v>
      </c>
      <c r="D7" s="1">
        <v>11.534000000000001</v>
      </c>
      <c r="E7" s="1">
        <v>0.80120000000000002</v>
      </c>
      <c r="F7" s="1">
        <v>1.395</v>
      </c>
      <c r="G7" s="1">
        <v>0</v>
      </c>
      <c r="H7" s="12">
        <v>14.652399093193599</v>
      </c>
    </row>
    <row r="8" spans="1:8" x14ac:dyDescent="0.25">
      <c r="A8" s="2">
        <v>44896</v>
      </c>
      <c r="B8" s="3">
        <v>44896</v>
      </c>
      <c r="C8" s="8">
        <v>51</v>
      </c>
      <c r="D8" s="1">
        <v>11.538</v>
      </c>
      <c r="E8" s="1">
        <v>0.80020000000000002</v>
      </c>
      <c r="F8" s="1">
        <v>1.347</v>
      </c>
      <c r="G8" s="1">
        <v>0</v>
      </c>
      <c r="H8" s="12">
        <v>14.666636332495347</v>
      </c>
    </row>
    <row r="9" spans="1:8" x14ac:dyDescent="0.25">
      <c r="A9" s="2">
        <v>44896</v>
      </c>
      <c r="B9" s="3">
        <v>44896</v>
      </c>
      <c r="C9" s="8">
        <v>52</v>
      </c>
      <c r="D9" s="1">
        <v>11.539</v>
      </c>
      <c r="E9" s="1">
        <v>0.79959999999999998</v>
      </c>
      <c r="F9" s="1">
        <v>1.3220000000000001</v>
      </c>
      <c r="G9" s="1">
        <v>0</v>
      </c>
      <c r="H9" s="12">
        <v>14.673409676759556</v>
      </c>
    </row>
    <row r="10" spans="1:8" x14ac:dyDescent="0.25">
      <c r="A10" s="2">
        <v>44896</v>
      </c>
      <c r="B10" s="3">
        <v>44896</v>
      </c>
      <c r="C10" s="8">
        <v>53</v>
      </c>
      <c r="D10" s="1">
        <v>11.539</v>
      </c>
      <c r="E10" s="1">
        <v>0.79959999999999998</v>
      </c>
      <c r="F10" s="1">
        <v>1.321</v>
      </c>
      <c r="G10" s="1">
        <v>0</v>
      </c>
      <c r="H10" s="12">
        <v>14.673409676759556</v>
      </c>
    </row>
    <row r="11" spans="1:8" x14ac:dyDescent="0.25">
      <c r="A11" s="2">
        <v>44896</v>
      </c>
      <c r="B11" s="3">
        <v>44896</v>
      </c>
      <c r="C11" s="8">
        <v>54</v>
      </c>
      <c r="D11" s="1">
        <v>11.539</v>
      </c>
      <c r="E11" s="1">
        <v>0.79959999999999998</v>
      </c>
      <c r="F11" s="1">
        <v>1.323</v>
      </c>
      <c r="G11" s="1">
        <v>0</v>
      </c>
      <c r="H11" s="12">
        <v>14.673409676759556</v>
      </c>
    </row>
    <row r="12" spans="1:8" x14ac:dyDescent="0.25">
      <c r="A12" s="2">
        <v>44896</v>
      </c>
      <c r="B12" s="3">
        <v>44896</v>
      </c>
      <c r="C12" s="8">
        <v>55</v>
      </c>
      <c r="D12" s="1">
        <v>11.526999999999999</v>
      </c>
      <c r="E12" s="1">
        <v>0.80149999999999999</v>
      </c>
      <c r="F12" s="1">
        <v>1.3919999999999999</v>
      </c>
      <c r="G12" s="1">
        <v>0</v>
      </c>
      <c r="H12" s="12">
        <v>14.640765757127738</v>
      </c>
    </row>
    <row r="13" spans="1:8" x14ac:dyDescent="0.25">
      <c r="A13" s="2">
        <v>44896</v>
      </c>
      <c r="B13" s="3">
        <v>44896</v>
      </c>
      <c r="C13" s="8">
        <v>56</v>
      </c>
      <c r="D13" s="1">
        <v>11.526</v>
      </c>
      <c r="E13" s="1">
        <v>0.80159999999999998</v>
      </c>
      <c r="F13" s="1">
        <v>1.3959999999999999</v>
      </c>
      <c r="G13" s="1">
        <v>0</v>
      </c>
      <c r="H13" s="12">
        <v>14.638582458428669</v>
      </c>
    </row>
    <row r="14" spans="1:8" x14ac:dyDescent="0.25">
      <c r="A14" s="2">
        <v>44896</v>
      </c>
      <c r="B14" s="3">
        <v>44896</v>
      </c>
      <c r="C14" s="8">
        <v>58</v>
      </c>
      <c r="D14" s="1">
        <v>11.526</v>
      </c>
      <c r="E14" s="1">
        <v>0.80159999999999998</v>
      </c>
      <c r="F14" s="1">
        <v>1.3939999999999999</v>
      </c>
      <c r="G14" s="1">
        <v>0</v>
      </c>
      <c r="H14" s="12">
        <v>14.638582458428669</v>
      </c>
    </row>
    <row r="15" spans="1:8" x14ac:dyDescent="0.25">
      <c r="A15" s="2">
        <v>44896</v>
      </c>
      <c r="B15" s="3">
        <v>44896</v>
      </c>
      <c r="C15" s="8">
        <v>59</v>
      </c>
      <c r="D15" s="1">
        <v>11.525</v>
      </c>
      <c r="E15" s="1">
        <v>0.80159999999999998</v>
      </c>
      <c r="F15" s="1">
        <v>1.393</v>
      </c>
      <c r="G15" s="1">
        <v>0</v>
      </c>
      <c r="H15" s="12">
        <v>14.637312409629569</v>
      </c>
    </row>
    <row r="16" spans="1:8" x14ac:dyDescent="0.25">
      <c r="A16" s="2">
        <v>44896</v>
      </c>
      <c r="B16" s="3">
        <v>44896</v>
      </c>
      <c r="C16" s="8">
        <v>60</v>
      </c>
      <c r="D16" s="1">
        <v>11.525</v>
      </c>
      <c r="E16" s="1">
        <v>0.80169999999999997</v>
      </c>
      <c r="F16" s="1">
        <v>1.395</v>
      </c>
      <c r="G16" s="1">
        <v>0</v>
      </c>
      <c r="H16" s="12">
        <v>14.636399489030584</v>
      </c>
    </row>
    <row r="17" spans="1:8" x14ac:dyDescent="0.25">
      <c r="A17" s="2">
        <v>44896</v>
      </c>
      <c r="B17" s="3">
        <v>44896</v>
      </c>
      <c r="C17" s="8">
        <v>61</v>
      </c>
      <c r="D17" s="1">
        <v>11.532999999999999</v>
      </c>
      <c r="E17" s="1">
        <v>0.80120000000000002</v>
      </c>
      <c r="F17" s="1">
        <v>1.393</v>
      </c>
      <c r="G17" s="1">
        <v>0</v>
      </c>
      <c r="H17" s="12">
        <v>14.651128727397413</v>
      </c>
    </row>
    <row r="18" spans="1:8" x14ac:dyDescent="0.25">
      <c r="A18" s="2">
        <v>44896</v>
      </c>
      <c r="B18" s="3">
        <v>44896</v>
      </c>
      <c r="C18" s="8">
        <v>62</v>
      </c>
      <c r="D18" s="1">
        <v>10.266999999999999</v>
      </c>
      <c r="E18" s="1">
        <v>0.8155</v>
      </c>
      <c r="F18" s="1">
        <v>1.472</v>
      </c>
      <c r="G18" s="1">
        <v>0</v>
      </c>
      <c r="H18" s="12">
        <v>12.927985066791567</v>
      </c>
    </row>
    <row r="19" spans="1:8" x14ac:dyDescent="0.25">
      <c r="A19" s="2">
        <v>44896</v>
      </c>
      <c r="B19" s="3">
        <v>44896</v>
      </c>
      <c r="C19" s="8">
        <v>63</v>
      </c>
      <c r="D19" s="1">
        <v>11.526</v>
      </c>
      <c r="E19" s="1">
        <v>0.80110000000000003</v>
      </c>
      <c r="F19" s="1">
        <v>1.3819999999999999</v>
      </c>
      <c r="G19" s="1">
        <v>0</v>
      </c>
      <c r="H19" s="12">
        <v>14.643150021477334</v>
      </c>
    </row>
    <row r="20" spans="1:8" x14ac:dyDescent="0.25">
      <c r="A20" s="2">
        <v>44896</v>
      </c>
      <c r="B20" s="3">
        <v>44896</v>
      </c>
      <c r="C20" s="8">
        <v>64</v>
      </c>
      <c r="D20" s="1">
        <v>11.526999999999999</v>
      </c>
      <c r="E20" s="1">
        <v>0.80130000000000001</v>
      </c>
      <c r="F20" s="1">
        <v>1.387</v>
      </c>
      <c r="G20" s="1">
        <v>0</v>
      </c>
      <c r="H20" s="12">
        <v>14.642592769770669</v>
      </c>
    </row>
    <row r="21" spans="1:8" x14ac:dyDescent="0.25">
      <c r="A21" s="2">
        <v>44896</v>
      </c>
      <c r="B21" s="3">
        <v>44896</v>
      </c>
      <c r="C21" s="8">
        <v>65</v>
      </c>
      <c r="D21" s="1">
        <v>11.525</v>
      </c>
      <c r="E21" s="1">
        <v>0.80159999999999998</v>
      </c>
      <c r="F21" s="1">
        <v>1.397</v>
      </c>
      <c r="G21" s="1">
        <v>0</v>
      </c>
      <c r="H21" s="12">
        <v>14.637312409629569</v>
      </c>
    </row>
    <row r="22" spans="1:8" x14ac:dyDescent="0.25">
      <c r="A22" s="2">
        <v>44896</v>
      </c>
      <c r="B22" s="3">
        <v>44896</v>
      </c>
      <c r="C22" s="8">
        <v>66</v>
      </c>
      <c r="D22" s="1">
        <v>10.347</v>
      </c>
      <c r="E22" s="1">
        <v>0.83169999999999999</v>
      </c>
      <c r="F22" s="1">
        <v>1.0880000000000001</v>
      </c>
      <c r="G22" s="1">
        <v>0</v>
      </c>
      <c r="H22" s="12">
        <v>12.901207512040362</v>
      </c>
    </row>
    <row r="23" spans="1:8" x14ac:dyDescent="0.25">
      <c r="A23" s="2">
        <v>44896</v>
      </c>
      <c r="B23" s="3">
        <v>44896</v>
      </c>
      <c r="C23" s="8">
        <v>67</v>
      </c>
      <c r="D23" s="1">
        <v>10.348000000000001</v>
      </c>
      <c r="E23" s="1">
        <v>0.83169999999999999</v>
      </c>
      <c r="F23" s="1">
        <v>1.089</v>
      </c>
      <c r="G23" s="1">
        <v>0</v>
      </c>
      <c r="H23" s="12">
        <v>12.902454366927001</v>
      </c>
    </row>
    <row r="24" spans="1:8" x14ac:dyDescent="0.25">
      <c r="A24" s="2">
        <v>44896</v>
      </c>
      <c r="B24" s="3">
        <v>44896</v>
      </c>
      <c r="C24" s="8">
        <v>674</v>
      </c>
      <c r="D24" s="1">
        <v>11.468999999999999</v>
      </c>
      <c r="E24" s="1">
        <v>0.79900000000000004</v>
      </c>
      <c r="F24" s="1">
        <v>1.496</v>
      </c>
      <c r="G24" s="1">
        <v>0</v>
      </c>
      <c r="H24" s="12">
        <v>14.589870110921719</v>
      </c>
    </row>
    <row r="25" spans="1:8" x14ac:dyDescent="0.25">
      <c r="A25" s="2">
        <v>44896</v>
      </c>
      <c r="B25" s="3">
        <v>44896</v>
      </c>
      <c r="C25" s="8">
        <v>68</v>
      </c>
      <c r="D25" s="1">
        <v>11.487</v>
      </c>
      <c r="E25" s="1">
        <v>0.79990000000000006</v>
      </c>
      <c r="F25" s="1">
        <v>1.4650000000000001</v>
      </c>
      <c r="G25" s="1">
        <v>0</v>
      </c>
      <c r="H25" s="12">
        <v>14.604545131176152</v>
      </c>
    </row>
    <row r="26" spans="1:8" x14ac:dyDescent="0.25">
      <c r="A26" s="2">
        <v>44896</v>
      </c>
      <c r="B26" s="3">
        <v>44896</v>
      </c>
      <c r="C26" s="8">
        <v>69</v>
      </c>
      <c r="D26" s="1">
        <v>11.468999999999999</v>
      </c>
      <c r="E26" s="1">
        <v>0.79900000000000004</v>
      </c>
      <c r="F26" s="1">
        <v>1.4950000000000001</v>
      </c>
      <c r="G26" s="1">
        <v>0</v>
      </c>
      <c r="H26" s="12">
        <v>14.589870110921719</v>
      </c>
    </row>
    <row r="27" spans="1:8" x14ac:dyDescent="0.25">
      <c r="A27" s="2">
        <v>44896</v>
      </c>
      <c r="B27" s="3">
        <v>44896</v>
      </c>
      <c r="C27" s="8">
        <v>70</v>
      </c>
      <c r="D27" s="1">
        <v>11.523</v>
      </c>
      <c r="E27" s="1">
        <v>0.80179999999999996</v>
      </c>
      <c r="F27" s="1">
        <v>1.4019999999999999</v>
      </c>
      <c r="G27" s="1">
        <v>0</v>
      </c>
      <c r="H27" s="12">
        <v>14.632946958446217</v>
      </c>
    </row>
    <row r="28" spans="1:8" x14ac:dyDescent="0.25">
      <c r="A28" s="2">
        <v>44896</v>
      </c>
      <c r="B28" s="3">
        <v>44896</v>
      </c>
      <c r="C28" s="8">
        <v>71</v>
      </c>
      <c r="D28" s="1">
        <v>11.523</v>
      </c>
      <c r="E28" s="1">
        <v>0.80179999999999996</v>
      </c>
      <c r="F28" s="1">
        <v>1.403</v>
      </c>
      <c r="G28" s="1">
        <v>0</v>
      </c>
      <c r="H28" s="12">
        <v>14.632946958446217</v>
      </c>
    </row>
    <row r="29" spans="1:8" x14ac:dyDescent="0.25">
      <c r="A29" s="2">
        <v>44896</v>
      </c>
      <c r="B29" s="3">
        <v>44896</v>
      </c>
      <c r="C29" s="8">
        <v>72</v>
      </c>
      <c r="D29" s="1">
        <v>11.523</v>
      </c>
      <c r="E29" s="1">
        <v>0.80179999999999996</v>
      </c>
      <c r="F29" s="1">
        <v>1.4019999999999999</v>
      </c>
      <c r="G29" s="1">
        <v>0</v>
      </c>
      <c r="H29" s="12">
        <v>14.632946958446217</v>
      </c>
    </row>
    <row r="30" spans="1:8" x14ac:dyDescent="0.25">
      <c r="A30" s="2">
        <v>44896</v>
      </c>
      <c r="B30" s="3">
        <v>44896</v>
      </c>
      <c r="C30" s="8">
        <v>73</v>
      </c>
      <c r="D30" s="1">
        <v>11.523</v>
      </c>
      <c r="E30" s="1">
        <v>0.80179999999999996</v>
      </c>
      <c r="F30" s="1">
        <v>1.4019999999999999</v>
      </c>
      <c r="G30" s="1">
        <v>0</v>
      </c>
      <c r="H30" s="12">
        <v>14.632946958446217</v>
      </c>
    </row>
    <row r="31" spans="1:8" x14ac:dyDescent="0.25">
      <c r="A31" s="2">
        <v>44896</v>
      </c>
      <c r="B31" s="3">
        <v>44896</v>
      </c>
      <c r="C31" s="8">
        <v>74</v>
      </c>
      <c r="D31" s="1">
        <v>11.523</v>
      </c>
      <c r="E31" s="1">
        <v>0.80179999999999996</v>
      </c>
      <c r="F31" s="1">
        <v>1.401</v>
      </c>
      <c r="G31" s="1">
        <v>0</v>
      </c>
      <c r="H31" s="12">
        <v>14.632946958446217</v>
      </c>
    </row>
    <row r="32" spans="1:8" x14ac:dyDescent="0.25">
      <c r="A32" s="2">
        <v>44896</v>
      </c>
      <c r="B32" s="3">
        <v>44896</v>
      </c>
      <c r="C32" s="8">
        <v>75</v>
      </c>
      <c r="D32" s="1">
        <v>11.523</v>
      </c>
      <c r="E32" s="1">
        <v>0.80179999999999996</v>
      </c>
      <c r="F32" s="1">
        <v>1.4019999999999999</v>
      </c>
      <c r="G32" s="1">
        <v>0</v>
      </c>
      <c r="H32" s="12">
        <v>14.632946958446217</v>
      </c>
    </row>
    <row r="33" spans="1:8" x14ac:dyDescent="0.25">
      <c r="A33" s="2">
        <v>44896</v>
      </c>
      <c r="B33" s="3">
        <v>44896</v>
      </c>
      <c r="C33" s="8">
        <v>76</v>
      </c>
      <c r="D33" s="1">
        <v>10.348000000000001</v>
      </c>
      <c r="E33" s="1">
        <v>0.83169999999999999</v>
      </c>
      <c r="F33" s="1">
        <v>1.087</v>
      </c>
      <c r="G33" s="1">
        <v>0</v>
      </c>
      <c r="H33" s="12">
        <v>12.902454366927001</v>
      </c>
    </row>
    <row r="34" spans="1:8" x14ac:dyDescent="0.25">
      <c r="A34" s="2">
        <v>44896</v>
      </c>
      <c r="B34" s="3">
        <v>44896</v>
      </c>
      <c r="C34" s="8">
        <v>77</v>
      </c>
      <c r="D34" s="1">
        <v>10.347</v>
      </c>
      <c r="E34" s="1">
        <v>0.83160000000000001</v>
      </c>
      <c r="F34" s="1">
        <v>1.0860000000000001</v>
      </c>
      <c r="G34" s="1">
        <v>0</v>
      </c>
      <c r="H34" s="12">
        <v>12.901983174600032</v>
      </c>
    </row>
    <row r="35" spans="1:8" x14ac:dyDescent="0.25">
      <c r="A35" s="2">
        <v>44896</v>
      </c>
      <c r="B35" s="3">
        <v>44896</v>
      </c>
      <c r="C35" s="8">
        <v>78</v>
      </c>
      <c r="D35" s="1">
        <v>10.348000000000001</v>
      </c>
      <c r="E35" s="1">
        <v>0.83169999999999999</v>
      </c>
      <c r="F35" s="1">
        <v>1.0940000000000001</v>
      </c>
      <c r="G35" s="1">
        <v>0</v>
      </c>
      <c r="H35" s="12">
        <v>12.902454366927001</v>
      </c>
    </row>
    <row r="36" spans="1:8" x14ac:dyDescent="0.25">
      <c r="A36" s="2">
        <v>44896</v>
      </c>
      <c r="B36" s="3">
        <v>44896</v>
      </c>
      <c r="C36" s="8">
        <v>79</v>
      </c>
      <c r="D36" s="1">
        <v>10.347</v>
      </c>
      <c r="E36" s="1">
        <v>0.83160000000000001</v>
      </c>
      <c r="F36" s="1">
        <v>1.087</v>
      </c>
      <c r="G36" s="1">
        <v>0</v>
      </c>
      <c r="H36" s="12">
        <v>12.901983174600032</v>
      </c>
    </row>
    <row r="37" spans="1:8" x14ac:dyDescent="0.25">
      <c r="A37" s="2">
        <v>44896</v>
      </c>
      <c r="B37" s="3">
        <v>44896</v>
      </c>
      <c r="C37" s="8">
        <v>80</v>
      </c>
      <c r="D37" s="1">
        <v>10.348000000000001</v>
      </c>
      <c r="E37" s="1">
        <v>0.83160000000000001</v>
      </c>
      <c r="F37" s="1">
        <v>1.089</v>
      </c>
      <c r="G37" s="1">
        <v>0</v>
      </c>
      <c r="H37" s="12">
        <v>12.903230104451643</v>
      </c>
    </row>
    <row r="38" spans="1:8" x14ac:dyDescent="0.25">
      <c r="A38" s="2">
        <v>44896</v>
      </c>
      <c r="B38" s="3">
        <v>44896</v>
      </c>
      <c r="C38" s="8">
        <v>81</v>
      </c>
      <c r="D38" s="1">
        <v>11.521000000000001</v>
      </c>
      <c r="E38" s="1">
        <v>0.80169999999999997</v>
      </c>
      <c r="F38" s="1">
        <v>1.4</v>
      </c>
      <c r="G38" s="1">
        <v>0</v>
      </c>
      <c r="H38" s="12">
        <v>14.631319610682981</v>
      </c>
    </row>
    <row r="39" spans="1:8" x14ac:dyDescent="0.25">
      <c r="A39" s="2">
        <v>44896</v>
      </c>
      <c r="B39" s="3">
        <v>44896</v>
      </c>
      <c r="C39" s="8">
        <v>82</v>
      </c>
      <c r="D39" s="1">
        <v>11.468999999999999</v>
      </c>
      <c r="E39" s="1">
        <v>0.79900000000000004</v>
      </c>
      <c r="F39" s="1">
        <v>1.4950000000000001</v>
      </c>
      <c r="G39" s="1">
        <v>0</v>
      </c>
      <c r="H39" s="12">
        <v>14.589870110921719</v>
      </c>
    </row>
    <row r="40" spans="1:8" x14ac:dyDescent="0.25">
      <c r="A40" s="2">
        <v>44896</v>
      </c>
      <c r="B40" s="3">
        <v>44896</v>
      </c>
      <c r="C40" s="8">
        <v>83</v>
      </c>
      <c r="D40" s="1">
        <v>10.348000000000001</v>
      </c>
      <c r="E40" s="1">
        <v>0.83160000000000001</v>
      </c>
      <c r="F40" s="1">
        <v>1.089</v>
      </c>
      <c r="G40" s="1">
        <v>0</v>
      </c>
      <c r="H40" s="12">
        <v>12.903230104451643</v>
      </c>
    </row>
    <row r="41" spans="1:8" x14ac:dyDescent="0.25">
      <c r="A41" s="2">
        <v>44896</v>
      </c>
      <c r="B41" s="3">
        <v>44896</v>
      </c>
      <c r="C41" s="8">
        <v>84</v>
      </c>
      <c r="D41" s="1">
        <v>10.348000000000001</v>
      </c>
      <c r="E41" s="1">
        <v>0.83169999999999999</v>
      </c>
      <c r="F41" s="1">
        <v>1.0900000000000001</v>
      </c>
      <c r="G41" s="1">
        <v>0</v>
      </c>
      <c r="H41" s="12">
        <v>12.902454366927001</v>
      </c>
    </row>
    <row r="42" spans="1:8" x14ac:dyDescent="0.25">
      <c r="A42" s="2">
        <v>44896</v>
      </c>
      <c r="B42" s="3">
        <v>44896</v>
      </c>
      <c r="C42" s="8">
        <v>85</v>
      </c>
      <c r="D42" s="1">
        <v>10.347</v>
      </c>
      <c r="E42" s="1">
        <v>0.83160000000000001</v>
      </c>
      <c r="F42" s="1">
        <v>1.0860000000000001</v>
      </c>
      <c r="G42" s="1">
        <v>0</v>
      </c>
      <c r="H42" s="12">
        <v>12.901983174600032</v>
      </c>
    </row>
    <row r="43" spans="1:8" x14ac:dyDescent="0.25">
      <c r="A43" s="2">
        <v>44896</v>
      </c>
      <c r="B43" s="3">
        <v>44896</v>
      </c>
      <c r="C43" s="8">
        <v>86</v>
      </c>
      <c r="D43" s="1">
        <v>10.347</v>
      </c>
      <c r="E43" s="1">
        <v>0.83160000000000001</v>
      </c>
      <c r="F43" s="1">
        <v>1.0860000000000001</v>
      </c>
      <c r="G43" s="1">
        <v>0</v>
      </c>
      <c r="H43" s="12">
        <v>12.901983174600032</v>
      </c>
    </row>
    <row r="44" spans="1:8" x14ac:dyDescent="0.25">
      <c r="A44" s="2">
        <v>44896</v>
      </c>
      <c r="B44" s="3">
        <v>44896</v>
      </c>
      <c r="C44" s="8">
        <v>87</v>
      </c>
      <c r="D44" s="1">
        <v>10.347</v>
      </c>
      <c r="E44" s="1">
        <v>0.83160000000000001</v>
      </c>
      <c r="F44" s="1">
        <v>1.0860000000000001</v>
      </c>
      <c r="G44" s="1">
        <v>0</v>
      </c>
      <c r="H44" s="12">
        <v>12.901983174600032</v>
      </c>
    </row>
    <row r="45" spans="1:8" x14ac:dyDescent="0.25">
      <c r="A45" s="2">
        <v>44896</v>
      </c>
      <c r="B45" s="3">
        <v>44896</v>
      </c>
      <c r="C45" s="8">
        <v>88</v>
      </c>
      <c r="D45" s="1">
        <v>10.348000000000001</v>
      </c>
      <c r="E45" s="1">
        <v>0.83169999999999999</v>
      </c>
      <c r="F45" s="1">
        <v>1.0900000000000001</v>
      </c>
      <c r="G45" s="1">
        <v>0</v>
      </c>
      <c r="H45" s="12">
        <v>12.902454366927001</v>
      </c>
    </row>
    <row r="46" spans="1:8" x14ac:dyDescent="0.25">
      <c r="A46" s="2">
        <v>44896</v>
      </c>
      <c r="B46" s="3">
        <v>44896</v>
      </c>
      <c r="C46" s="8">
        <v>89</v>
      </c>
      <c r="D46" s="1">
        <v>10.347</v>
      </c>
      <c r="E46" s="1">
        <v>0.83160000000000001</v>
      </c>
      <c r="F46" s="1">
        <v>1.0860000000000001</v>
      </c>
      <c r="G46" s="1">
        <v>0</v>
      </c>
      <c r="H46" s="12">
        <v>12.901983174600032</v>
      </c>
    </row>
    <row r="47" spans="1:8" x14ac:dyDescent="0.25">
      <c r="A47" s="2">
        <v>44896</v>
      </c>
      <c r="B47" s="3">
        <v>44896</v>
      </c>
      <c r="C47" s="8">
        <v>90</v>
      </c>
      <c r="D47" s="1">
        <v>11.526</v>
      </c>
      <c r="E47" s="1">
        <v>0.80159999999999998</v>
      </c>
      <c r="F47" s="1">
        <v>1.3939999999999999</v>
      </c>
      <c r="G47" s="1">
        <v>0</v>
      </c>
      <c r="H47" s="12">
        <v>14.638582458428669</v>
      </c>
    </row>
    <row r="48" spans="1:8" x14ac:dyDescent="0.25">
      <c r="A48" s="2">
        <v>44896</v>
      </c>
      <c r="B48" s="3">
        <v>44896</v>
      </c>
      <c r="C48" s="8">
        <v>91</v>
      </c>
      <c r="D48" s="1">
        <v>11.526</v>
      </c>
      <c r="E48" s="1">
        <v>0.80169999999999997</v>
      </c>
      <c r="F48" s="1">
        <v>1.399</v>
      </c>
      <c r="G48" s="1">
        <v>0</v>
      </c>
      <c r="H48" s="12">
        <v>14.637669458617484</v>
      </c>
    </row>
    <row r="49" spans="1:8" x14ac:dyDescent="0.25">
      <c r="A49" s="2">
        <v>44896</v>
      </c>
      <c r="B49" s="3">
        <v>44896</v>
      </c>
      <c r="C49" s="8">
        <v>92</v>
      </c>
      <c r="D49" s="1">
        <v>11.535</v>
      </c>
      <c r="E49" s="1">
        <v>0.80120000000000002</v>
      </c>
      <c r="F49" s="1">
        <v>1.3979999999999999</v>
      </c>
      <c r="G49" s="1">
        <v>0</v>
      </c>
      <c r="H49" s="12">
        <v>14.653669458989784</v>
      </c>
    </row>
    <row r="50" spans="1:8" x14ac:dyDescent="0.25">
      <c r="A50" s="2">
        <v>44896</v>
      </c>
      <c r="B50" s="3">
        <v>44896</v>
      </c>
      <c r="C50" s="8">
        <v>93</v>
      </c>
      <c r="D50" s="1">
        <v>11.526</v>
      </c>
      <c r="E50" s="1">
        <v>0.80159999999999998</v>
      </c>
      <c r="F50" s="1">
        <v>1.3939999999999999</v>
      </c>
      <c r="G50" s="1">
        <v>0</v>
      </c>
      <c r="H50" s="12">
        <v>14.638582458428669</v>
      </c>
    </row>
    <row r="51" spans="1:8" x14ac:dyDescent="0.25">
      <c r="A51" s="2">
        <v>44896</v>
      </c>
      <c r="B51" s="3">
        <v>44896</v>
      </c>
      <c r="C51" s="8">
        <v>94</v>
      </c>
      <c r="D51" s="1">
        <v>11.523</v>
      </c>
      <c r="E51" s="1">
        <v>0.80179999999999996</v>
      </c>
      <c r="F51" s="1">
        <v>1.4019999999999999</v>
      </c>
      <c r="G51" s="1">
        <v>0</v>
      </c>
      <c r="H51" s="12">
        <v>14.632946958446217</v>
      </c>
    </row>
    <row r="52" spans="1:8" x14ac:dyDescent="0.25">
      <c r="A52" s="2">
        <v>44896</v>
      </c>
      <c r="B52" s="3">
        <v>44896</v>
      </c>
      <c r="C52" s="8">
        <v>95</v>
      </c>
      <c r="D52" s="1">
        <v>10.347</v>
      </c>
      <c r="E52" s="1">
        <v>0.83160000000000001</v>
      </c>
      <c r="F52" s="1">
        <v>1.0880000000000001</v>
      </c>
      <c r="G52" s="1">
        <v>0</v>
      </c>
      <c r="H52" s="12">
        <v>12.901983174600032</v>
      </c>
    </row>
    <row r="53" spans="1:8" x14ac:dyDescent="0.25">
      <c r="A53" s="2">
        <v>44896</v>
      </c>
      <c r="B53" s="3">
        <v>44896</v>
      </c>
      <c r="C53" s="8">
        <v>96</v>
      </c>
      <c r="D53" s="1">
        <v>10.347</v>
      </c>
      <c r="E53" s="1">
        <v>0.83160000000000001</v>
      </c>
      <c r="F53" s="1">
        <v>1.0880000000000001</v>
      </c>
      <c r="G53" s="1">
        <v>0</v>
      </c>
      <c r="H53" s="12">
        <v>12.901983174600032</v>
      </c>
    </row>
    <row r="54" spans="1:8" x14ac:dyDescent="0.25">
      <c r="A54" s="2">
        <v>44896</v>
      </c>
      <c r="B54" s="3">
        <v>44896</v>
      </c>
      <c r="C54" s="8">
        <v>97</v>
      </c>
      <c r="D54" s="1">
        <v>10.347</v>
      </c>
      <c r="E54" s="1">
        <v>0.83160000000000001</v>
      </c>
      <c r="F54" s="1">
        <v>1.0880000000000001</v>
      </c>
      <c r="G54" s="1">
        <v>0</v>
      </c>
      <c r="H54" s="12">
        <v>12.901983174600032</v>
      </c>
    </row>
    <row r="55" spans="1:8" x14ac:dyDescent="0.25">
      <c r="A55" s="2">
        <v>44896</v>
      </c>
      <c r="B55" s="3">
        <v>44896</v>
      </c>
      <c r="C55" s="8">
        <v>98</v>
      </c>
      <c r="D55" s="1">
        <v>10.347</v>
      </c>
      <c r="E55" s="1">
        <v>0.83160000000000001</v>
      </c>
      <c r="F55" s="1">
        <v>1.087</v>
      </c>
      <c r="G55" s="1">
        <v>0</v>
      </c>
      <c r="H55" s="12">
        <v>12.901983174600032</v>
      </c>
    </row>
    <row r="56" spans="1:8" x14ac:dyDescent="0.25">
      <c r="A56" s="2">
        <v>44896</v>
      </c>
      <c r="B56" s="3">
        <v>44896</v>
      </c>
      <c r="C56" s="8">
        <v>99</v>
      </c>
      <c r="D56" s="1">
        <v>10.347</v>
      </c>
      <c r="E56" s="1">
        <v>0.83160000000000001</v>
      </c>
      <c r="F56" s="1">
        <v>1.087</v>
      </c>
      <c r="G56" s="1">
        <v>0</v>
      </c>
      <c r="H56" s="12">
        <v>12.901983174600032</v>
      </c>
    </row>
    <row r="57" spans="1:8" x14ac:dyDescent="0.25">
      <c r="A57" s="2">
        <v>44896</v>
      </c>
      <c r="B57" s="3">
        <v>44896</v>
      </c>
      <c r="C57" s="8">
        <v>100</v>
      </c>
      <c r="D57" s="1">
        <v>10.348000000000001</v>
      </c>
      <c r="E57" s="1">
        <v>0.83169999999999999</v>
      </c>
      <c r="F57" s="1">
        <v>1.087</v>
      </c>
      <c r="G57" s="1">
        <v>0</v>
      </c>
      <c r="H57" s="12">
        <v>12.902454366927001</v>
      </c>
    </row>
    <row r="58" spans="1:8" x14ac:dyDescent="0.25">
      <c r="A58" s="2">
        <v>44896</v>
      </c>
      <c r="B58" s="3">
        <v>44896</v>
      </c>
      <c r="C58" s="8">
        <v>101</v>
      </c>
      <c r="D58" s="1">
        <v>11.523999999999999</v>
      </c>
      <c r="E58" s="1">
        <v>0.80179999999999996</v>
      </c>
      <c r="F58" s="1">
        <v>1.401</v>
      </c>
      <c r="G58" s="1">
        <v>0</v>
      </c>
      <c r="H58" s="12">
        <v>14.634216848835736</v>
      </c>
    </row>
    <row r="59" spans="1:8" x14ac:dyDescent="0.25">
      <c r="A59" s="2">
        <v>44896</v>
      </c>
      <c r="B59" s="3">
        <v>44896</v>
      </c>
      <c r="C59" s="8">
        <v>102</v>
      </c>
      <c r="D59" s="1">
        <v>11.534000000000001</v>
      </c>
      <c r="E59" s="1">
        <v>0.80120000000000002</v>
      </c>
      <c r="F59" s="1">
        <v>1.3959999999999999</v>
      </c>
      <c r="G59" s="1">
        <v>0</v>
      </c>
      <c r="H59" s="12">
        <v>14.652399093193599</v>
      </c>
    </row>
    <row r="60" spans="1:8" x14ac:dyDescent="0.25">
      <c r="A60" s="2">
        <v>44896</v>
      </c>
      <c r="B60" s="3">
        <v>44896</v>
      </c>
      <c r="C60" s="8">
        <v>104</v>
      </c>
      <c r="D60" s="1">
        <v>10.347</v>
      </c>
      <c r="E60" s="1">
        <v>0.83160000000000001</v>
      </c>
      <c r="F60" s="1">
        <v>1.0860000000000001</v>
      </c>
      <c r="G60" s="1">
        <v>0</v>
      </c>
      <c r="H60" s="12">
        <v>12.901983174600032</v>
      </c>
    </row>
    <row r="61" spans="1:8" x14ac:dyDescent="0.25">
      <c r="A61" s="2">
        <v>44896</v>
      </c>
      <c r="B61" s="3">
        <v>44896</v>
      </c>
      <c r="C61" s="8">
        <v>108</v>
      </c>
      <c r="D61" s="1">
        <v>10.348000000000001</v>
      </c>
      <c r="E61" s="1">
        <v>0.83169999999999999</v>
      </c>
      <c r="F61" s="1">
        <v>1.0880000000000001</v>
      </c>
      <c r="G61" s="1">
        <v>0</v>
      </c>
      <c r="H61" s="12">
        <v>12.902454366927001</v>
      </c>
    </row>
    <row r="62" spans="1:8" x14ac:dyDescent="0.25">
      <c r="A62" s="2">
        <v>44896</v>
      </c>
      <c r="B62" s="3">
        <v>44896</v>
      </c>
      <c r="C62" s="8">
        <v>109</v>
      </c>
      <c r="D62" s="1">
        <v>10.348000000000001</v>
      </c>
      <c r="E62" s="1">
        <v>0.83169999999999999</v>
      </c>
      <c r="F62" s="1">
        <v>1.0880000000000001</v>
      </c>
      <c r="G62" s="1">
        <v>0</v>
      </c>
      <c r="H62" s="12">
        <v>12.902454366927001</v>
      </c>
    </row>
    <row r="63" spans="1:8" x14ac:dyDescent="0.25">
      <c r="A63" s="2">
        <v>44896</v>
      </c>
      <c r="B63" s="3">
        <v>44896</v>
      </c>
      <c r="C63" s="8">
        <v>668</v>
      </c>
      <c r="D63" s="1">
        <v>11.526</v>
      </c>
      <c r="E63" s="1">
        <v>0.80159999999999998</v>
      </c>
      <c r="F63" s="1">
        <v>1.3939999999999999</v>
      </c>
      <c r="G63" s="1">
        <v>0</v>
      </c>
      <c r="H63" s="12">
        <v>14.638582458428669</v>
      </c>
    </row>
    <row r="64" spans="1:8" x14ac:dyDescent="0.25">
      <c r="A64" s="2">
        <v>44896</v>
      </c>
      <c r="B64" s="3">
        <v>44896</v>
      </c>
      <c r="C64" s="8">
        <v>676</v>
      </c>
      <c r="D64" s="1">
        <v>11.526</v>
      </c>
      <c r="E64" s="1">
        <v>0.80159999999999998</v>
      </c>
      <c r="F64" s="1">
        <v>1.395</v>
      </c>
      <c r="G64" s="1">
        <v>0</v>
      </c>
      <c r="H64" s="12">
        <v>14.638582458428669</v>
      </c>
    </row>
    <row r="65" spans="1:8" x14ac:dyDescent="0.25">
      <c r="A65" s="2">
        <v>44896</v>
      </c>
      <c r="B65" s="3">
        <v>44896</v>
      </c>
      <c r="C65" s="8">
        <v>105</v>
      </c>
      <c r="D65" s="1">
        <v>11.535</v>
      </c>
      <c r="E65" s="1">
        <v>0.80100000000000005</v>
      </c>
      <c r="F65" s="1">
        <v>1.39</v>
      </c>
      <c r="G65" s="1">
        <v>0</v>
      </c>
      <c r="H65" s="12">
        <v>14.65549876671291</v>
      </c>
    </row>
    <row r="66" spans="1:8" x14ac:dyDescent="0.25">
      <c r="A66" s="2">
        <v>44896</v>
      </c>
      <c r="B66" s="3">
        <v>44896</v>
      </c>
      <c r="C66" s="8">
        <v>669</v>
      </c>
      <c r="D66" s="1">
        <v>11.526999999999999</v>
      </c>
      <c r="E66" s="1">
        <v>0.8014</v>
      </c>
      <c r="F66" s="1">
        <v>1.39</v>
      </c>
      <c r="G66" s="1">
        <v>0</v>
      </c>
      <c r="H66" s="12">
        <v>14.641679177957597</v>
      </c>
    </row>
    <row r="67" spans="1:8" x14ac:dyDescent="0.25">
      <c r="A67" s="2">
        <v>44896</v>
      </c>
      <c r="B67" s="3">
        <v>44896</v>
      </c>
      <c r="C67" s="8">
        <v>106</v>
      </c>
      <c r="D67" s="1">
        <v>11.532999999999999</v>
      </c>
      <c r="E67" s="1">
        <v>0.80130000000000001</v>
      </c>
      <c r="F67" s="1">
        <v>1.397</v>
      </c>
      <c r="G67" s="1">
        <v>0</v>
      </c>
      <c r="H67" s="12">
        <v>14.650214488918637</v>
      </c>
    </row>
    <row r="68" spans="1:8" x14ac:dyDescent="0.25">
      <c r="A68" s="2">
        <v>44896</v>
      </c>
      <c r="B68" s="3">
        <v>44896</v>
      </c>
      <c r="C68" s="8">
        <v>107</v>
      </c>
      <c r="D68" s="1">
        <v>11.535</v>
      </c>
      <c r="E68" s="1">
        <v>0.80130000000000001</v>
      </c>
      <c r="F68" s="1">
        <v>1.4</v>
      </c>
      <c r="G68" s="1">
        <v>0</v>
      </c>
      <c r="H68" s="12">
        <v>14.652755061967961</v>
      </c>
    </row>
    <row r="69" spans="1:8" x14ac:dyDescent="0.25">
      <c r="A69" s="2">
        <v>44896</v>
      </c>
      <c r="B69" s="3">
        <v>44896</v>
      </c>
      <c r="C69" s="8">
        <v>671</v>
      </c>
      <c r="D69" s="1">
        <v>11.542</v>
      </c>
      <c r="E69" s="1">
        <v>0.80300000000000005</v>
      </c>
      <c r="F69" s="1">
        <v>1.4690000000000001</v>
      </c>
      <c r="G69" s="1">
        <v>0</v>
      </c>
      <c r="H69" s="12">
        <v>14.64611904408636</v>
      </c>
    </row>
    <row r="70" spans="1:8" x14ac:dyDescent="0.25">
      <c r="A70" s="2">
        <v>44896</v>
      </c>
      <c r="B70" s="3">
        <v>44896</v>
      </c>
      <c r="C70" s="8">
        <v>673</v>
      </c>
      <c r="D70" s="1">
        <v>11.054</v>
      </c>
      <c r="E70" s="1">
        <v>0.81110000000000004</v>
      </c>
      <c r="F70" s="1">
        <v>1.2190000000000001</v>
      </c>
      <c r="G70" s="1">
        <v>0</v>
      </c>
      <c r="H70" s="12">
        <v>13.956660747588479</v>
      </c>
    </row>
    <row r="71" spans="1:8" x14ac:dyDescent="0.25">
      <c r="A71" s="2">
        <v>44896</v>
      </c>
      <c r="B71" s="3">
        <v>44896</v>
      </c>
      <c r="C71" s="8">
        <v>670</v>
      </c>
      <c r="D71" s="1">
        <v>11.541</v>
      </c>
      <c r="E71" s="1">
        <v>0.79990000000000006</v>
      </c>
      <c r="F71" s="1">
        <v>1.3320000000000001</v>
      </c>
      <c r="G71" s="1">
        <v>0</v>
      </c>
      <c r="H71" s="12">
        <v>14.67320060580691</v>
      </c>
    </row>
    <row r="72" spans="1:8" x14ac:dyDescent="0.25">
      <c r="A72" s="2">
        <v>44896</v>
      </c>
      <c r="B72" s="3">
        <v>44896</v>
      </c>
      <c r="C72" s="8">
        <v>651</v>
      </c>
      <c r="D72" s="1">
        <v>10.349</v>
      </c>
      <c r="E72" s="1">
        <v>0.83179999999999998</v>
      </c>
      <c r="F72" s="1">
        <v>1.097</v>
      </c>
      <c r="G72" s="1">
        <v>0</v>
      </c>
      <c r="H72" s="12">
        <v>12.902925549231902</v>
      </c>
    </row>
    <row r="73" spans="1:8" x14ac:dyDescent="0.25">
      <c r="A73" s="2">
        <v>44896</v>
      </c>
      <c r="B73" s="3">
        <v>44896</v>
      </c>
      <c r="C73" s="8">
        <v>652</v>
      </c>
      <c r="D73" s="1">
        <v>11.523999999999999</v>
      </c>
      <c r="E73" s="1">
        <v>0.80200000000000005</v>
      </c>
      <c r="F73" s="1">
        <v>1.41</v>
      </c>
      <c r="G73" s="1">
        <v>0</v>
      </c>
      <c r="H73" s="12">
        <v>14.632392019743433</v>
      </c>
    </row>
    <row r="74" spans="1:8" x14ac:dyDescent="0.25">
      <c r="A74" s="2">
        <v>44896</v>
      </c>
      <c r="B74" s="3">
        <v>44896</v>
      </c>
      <c r="C74" s="8">
        <v>653</v>
      </c>
      <c r="D74" s="1">
        <v>10.348000000000001</v>
      </c>
      <c r="E74" s="1">
        <v>0.83169999999999999</v>
      </c>
      <c r="F74" s="1">
        <v>1.0900000000000001</v>
      </c>
      <c r="G74" s="1">
        <v>0</v>
      </c>
      <c r="H74" s="12">
        <v>12.902454366927001</v>
      </c>
    </row>
    <row r="75" spans="1:8" x14ac:dyDescent="0.25">
      <c r="A75" s="2">
        <v>44896</v>
      </c>
      <c r="B75" s="3">
        <v>44896</v>
      </c>
      <c r="C75" s="8">
        <v>654</v>
      </c>
      <c r="D75" s="1">
        <v>10.347</v>
      </c>
      <c r="E75" s="1">
        <v>0.83150000000000002</v>
      </c>
      <c r="F75" s="1">
        <v>1.081</v>
      </c>
      <c r="G75" s="1">
        <v>0</v>
      </c>
      <c r="H75" s="12">
        <v>12.902758977082595</v>
      </c>
    </row>
    <row r="76" spans="1:8" x14ac:dyDescent="0.25">
      <c r="A76" s="2">
        <v>44896</v>
      </c>
      <c r="B76" s="3">
        <v>44896</v>
      </c>
      <c r="C76" s="8">
        <v>655</v>
      </c>
      <c r="D76" s="1">
        <v>10.345000000000001</v>
      </c>
      <c r="E76" s="1">
        <v>0.83130000000000004</v>
      </c>
      <c r="F76" s="1">
        <v>1.07</v>
      </c>
      <c r="G76" s="1">
        <v>0</v>
      </c>
      <c r="H76" s="12">
        <v>12.901816692329357</v>
      </c>
    </row>
    <row r="77" spans="1:8" x14ac:dyDescent="0.25">
      <c r="A77" s="2">
        <v>44896</v>
      </c>
      <c r="B77" s="3">
        <v>44896</v>
      </c>
      <c r="C77" s="8">
        <v>656</v>
      </c>
      <c r="D77" s="1">
        <v>10.35</v>
      </c>
      <c r="E77" s="1">
        <v>0.83160000000000001</v>
      </c>
      <c r="F77" s="1">
        <v>1.0820000000000001</v>
      </c>
      <c r="G77" s="1">
        <v>0</v>
      </c>
      <c r="H77" s="12">
        <v>12.905723964154859</v>
      </c>
    </row>
    <row r="78" spans="1:8" x14ac:dyDescent="0.25">
      <c r="A78" s="2">
        <v>44896</v>
      </c>
      <c r="B78" s="3">
        <v>44896</v>
      </c>
      <c r="C78" s="8">
        <v>657</v>
      </c>
      <c r="D78" s="1">
        <v>10.345000000000001</v>
      </c>
      <c r="E78" s="1">
        <v>0.83140000000000003</v>
      </c>
      <c r="F78" s="1">
        <v>1.0720000000000001</v>
      </c>
      <c r="G78" s="1">
        <v>0</v>
      </c>
      <c r="H78" s="12">
        <v>12.901040759885873</v>
      </c>
    </row>
    <row r="79" spans="1:8" x14ac:dyDescent="0.25">
      <c r="A79" s="2">
        <v>44896</v>
      </c>
      <c r="B79" s="3">
        <v>44896</v>
      </c>
      <c r="C79" s="8">
        <v>663</v>
      </c>
      <c r="D79" s="1">
        <v>10.683</v>
      </c>
      <c r="E79" s="1">
        <v>0.75739999999999996</v>
      </c>
      <c r="F79" s="1">
        <v>2.8010000000000002</v>
      </c>
      <c r="G79" s="1">
        <v>0</v>
      </c>
      <c r="H79" s="12">
        <v>13.958213615157911</v>
      </c>
    </row>
    <row r="80" spans="1:8" x14ac:dyDescent="0.25">
      <c r="A80" s="2">
        <v>44896</v>
      </c>
      <c r="B80" s="3">
        <v>44896</v>
      </c>
      <c r="C80" s="8">
        <v>664</v>
      </c>
      <c r="D80" s="1">
        <v>11.525</v>
      </c>
      <c r="E80" s="1">
        <v>0.80159999999999998</v>
      </c>
      <c r="F80" s="1">
        <v>1.395</v>
      </c>
      <c r="G80" s="1">
        <v>0</v>
      </c>
      <c r="H80" s="12">
        <v>14.637312409629569</v>
      </c>
    </row>
    <row r="81" spans="1:8" x14ac:dyDescent="0.25">
      <c r="A81" s="2">
        <v>44896</v>
      </c>
      <c r="B81" s="3">
        <v>44896</v>
      </c>
      <c r="C81" s="8">
        <v>666</v>
      </c>
      <c r="D81" s="1">
        <v>11.553000000000001</v>
      </c>
      <c r="E81" s="1">
        <v>0.79690000000000005</v>
      </c>
      <c r="F81" s="1">
        <v>1.264</v>
      </c>
      <c r="G81" s="1">
        <v>0</v>
      </c>
      <c r="H81" s="12">
        <v>14.716079399545013</v>
      </c>
    </row>
    <row r="82" spans="1:8" x14ac:dyDescent="0.25">
      <c r="A82" s="2">
        <v>44896</v>
      </c>
      <c r="B82" s="3">
        <v>44896</v>
      </c>
      <c r="C82" s="8">
        <v>677</v>
      </c>
      <c r="D82" s="1">
        <v>10.348000000000001</v>
      </c>
      <c r="E82" s="1">
        <v>0.83169999999999999</v>
      </c>
      <c r="F82" s="1">
        <v>1.0920000000000001</v>
      </c>
      <c r="G82" s="1">
        <v>0</v>
      </c>
      <c r="H82" s="12">
        <v>12.902454366927001</v>
      </c>
    </row>
    <row r="83" spans="1:8" x14ac:dyDescent="0.25">
      <c r="A83" s="2">
        <v>44896</v>
      </c>
      <c r="B83" s="3">
        <v>44896</v>
      </c>
      <c r="C83" s="8">
        <v>110</v>
      </c>
      <c r="D83" s="1">
        <v>10.346</v>
      </c>
      <c r="E83" s="1">
        <v>0.83150000000000002</v>
      </c>
      <c r="F83" s="1">
        <v>1.08</v>
      </c>
      <c r="G83" s="1">
        <v>0</v>
      </c>
      <c r="H83" s="12">
        <v>12.901511972252491</v>
      </c>
    </row>
    <row r="84" spans="1:8" x14ac:dyDescent="0.25">
      <c r="A84" s="2">
        <v>44896</v>
      </c>
      <c r="B84" s="3">
        <v>44896</v>
      </c>
      <c r="C84" s="8">
        <v>111</v>
      </c>
      <c r="D84" s="1">
        <v>11.526999999999999</v>
      </c>
      <c r="E84" s="1">
        <v>0.8014</v>
      </c>
      <c r="F84" s="1">
        <v>1.391</v>
      </c>
      <c r="G84" s="1">
        <v>0</v>
      </c>
      <c r="H84" s="12">
        <v>14.641679177957597</v>
      </c>
    </row>
    <row r="85" spans="1:8" x14ac:dyDescent="0.25">
      <c r="A85" s="2">
        <v>44896</v>
      </c>
      <c r="B85" s="3">
        <v>44896</v>
      </c>
      <c r="C85" s="8">
        <v>112</v>
      </c>
      <c r="D85" s="1">
        <v>11.525</v>
      </c>
      <c r="E85" s="1">
        <v>0.80159999999999998</v>
      </c>
      <c r="F85" s="1">
        <v>1.3939999999999999</v>
      </c>
      <c r="G85" s="1">
        <v>0</v>
      </c>
      <c r="H85" s="12">
        <v>14.637312409629569</v>
      </c>
    </row>
    <row r="86" spans="1:8" x14ac:dyDescent="0.25">
      <c r="A86" s="2">
        <v>44896</v>
      </c>
      <c r="B86" s="3">
        <v>44896</v>
      </c>
      <c r="C86" s="8">
        <v>113</v>
      </c>
      <c r="D86" s="1">
        <v>11.526</v>
      </c>
      <c r="E86" s="1">
        <v>0.80149999999999999</v>
      </c>
      <c r="F86" s="1">
        <v>1.3919999999999999</v>
      </c>
      <c r="G86" s="1">
        <v>0</v>
      </c>
      <c r="H86" s="12">
        <v>14.639495629101615</v>
      </c>
    </row>
    <row r="87" spans="1:8" x14ac:dyDescent="0.25">
      <c r="A87" s="2">
        <v>44896</v>
      </c>
      <c r="B87" s="3">
        <v>44896</v>
      </c>
      <c r="C87" s="8">
        <v>114</v>
      </c>
      <c r="D87" s="1">
        <v>10.347</v>
      </c>
      <c r="E87" s="1">
        <v>0.83160000000000001</v>
      </c>
      <c r="F87" s="1">
        <v>1.0860000000000001</v>
      </c>
      <c r="G87" s="1">
        <v>0</v>
      </c>
      <c r="H87" s="12">
        <v>12.901983174600032</v>
      </c>
    </row>
    <row r="88" spans="1:8" x14ac:dyDescent="0.25">
      <c r="A88" s="2">
        <v>44896</v>
      </c>
      <c r="B88" s="3">
        <v>44896</v>
      </c>
      <c r="C88" s="8">
        <v>115</v>
      </c>
      <c r="D88" s="1">
        <v>10.347</v>
      </c>
      <c r="E88" s="1">
        <v>0.83160000000000001</v>
      </c>
      <c r="F88" s="1">
        <v>1.085</v>
      </c>
      <c r="G88" s="1">
        <v>0</v>
      </c>
      <c r="H88" s="12">
        <v>12.901983174600032</v>
      </c>
    </row>
    <row r="89" spans="1:8" x14ac:dyDescent="0.25">
      <c r="A89" s="2">
        <v>44896</v>
      </c>
      <c r="B89" s="3">
        <v>44896</v>
      </c>
      <c r="C89" s="8">
        <v>116</v>
      </c>
      <c r="D89" s="1">
        <v>11.47</v>
      </c>
      <c r="E89" s="1">
        <v>0.79930000000000001</v>
      </c>
      <c r="F89" s="1">
        <v>1.5029999999999999</v>
      </c>
      <c r="G89" s="1">
        <v>0</v>
      </c>
      <c r="H89" s="12">
        <v>14.588403732349397</v>
      </c>
    </row>
    <row r="90" spans="1:8" x14ac:dyDescent="0.25">
      <c r="A90" s="2">
        <v>44896</v>
      </c>
      <c r="B90" s="3">
        <v>44896</v>
      </c>
      <c r="C90" s="8">
        <v>117</v>
      </c>
      <c r="D90" s="1">
        <v>11.525</v>
      </c>
      <c r="E90" s="1">
        <v>0.80159999999999998</v>
      </c>
      <c r="F90" s="1">
        <v>1.395</v>
      </c>
      <c r="G90" s="1">
        <v>0</v>
      </c>
      <c r="H90" s="12">
        <v>14.637312409629569</v>
      </c>
    </row>
    <row r="91" spans="1:8" x14ac:dyDescent="0.25">
      <c r="A91" s="2">
        <v>44896</v>
      </c>
      <c r="B91" s="3">
        <v>44896</v>
      </c>
      <c r="C91" s="8">
        <v>118</v>
      </c>
      <c r="D91" s="1">
        <v>11.526</v>
      </c>
      <c r="E91" s="1">
        <v>0.80110000000000003</v>
      </c>
      <c r="F91" s="1">
        <v>1.3819999999999999</v>
      </c>
      <c r="G91" s="1">
        <v>0</v>
      </c>
      <c r="H91" s="12">
        <v>14.643150021477334</v>
      </c>
    </row>
    <row r="92" spans="1:8" x14ac:dyDescent="0.25">
      <c r="A92" s="2">
        <v>44896</v>
      </c>
      <c r="B92" s="3">
        <v>44896</v>
      </c>
      <c r="C92" s="8">
        <v>119</v>
      </c>
      <c r="D92" s="1">
        <v>11.534000000000001</v>
      </c>
      <c r="E92" s="1">
        <v>0.80120000000000002</v>
      </c>
      <c r="F92" s="1">
        <v>1.3939999999999999</v>
      </c>
      <c r="G92" s="1">
        <v>0</v>
      </c>
      <c r="H92" s="12">
        <v>14.652399093193599</v>
      </c>
    </row>
    <row r="93" spans="1:8" x14ac:dyDescent="0.25">
      <c r="A93" s="2">
        <v>44896</v>
      </c>
      <c r="B93" s="3">
        <v>44896</v>
      </c>
      <c r="C93" s="8">
        <v>665</v>
      </c>
      <c r="D93" s="1">
        <v>10.347</v>
      </c>
      <c r="E93" s="1">
        <v>0.83160000000000001</v>
      </c>
      <c r="F93" s="1">
        <v>1.0880000000000001</v>
      </c>
      <c r="G93" s="1">
        <v>0</v>
      </c>
      <c r="H93" s="12">
        <v>12.901983174600032</v>
      </c>
    </row>
    <row r="94" spans="1:8" x14ac:dyDescent="0.25">
      <c r="A94" s="2">
        <v>44896</v>
      </c>
      <c r="B94" s="3">
        <v>44896</v>
      </c>
      <c r="C94" s="8">
        <v>120</v>
      </c>
      <c r="D94" s="1">
        <v>11.526999999999999</v>
      </c>
      <c r="E94" s="1">
        <v>0.80169999999999997</v>
      </c>
      <c r="F94" s="1">
        <v>1.397</v>
      </c>
      <c r="G94" s="1">
        <v>0</v>
      </c>
      <c r="H94" s="12">
        <v>14.638939428204383</v>
      </c>
    </row>
    <row r="95" spans="1:8" x14ac:dyDescent="0.25">
      <c r="A95" s="2">
        <v>44896</v>
      </c>
      <c r="B95" s="3">
        <v>44896</v>
      </c>
      <c r="C95" s="8">
        <v>121</v>
      </c>
      <c r="D95" s="1">
        <v>10.349</v>
      </c>
      <c r="E95" s="1">
        <v>0.83179999999999998</v>
      </c>
      <c r="F95" s="1">
        <v>1.099</v>
      </c>
      <c r="G95" s="1">
        <v>0</v>
      </c>
      <c r="H95" s="12">
        <v>12.902925549231902</v>
      </c>
    </row>
    <row r="96" spans="1:8" x14ac:dyDescent="0.25">
      <c r="A96" s="2">
        <v>44896</v>
      </c>
      <c r="B96" s="3">
        <v>44896</v>
      </c>
      <c r="C96" s="8">
        <v>122</v>
      </c>
      <c r="D96" s="1">
        <v>11.535</v>
      </c>
      <c r="E96" s="1">
        <v>0.80079999999999996</v>
      </c>
      <c r="F96" s="1">
        <v>1.379</v>
      </c>
      <c r="G96" s="1">
        <v>0</v>
      </c>
      <c r="H96" s="12">
        <v>14.657328759698341</v>
      </c>
    </row>
    <row r="97" spans="1:8" x14ac:dyDescent="0.25">
      <c r="A97" s="2">
        <v>44896</v>
      </c>
      <c r="B97" s="3">
        <v>44896</v>
      </c>
      <c r="C97" s="8">
        <v>123</v>
      </c>
      <c r="D97" s="1">
        <v>10.349</v>
      </c>
      <c r="E97" s="1">
        <v>0.83179999999999998</v>
      </c>
      <c r="F97" s="1">
        <v>1.097</v>
      </c>
      <c r="G97" s="1">
        <v>0</v>
      </c>
      <c r="H97" s="12">
        <v>12.902925549231902</v>
      </c>
    </row>
    <row r="98" spans="1:8" x14ac:dyDescent="0.25">
      <c r="A98" s="2">
        <v>44896</v>
      </c>
      <c r="B98" s="3">
        <v>44896</v>
      </c>
      <c r="C98" s="8">
        <v>124</v>
      </c>
      <c r="D98" s="1">
        <v>10.346</v>
      </c>
      <c r="E98" s="1">
        <v>0.83150000000000002</v>
      </c>
      <c r="F98" s="1">
        <v>1.0760000000000001</v>
      </c>
      <c r="G98" s="1">
        <v>0</v>
      </c>
      <c r="H98" s="12">
        <v>12.901511972252491</v>
      </c>
    </row>
    <row r="99" spans="1:8" x14ac:dyDescent="0.25">
      <c r="A99" s="2">
        <v>44896</v>
      </c>
      <c r="B99" s="3">
        <v>44896</v>
      </c>
      <c r="C99" s="8">
        <v>125</v>
      </c>
      <c r="D99" s="1">
        <v>11.545999999999999</v>
      </c>
      <c r="E99" s="1">
        <v>0.8</v>
      </c>
      <c r="F99" s="1">
        <v>1.3340000000000001</v>
      </c>
      <c r="G99" s="1">
        <v>0</v>
      </c>
      <c r="H99" s="12">
        <v>14.678640093176206</v>
      </c>
    </row>
    <row r="100" spans="1:8" x14ac:dyDescent="0.25">
      <c r="A100" s="2">
        <v>44896</v>
      </c>
      <c r="B100" s="3">
        <v>44896</v>
      </c>
      <c r="C100" s="8">
        <v>126</v>
      </c>
      <c r="D100" s="1">
        <v>11.542999999999999</v>
      </c>
      <c r="E100" s="1">
        <v>0.79979999999999996</v>
      </c>
      <c r="F100" s="1">
        <v>1.33</v>
      </c>
      <c r="G100" s="1">
        <v>0</v>
      </c>
      <c r="H100" s="12">
        <v>14.676660835815904</v>
      </c>
    </row>
    <row r="101" spans="1:8" x14ac:dyDescent="0.25">
      <c r="A101" s="2">
        <v>44896</v>
      </c>
      <c r="B101" s="3">
        <v>44896</v>
      </c>
      <c r="C101" s="8">
        <v>127</v>
      </c>
      <c r="D101" s="1">
        <v>11.534000000000001</v>
      </c>
      <c r="E101" s="1">
        <v>0.80030000000000001</v>
      </c>
      <c r="F101" s="1">
        <v>1.359</v>
      </c>
      <c r="G101" s="1">
        <v>0</v>
      </c>
      <c r="H101" s="12">
        <v>14.660635663085447</v>
      </c>
    </row>
    <row r="102" spans="1:8" x14ac:dyDescent="0.25">
      <c r="A102" s="2">
        <v>44896</v>
      </c>
      <c r="B102" s="3">
        <v>44896</v>
      </c>
      <c r="C102" s="8">
        <v>128</v>
      </c>
      <c r="D102" s="1">
        <v>11.537000000000001</v>
      </c>
      <c r="E102" s="1">
        <v>0.8004</v>
      </c>
      <c r="F102" s="1">
        <v>1.37</v>
      </c>
      <c r="G102" s="1">
        <v>0</v>
      </c>
      <c r="H102" s="12">
        <v>14.663532804174459</v>
      </c>
    </row>
    <row r="103" spans="1:8" x14ac:dyDescent="0.25">
      <c r="A103" s="2">
        <v>44896</v>
      </c>
      <c r="B103" s="3">
        <v>44896</v>
      </c>
      <c r="C103" s="8">
        <v>129</v>
      </c>
      <c r="D103" s="1">
        <v>11.541</v>
      </c>
      <c r="E103" s="1">
        <v>0.80100000000000005</v>
      </c>
      <c r="F103" s="1">
        <v>1.3879999999999999</v>
      </c>
      <c r="G103" s="1">
        <v>0</v>
      </c>
      <c r="H103" s="12">
        <v>14.663121913015491</v>
      </c>
    </row>
    <row r="104" spans="1:8" x14ac:dyDescent="0.25">
      <c r="A104" s="2">
        <v>44896</v>
      </c>
      <c r="B104" s="3">
        <v>44896</v>
      </c>
      <c r="C104" s="8">
        <v>130</v>
      </c>
      <c r="D104" s="1">
        <v>11.526</v>
      </c>
      <c r="E104" s="1">
        <v>0.80089999999999995</v>
      </c>
      <c r="F104" s="1">
        <v>1.369</v>
      </c>
      <c r="G104" s="1">
        <v>0</v>
      </c>
      <c r="H104" s="12">
        <v>14.644978244222642</v>
      </c>
    </row>
    <row r="105" spans="1:8" x14ac:dyDescent="0.25">
      <c r="A105" s="2">
        <v>44896</v>
      </c>
      <c r="B105" s="3">
        <v>44896</v>
      </c>
      <c r="C105" s="8">
        <v>132</v>
      </c>
      <c r="D105" s="1">
        <v>11.481</v>
      </c>
      <c r="E105" s="1">
        <v>0.80369999999999997</v>
      </c>
      <c r="F105" s="1">
        <v>1.4079999999999999</v>
      </c>
      <c r="G105" s="1">
        <v>0</v>
      </c>
      <c r="H105" s="12">
        <v>14.562367781289428</v>
      </c>
    </row>
    <row r="106" spans="1:8" x14ac:dyDescent="0.25">
      <c r="A106" s="2">
        <v>44896</v>
      </c>
      <c r="B106" s="3">
        <v>44896</v>
      </c>
      <c r="C106" s="8">
        <v>133</v>
      </c>
      <c r="D106" s="1">
        <v>11.054</v>
      </c>
      <c r="E106" s="1">
        <v>0.81110000000000004</v>
      </c>
      <c r="F106" s="1">
        <v>1.2190000000000001</v>
      </c>
      <c r="G106" s="1">
        <v>0</v>
      </c>
      <c r="H106" s="12">
        <v>13.956660747588479</v>
      </c>
    </row>
    <row r="107" spans="1:8" x14ac:dyDescent="0.25">
      <c r="A107" s="2">
        <v>44896</v>
      </c>
      <c r="B107" s="3">
        <v>44896</v>
      </c>
      <c r="C107" s="8">
        <v>134</v>
      </c>
      <c r="D107" s="1">
        <v>11.526999999999999</v>
      </c>
      <c r="E107" s="1">
        <v>0.8024</v>
      </c>
      <c r="F107" s="1">
        <v>1.429</v>
      </c>
      <c r="G107" s="1">
        <v>0</v>
      </c>
      <c r="H107" s="12">
        <v>14.63255265511237</v>
      </c>
    </row>
    <row r="108" spans="1:8" x14ac:dyDescent="0.25">
      <c r="A108" s="2">
        <v>44896</v>
      </c>
      <c r="B108" s="3">
        <v>44896</v>
      </c>
      <c r="C108" s="8">
        <v>135</v>
      </c>
      <c r="D108" s="1">
        <v>11.535</v>
      </c>
      <c r="E108" s="1">
        <v>0.79859999999999998</v>
      </c>
      <c r="F108" s="1">
        <v>1.286</v>
      </c>
      <c r="G108" s="1">
        <v>0</v>
      </c>
      <c r="H108" s="12">
        <v>14.677504032509841</v>
      </c>
    </row>
    <row r="109" spans="1:8" x14ac:dyDescent="0.25">
      <c r="A109" s="2">
        <v>44896</v>
      </c>
      <c r="B109" s="3">
        <v>44896</v>
      </c>
      <c r="C109" s="8">
        <v>136</v>
      </c>
      <c r="D109" s="1">
        <v>11.054</v>
      </c>
      <c r="E109" s="1">
        <v>0.81110000000000004</v>
      </c>
      <c r="F109" s="1">
        <v>1.2190000000000001</v>
      </c>
      <c r="G109" s="1">
        <v>0</v>
      </c>
      <c r="H109" s="12">
        <v>13.956660747588479</v>
      </c>
    </row>
    <row r="110" spans="1:8" x14ac:dyDescent="0.25">
      <c r="A110" s="2">
        <v>44896</v>
      </c>
      <c r="B110" s="3">
        <v>44896</v>
      </c>
      <c r="C110" s="8">
        <v>137</v>
      </c>
      <c r="D110" s="1">
        <v>11.531000000000001</v>
      </c>
      <c r="E110" s="1">
        <v>0.80110000000000003</v>
      </c>
      <c r="F110" s="1">
        <v>1.379</v>
      </c>
      <c r="G110" s="1">
        <v>0</v>
      </c>
      <c r="H110" s="12">
        <v>14.649502246890089</v>
      </c>
    </row>
    <row r="111" spans="1:8" x14ac:dyDescent="0.25">
      <c r="A111" s="2">
        <v>44896</v>
      </c>
      <c r="B111" s="3">
        <v>44896</v>
      </c>
      <c r="C111" s="8">
        <v>141</v>
      </c>
      <c r="D111" s="1">
        <v>11.528</v>
      </c>
      <c r="E111" s="1">
        <v>0.80110000000000003</v>
      </c>
      <c r="F111" s="1">
        <v>1.3740000000000001</v>
      </c>
      <c r="G111" s="1">
        <v>0</v>
      </c>
      <c r="H111" s="12">
        <v>14.645690911642436</v>
      </c>
    </row>
    <row r="112" spans="1:8" x14ac:dyDescent="0.25">
      <c r="A112" s="2">
        <v>44896</v>
      </c>
      <c r="B112" s="3">
        <v>44896</v>
      </c>
      <c r="C112" s="8">
        <v>142</v>
      </c>
      <c r="D112" s="1">
        <v>11.531000000000001</v>
      </c>
      <c r="E112" s="1">
        <v>0.80089999999999995</v>
      </c>
      <c r="F112" s="1">
        <v>1.3720000000000001</v>
      </c>
      <c r="G112" s="1">
        <v>0</v>
      </c>
      <c r="H112" s="12">
        <v>14.651331262721786</v>
      </c>
    </row>
    <row r="113" spans="1:8" x14ac:dyDescent="0.25">
      <c r="A113" s="2">
        <v>44896</v>
      </c>
      <c r="B113" s="3">
        <v>44896</v>
      </c>
      <c r="C113" s="8">
        <v>143</v>
      </c>
      <c r="D113" s="1">
        <v>11.532999999999999</v>
      </c>
      <c r="E113" s="1">
        <v>0.80059999999999998</v>
      </c>
      <c r="F113" s="1">
        <v>1.3720000000000001</v>
      </c>
      <c r="G113" s="1">
        <v>0</v>
      </c>
      <c r="H113" s="12">
        <v>14.656617754899663</v>
      </c>
    </row>
    <row r="114" spans="1:8" x14ac:dyDescent="0.25">
      <c r="A114" s="2">
        <v>44896</v>
      </c>
      <c r="B114" s="3">
        <v>44896</v>
      </c>
      <c r="C114" s="8">
        <v>144</v>
      </c>
      <c r="D114" s="1">
        <v>11.537000000000001</v>
      </c>
      <c r="E114" s="1">
        <v>0.80110000000000003</v>
      </c>
      <c r="F114" s="1">
        <v>1.397</v>
      </c>
      <c r="G114" s="1">
        <v>0</v>
      </c>
      <c r="H114" s="12">
        <v>14.657124917385392</v>
      </c>
    </row>
    <row r="115" spans="1:8" x14ac:dyDescent="0.25">
      <c r="A115" s="2">
        <v>44896</v>
      </c>
      <c r="B115" s="3">
        <v>44896</v>
      </c>
      <c r="C115" s="8">
        <v>145</v>
      </c>
      <c r="D115" s="1">
        <v>11.532999999999999</v>
      </c>
      <c r="E115" s="1">
        <v>0.80200000000000005</v>
      </c>
      <c r="F115" s="1">
        <v>1.417</v>
      </c>
      <c r="G115" s="1">
        <v>0</v>
      </c>
      <c r="H115" s="12">
        <v>14.643819608096235</v>
      </c>
    </row>
    <row r="116" spans="1:8" x14ac:dyDescent="0.25">
      <c r="A116" s="2">
        <v>44896</v>
      </c>
      <c r="B116" s="3">
        <v>44896</v>
      </c>
      <c r="C116" s="8">
        <v>146</v>
      </c>
      <c r="D116" s="1">
        <v>10.349</v>
      </c>
      <c r="E116" s="1">
        <v>0.83189999999999997</v>
      </c>
      <c r="F116" s="1">
        <v>1.101</v>
      </c>
      <c r="G116" s="1">
        <v>0</v>
      </c>
      <c r="H116" s="12">
        <v>12.902150016515998</v>
      </c>
    </row>
    <row r="117" spans="1:8" x14ac:dyDescent="0.25">
      <c r="A117" s="2">
        <v>44896</v>
      </c>
      <c r="B117" s="3">
        <v>44896</v>
      </c>
      <c r="C117" s="8">
        <v>147</v>
      </c>
      <c r="D117" s="1">
        <v>11.529</v>
      </c>
      <c r="E117" s="1">
        <v>0.80130000000000001</v>
      </c>
      <c r="F117" s="1">
        <v>1.3859999999999999</v>
      </c>
      <c r="G117" s="1">
        <v>0</v>
      </c>
      <c r="H117" s="12">
        <v>14.645133342819992</v>
      </c>
    </row>
    <row r="118" spans="1:8" x14ac:dyDescent="0.25">
      <c r="A118" s="2">
        <v>44896</v>
      </c>
      <c r="B118" s="3">
        <v>44896</v>
      </c>
      <c r="C118" s="8">
        <v>148</v>
      </c>
      <c r="D118" s="1">
        <v>11.532</v>
      </c>
      <c r="E118" s="1">
        <v>0.80200000000000005</v>
      </c>
      <c r="F118" s="1">
        <v>1.417</v>
      </c>
      <c r="G118" s="1">
        <v>0</v>
      </c>
      <c r="H118" s="12">
        <v>14.642549876057036</v>
      </c>
    </row>
    <row r="119" spans="1:8" x14ac:dyDescent="0.25">
      <c r="A119" s="2">
        <v>44896</v>
      </c>
      <c r="B119" s="3">
        <v>44896</v>
      </c>
      <c r="C119" s="8">
        <v>149</v>
      </c>
      <c r="D119" s="1">
        <v>11.53</v>
      </c>
      <c r="E119" s="1">
        <v>0.8014</v>
      </c>
      <c r="F119" s="1">
        <v>1.395</v>
      </c>
      <c r="G119" s="1">
        <v>0</v>
      </c>
      <c r="H119" s="12">
        <v>14.645489799761524</v>
      </c>
    </row>
    <row r="120" spans="1:8" x14ac:dyDescent="0.25">
      <c r="A120" s="2">
        <v>44896</v>
      </c>
      <c r="B120" s="3">
        <v>44896</v>
      </c>
      <c r="C120" s="8">
        <v>150</v>
      </c>
      <c r="D120" s="1">
        <v>11.534000000000001</v>
      </c>
      <c r="E120" s="1">
        <v>0.80100000000000005</v>
      </c>
      <c r="F120" s="1">
        <v>1.3879999999999999</v>
      </c>
      <c r="G120" s="1">
        <v>0</v>
      </c>
      <c r="H120" s="12">
        <v>14.654228242329147</v>
      </c>
    </row>
    <row r="121" spans="1:8" x14ac:dyDescent="0.25">
      <c r="A121" s="2">
        <v>44896</v>
      </c>
      <c r="B121" s="3">
        <v>44896</v>
      </c>
      <c r="C121" s="8">
        <v>151</v>
      </c>
      <c r="D121" s="1">
        <v>11.54</v>
      </c>
      <c r="E121" s="1">
        <v>0.79890000000000005</v>
      </c>
      <c r="F121" s="1">
        <v>1.294</v>
      </c>
      <c r="G121" s="1">
        <v>0</v>
      </c>
      <c r="H121" s="12">
        <v>14.681108918222746</v>
      </c>
    </row>
    <row r="122" spans="1:8" x14ac:dyDescent="0.25">
      <c r="A122" s="2">
        <v>44896</v>
      </c>
      <c r="B122" s="3">
        <v>44896</v>
      </c>
      <c r="C122" s="8">
        <v>152</v>
      </c>
      <c r="D122" s="1">
        <v>11.538</v>
      </c>
      <c r="E122" s="1">
        <v>0.80210000000000004</v>
      </c>
      <c r="F122" s="1">
        <v>1.4219999999999999</v>
      </c>
      <c r="G122" s="1">
        <v>0</v>
      </c>
      <c r="H122" s="12">
        <v>14.649255001560167</v>
      </c>
    </row>
    <row r="123" spans="1:8" x14ac:dyDescent="0.25">
      <c r="A123" s="2">
        <v>44896</v>
      </c>
      <c r="B123" s="3">
        <v>44896</v>
      </c>
      <c r="C123" s="8">
        <v>153</v>
      </c>
      <c r="D123" s="1">
        <v>11.54</v>
      </c>
      <c r="E123" s="1">
        <v>0.80189999999999995</v>
      </c>
      <c r="F123" s="1">
        <v>1.413</v>
      </c>
      <c r="G123" s="1">
        <v>0</v>
      </c>
      <c r="H123" s="12">
        <v>14.653621328264681</v>
      </c>
    </row>
    <row r="124" spans="1:8" x14ac:dyDescent="0.25">
      <c r="A124" s="2">
        <v>44896</v>
      </c>
      <c r="B124" s="3">
        <v>44896</v>
      </c>
      <c r="C124" s="8">
        <v>154</v>
      </c>
      <c r="D124" s="1">
        <v>11.541</v>
      </c>
      <c r="E124" s="1">
        <v>0.79900000000000004</v>
      </c>
      <c r="F124" s="1">
        <v>1.2949999999999999</v>
      </c>
      <c r="G124" s="1">
        <v>0</v>
      </c>
      <c r="H124" s="12">
        <v>14.681462285303651</v>
      </c>
    </row>
    <row r="125" spans="1:8" x14ac:dyDescent="0.25">
      <c r="A125" s="2">
        <v>44896</v>
      </c>
      <c r="B125" s="3">
        <v>44896</v>
      </c>
      <c r="C125" s="8">
        <v>155</v>
      </c>
      <c r="D125" s="1">
        <v>11.529</v>
      </c>
      <c r="E125" s="1">
        <v>0.80120000000000002</v>
      </c>
      <c r="F125" s="1">
        <v>1.381</v>
      </c>
      <c r="G125" s="1">
        <v>0</v>
      </c>
      <c r="H125" s="12">
        <v>14.646047264212676</v>
      </c>
    </row>
    <row r="126" spans="1:8" x14ac:dyDescent="0.25">
      <c r="A126" s="2">
        <v>44896</v>
      </c>
      <c r="B126" s="3">
        <v>44896</v>
      </c>
      <c r="C126" s="8">
        <v>156</v>
      </c>
      <c r="D126" s="1">
        <v>11.535</v>
      </c>
      <c r="E126" s="1">
        <v>0.80130000000000001</v>
      </c>
      <c r="F126" s="1">
        <v>1.403</v>
      </c>
      <c r="G126" s="1">
        <v>0</v>
      </c>
      <c r="H126" s="12">
        <v>14.652755061967961</v>
      </c>
    </row>
    <row r="127" spans="1:8" x14ac:dyDescent="0.25">
      <c r="A127" s="2">
        <v>44896</v>
      </c>
      <c r="B127" s="3">
        <v>44896</v>
      </c>
      <c r="C127" s="8">
        <v>157</v>
      </c>
      <c r="D127" s="1">
        <v>11.544</v>
      </c>
      <c r="E127" s="1">
        <v>0.80049999999999999</v>
      </c>
      <c r="F127" s="1">
        <v>1.401</v>
      </c>
      <c r="G127" s="1">
        <v>0</v>
      </c>
      <c r="H127" s="12">
        <v>14.671513324993832</v>
      </c>
    </row>
    <row r="128" spans="1:8" x14ac:dyDescent="0.25">
      <c r="A128" s="2">
        <v>44896</v>
      </c>
      <c r="B128" s="3">
        <v>44896</v>
      </c>
      <c r="C128" s="8">
        <v>158</v>
      </c>
      <c r="D128" s="1">
        <v>10.347</v>
      </c>
      <c r="E128" s="1">
        <v>0.83160000000000001</v>
      </c>
      <c r="F128" s="1">
        <v>1.0840000000000001</v>
      </c>
      <c r="G128" s="1">
        <v>0</v>
      </c>
      <c r="H128" s="12">
        <v>12.901983174600032</v>
      </c>
    </row>
    <row r="129" spans="1:8" x14ac:dyDescent="0.25">
      <c r="A129" s="2">
        <v>44896</v>
      </c>
      <c r="B129" s="3">
        <v>44896</v>
      </c>
      <c r="C129" s="8">
        <v>159</v>
      </c>
      <c r="D129" s="1">
        <v>10.346</v>
      </c>
      <c r="E129" s="1">
        <v>0.83150000000000002</v>
      </c>
      <c r="F129" s="1">
        <v>1.0780000000000001</v>
      </c>
      <c r="G129" s="1">
        <v>0</v>
      </c>
      <c r="H129" s="12">
        <v>12.901511972252491</v>
      </c>
    </row>
    <row r="130" spans="1:8" x14ac:dyDescent="0.25">
      <c r="A130" s="2">
        <v>44896</v>
      </c>
      <c r="B130" s="3">
        <v>44896</v>
      </c>
      <c r="C130" s="8">
        <v>160</v>
      </c>
      <c r="D130" s="1">
        <v>10.349</v>
      </c>
      <c r="E130" s="1">
        <v>0.83150000000000002</v>
      </c>
      <c r="F130" s="1">
        <v>1.0840000000000001</v>
      </c>
      <c r="G130" s="1">
        <v>0</v>
      </c>
      <c r="H130" s="12">
        <v>12.905252986742802</v>
      </c>
    </row>
    <row r="131" spans="1:8" x14ac:dyDescent="0.25">
      <c r="A131" s="2">
        <v>44896</v>
      </c>
      <c r="B131" s="3">
        <v>44896</v>
      </c>
      <c r="C131" s="8">
        <v>161</v>
      </c>
      <c r="D131" s="1">
        <v>10.346</v>
      </c>
      <c r="E131" s="1">
        <v>0.83150000000000002</v>
      </c>
      <c r="F131" s="1">
        <v>1.077</v>
      </c>
      <c r="G131" s="1">
        <v>0</v>
      </c>
      <c r="H131" s="12">
        <v>12.901511972252491</v>
      </c>
    </row>
    <row r="132" spans="1:8" x14ac:dyDescent="0.25">
      <c r="A132" s="2">
        <v>44896</v>
      </c>
      <c r="B132" s="3">
        <v>44896</v>
      </c>
      <c r="C132" s="8">
        <v>162</v>
      </c>
      <c r="D132" s="1">
        <v>10.348000000000001</v>
      </c>
      <c r="E132" s="1">
        <v>0.83169999999999999</v>
      </c>
      <c r="F132" s="1">
        <v>1.089</v>
      </c>
      <c r="G132" s="1">
        <v>0</v>
      </c>
      <c r="H132" s="12">
        <v>12.902454366927001</v>
      </c>
    </row>
    <row r="133" spans="1:8" x14ac:dyDescent="0.25">
      <c r="A133" s="2">
        <v>44896</v>
      </c>
      <c r="B133" s="3">
        <v>44896</v>
      </c>
      <c r="C133" s="8">
        <v>163</v>
      </c>
      <c r="D133" s="1">
        <v>10.346</v>
      </c>
      <c r="E133" s="1">
        <v>0.83150000000000002</v>
      </c>
      <c r="F133" s="1">
        <v>1.0780000000000001</v>
      </c>
      <c r="G133" s="1">
        <v>0</v>
      </c>
      <c r="H133" s="12">
        <v>12.901511972252491</v>
      </c>
    </row>
    <row r="134" spans="1:8" x14ac:dyDescent="0.25">
      <c r="A134" s="2">
        <v>44896</v>
      </c>
      <c r="B134" s="3">
        <v>44896</v>
      </c>
      <c r="C134" s="8">
        <v>164</v>
      </c>
      <c r="D134" s="1">
        <v>10.347</v>
      </c>
      <c r="E134" s="1">
        <v>0.83160000000000001</v>
      </c>
      <c r="F134" s="1">
        <v>1.083</v>
      </c>
      <c r="G134" s="1">
        <v>0</v>
      </c>
      <c r="H134" s="12">
        <v>12.901983174600032</v>
      </c>
    </row>
    <row r="135" spans="1:8" x14ac:dyDescent="0.25">
      <c r="A135" s="2">
        <v>44896</v>
      </c>
      <c r="B135" s="3">
        <v>44896</v>
      </c>
      <c r="C135" s="8">
        <v>165</v>
      </c>
      <c r="D135" s="1">
        <v>10.347</v>
      </c>
      <c r="E135" s="1">
        <v>0.83150000000000002</v>
      </c>
      <c r="F135" s="1">
        <v>1.08</v>
      </c>
      <c r="G135" s="1">
        <v>0</v>
      </c>
      <c r="H135" s="12">
        <v>12.902758977082595</v>
      </c>
    </row>
    <row r="136" spans="1:8" x14ac:dyDescent="0.25">
      <c r="A136" s="2">
        <v>44896</v>
      </c>
      <c r="B136" s="3">
        <v>44896</v>
      </c>
      <c r="C136" s="8">
        <v>166</v>
      </c>
      <c r="D136" s="1">
        <v>10.347</v>
      </c>
      <c r="E136" s="1">
        <v>0.83160000000000001</v>
      </c>
      <c r="F136" s="1">
        <v>1.085</v>
      </c>
      <c r="G136" s="1">
        <v>0</v>
      </c>
      <c r="H136" s="12">
        <v>12.901983174600032</v>
      </c>
    </row>
    <row r="137" spans="1:8" x14ac:dyDescent="0.25">
      <c r="A137" s="2">
        <v>44896</v>
      </c>
      <c r="B137" s="3">
        <v>44896</v>
      </c>
      <c r="C137" s="8">
        <v>168</v>
      </c>
      <c r="D137" s="1">
        <v>10.348000000000001</v>
      </c>
      <c r="E137" s="1">
        <v>0.83169999999999999</v>
      </c>
      <c r="F137" s="1">
        <v>1.091</v>
      </c>
      <c r="G137" s="1">
        <v>0</v>
      </c>
      <c r="H137" s="12">
        <v>12.902454366927001</v>
      </c>
    </row>
    <row r="138" spans="1:8" x14ac:dyDescent="0.25">
      <c r="A138" s="2">
        <v>44896</v>
      </c>
      <c r="B138" s="3">
        <v>44896</v>
      </c>
      <c r="C138" s="8">
        <v>169</v>
      </c>
      <c r="D138" s="1">
        <v>10.346</v>
      </c>
      <c r="E138" s="1">
        <v>0.83150000000000002</v>
      </c>
      <c r="F138" s="1">
        <v>1.0780000000000001</v>
      </c>
      <c r="G138" s="1">
        <v>0</v>
      </c>
      <c r="H138" s="12">
        <v>12.901511972252491</v>
      </c>
    </row>
    <row r="139" spans="1:8" x14ac:dyDescent="0.25">
      <c r="A139" s="2">
        <v>44896</v>
      </c>
      <c r="B139" s="3">
        <v>44896</v>
      </c>
      <c r="C139" s="8">
        <v>170</v>
      </c>
      <c r="D139" s="1">
        <v>10.343999999999999</v>
      </c>
      <c r="E139" s="1">
        <v>0.83150000000000002</v>
      </c>
      <c r="F139" s="1">
        <v>1.0740000000000001</v>
      </c>
      <c r="G139" s="1">
        <v>0</v>
      </c>
      <c r="H139" s="12">
        <v>12.899017962592284</v>
      </c>
    </row>
    <row r="140" spans="1:8" x14ac:dyDescent="0.25">
      <c r="A140" s="2">
        <v>44896</v>
      </c>
      <c r="B140" s="3">
        <v>44896</v>
      </c>
      <c r="C140" s="8">
        <v>171</v>
      </c>
      <c r="D140" s="1">
        <v>10.347</v>
      </c>
      <c r="E140" s="1">
        <v>0.83150000000000002</v>
      </c>
      <c r="F140" s="1">
        <v>1.083</v>
      </c>
      <c r="G140" s="1">
        <v>0</v>
      </c>
      <c r="H140" s="12">
        <v>12.902758977082595</v>
      </c>
    </row>
    <row r="141" spans="1:8" x14ac:dyDescent="0.25">
      <c r="A141" s="2">
        <v>44896</v>
      </c>
      <c r="B141" s="3">
        <v>44896</v>
      </c>
      <c r="C141" s="8">
        <v>172</v>
      </c>
      <c r="D141" s="1">
        <v>10.345000000000001</v>
      </c>
      <c r="E141" s="1">
        <v>0.83140000000000003</v>
      </c>
      <c r="F141" s="1">
        <v>1.073</v>
      </c>
      <c r="G141" s="1">
        <v>0</v>
      </c>
      <c r="H141" s="12">
        <v>12.901040759885873</v>
      </c>
    </row>
    <row r="142" spans="1:8" x14ac:dyDescent="0.25">
      <c r="A142" s="2">
        <v>44896</v>
      </c>
      <c r="B142" s="3">
        <v>44896</v>
      </c>
      <c r="C142" s="8">
        <v>173</v>
      </c>
      <c r="D142" s="1">
        <v>10.348000000000001</v>
      </c>
      <c r="E142" s="1">
        <v>0.83169999999999999</v>
      </c>
      <c r="F142" s="1">
        <v>1.0920000000000001</v>
      </c>
      <c r="G142" s="1">
        <v>0</v>
      </c>
      <c r="H142" s="12">
        <v>12.902454366927001</v>
      </c>
    </row>
    <row r="143" spans="1:8" x14ac:dyDescent="0.25">
      <c r="A143" s="2">
        <v>44896</v>
      </c>
      <c r="B143" s="3">
        <v>44896</v>
      </c>
      <c r="C143" s="8">
        <v>174</v>
      </c>
      <c r="D143" s="1">
        <v>10.347</v>
      </c>
      <c r="E143" s="1">
        <v>0.83160000000000001</v>
      </c>
      <c r="F143" s="1">
        <v>1.0860000000000001</v>
      </c>
      <c r="G143" s="1">
        <v>0</v>
      </c>
      <c r="H143" s="12">
        <v>12.901983174600032</v>
      </c>
    </row>
    <row r="144" spans="1:8" x14ac:dyDescent="0.25">
      <c r="A144" s="2">
        <v>44896</v>
      </c>
      <c r="B144" s="3">
        <v>44896</v>
      </c>
      <c r="C144" s="8">
        <v>175</v>
      </c>
      <c r="D144" s="1">
        <v>10.346</v>
      </c>
      <c r="E144" s="1">
        <v>0.83150000000000002</v>
      </c>
      <c r="F144" s="1">
        <v>1.08</v>
      </c>
      <c r="G144" s="1">
        <v>0</v>
      </c>
      <c r="H144" s="12">
        <v>12.901511972252491</v>
      </c>
    </row>
    <row r="145" spans="1:8" x14ac:dyDescent="0.25">
      <c r="A145" s="2">
        <v>44896</v>
      </c>
      <c r="B145" s="3">
        <v>44896</v>
      </c>
      <c r="C145" s="8">
        <v>176</v>
      </c>
      <c r="D145" s="1">
        <v>10.349</v>
      </c>
      <c r="E145" s="1">
        <v>0.83179999999999998</v>
      </c>
      <c r="F145" s="1">
        <v>1.1020000000000001</v>
      </c>
      <c r="G145" s="1">
        <v>0</v>
      </c>
      <c r="H145" s="12">
        <v>12.902925549231902</v>
      </c>
    </row>
    <row r="146" spans="1:8" x14ac:dyDescent="0.25">
      <c r="A146" s="2">
        <v>44896</v>
      </c>
      <c r="B146" s="3">
        <v>44896</v>
      </c>
      <c r="C146" s="8">
        <v>177</v>
      </c>
      <c r="D146" s="1">
        <v>10.348000000000001</v>
      </c>
      <c r="E146" s="1">
        <v>0.83160000000000001</v>
      </c>
      <c r="F146" s="1">
        <v>1.089</v>
      </c>
      <c r="G146" s="1">
        <v>0</v>
      </c>
      <c r="H146" s="12">
        <v>12.903230104451643</v>
      </c>
    </row>
    <row r="147" spans="1:8" x14ac:dyDescent="0.25">
      <c r="A147" s="2">
        <v>44896</v>
      </c>
      <c r="B147" s="3">
        <v>44896</v>
      </c>
      <c r="C147" s="8">
        <v>178</v>
      </c>
      <c r="D147" s="1">
        <v>10.358000000000001</v>
      </c>
      <c r="E147" s="1">
        <v>0.8327</v>
      </c>
      <c r="F147" s="1">
        <v>1.163</v>
      </c>
      <c r="G147" s="1">
        <v>0</v>
      </c>
      <c r="H147" s="12">
        <v>12.907165738737127</v>
      </c>
    </row>
    <row r="148" spans="1:8" x14ac:dyDescent="0.25">
      <c r="A148" s="2">
        <v>44896</v>
      </c>
      <c r="B148" s="3">
        <v>44896</v>
      </c>
      <c r="C148" s="8">
        <v>179</v>
      </c>
      <c r="D148" s="1">
        <v>10.347</v>
      </c>
      <c r="E148" s="1">
        <v>0.83160000000000001</v>
      </c>
      <c r="F148" s="1">
        <v>1.0820000000000001</v>
      </c>
      <c r="G148" s="1">
        <v>0</v>
      </c>
      <c r="H148" s="12">
        <v>12.901983174600032</v>
      </c>
    </row>
    <row r="149" spans="1:8" x14ac:dyDescent="0.25">
      <c r="A149" s="2">
        <v>44896</v>
      </c>
      <c r="B149" s="3">
        <v>44896</v>
      </c>
      <c r="C149" s="8">
        <v>180</v>
      </c>
      <c r="D149" s="1">
        <v>10.348000000000001</v>
      </c>
      <c r="E149" s="1">
        <v>0.83169999999999999</v>
      </c>
      <c r="F149" s="1">
        <v>1.091</v>
      </c>
      <c r="G149" s="1">
        <v>0</v>
      </c>
      <c r="H149" s="12">
        <v>12.902454366927001</v>
      </c>
    </row>
    <row r="150" spans="1:8" x14ac:dyDescent="0.25">
      <c r="A150" s="2">
        <v>44896</v>
      </c>
      <c r="B150" s="3">
        <v>44896</v>
      </c>
      <c r="C150" s="8">
        <v>181</v>
      </c>
      <c r="D150" s="1">
        <v>10.346</v>
      </c>
      <c r="E150" s="1">
        <v>0.83150000000000002</v>
      </c>
      <c r="F150" s="1">
        <v>1.079</v>
      </c>
      <c r="G150" s="1">
        <v>0</v>
      </c>
      <c r="H150" s="12">
        <v>12.901511972252491</v>
      </c>
    </row>
    <row r="151" spans="1:8" x14ac:dyDescent="0.25">
      <c r="A151" s="2">
        <v>44896</v>
      </c>
      <c r="B151" s="3">
        <v>44896</v>
      </c>
      <c r="C151" s="8">
        <v>182</v>
      </c>
      <c r="D151" s="1">
        <v>10.348000000000001</v>
      </c>
      <c r="E151" s="1">
        <v>0.83169999999999999</v>
      </c>
      <c r="F151" s="1">
        <v>1.087</v>
      </c>
      <c r="G151" s="1">
        <v>0</v>
      </c>
      <c r="H151" s="12">
        <v>12.902454366927001</v>
      </c>
    </row>
    <row r="152" spans="1:8" x14ac:dyDescent="0.25">
      <c r="A152" s="2">
        <v>44896</v>
      </c>
      <c r="B152" s="3">
        <v>44896</v>
      </c>
      <c r="C152" s="8">
        <v>183</v>
      </c>
      <c r="D152" s="1">
        <v>10.348000000000001</v>
      </c>
      <c r="E152" s="1">
        <v>0.83160000000000001</v>
      </c>
      <c r="F152" s="1">
        <v>1.095</v>
      </c>
      <c r="G152" s="1">
        <v>0</v>
      </c>
      <c r="H152" s="12">
        <v>12.903230104451643</v>
      </c>
    </row>
    <row r="153" spans="1:8" x14ac:dyDescent="0.25">
      <c r="A153" s="2">
        <v>44896</v>
      </c>
      <c r="B153" s="3">
        <v>44896</v>
      </c>
      <c r="C153" s="8">
        <v>184</v>
      </c>
      <c r="D153" s="1">
        <v>10.348000000000001</v>
      </c>
      <c r="E153" s="1">
        <v>0.83160000000000001</v>
      </c>
      <c r="F153" s="1">
        <v>1.0880000000000001</v>
      </c>
      <c r="G153" s="1">
        <v>0</v>
      </c>
      <c r="H153" s="12">
        <v>12.903230104451643</v>
      </c>
    </row>
    <row r="154" spans="1:8" x14ac:dyDescent="0.25">
      <c r="A154" s="2">
        <v>44896</v>
      </c>
      <c r="B154" s="3">
        <v>44896</v>
      </c>
      <c r="C154" s="8">
        <v>185</v>
      </c>
      <c r="D154" s="1">
        <v>10.347</v>
      </c>
      <c r="E154" s="1">
        <v>0.83160000000000001</v>
      </c>
      <c r="F154" s="1">
        <v>1.0880000000000001</v>
      </c>
      <c r="G154" s="1">
        <v>0</v>
      </c>
      <c r="H154" s="12">
        <v>12.901983174600032</v>
      </c>
    </row>
    <row r="155" spans="1:8" x14ac:dyDescent="0.25">
      <c r="A155" s="2">
        <v>44896</v>
      </c>
      <c r="B155" s="3">
        <v>44896</v>
      </c>
      <c r="C155" s="8">
        <v>186</v>
      </c>
      <c r="D155" s="1">
        <v>10.346</v>
      </c>
      <c r="E155" s="1">
        <v>0.83140000000000003</v>
      </c>
      <c r="F155" s="1">
        <v>1.0720000000000001</v>
      </c>
      <c r="G155" s="1">
        <v>0</v>
      </c>
      <c r="H155" s="12">
        <v>12.902287839707999</v>
      </c>
    </row>
    <row r="156" spans="1:8" x14ac:dyDescent="0.25">
      <c r="A156" s="2">
        <v>44896</v>
      </c>
      <c r="B156" s="3">
        <v>44896</v>
      </c>
      <c r="C156" s="8">
        <v>187</v>
      </c>
      <c r="D156" s="1">
        <v>10.349</v>
      </c>
      <c r="E156" s="1">
        <v>0.83179999999999998</v>
      </c>
      <c r="F156" s="1">
        <v>1.0980000000000001</v>
      </c>
      <c r="G156" s="1">
        <v>0</v>
      </c>
      <c r="H156" s="12">
        <v>12.902925549231902</v>
      </c>
    </row>
    <row r="157" spans="1:8" x14ac:dyDescent="0.25">
      <c r="A157" s="2">
        <v>44896</v>
      </c>
      <c r="B157" s="3">
        <v>44896</v>
      </c>
      <c r="C157" s="8">
        <v>662</v>
      </c>
      <c r="D157" s="1">
        <v>10.348000000000001</v>
      </c>
      <c r="E157" s="1">
        <v>0.83169999999999999</v>
      </c>
      <c r="F157" s="1">
        <v>1.0900000000000001</v>
      </c>
      <c r="G157" s="1">
        <v>0</v>
      </c>
      <c r="H157" s="12">
        <v>12.902454366927001</v>
      </c>
    </row>
    <row r="158" spans="1:8" x14ac:dyDescent="0.25">
      <c r="A158" s="2">
        <v>44896</v>
      </c>
      <c r="B158" s="3">
        <v>44896</v>
      </c>
      <c r="C158" s="8">
        <v>188</v>
      </c>
      <c r="D158" s="1">
        <v>10.348000000000001</v>
      </c>
      <c r="E158" s="1">
        <v>0.83169999999999999</v>
      </c>
      <c r="F158" s="1">
        <v>1.095</v>
      </c>
      <c r="G158" s="1">
        <v>0</v>
      </c>
      <c r="H158" s="12">
        <v>12.902454366927001</v>
      </c>
    </row>
    <row r="159" spans="1:8" x14ac:dyDescent="0.25">
      <c r="A159" s="2">
        <v>44896</v>
      </c>
      <c r="B159" s="3">
        <v>44896</v>
      </c>
      <c r="C159" s="8">
        <v>189</v>
      </c>
      <c r="D159" s="1">
        <v>10.346</v>
      </c>
      <c r="E159" s="1">
        <v>0.83140000000000003</v>
      </c>
      <c r="F159" s="1">
        <v>1.0780000000000001</v>
      </c>
      <c r="G159" s="1">
        <v>0</v>
      </c>
      <c r="H159" s="12">
        <v>12.902287839707999</v>
      </c>
    </row>
    <row r="160" spans="1:8" x14ac:dyDescent="0.25">
      <c r="A160" s="2">
        <v>44896</v>
      </c>
      <c r="B160" s="3">
        <v>44896</v>
      </c>
      <c r="C160" s="8">
        <v>190</v>
      </c>
      <c r="D160" s="1">
        <v>10.346</v>
      </c>
      <c r="E160" s="1">
        <v>0.83169999999999999</v>
      </c>
      <c r="F160" s="1">
        <v>1.0920000000000001</v>
      </c>
      <c r="G160" s="1">
        <v>0</v>
      </c>
      <c r="H160" s="12">
        <v>12.899960657153725</v>
      </c>
    </row>
    <row r="161" spans="1:8" x14ac:dyDescent="0.25">
      <c r="A161" s="2">
        <v>44896</v>
      </c>
      <c r="B161" s="3">
        <v>44896</v>
      </c>
      <c r="C161" s="8">
        <v>191</v>
      </c>
      <c r="D161" s="1">
        <v>10.345000000000001</v>
      </c>
      <c r="E161" s="1">
        <v>0.83130000000000004</v>
      </c>
      <c r="F161" s="1">
        <v>1.071</v>
      </c>
      <c r="G161" s="1">
        <v>0</v>
      </c>
      <c r="H161" s="12">
        <v>12.901816692329357</v>
      </c>
    </row>
    <row r="162" spans="1:8" x14ac:dyDescent="0.25">
      <c r="A162" s="2">
        <v>44896</v>
      </c>
      <c r="B162" s="3">
        <v>44896</v>
      </c>
      <c r="C162" s="8">
        <v>192</v>
      </c>
      <c r="D162" s="1">
        <v>10.346</v>
      </c>
      <c r="E162" s="1">
        <v>0.83140000000000003</v>
      </c>
      <c r="F162" s="1">
        <v>1.0669999999999999</v>
      </c>
      <c r="G162" s="1">
        <v>0</v>
      </c>
      <c r="H162" s="12">
        <v>12.902287839707999</v>
      </c>
    </row>
    <row r="163" spans="1:8" x14ac:dyDescent="0.25">
      <c r="A163" s="2">
        <v>44896</v>
      </c>
      <c r="B163" s="3">
        <v>44896</v>
      </c>
      <c r="C163" s="8">
        <v>193</v>
      </c>
      <c r="D163" s="1">
        <v>10.345000000000001</v>
      </c>
      <c r="E163" s="1">
        <v>0.83140000000000003</v>
      </c>
      <c r="F163" s="1">
        <v>1.0780000000000001</v>
      </c>
      <c r="G163" s="1">
        <v>0</v>
      </c>
      <c r="H163" s="12">
        <v>12.901040759885873</v>
      </c>
    </row>
    <row r="164" spans="1:8" x14ac:dyDescent="0.25">
      <c r="A164" s="2">
        <v>44896</v>
      </c>
      <c r="B164" s="3">
        <v>44896</v>
      </c>
      <c r="C164" s="8">
        <v>194</v>
      </c>
      <c r="D164" s="1">
        <v>10.349</v>
      </c>
      <c r="E164" s="1">
        <v>0.83179999999999998</v>
      </c>
      <c r="F164" s="1">
        <v>1.1020000000000001</v>
      </c>
      <c r="G164" s="1">
        <v>0</v>
      </c>
      <c r="H164" s="12">
        <v>12.902925549231902</v>
      </c>
    </row>
    <row r="165" spans="1:8" x14ac:dyDescent="0.25">
      <c r="A165" s="2">
        <v>44896</v>
      </c>
      <c r="B165" s="3">
        <v>44896</v>
      </c>
      <c r="C165" s="8">
        <v>195</v>
      </c>
      <c r="D165" s="1">
        <v>10.347</v>
      </c>
      <c r="E165" s="1">
        <v>0.83160000000000001</v>
      </c>
      <c r="F165" s="1">
        <v>1.083</v>
      </c>
      <c r="G165" s="1">
        <v>0</v>
      </c>
      <c r="H165" s="12">
        <v>12.901983174600032</v>
      </c>
    </row>
    <row r="166" spans="1:8" x14ac:dyDescent="0.25">
      <c r="A166" s="2">
        <v>44896</v>
      </c>
      <c r="B166" s="3">
        <v>44896</v>
      </c>
      <c r="C166" s="8">
        <v>196</v>
      </c>
      <c r="D166" s="1">
        <v>10.35</v>
      </c>
      <c r="E166" s="1">
        <v>0.83179999999999998</v>
      </c>
      <c r="F166" s="1">
        <v>1.107</v>
      </c>
      <c r="G166" s="1">
        <v>0</v>
      </c>
      <c r="H166" s="12">
        <v>12.904172329167087</v>
      </c>
    </row>
    <row r="167" spans="1:8" x14ac:dyDescent="0.25">
      <c r="A167" s="2">
        <v>44896</v>
      </c>
      <c r="B167" s="3">
        <v>44896</v>
      </c>
      <c r="C167" s="8">
        <v>197</v>
      </c>
      <c r="D167" s="1">
        <v>10.348000000000001</v>
      </c>
      <c r="E167" s="1">
        <v>0.83169999999999999</v>
      </c>
      <c r="F167" s="1">
        <v>1.089</v>
      </c>
      <c r="G167" s="1">
        <v>0</v>
      </c>
      <c r="H167" s="12">
        <v>12.902454366927001</v>
      </c>
    </row>
    <row r="168" spans="1:8" x14ac:dyDescent="0.25">
      <c r="A168" s="2">
        <v>44896</v>
      </c>
      <c r="B168" s="3">
        <v>44896</v>
      </c>
      <c r="C168" s="8">
        <v>198</v>
      </c>
      <c r="D168" s="1">
        <v>10.347</v>
      </c>
      <c r="E168" s="1">
        <v>0.83160000000000001</v>
      </c>
      <c r="F168" s="1">
        <v>1.085</v>
      </c>
      <c r="G168" s="1">
        <v>0</v>
      </c>
      <c r="H168" s="12">
        <v>12.901983174600032</v>
      </c>
    </row>
    <row r="169" spans="1:8" x14ac:dyDescent="0.25">
      <c r="A169" s="2">
        <v>44896</v>
      </c>
      <c r="B169" s="3">
        <v>44896</v>
      </c>
      <c r="C169" s="8">
        <v>199</v>
      </c>
      <c r="D169" s="1">
        <v>10.347</v>
      </c>
      <c r="E169" s="1">
        <v>0.83150000000000002</v>
      </c>
      <c r="F169" s="1">
        <v>1.081</v>
      </c>
      <c r="G169" s="1">
        <v>0</v>
      </c>
      <c r="H169" s="12">
        <v>12.902758977082595</v>
      </c>
    </row>
    <row r="170" spans="1:8" x14ac:dyDescent="0.25">
      <c r="A170" s="2">
        <v>44896</v>
      </c>
      <c r="B170" s="3">
        <v>44896</v>
      </c>
      <c r="C170" s="8">
        <v>200</v>
      </c>
      <c r="D170" s="1">
        <v>10.347</v>
      </c>
      <c r="E170" s="1">
        <v>0.83160000000000001</v>
      </c>
      <c r="F170" s="1">
        <v>1.083</v>
      </c>
      <c r="G170" s="1">
        <v>0</v>
      </c>
      <c r="H170" s="12">
        <v>12.901983174600032</v>
      </c>
    </row>
    <row r="171" spans="1:8" x14ac:dyDescent="0.25">
      <c r="A171" s="2">
        <v>44896</v>
      </c>
      <c r="B171" s="3">
        <v>44896</v>
      </c>
      <c r="C171" s="8">
        <v>201</v>
      </c>
      <c r="D171" s="1">
        <v>10.348000000000001</v>
      </c>
      <c r="E171" s="1">
        <v>0.83160000000000001</v>
      </c>
      <c r="F171" s="1">
        <v>1.085</v>
      </c>
      <c r="G171" s="1">
        <v>0</v>
      </c>
      <c r="H171" s="12">
        <v>12.903230104451643</v>
      </c>
    </row>
    <row r="172" spans="1:8" x14ac:dyDescent="0.25">
      <c r="A172" s="2">
        <v>44896</v>
      </c>
      <c r="B172" s="3">
        <v>44896</v>
      </c>
      <c r="C172" s="8">
        <v>202</v>
      </c>
      <c r="D172" s="1">
        <v>10.347</v>
      </c>
      <c r="E172" s="1">
        <v>0.83160000000000001</v>
      </c>
      <c r="F172" s="1">
        <v>1.083</v>
      </c>
      <c r="G172" s="1">
        <v>0</v>
      </c>
      <c r="H172" s="12">
        <v>12.901983174600032</v>
      </c>
    </row>
    <row r="173" spans="1:8" x14ac:dyDescent="0.25">
      <c r="A173" s="2">
        <v>44896</v>
      </c>
      <c r="B173" s="3">
        <v>44896</v>
      </c>
      <c r="C173" s="8">
        <v>203</v>
      </c>
      <c r="D173" s="1">
        <v>10.346</v>
      </c>
      <c r="E173" s="1">
        <v>0.83150000000000002</v>
      </c>
      <c r="F173" s="1">
        <v>1.079</v>
      </c>
      <c r="G173" s="1">
        <v>0</v>
      </c>
      <c r="H173" s="12">
        <v>12.901511972252491</v>
      </c>
    </row>
    <row r="174" spans="1:8" x14ac:dyDescent="0.25">
      <c r="A174" s="2">
        <v>44896</v>
      </c>
      <c r="B174" s="3">
        <v>44896</v>
      </c>
      <c r="C174" s="8">
        <v>204</v>
      </c>
      <c r="D174" s="1">
        <v>10.347</v>
      </c>
      <c r="E174" s="1">
        <v>0.83160000000000001</v>
      </c>
      <c r="F174" s="1">
        <v>1.0860000000000001</v>
      </c>
      <c r="G174" s="1">
        <v>0</v>
      </c>
      <c r="H174" s="12">
        <v>12.901983174600032</v>
      </c>
    </row>
    <row r="175" spans="1:8" x14ac:dyDescent="0.25">
      <c r="A175" s="2">
        <v>44896</v>
      </c>
      <c r="B175" s="3">
        <v>44896</v>
      </c>
      <c r="C175" s="8">
        <v>205</v>
      </c>
      <c r="D175" s="1">
        <v>10.347</v>
      </c>
      <c r="E175" s="1">
        <v>0.83160000000000001</v>
      </c>
      <c r="F175" s="1">
        <v>1.083</v>
      </c>
      <c r="G175" s="1">
        <v>0</v>
      </c>
      <c r="H175" s="12">
        <v>12.901983174600032</v>
      </c>
    </row>
    <row r="176" spans="1:8" x14ac:dyDescent="0.25">
      <c r="A176" s="2">
        <v>44896</v>
      </c>
      <c r="B176" s="3">
        <v>44896</v>
      </c>
      <c r="C176" s="8">
        <v>206</v>
      </c>
      <c r="D176" s="1">
        <v>10.347</v>
      </c>
      <c r="E176" s="1">
        <v>0.83150000000000002</v>
      </c>
      <c r="F176" s="1">
        <v>1.081</v>
      </c>
      <c r="G176" s="1">
        <v>0</v>
      </c>
      <c r="H176" s="12">
        <v>12.902758977082595</v>
      </c>
    </row>
    <row r="177" spans="1:8" x14ac:dyDescent="0.25">
      <c r="A177" s="2">
        <v>44896</v>
      </c>
      <c r="B177" s="3">
        <v>44896</v>
      </c>
      <c r="C177" s="8">
        <v>207</v>
      </c>
      <c r="D177" s="1">
        <v>10.347</v>
      </c>
      <c r="E177" s="1">
        <v>0.83160000000000001</v>
      </c>
      <c r="F177" s="1">
        <v>1.081</v>
      </c>
      <c r="G177" s="1">
        <v>0</v>
      </c>
      <c r="H177" s="12">
        <v>12.901983174600032</v>
      </c>
    </row>
    <row r="178" spans="1:8" x14ac:dyDescent="0.25">
      <c r="A178" s="2">
        <v>44896</v>
      </c>
      <c r="B178" s="3">
        <v>44896</v>
      </c>
      <c r="C178" s="8">
        <v>208</v>
      </c>
      <c r="D178" s="1">
        <v>11.531000000000001</v>
      </c>
      <c r="E178" s="1">
        <v>0.80259999999999998</v>
      </c>
      <c r="F178" s="1">
        <v>1.431</v>
      </c>
      <c r="G178" s="1">
        <v>0</v>
      </c>
      <c r="H178" s="12">
        <v>14.635806427030221</v>
      </c>
    </row>
    <row r="179" spans="1:8" x14ac:dyDescent="0.25">
      <c r="A179" s="2">
        <v>44896</v>
      </c>
      <c r="B179" s="3">
        <v>44896</v>
      </c>
      <c r="C179" s="8">
        <v>209</v>
      </c>
      <c r="D179" s="1">
        <v>11.563000000000001</v>
      </c>
      <c r="E179" s="1">
        <v>0.80020000000000002</v>
      </c>
      <c r="F179" s="1">
        <v>1.369</v>
      </c>
      <c r="G179" s="1">
        <v>0</v>
      </c>
      <c r="H179" s="12">
        <v>14.698415315708417</v>
      </c>
    </row>
    <row r="180" spans="1:8" x14ac:dyDescent="0.25">
      <c r="A180" s="2">
        <v>44896</v>
      </c>
      <c r="B180" s="3">
        <v>44896</v>
      </c>
      <c r="C180" s="8">
        <v>210</v>
      </c>
      <c r="D180" s="1">
        <v>11.553000000000001</v>
      </c>
      <c r="E180" s="1">
        <v>0.79710000000000003</v>
      </c>
      <c r="F180" s="1">
        <v>1.28</v>
      </c>
      <c r="G180" s="1">
        <v>0</v>
      </c>
      <c r="H180" s="12">
        <v>14.714233081314358</v>
      </c>
    </row>
    <row r="181" spans="1:8" x14ac:dyDescent="0.25">
      <c r="A181" s="2">
        <v>44896</v>
      </c>
      <c r="B181" s="3">
        <v>44896</v>
      </c>
      <c r="C181" s="8">
        <v>212</v>
      </c>
      <c r="D181" s="1">
        <v>11.54</v>
      </c>
      <c r="E181" s="1">
        <v>0.80169999999999997</v>
      </c>
      <c r="F181" s="1">
        <v>1.4159999999999999</v>
      </c>
      <c r="G181" s="1">
        <v>0</v>
      </c>
      <c r="H181" s="12">
        <v>14.655449032834092</v>
      </c>
    </row>
    <row r="182" spans="1:8" x14ac:dyDescent="0.25">
      <c r="A182" s="2">
        <v>44896</v>
      </c>
      <c r="B182" s="3">
        <v>44896</v>
      </c>
      <c r="C182" s="8">
        <v>213</v>
      </c>
      <c r="D182" s="1">
        <v>10.349</v>
      </c>
      <c r="E182" s="1">
        <v>0.83179999999999998</v>
      </c>
      <c r="F182" s="1">
        <v>1.097</v>
      </c>
      <c r="G182" s="1">
        <v>0</v>
      </c>
      <c r="H182" s="12">
        <v>12.902925549231902</v>
      </c>
    </row>
    <row r="183" spans="1:8" x14ac:dyDescent="0.25">
      <c r="A183" s="2">
        <v>44896</v>
      </c>
      <c r="B183" s="3">
        <v>44896</v>
      </c>
      <c r="C183" s="8">
        <v>214</v>
      </c>
      <c r="D183" s="1">
        <v>10.353999999999999</v>
      </c>
      <c r="E183" s="1">
        <v>0.83220000000000005</v>
      </c>
      <c r="F183" s="1">
        <v>1.125</v>
      </c>
      <c r="G183" s="1">
        <v>0</v>
      </c>
      <c r="H183" s="12">
        <v>12.906056658465483</v>
      </c>
    </row>
    <row r="184" spans="1:8" x14ac:dyDescent="0.25">
      <c r="A184" s="2">
        <v>44896</v>
      </c>
      <c r="B184" s="3">
        <v>44896</v>
      </c>
      <c r="C184" s="8">
        <v>215</v>
      </c>
      <c r="D184" s="1">
        <v>10.349</v>
      </c>
      <c r="E184" s="1">
        <v>0.83169999999999999</v>
      </c>
      <c r="F184" s="1">
        <v>1.0940000000000001</v>
      </c>
      <c r="G184" s="1">
        <v>0</v>
      </c>
      <c r="H184" s="12">
        <v>12.903701221813638</v>
      </c>
    </row>
    <row r="185" spans="1:8" x14ac:dyDescent="0.25">
      <c r="A185" s="2">
        <v>44896</v>
      </c>
      <c r="B185" s="3">
        <v>44896</v>
      </c>
      <c r="C185" s="8">
        <v>216</v>
      </c>
      <c r="D185" s="1">
        <v>10.348000000000001</v>
      </c>
      <c r="E185" s="1">
        <v>0.83169999999999999</v>
      </c>
      <c r="F185" s="1">
        <v>1.087</v>
      </c>
      <c r="G185" s="1">
        <v>0</v>
      </c>
      <c r="H185" s="12">
        <v>12.902454366927001</v>
      </c>
    </row>
    <row r="186" spans="1:8" x14ac:dyDescent="0.25">
      <c r="A186" s="2">
        <v>44896</v>
      </c>
      <c r="B186" s="3">
        <v>44896</v>
      </c>
      <c r="C186" s="8">
        <v>217</v>
      </c>
      <c r="D186" s="1">
        <v>10.345000000000001</v>
      </c>
      <c r="E186" s="1">
        <v>0.83140000000000003</v>
      </c>
      <c r="F186" s="1">
        <v>1.071</v>
      </c>
      <c r="G186" s="1">
        <v>0</v>
      </c>
      <c r="H186" s="12">
        <v>12.901040759885873</v>
      </c>
    </row>
    <row r="187" spans="1:8" x14ac:dyDescent="0.25">
      <c r="A187" s="2">
        <v>44896</v>
      </c>
      <c r="B187" s="3">
        <v>44896</v>
      </c>
      <c r="C187" s="8">
        <v>218</v>
      </c>
      <c r="D187" s="1">
        <v>10.346</v>
      </c>
      <c r="E187" s="1">
        <v>0.83140000000000003</v>
      </c>
      <c r="F187" s="1">
        <v>1.075</v>
      </c>
      <c r="G187" s="1">
        <v>0</v>
      </c>
      <c r="H187" s="12">
        <v>12.902287839707999</v>
      </c>
    </row>
    <row r="188" spans="1:8" x14ac:dyDescent="0.25">
      <c r="A188" s="2">
        <v>44896</v>
      </c>
      <c r="B188" s="3">
        <v>44896</v>
      </c>
      <c r="C188" s="8">
        <v>219</v>
      </c>
      <c r="D188" s="1">
        <v>10.343999999999999</v>
      </c>
      <c r="E188" s="1">
        <v>0.83160000000000001</v>
      </c>
      <c r="F188" s="1">
        <v>1.071</v>
      </c>
      <c r="G188" s="1">
        <v>0</v>
      </c>
      <c r="H188" s="12">
        <v>12.898242385045204</v>
      </c>
    </row>
    <row r="189" spans="1:8" x14ac:dyDescent="0.25">
      <c r="A189" s="2">
        <v>44896</v>
      </c>
      <c r="B189" s="3">
        <v>44896</v>
      </c>
      <c r="C189" s="8">
        <v>220</v>
      </c>
      <c r="D189" s="1">
        <v>10.347</v>
      </c>
      <c r="E189" s="1">
        <v>0.83160000000000001</v>
      </c>
      <c r="F189" s="1">
        <v>1.0920000000000001</v>
      </c>
      <c r="G189" s="1">
        <v>0</v>
      </c>
      <c r="H189" s="12">
        <v>12.901983174600032</v>
      </c>
    </row>
    <row r="190" spans="1:8" x14ac:dyDescent="0.25">
      <c r="A190" s="2">
        <v>44896</v>
      </c>
      <c r="B190" s="3">
        <v>44896</v>
      </c>
      <c r="C190" s="8">
        <v>221</v>
      </c>
      <c r="D190" s="1">
        <v>10.349</v>
      </c>
      <c r="E190" s="1">
        <v>0.83179999999999998</v>
      </c>
      <c r="F190" s="1">
        <v>1.0900000000000001</v>
      </c>
      <c r="G190" s="1">
        <v>0</v>
      </c>
      <c r="H190" s="12">
        <v>12.902925549231902</v>
      </c>
    </row>
    <row r="191" spans="1:8" x14ac:dyDescent="0.25">
      <c r="A191" s="2">
        <v>44896</v>
      </c>
      <c r="B191" s="3">
        <v>44896</v>
      </c>
      <c r="C191" s="8">
        <v>222</v>
      </c>
      <c r="D191" s="1">
        <v>10.349</v>
      </c>
      <c r="E191" s="1">
        <v>0.83189999999999997</v>
      </c>
      <c r="F191" s="1">
        <v>1.0980000000000001</v>
      </c>
      <c r="G191" s="1">
        <v>0</v>
      </c>
      <c r="H191" s="12">
        <v>12.902150016515998</v>
      </c>
    </row>
    <row r="192" spans="1:8" x14ac:dyDescent="0.25">
      <c r="A192" s="2">
        <v>44896</v>
      </c>
      <c r="B192" s="3">
        <v>44896</v>
      </c>
      <c r="C192" s="8">
        <v>223</v>
      </c>
      <c r="D192" s="1">
        <v>10.347</v>
      </c>
      <c r="E192" s="1">
        <v>0.83160000000000001</v>
      </c>
      <c r="F192" s="1">
        <v>1.083</v>
      </c>
      <c r="G192" s="1">
        <v>0</v>
      </c>
      <c r="H192" s="12">
        <v>12.901983174600032</v>
      </c>
    </row>
    <row r="193" spans="1:8" x14ac:dyDescent="0.25">
      <c r="A193" s="2">
        <v>44896</v>
      </c>
      <c r="B193" s="3">
        <v>44896</v>
      </c>
      <c r="C193" s="8">
        <v>224</v>
      </c>
      <c r="D193" s="1">
        <v>10.348000000000001</v>
      </c>
      <c r="E193" s="1">
        <v>0.83169999999999999</v>
      </c>
      <c r="F193" s="1">
        <v>1.0880000000000001</v>
      </c>
      <c r="G193" s="1">
        <v>0</v>
      </c>
      <c r="H193" s="12">
        <v>12.902454366927001</v>
      </c>
    </row>
    <row r="194" spans="1:8" x14ac:dyDescent="0.25">
      <c r="A194" s="2">
        <v>44896</v>
      </c>
      <c r="B194" s="3">
        <v>44896</v>
      </c>
      <c r="C194" s="8">
        <v>225</v>
      </c>
      <c r="D194" s="1">
        <v>11.525</v>
      </c>
      <c r="E194" s="1">
        <v>0.80149999999999999</v>
      </c>
      <c r="F194" s="1">
        <v>1.393</v>
      </c>
      <c r="G194" s="1">
        <v>0</v>
      </c>
      <c r="H194" s="12">
        <v>14.638225501075492</v>
      </c>
    </row>
    <row r="195" spans="1:8" x14ac:dyDescent="0.25">
      <c r="A195" s="2">
        <v>44896</v>
      </c>
      <c r="B195" s="3">
        <v>44896</v>
      </c>
      <c r="C195" s="8">
        <v>226</v>
      </c>
      <c r="D195" s="1">
        <v>11.526999999999999</v>
      </c>
      <c r="E195" s="1">
        <v>0.80149999999999999</v>
      </c>
      <c r="F195" s="1">
        <v>1.3959999999999999</v>
      </c>
      <c r="G195" s="1">
        <v>0</v>
      </c>
      <c r="H195" s="12">
        <v>14.640765757127738</v>
      </c>
    </row>
    <row r="196" spans="1:8" x14ac:dyDescent="0.25">
      <c r="A196" s="2">
        <v>44896</v>
      </c>
      <c r="B196" s="3">
        <v>44896</v>
      </c>
      <c r="C196" s="8">
        <v>227</v>
      </c>
      <c r="D196" s="1">
        <v>11.53</v>
      </c>
      <c r="E196" s="1">
        <v>0.8024</v>
      </c>
      <c r="F196" s="1">
        <v>1.42</v>
      </c>
      <c r="G196" s="1">
        <v>0</v>
      </c>
      <c r="H196" s="12">
        <v>14.636360901660938</v>
      </c>
    </row>
    <row r="197" spans="1:8" x14ac:dyDescent="0.25">
      <c r="A197" s="2">
        <v>44896</v>
      </c>
      <c r="B197" s="3">
        <v>44896</v>
      </c>
      <c r="C197" s="8">
        <v>228</v>
      </c>
      <c r="D197" s="1">
        <v>11.526999999999999</v>
      </c>
      <c r="E197" s="1">
        <v>0.80159999999999998</v>
      </c>
      <c r="F197" s="1">
        <v>1.41</v>
      </c>
      <c r="G197" s="1">
        <v>0</v>
      </c>
      <c r="H197" s="12">
        <v>14.639852507227769</v>
      </c>
    </row>
    <row r="198" spans="1:8" x14ac:dyDescent="0.25">
      <c r="A198" s="2">
        <v>44896</v>
      </c>
      <c r="B198" s="3">
        <v>44896</v>
      </c>
      <c r="C198" s="8">
        <v>229</v>
      </c>
      <c r="D198" s="1">
        <v>11.52</v>
      </c>
      <c r="E198" s="1">
        <v>0.80189999999999995</v>
      </c>
      <c r="F198" s="1">
        <v>1.393</v>
      </c>
      <c r="G198" s="1">
        <v>0</v>
      </c>
      <c r="H198" s="12">
        <v>14.628225104125574</v>
      </c>
    </row>
    <row r="199" spans="1:8" x14ac:dyDescent="0.25">
      <c r="A199" s="2">
        <v>44896</v>
      </c>
      <c r="B199" s="3">
        <v>44896</v>
      </c>
      <c r="C199" s="8">
        <v>230</v>
      </c>
      <c r="D199" s="1">
        <v>11.526999999999999</v>
      </c>
      <c r="E199" s="1">
        <v>0.80169999999999997</v>
      </c>
      <c r="F199" s="1">
        <v>1.3959999999999999</v>
      </c>
      <c r="G199" s="1">
        <v>0</v>
      </c>
      <c r="H199" s="12">
        <v>14.638939428204383</v>
      </c>
    </row>
    <row r="200" spans="1:8" x14ac:dyDescent="0.25">
      <c r="A200" s="2">
        <v>44896</v>
      </c>
      <c r="B200" s="3">
        <v>44896</v>
      </c>
      <c r="C200" s="8">
        <v>232</v>
      </c>
      <c r="D200" s="1">
        <v>11.52</v>
      </c>
      <c r="E200" s="1">
        <v>0.80120000000000002</v>
      </c>
      <c r="F200" s="1">
        <v>1.38</v>
      </c>
      <c r="G200" s="1">
        <v>0</v>
      </c>
      <c r="H200" s="12">
        <v>14.634613972047013</v>
      </c>
    </row>
    <row r="201" spans="1:8" x14ac:dyDescent="0.25">
      <c r="A201" s="2">
        <v>44896</v>
      </c>
      <c r="B201" s="3">
        <v>44896</v>
      </c>
      <c r="C201" s="8">
        <v>233</v>
      </c>
      <c r="D201" s="1">
        <v>11.54</v>
      </c>
      <c r="E201" s="1">
        <v>0.80169999999999997</v>
      </c>
      <c r="F201" s="1">
        <v>1.421</v>
      </c>
      <c r="G201" s="1">
        <v>0</v>
      </c>
      <c r="H201" s="12">
        <v>14.655449032834092</v>
      </c>
    </row>
    <row r="202" spans="1:8" x14ac:dyDescent="0.25">
      <c r="A202" s="2">
        <v>44896</v>
      </c>
      <c r="B202" s="3">
        <v>44896</v>
      </c>
      <c r="C202" s="8">
        <v>234</v>
      </c>
      <c r="D202" s="1">
        <v>11.465</v>
      </c>
      <c r="E202" s="1">
        <v>0.79879999999999995</v>
      </c>
      <c r="F202" s="1">
        <v>1.494</v>
      </c>
      <c r="G202" s="1">
        <v>0</v>
      </c>
      <c r="H202" s="12">
        <v>14.586607378979277</v>
      </c>
    </row>
    <row r="203" spans="1:8" x14ac:dyDescent="0.25">
      <c r="A203" s="2">
        <v>44896</v>
      </c>
      <c r="B203" s="3">
        <v>44896</v>
      </c>
      <c r="C203" s="8">
        <v>235</v>
      </c>
      <c r="D203" s="1">
        <v>10.346</v>
      </c>
      <c r="E203" s="1">
        <v>0.83150000000000002</v>
      </c>
      <c r="F203" s="1">
        <v>1.079</v>
      </c>
      <c r="G203" s="1">
        <v>0</v>
      </c>
      <c r="H203" s="12">
        <v>12.901511972252491</v>
      </c>
    </row>
    <row r="204" spans="1:8" x14ac:dyDescent="0.25">
      <c r="A204" s="2">
        <v>44896</v>
      </c>
      <c r="B204" s="3">
        <v>44896</v>
      </c>
      <c r="C204" s="8">
        <v>236</v>
      </c>
      <c r="D204" s="1">
        <v>10.348000000000001</v>
      </c>
      <c r="E204" s="1">
        <v>0.83169999999999999</v>
      </c>
      <c r="F204" s="1">
        <v>1.0920000000000001</v>
      </c>
      <c r="G204" s="1">
        <v>0</v>
      </c>
      <c r="H204" s="12">
        <v>12.902454366927001</v>
      </c>
    </row>
    <row r="205" spans="1:8" x14ac:dyDescent="0.25">
      <c r="A205" s="2">
        <v>44896</v>
      </c>
      <c r="B205" s="3">
        <v>44896</v>
      </c>
      <c r="C205" s="8">
        <v>237</v>
      </c>
      <c r="D205" s="1">
        <v>11.542</v>
      </c>
      <c r="E205" s="1">
        <v>0.80120000000000002</v>
      </c>
      <c r="F205" s="1">
        <v>1.397</v>
      </c>
      <c r="G205" s="1">
        <v>0</v>
      </c>
      <c r="H205" s="12">
        <v>14.662562019563076</v>
      </c>
    </row>
    <row r="206" spans="1:8" x14ac:dyDescent="0.25">
      <c r="A206" s="2">
        <v>44896</v>
      </c>
      <c r="B206" s="3">
        <v>44896</v>
      </c>
      <c r="C206" s="8">
        <v>239</v>
      </c>
      <c r="D206" s="1">
        <v>11.538</v>
      </c>
      <c r="E206" s="1">
        <v>0.7974</v>
      </c>
      <c r="F206" s="1">
        <v>1.3220000000000001</v>
      </c>
      <c r="G206" s="1">
        <v>0</v>
      </c>
      <c r="H206" s="12">
        <v>14.692364069179245</v>
      </c>
    </row>
    <row r="207" spans="1:8" x14ac:dyDescent="0.25">
      <c r="A207" s="2">
        <v>44896</v>
      </c>
      <c r="B207" s="3">
        <v>44896</v>
      </c>
      <c r="C207" s="8">
        <v>240</v>
      </c>
      <c r="D207" s="1">
        <v>11.531000000000001</v>
      </c>
      <c r="E207" s="1">
        <v>0.80169999999999997</v>
      </c>
      <c r="F207" s="1">
        <v>1.403</v>
      </c>
      <c r="G207" s="1">
        <v>0</v>
      </c>
      <c r="H207" s="12">
        <v>14.644019306551987</v>
      </c>
    </row>
    <row r="208" spans="1:8" x14ac:dyDescent="0.25">
      <c r="A208" s="2">
        <v>44896</v>
      </c>
      <c r="B208" s="3">
        <v>44896</v>
      </c>
      <c r="C208" s="8">
        <v>241</v>
      </c>
      <c r="D208" s="1">
        <v>11.534000000000001</v>
      </c>
      <c r="E208" s="1">
        <v>0.80030000000000001</v>
      </c>
      <c r="F208" s="1">
        <v>1.3660000000000001</v>
      </c>
      <c r="G208" s="1">
        <v>0</v>
      </c>
      <c r="H208" s="12">
        <v>14.660635663085447</v>
      </c>
    </row>
    <row r="209" spans="1:8" x14ac:dyDescent="0.25">
      <c r="A209" s="2">
        <v>44896</v>
      </c>
      <c r="B209" s="3">
        <v>44896</v>
      </c>
      <c r="C209" s="8">
        <v>242</v>
      </c>
      <c r="D209" s="1">
        <v>11.539</v>
      </c>
      <c r="E209" s="1">
        <v>0.80120000000000002</v>
      </c>
      <c r="F209" s="1">
        <v>1.405</v>
      </c>
      <c r="G209" s="1">
        <v>0</v>
      </c>
      <c r="H209" s="12">
        <v>14.658750922174523</v>
      </c>
    </row>
    <row r="210" spans="1:8" x14ac:dyDescent="0.25">
      <c r="A210" s="2">
        <v>44896</v>
      </c>
      <c r="B210" s="3">
        <v>44896</v>
      </c>
      <c r="C210" s="8">
        <v>243</v>
      </c>
      <c r="D210" s="1">
        <v>11.536</v>
      </c>
      <c r="E210" s="1">
        <v>0.80049999999999999</v>
      </c>
      <c r="F210" s="1">
        <v>1.371</v>
      </c>
      <c r="G210" s="1">
        <v>0</v>
      </c>
      <c r="H210" s="12">
        <v>14.661345956092243</v>
      </c>
    </row>
    <row r="211" spans="1:8" x14ac:dyDescent="0.25">
      <c r="A211" s="2">
        <v>44896</v>
      </c>
      <c r="B211" s="3">
        <v>44896</v>
      </c>
      <c r="C211" s="8">
        <v>244</v>
      </c>
      <c r="D211" s="1">
        <v>11.535</v>
      </c>
      <c r="E211" s="1">
        <v>0.80030000000000001</v>
      </c>
      <c r="F211" s="1">
        <v>1.363</v>
      </c>
      <c r="G211" s="1">
        <v>0</v>
      </c>
      <c r="H211" s="12">
        <v>14.661906742993812</v>
      </c>
    </row>
    <row r="212" spans="1:8" x14ac:dyDescent="0.25">
      <c r="A212" s="2">
        <v>44896</v>
      </c>
      <c r="B212" s="3">
        <v>44896</v>
      </c>
      <c r="C212" s="8">
        <v>245</v>
      </c>
      <c r="D212" s="1">
        <v>11.534000000000001</v>
      </c>
      <c r="E212" s="1">
        <v>0.80030000000000001</v>
      </c>
      <c r="F212" s="1">
        <v>1.361</v>
      </c>
      <c r="G212" s="1">
        <v>0</v>
      </c>
      <c r="H212" s="12">
        <v>14.660635663085447</v>
      </c>
    </row>
    <row r="213" spans="1:8" x14ac:dyDescent="0.25">
      <c r="A213" s="2">
        <v>44896</v>
      </c>
      <c r="B213" s="3">
        <v>44896</v>
      </c>
      <c r="C213" s="8">
        <v>246</v>
      </c>
      <c r="D213" s="1">
        <v>11.537000000000001</v>
      </c>
      <c r="E213" s="1">
        <v>0.80100000000000005</v>
      </c>
      <c r="F213" s="1">
        <v>1.3879999999999999</v>
      </c>
      <c r="G213" s="1">
        <v>0</v>
      </c>
      <c r="H213" s="12">
        <v>14.658039815480437</v>
      </c>
    </row>
    <row r="214" spans="1:8" x14ac:dyDescent="0.25">
      <c r="A214" s="2">
        <v>44896</v>
      </c>
      <c r="B214" s="3">
        <v>44896</v>
      </c>
      <c r="C214" s="8">
        <v>247</v>
      </c>
      <c r="D214" s="1">
        <v>11.532</v>
      </c>
      <c r="E214" s="1">
        <v>0.8014</v>
      </c>
      <c r="F214" s="1">
        <v>1.403</v>
      </c>
      <c r="G214" s="1">
        <v>0</v>
      </c>
      <c r="H214" s="12">
        <v>14.648030214297478</v>
      </c>
    </row>
    <row r="215" spans="1:8" x14ac:dyDescent="0.25">
      <c r="A215" s="2">
        <v>44896</v>
      </c>
      <c r="B215" s="3">
        <v>44896</v>
      </c>
      <c r="C215" s="8">
        <v>248</v>
      </c>
      <c r="D215" s="1">
        <v>11.538</v>
      </c>
      <c r="E215" s="1">
        <v>0.80049999999999999</v>
      </c>
      <c r="F215" s="1">
        <v>1.3740000000000001</v>
      </c>
      <c r="G215" s="1">
        <v>0</v>
      </c>
      <c r="H215" s="12">
        <v>14.66388779831764</v>
      </c>
    </row>
    <row r="216" spans="1:8" x14ac:dyDescent="0.25">
      <c r="A216" s="2">
        <v>44896</v>
      </c>
      <c r="B216" s="3">
        <v>44896</v>
      </c>
      <c r="C216" s="8">
        <v>250</v>
      </c>
      <c r="D216" s="1">
        <v>11.526999999999999</v>
      </c>
      <c r="E216" s="1">
        <v>0.8014</v>
      </c>
      <c r="F216" s="1">
        <v>1.39</v>
      </c>
      <c r="G216" s="1">
        <v>0</v>
      </c>
      <c r="H216" s="12">
        <v>14.641679177957597</v>
      </c>
    </row>
    <row r="217" spans="1:8" x14ac:dyDescent="0.25">
      <c r="A217" s="2">
        <v>44896</v>
      </c>
      <c r="B217" s="3">
        <v>44896</v>
      </c>
      <c r="C217" s="8">
        <v>251</v>
      </c>
      <c r="D217" s="1">
        <v>11.536</v>
      </c>
      <c r="E217" s="1">
        <v>0.80120000000000002</v>
      </c>
      <c r="F217" s="1">
        <v>1.3939999999999999</v>
      </c>
      <c r="G217" s="1">
        <v>0</v>
      </c>
      <c r="H217" s="12">
        <v>14.654939824785968</v>
      </c>
    </row>
    <row r="218" spans="1:8" x14ac:dyDescent="0.25">
      <c r="A218" s="2">
        <v>44896</v>
      </c>
      <c r="B218" s="3">
        <v>44896</v>
      </c>
      <c r="C218" s="8">
        <v>252</v>
      </c>
      <c r="D218" s="1">
        <v>11.542</v>
      </c>
      <c r="E218" s="1">
        <v>0.80100000000000005</v>
      </c>
      <c r="F218" s="1">
        <v>1.4</v>
      </c>
      <c r="G218" s="1">
        <v>0</v>
      </c>
      <c r="H218" s="12">
        <v>14.664392437399254</v>
      </c>
    </row>
    <row r="219" spans="1:8" x14ac:dyDescent="0.25">
      <c r="A219" s="2">
        <v>44896</v>
      </c>
      <c r="B219" s="3">
        <v>44896</v>
      </c>
      <c r="C219" s="8">
        <v>253</v>
      </c>
      <c r="D219" s="1">
        <v>11.532999999999999</v>
      </c>
      <c r="E219" s="1">
        <v>0.8014</v>
      </c>
      <c r="F219" s="1">
        <v>1.403</v>
      </c>
      <c r="G219" s="1">
        <v>0</v>
      </c>
      <c r="H219" s="12">
        <v>14.649300421565453</v>
      </c>
    </row>
    <row r="220" spans="1:8" x14ac:dyDescent="0.25">
      <c r="A220" s="2">
        <v>44896</v>
      </c>
      <c r="B220" s="3">
        <v>44896</v>
      </c>
      <c r="C220" s="8">
        <v>254</v>
      </c>
      <c r="D220" s="1">
        <v>11.535</v>
      </c>
      <c r="E220" s="1">
        <v>0.80049999999999999</v>
      </c>
      <c r="F220" s="1">
        <v>1.369</v>
      </c>
      <c r="G220" s="1">
        <v>0</v>
      </c>
      <c r="H220" s="12">
        <v>14.660075034979544</v>
      </c>
    </row>
    <row r="221" spans="1:8" x14ac:dyDescent="0.25">
      <c r="A221" s="2">
        <v>44896</v>
      </c>
      <c r="B221" s="3">
        <v>44896</v>
      </c>
      <c r="C221" s="8">
        <v>255</v>
      </c>
      <c r="D221" s="1">
        <v>10.346</v>
      </c>
      <c r="E221" s="1">
        <v>0.83150000000000002</v>
      </c>
      <c r="F221" s="1">
        <v>1.079</v>
      </c>
      <c r="G221" s="1">
        <v>0</v>
      </c>
      <c r="H221" s="12">
        <v>12.901511972252491</v>
      </c>
    </row>
    <row r="222" spans="1:8" x14ac:dyDescent="0.25">
      <c r="A222" s="2">
        <v>44896</v>
      </c>
      <c r="B222" s="3">
        <v>44896</v>
      </c>
      <c r="C222" s="8">
        <v>256</v>
      </c>
      <c r="D222" s="1">
        <v>11.536</v>
      </c>
      <c r="E222" s="1">
        <v>0.80110000000000003</v>
      </c>
      <c r="F222" s="1">
        <v>1.393</v>
      </c>
      <c r="G222" s="1">
        <v>0</v>
      </c>
      <c r="H222" s="12">
        <v>14.65585447230284</v>
      </c>
    </row>
    <row r="223" spans="1:8" x14ac:dyDescent="0.25">
      <c r="A223" s="2">
        <v>44896</v>
      </c>
      <c r="B223" s="3">
        <v>44896</v>
      </c>
      <c r="C223" s="8">
        <v>257</v>
      </c>
      <c r="D223" s="1">
        <v>11.535</v>
      </c>
      <c r="E223" s="1">
        <v>0.80130000000000001</v>
      </c>
      <c r="F223" s="1">
        <v>1.405</v>
      </c>
      <c r="G223" s="1">
        <v>0</v>
      </c>
      <c r="H223" s="12">
        <v>14.652755061967961</v>
      </c>
    </row>
    <row r="224" spans="1:8" x14ac:dyDescent="0.25">
      <c r="A224" s="2">
        <v>44896</v>
      </c>
      <c r="B224" s="3">
        <v>44896</v>
      </c>
      <c r="C224" s="8">
        <v>258</v>
      </c>
      <c r="D224" s="1">
        <v>11.536</v>
      </c>
      <c r="E224" s="1">
        <v>0.80110000000000003</v>
      </c>
      <c r="F224" s="1">
        <v>1.397</v>
      </c>
      <c r="G224" s="1">
        <v>0</v>
      </c>
      <c r="H224" s="12">
        <v>14.65585447230284</v>
      </c>
    </row>
    <row r="225" spans="1:8" x14ac:dyDescent="0.25">
      <c r="A225" s="2">
        <v>44896</v>
      </c>
      <c r="B225" s="3">
        <v>44896</v>
      </c>
      <c r="C225" s="8">
        <v>259</v>
      </c>
      <c r="D225" s="1">
        <v>11.529</v>
      </c>
      <c r="E225" s="1">
        <v>0.80059999999999998</v>
      </c>
      <c r="F225" s="1">
        <v>1.3540000000000001</v>
      </c>
      <c r="G225" s="1">
        <v>0</v>
      </c>
      <c r="H225" s="12">
        <v>14.651534387950944</v>
      </c>
    </row>
    <row r="226" spans="1:8" x14ac:dyDescent="0.25">
      <c r="A226" s="2">
        <v>44896</v>
      </c>
      <c r="B226" s="3">
        <v>44896</v>
      </c>
      <c r="C226" s="8">
        <v>260</v>
      </c>
      <c r="D226" s="1">
        <v>11.531000000000001</v>
      </c>
      <c r="E226" s="1">
        <v>0.79990000000000006</v>
      </c>
      <c r="F226" s="1">
        <v>1.341</v>
      </c>
      <c r="G226" s="1">
        <v>0</v>
      </c>
      <c r="H226" s="12">
        <v>14.660486629023437</v>
      </c>
    </row>
    <row r="227" spans="1:8" x14ac:dyDescent="0.25">
      <c r="A227" s="2">
        <v>44896</v>
      </c>
      <c r="B227" s="3">
        <v>44896</v>
      </c>
      <c r="C227" s="8">
        <v>262</v>
      </c>
      <c r="D227" s="1">
        <v>11.53</v>
      </c>
      <c r="E227" s="1">
        <v>0.80100000000000005</v>
      </c>
      <c r="F227" s="1">
        <v>1.381</v>
      </c>
      <c r="G227" s="1">
        <v>0</v>
      </c>
      <c r="H227" s="12">
        <v>14.64914614479409</v>
      </c>
    </row>
    <row r="228" spans="1:8" x14ac:dyDescent="0.25">
      <c r="A228" s="2">
        <v>44896</v>
      </c>
      <c r="B228" s="3">
        <v>44896</v>
      </c>
      <c r="C228" s="8">
        <v>263</v>
      </c>
      <c r="D228" s="1">
        <v>11.525</v>
      </c>
      <c r="E228" s="1">
        <v>0.80100000000000005</v>
      </c>
      <c r="F228" s="1">
        <v>1.377</v>
      </c>
      <c r="G228" s="1">
        <v>0</v>
      </c>
      <c r="H228" s="12">
        <v>14.642793522875273</v>
      </c>
    </row>
    <row r="229" spans="1:8" x14ac:dyDescent="0.25">
      <c r="A229" s="2">
        <v>44896</v>
      </c>
      <c r="B229" s="3">
        <v>44896</v>
      </c>
      <c r="C229" s="8">
        <v>264</v>
      </c>
      <c r="D229" s="1">
        <v>10.347</v>
      </c>
      <c r="E229" s="1">
        <v>0.83160000000000001</v>
      </c>
      <c r="F229" s="1">
        <v>1.0820000000000001</v>
      </c>
      <c r="G229" s="1">
        <v>0</v>
      </c>
      <c r="H229" s="12">
        <v>12.901983174600032</v>
      </c>
    </row>
    <row r="230" spans="1:8" x14ac:dyDescent="0.25">
      <c r="A230" s="2">
        <v>44896</v>
      </c>
      <c r="B230" s="3">
        <v>44896</v>
      </c>
      <c r="C230" s="8">
        <v>265</v>
      </c>
      <c r="D230" s="1">
        <v>10.352</v>
      </c>
      <c r="E230" s="1">
        <v>0.83189999999999997</v>
      </c>
      <c r="F230" s="1">
        <v>1.1120000000000001</v>
      </c>
      <c r="G230" s="1">
        <v>0</v>
      </c>
      <c r="H230" s="12">
        <v>12.905890131507741</v>
      </c>
    </row>
    <row r="231" spans="1:8" x14ac:dyDescent="0.25">
      <c r="A231" s="2">
        <v>44896</v>
      </c>
      <c r="B231" s="3">
        <v>44896</v>
      </c>
      <c r="C231" s="8">
        <v>266</v>
      </c>
      <c r="D231" s="1">
        <v>10.348000000000001</v>
      </c>
      <c r="E231" s="1">
        <v>0.83169999999999999</v>
      </c>
      <c r="F231" s="1">
        <v>1.0900000000000001</v>
      </c>
      <c r="G231" s="1">
        <v>0</v>
      </c>
      <c r="H231" s="12">
        <v>12.902454366927001</v>
      </c>
    </row>
    <row r="232" spans="1:8" x14ac:dyDescent="0.25">
      <c r="A232" s="2">
        <v>44896</v>
      </c>
      <c r="B232" s="3">
        <v>44896</v>
      </c>
      <c r="C232" s="8">
        <v>267</v>
      </c>
      <c r="D232" s="1">
        <v>10.347</v>
      </c>
      <c r="E232" s="1">
        <v>0.83150000000000002</v>
      </c>
      <c r="F232" s="1">
        <v>1.081</v>
      </c>
      <c r="G232" s="1">
        <v>0</v>
      </c>
      <c r="H232" s="12">
        <v>12.902758977082595</v>
      </c>
    </row>
    <row r="233" spans="1:8" x14ac:dyDescent="0.25">
      <c r="A233" s="2">
        <v>44896</v>
      </c>
      <c r="B233" s="3">
        <v>44896</v>
      </c>
      <c r="C233" s="8">
        <v>268</v>
      </c>
      <c r="D233" s="1">
        <v>10.347</v>
      </c>
      <c r="E233" s="1">
        <v>0.83160000000000001</v>
      </c>
      <c r="F233" s="1">
        <v>1.085</v>
      </c>
      <c r="G233" s="1">
        <v>0</v>
      </c>
      <c r="H233" s="12">
        <v>12.901983174600032</v>
      </c>
    </row>
    <row r="234" spans="1:8" x14ac:dyDescent="0.25">
      <c r="A234" s="2">
        <v>44896</v>
      </c>
      <c r="B234" s="3">
        <v>44896</v>
      </c>
      <c r="C234" s="8">
        <v>269</v>
      </c>
      <c r="D234" s="1">
        <v>10.347</v>
      </c>
      <c r="E234" s="1">
        <v>0.83160000000000001</v>
      </c>
      <c r="F234" s="1">
        <v>1.085</v>
      </c>
      <c r="G234" s="1">
        <v>0</v>
      </c>
      <c r="H234" s="12">
        <v>12.901983174600032</v>
      </c>
    </row>
    <row r="235" spans="1:8" x14ac:dyDescent="0.25">
      <c r="A235" s="2">
        <v>44896</v>
      </c>
      <c r="B235" s="3">
        <v>44896</v>
      </c>
      <c r="C235" s="8">
        <v>270</v>
      </c>
      <c r="D235" s="1">
        <v>10.346</v>
      </c>
      <c r="E235" s="1">
        <v>0.83169999999999999</v>
      </c>
      <c r="F235" s="1">
        <v>1.0840000000000001</v>
      </c>
      <c r="G235" s="1">
        <v>0</v>
      </c>
      <c r="H235" s="12">
        <v>12.899960657153725</v>
      </c>
    </row>
    <row r="236" spans="1:8" x14ac:dyDescent="0.25">
      <c r="A236" s="2">
        <v>44896</v>
      </c>
      <c r="B236" s="3">
        <v>44896</v>
      </c>
      <c r="C236" s="8">
        <v>271</v>
      </c>
      <c r="D236" s="1">
        <v>11.539</v>
      </c>
      <c r="E236" s="1">
        <v>0.80159999999999998</v>
      </c>
      <c r="F236" s="1">
        <v>1.417</v>
      </c>
      <c r="G236" s="1">
        <v>0</v>
      </c>
      <c r="H236" s="12">
        <v>14.655093092816971</v>
      </c>
    </row>
    <row r="237" spans="1:8" x14ac:dyDescent="0.25">
      <c r="A237" s="2">
        <v>44896</v>
      </c>
      <c r="B237" s="3">
        <v>44896</v>
      </c>
      <c r="C237" s="8">
        <v>272</v>
      </c>
      <c r="D237" s="1">
        <v>10.348000000000001</v>
      </c>
      <c r="E237" s="1">
        <v>0.83169999999999999</v>
      </c>
      <c r="F237" s="1">
        <v>1.091</v>
      </c>
      <c r="G237" s="1">
        <v>0</v>
      </c>
      <c r="H237" s="12">
        <v>12.902454366927001</v>
      </c>
    </row>
    <row r="238" spans="1:8" x14ac:dyDescent="0.25">
      <c r="A238" s="2">
        <v>44896</v>
      </c>
      <c r="B238" s="3">
        <v>44896</v>
      </c>
      <c r="C238" s="8">
        <v>273</v>
      </c>
      <c r="D238" s="1">
        <v>10.349</v>
      </c>
      <c r="E238" s="1">
        <v>0.83160000000000001</v>
      </c>
      <c r="F238" s="1">
        <v>1.1000000000000001</v>
      </c>
      <c r="G238" s="1">
        <v>0</v>
      </c>
      <c r="H238" s="12">
        <v>12.90447703430325</v>
      </c>
    </row>
    <row r="239" spans="1:8" x14ac:dyDescent="0.25">
      <c r="A239" s="2">
        <v>44896</v>
      </c>
      <c r="B239" s="3">
        <v>44896</v>
      </c>
      <c r="C239" s="8">
        <v>274</v>
      </c>
      <c r="D239" s="1">
        <v>10.347</v>
      </c>
      <c r="E239" s="1">
        <v>0.83160000000000001</v>
      </c>
      <c r="F239" s="1">
        <v>1.085</v>
      </c>
      <c r="G239" s="1">
        <v>0</v>
      </c>
      <c r="H239" s="12">
        <v>12.901983174600032</v>
      </c>
    </row>
    <row r="240" spans="1:8" x14ac:dyDescent="0.25">
      <c r="A240" s="2">
        <v>44896</v>
      </c>
      <c r="B240" s="3">
        <v>44896</v>
      </c>
      <c r="C240" s="8">
        <v>275</v>
      </c>
      <c r="D240" s="1">
        <v>10.347</v>
      </c>
      <c r="E240" s="1">
        <v>0.83160000000000001</v>
      </c>
      <c r="F240" s="1">
        <v>1.085</v>
      </c>
      <c r="G240" s="1">
        <v>0</v>
      </c>
      <c r="H240" s="12">
        <v>12.901983174600032</v>
      </c>
    </row>
    <row r="241" spans="1:8" x14ac:dyDescent="0.25">
      <c r="A241" s="2">
        <v>44896</v>
      </c>
      <c r="B241" s="3">
        <v>44896</v>
      </c>
      <c r="C241" s="8">
        <v>276</v>
      </c>
      <c r="D241" s="1">
        <v>10.347</v>
      </c>
      <c r="E241" s="1">
        <v>0.83179999999999998</v>
      </c>
      <c r="F241" s="1">
        <v>1.089</v>
      </c>
      <c r="G241" s="1">
        <v>0</v>
      </c>
      <c r="H241" s="12">
        <v>12.900431989361531</v>
      </c>
    </row>
    <row r="242" spans="1:8" x14ac:dyDescent="0.25">
      <c r="A242" s="2">
        <v>44896</v>
      </c>
      <c r="B242" s="3">
        <v>44896</v>
      </c>
      <c r="C242" s="8">
        <v>277</v>
      </c>
      <c r="D242" s="1">
        <v>10.348000000000001</v>
      </c>
      <c r="E242" s="1">
        <v>0.83169999999999999</v>
      </c>
      <c r="F242" s="1">
        <v>1.0900000000000001</v>
      </c>
      <c r="G242" s="1">
        <v>0</v>
      </c>
      <c r="H242" s="12">
        <v>12.902454366927001</v>
      </c>
    </row>
    <row r="243" spans="1:8" x14ac:dyDescent="0.25">
      <c r="A243" s="2">
        <v>44896</v>
      </c>
      <c r="B243" s="3">
        <v>44896</v>
      </c>
      <c r="C243" s="8">
        <v>278</v>
      </c>
      <c r="D243" s="1">
        <v>11.519</v>
      </c>
      <c r="E243" s="1">
        <v>0.80259999999999998</v>
      </c>
      <c r="F243" s="1">
        <v>1.4330000000000001</v>
      </c>
      <c r="G243" s="1">
        <v>0</v>
      </c>
      <c r="H243" s="12">
        <v>14.620575338909125</v>
      </c>
    </row>
    <row r="244" spans="1:8" x14ac:dyDescent="0.25">
      <c r="A244" s="2">
        <v>44896</v>
      </c>
      <c r="B244" s="3">
        <v>44896</v>
      </c>
      <c r="C244" s="8">
        <v>279</v>
      </c>
      <c r="D244" s="1">
        <v>11.539</v>
      </c>
      <c r="E244" s="1">
        <v>0.8024</v>
      </c>
      <c r="F244" s="1">
        <v>1.4179999999999999</v>
      </c>
      <c r="G244" s="1">
        <v>0</v>
      </c>
      <c r="H244" s="12">
        <v>14.647785641306641</v>
      </c>
    </row>
    <row r="245" spans="1:8" x14ac:dyDescent="0.25">
      <c r="A245" s="2">
        <v>44896</v>
      </c>
      <c r="B245" s="3">
        <v>44896</v>
      </c>
      <c r="C245" s="8">
        <v>280</v>
      </c>
      <c r="D245" s="1">
        <v>11.534000000000001</v>
      </c>
      <c r="E245" s="1">
        <v>0.80110000000000003</v>
      </c>
      <c r="F245" s="1">
        <v>1.393</v>
      </c>
      <c r="G245" s="1">
        <v>0</v>
      </c>
      <c r="H245" s="12">
        <v>14.65331358213774</v>
      </c>
    </row>
    <row r="246" spans="1:8" x14ac:dyDescent="0.25">
      <c r="A246" s="2">
        <v>44896</v>
      </c>
      <c r="B246" s="3">
        <v>44896</v>
      </c>
      <c r="C246" s="8">
        <v>281</v>
      </c>
      <c r="D246" s="1">
        <v>10.346</v>
      </c>
      <c r="E246" s="1">
        <v>0.83140000000000003</v>
      </c>
      <c r="F246" s="1">
        <v>1.0740000000000001</v>
      </c>
      <c r="G246" s="1">
        <v>0</v>
      </c>
      <c r="H246" s="12">
        <v>12.902287839707999</v>
      </c>
    </row>
    <row r="247" spans="1:8" x14ac:dyDescent="0.25">
      <c r="A247" s="2">
        <v>44896</v>
      </c>
      <c r="B247" s="3">
        <v>44896</v>
      </c>
      <c r="C247" s="8">
        <v>282</v>
      </c>
      <c r="D247" s="1">
        <v>11.536</v>
      </c>
      <c r="E247" s="1">
        <v>0.79879999999999995</v>
      </c>
      <c r="F247" s="1">
        <v>1.294</v>
      </c>
      <c r="G247" s="1">
        <v>0</v>
      </c>
      <c r="H247" s="12">
        <v>14.676938746088526</v>
      </c>
    </row>
    <row r="248" spans="1:8" x14ac:dyDescent="0.25">
      <c r="A248" s="2">
        <v>44896</v>
      </c>
      <c r="B248" s="3">
        <v>44896</v>
      </c>
      <c r="C248" s="8">
        <v>283</v>
      </c>
      <c r="D248" s="1">
        <v>11.536</v>
      </c>
      <c r="E248" s="1">
        <v>0.80049999999999999</v>
      </c>
      <c r="F248" s="1">
        <v>1.3620000000000001</v>
      </c>
      <c r="G248" s="1">
        <v>0</v>
      </c>
      <c r="H248" s="12">
        <v>14.661345956092243</v>
      </c>
    </row>
    <row r="249" spans="1:8" x14ac:dyDescent="0.25">
      <c r="A249" s="2">
        <v>44896</v>
      </c>
      <c r="B249" s="3">
        <v>44896</v>
      </c>
      <c r="C249" s="8">
        <v>284</v>
      </c>
      <c r="D249" s="1">
        <v>10.347</v>
      </c>
      <c r="E249" s="1">
        <v>0.83160000000000001</v>
      </c>
      <c r="F249" s="1">
        <v>1.0860000000000001</v>
      </c>
      <c r="G249" s="1">
        <v>0</v>
      </c>
      <c r="H249" s="12">
        <v>12.901983174600032</v>
      </c>
    </row>
    <row r="250" spans="1:8" x14ac:dyDescent="0.25">
      <c r="A250" s="2">
        <v>44896</v>
      </c>
      <c r="B250" s="3">
        <v>44896</v>
      </c>
      <c r="C250" s="8">
        <v>285</v>
      </c>
      <c r="D250" s="1">
        <v>11.538</v>
      </c>
      <c r="E250" s="1">
        <v>0.80120000000000002</v>
      </c>
      <c r="F250" s="1">
        <v>1.403</v>
      </c>
      <c r="G250" s="1">
        <v>0</v>
      </c>
      <c r="H250" s="12">
        <v>14.657480556378339</v>
      </c>
    </row>
    <row r="251" spans="1:8" x14ac:dyDescent="0.25">
      <c r="A251" s="2">
        <v>44896</v>
      </c>
      <c r="B251" s="3">
        <v>44896</v>
      </c>
      <c r="C251" s="8">
        <v>286</v>
      </c>
      <c r="D251" s="1">
        <v>11.531000000000001</v>
      </c>
      <c r="E251" s="1">
        <v>0.80110000000000003</v>
      </c>
      <c r="F251" s="1">
        <v>1.379</v>
      </c>
      <c r="G251" s="1">
        <v>0</v>
      </c>
      <c r="H251" s="12">
        <v>14.649502246890089</v>
      </c>
    </row>
    <row r="252" spans="1:8" x14ac:dyDescent="0.25">
      <c r="A252" s="2">
        <v>44896</v>
      </c>
      <c r="B252" s="3">
        <v>44896</v>
      </c>
      <c r="C252" s="8">
        <v>287</v>
      </c>
      <c r="D252" s="1">
        <v>11.554</v>
      </c>
      <c r="E252" s="1">
        <v>0.8024</v>
      </c>
      <c r="F252" s="1">
        <v>1.4470000000000001</v>
      </c>
      <c r="G252" s="1">
        <v>0</v>
      </c>
      <c r="H252" s="12">
        <v>14.666826874049478</v>
      </c>
    </row>
    <row r="253" spans="1:8" x14ac:dyDescent="0.25">
      <c r="A253" s="2">
        <v>44896</v>
      </c>
      <c r="B253" s="3">
        <v>44896</v>
      </c>
      <c r="C253" s="8">
        <v>288</v>
      </c>
      <c r="D253" s="1">
        <v>11.53</v>
      </c>
      <c r="E253" s="1">
        <v>0.80159999999999998</v>
      </c>
      <c r="F253" s="1">
        <v>1.4</v>
      </c>
      <c r="G253" s="1">
        <v>0</v>
      </c>
      <c r="H253" s="12">
        <v>14.64366265362507</v>
      </c>
    </row>
    <row r="254" spans="1:8" x14ac:dyDescent="0.25">
      <c r="A254" s="2">
        <v>44896</v>
      </c>
      <c r="B254" s="3">
        <v>44896</v>
      </c>
      <c r="C254" s="8">
        <v>289</v>
      </c>
      <c r="D254" s="1">
        <v>10.349</v>
      </c>
      <c r="E254" s="1">
        <v>0.83179999999999998</v>
      </c>
      <c r="F254" s="1">
        <v>1.099</v>
      </c>
      <c r="G254" s="1">
        <v>0</v>
      </c>
      <c r="H254" s="12">
        <v>12.902925549231902</v>
      </c>
    </row>
    <row r="255" spans="1:8" x14ac:dyDescent="0.25">
      <c r="A255" s="2">
        <v>44896</v>
      </c>
      <c r="B255" s="3">
        <v>44896</v>
      </c>
      <c r="C255" s="8">
        <v>290</v>
      </c>
      <c r="D255" s="1">
        <v>11.534000000000001</v>
      </c>
      <c r="E255" s="1">
        <v>0.80030000000000001</v>
      </c>
      <c r="F255" s="1">
        <v>1.363</v>
      </c>
      <c r="G255" s="1">
        <v>0</v>
      </c>
      <c r="H255" s="12">
        <v>14.660635663085447</v>
      </c>
    </row>
    <row r="256" spans="1:8" x14ac:dyDescent="0.25">
      <c r="A256" s="2">
        <v>44896</v>
      </c>
      <c r="B256" s="3">
        <v>44896</v>
      </c>
      <c r="C256" s="8">
        <v>291</v>
      </c>
      <c r="D256" s="1">
        <v>10.348000000000001</v>
      </c>
      <c r="E256" s="1">
        <v>0.83169999999999999</v>
      </c>
      <c r="F256" s="1">
        <v>1.0880000000000001</v>
      </c>
      <c r="G256" s="1">
        <v>0</v>
      </c>
      <c r="H256" s="12">
        <v>12.902454366927001</v>
      </c>
    </row>
    <row r="257" spans="1:8" x14ac:dyDescent="0.25">
      <c r="A257" s="2">
        <v>44896</v>
      </c>
      <c r="B257" s="3">
        <v>44896</v>
      </c>
      <c r="C257" s="8">
        <v>292</v>
      </c>
      <c r="D257" s="1">
        <v>10.266999999999999</v>
      </c>
      <c r="E257" s="1">
        <v>0.81540000000000001</v>
      </c>
      <c r="F257" s="1">
        <v>1.472</v>
      </c>
      <c r="G257" s="1">
        <v>0</v>
      </c>
      <c r="H257" s="12">
        <v>12.928777781331771</v>
      </c>
    </row>
    <row r="258" spans="1:8" x14ac:dyDescent="0.25">
      <c r="A258" s="2">
        <v>44896</v>
      </c>
      <c r="B258" s="3">
        <v>44896</v>
      </c>
      <c r="C258" s="8">
        <v>293</v>
      </c>
      <c r="D258" s="1">
        <v>11.526</v>
      </c>
      <c r="E258" s="1">
        <v>0.80130000000000001</v>
      </c>
      <c r="F258" s="1">
        <v>1.3859999999999999</v>
      </c>
      <c r="G258" s="1">
        <v>0</v>
      </c>
      <c r="H258" s="12">
        <v>14.641322483246009</v>
      </c>
    </row>
    <row r="259" spans="1:8" x14ac:dyDescent="0.25">
      <c r="A259" s="2">
        <v>44896</v>
      </c>
      <c r="B259" s="3">
        <v>44896</v>
      </c>
      <c r="C259" s="8">
        <v>294</v>
      </c>
      <c r="D259" s="1">
        <v>10.349</v>
      </c>
      <c r="E259" s="1">
        <v>0.83179999999999998</v>
      </c>
      <c r="F259" s="1">
        <v>1.097</v>
      </c>
      <c r="G259" s="1">
        <v>0</v>
      </c>
      <c r="H259" s="12">
        <v>12.902925549231902</v>
      </c>
    </row>
    <row r="260" spans="1:8" x14ac:dyDescent="0.25">
      <c r="A260" s="2">
        <v>44896</v>
      </c>
      <c r="B260" s="3">
        <v>44896</v>
      </c>
      <c r="C260" s="8">
        <v>295</v>
      </c>
      <c r="D260" s="1">
        <v>10.349</v>
      </c>
      <c r="E260" s="1">
        <v>0.83179999999999998</v>
      </c>
      <c r="F260" s="1">
        <v>1.0960000000000001</v>
      </c>
      <c r="G260" s="1">
        <v>0</v>
      </c>
      <c r="H260" s="12">
        <v>12.902925549231902</v>
      </c>
    </row>
    <row r="261" spans="1:8" x14ac:dyDescent="0.25">
      <c r="A261" s="2">
        <v>44896</v>
      </c>
      <c r="B261" s="3">
        <v>44896</v>
      </c>
      <c r="C261" s="8">
        <v>296</v>
      </c>
      <c r="D261" s="1">
        <v>10.347</v>
      </c>
      <c r="E261" s="1">
        <v>0.83160000000000001</v>
      </c>
      <c r="F261" s="1">
        <v>1.0880000000000001</v>
      </c>
      <c r="G261" s="1">
        <v>0</v>
      </c>
      <c r="H261" s="12">
        <v>12.901983174600032</v>
      </c>
    </row>
    <row r="262" spans="1:8" x14ac:dyDescent="0.25">
      <c r="A262" s="2">
        <v>44896</v>
      </c>
      <c r="B262" s="3">
        <v>44896</v>
      </c>
      <c r="C262" s="8">
        <v>297</v>
      </c>
      <c r="D262" s="1">
        <v>11.523999999999999</v>
      </c>
      <c r="E262" s="1">
        <v>0.80179999999999996</v>
      </c>
      <c r="F262" s="1">
        <v>1.4019999999999999</v>
      </c>
      <c r="G262" s="1">
        <v>0</v>
      </c>
      <c r="H262" s="12">
        <v>14.634216848835736</v>
      </c>
    </row>
    <row r="263" spans="1:8" x14ac:dyDescent="0.25">
      <c r="A263" s="2">
        <v>44896</v>
      </c>
      <c r="B263" s="3">
        <v>44896</v>
      </c>
      <c r="C263" s="8">
        <v>298</v>
      </c>
      <c r="D263" s="1">
        <v>11.528</v>
      </c>
      <c r="E263" s="1">
        <v>0.80120000000000002</v>
      </c>
      <c r="F263" s="1">
        <v>1.381</v>
      </c>
      <c r="G263" s="1">
        <v>0</v>
      </c>
      <c r="H263" s="12">
        <v>14.644776898416492</v>
      </c>
    </row>
    <row r="264" spans="1:8" x14ac:dyDescent="0.25">
      <c r="A264" s="2">
        <v>44896</v>
      </c>
      <c r="B264" s="3">
        <v>44896</v>
      </c>
      <c r="C264" s="8">
        <v>299</v>
      </c>
      <c r="D264" s="1">
        <v>11.525</v>
      </c>
      <c r="E264" s="1">
        <v>0.80169999999999997</v>
      </c>
      <c r="F264" s="1">
        <v>1.3959999999999999</v>
      </c>
      <c r="G264" s="1">
        <v>0</v>
      </c>
      <c r="H264" s="12">
        <v>14.636399489030584</v>
      </c>
    </row>
    <row r="265" spans="1:8" x14ac:dyDescent="0.25">
      <c r="A265" s="2">
        <v>44896</v>
      </c>
      <c r="B265" s="3">
        <v>44896</v>
      </c>
      <c r="C265" s="8">
        <v>300</v>
      </c>
      <c r="D265" s="1">
        <v>10.349</v>
      </c>
      <c r="E265" s="1">
        <v>0.83179999999999998</v>
      </c>
      <c r="F265" s="1">
        <v>1.097</v>
      </c>
      <c r="G265" s="1">
        <v>0</v>
      </c>
      <c r="H265" s="12">
        <v>12.902925549231902</v>
      </c>
    </row>
    <row r="266" spans="1:8" x14ac:dyDescent="0.25">
      <c r="A266" s="2">
        <v>44896</v>
      </c>
      <c r="B266" s="3">
        <v>44896</v>
      </c>
      <c r="C266" s="8">
        <v>301</v>
      </c>
      <c r="D266" s="1">
        <v>10.349</v>
      </c>
      <c r="E266" s="1">
        <v>0.83179999999999998</v>
      </c>
      <c r="F266" s="1">
        <v>1.097</v>
      </c>
      <c r="G266" s="1">
        <v>0</v>
      </c>
      <c r="H266" s="12">
        <v>12.902925549231902</v>
      </c>
    </row>
    <row r="267" spans="1:8" x14ac:dyDescent="0.25">
      <c r="A267" s="2">
        <v>44896</v>
      </c>
      <c r="B267" s="3">
        <v>44896</v>
      </c>
      <c r="C267" s="8">
        <v>303</v>
      </c>
      <c r="D267" s="1">
        <v>10.348000000000001</v>
      </c>
      <c r="E267" s="1">
        <v>0.83169999999999999</v>
      </c>
      <c r="F267" s="1">
        <v>1.0900000000000001</v>
      </c>
      <c r="G267" s="1">
        <v>0</v>
      </c>
      <c r="H267" s="12">
        <v>12.902454366927001</v>
      </c>
    </row>
    <row r="268" spans="1:8" x14ac:dyDescent="0.25">
      <c r="A268" s="2">
        <v>44896</v>
      </c>
      <c r="B268" s="3">
        <v>44896</v>
      </c>
      <c r="C268" s="8">
        <v>304</v>
      </c>
      <c r="D268" s="1">
        <v>10.348000000000001</v>
      </c>
      <c r="E268" s="1">
        <v>0.83169999999999999</v>
      </c>
      <c r="F268" s="1">
        <v>1.091</v>
      </c>
      <c r="G268" s="1">
        <v>0</v>
      </c>
      <c r="H268" s="12">
        <v>12.902454366927001</v>
      </c>
    </row>
    <row r="269" spans="1:8" x14ac:dyDescent="0.25">
      <c r="A269" s="2">
        <v>44896</v>
      </c>
      <c r="B269" s="3">
        <v>44896</v>
      </c>
      <c r="C269" s="8">
        <v>305</v>
      </c>
      <c r="D269" s="1">
        <v>10.266</v>
      </c>
      <c r="E269" s="1">
        <v>0.81540000000000001</v>
      </c>
      <c r="F269" s="1">
        <v>1.474</v>
      </c>
      <c r="G269" s="1">
        <v>0</v>
      </c>
      <c r="H269" s="12">
        <v>12.927518525679554</v>
      </c>
    </row>
    <row r="270" spans="1:8" x14ac:dyDescent="0.25">
      <c r="A270" s="2">
        <v>44896</v>
      </c>
      <c r="B270" s="3">
        <v>44896</v>
      </c>
      <c r="C270" s="8">
        <v>306</v>
      </c>
      <c r="D270" s="1">
        <v>10.348000000000001</v>
      </c>
      <c r="E270" s="1">
        <v>0.83169999999999999</v>
      </c>
      <c r="F270" s="1">
        <v>1.091</v>
      </c>
      <c r="G270" s="1">
        <v>0</v>
      </c>
      <c r="H270" s="12">
        <v>12.902454366927001</v>
      </c>
    </row>
    <row r="271" spans="1:8" x14ac:dyDescent="0.25">
      <c r="A271" s="2">
        <v>44896</v>
      </c>
      <c r="B271" s="3">
        <v>44896</v>
      </c>
      <c r="C271" s="8">
        <v>307</v>
      </c>
      <c r="D271" s="1">
        <v>10.348000000000001</v>
      </c>
      <c r="E271" s="1">
        <v>0.83169999999999999</v>
      </c>
      <c r="F271" s="1">
        <v>1.095</v>
      </c>
      <c r="G271" s="1">
        <v>0</v>
      </c>
      <c r="H271" s="12">
        <v>12.902454366927001</v>
      </c>
    </row>
    <row r="272" spans="1:8" x14ac:dyDescent="0.25">
      <c r="A272" s="2">
        <v>44896</v>
      </c>
      <c r="B272" s="3">
        <v>44896</v>
      </c>
      <c r="C272" s="8">
        <v>308</v>
      </c>
      <c r="D272" s="1">
        <v>10.348000000000001</v>
      </c>
      <c r="E272" s="1">
        <v>0.83169999999999999</v>
      </c>
      <c r="F272" s="1">
        <v>1.0880000000000001</v>
      </c>
      <c r="G272" s="1">
        <v>0</v>
      </c>
      <c r="H272" s="12">
        <v>12.902454366927001</v>
      </c>
    </row>
    <row r="273" spans="1:8" x14ac:dyDescent="0.25">
      <c r="A273" s="2">
        <v>44896</v>
      </c>
      <c r="B273" s="3">
        <v>44896</v>
      </c>
      <c r="C273" s="8">
        <v>309</v>
      </c>
      <c r="D273" s="1">
        <v>11.525</v>
      </c>
      <c r="E273" s="1">
        <v>0.80169999999999997</v>
      </c>
      <c r="F273" s="1">
        <v>1.3959999999999999</v>
      </c>
      <c r="G273" s="1">
        <v>0</v>
      </c>
      <c r="H273" s="12">
        <v>14.636399489030584</v>
      </c>
    </row>
    <row r="274" spans="1:8" x14ac:dyDescent="0.25">
      <c r="A274" s="2">
        <v>44896</v>
      </c>
      <c r="B274" s="3">
        <v>44896</v>
      </c>
      <c r="C274" s="8">
        <v>310</v>
      </c>
      <c r="D274" s="1">
        <v>10.348000000000001</v>
      </c>
      <c r="E274" s="1">
        <v>0.83169999999999999</v>
      </c>
      <c r="F274" s="1">
        <v>1.0920000000000001</v>
      </c>
      <c r="G274" s="1">
        <v>0</v>
      </c>
      <c r="H274" s="12">
        <v>12.902454366927001</v>
      </c>
    </row>
    <row r="275" spans="1:8" x14ac:dyDescent="0.25">
      <c r="A275" s="2">
        <v>44896</v>
      </c>
      <c r="B275" s="3">
        <v>44896</v>
      </c>
      <c r="C275" s="8">
        <v>311</v>
      </c>
      <c r="D275" s="1">
        <v>10.348000000000001</v>
      </c>
      <c r="E275" s="1">
        <v>0.83169999999999999</v>
      </c>
      <c r="F275" s="1">
        <v>1.0920000000000001</v>
      </c>
      <c r="G275" s="1">
        <v>0</v>
      </c>
      <c r="H275" s="12">
        <v>12.902454366927001</v>
      </c>
    </row>
    <row r="276" spans="1:8" x14ac:dyDescent="0.25">
      <c r="A276" s="2">
        <v>44896</v>
      </c>
      <c r="B276" s="3">
        <v>44896</v>
      </c>
      <c r="C276" s="8">
        <v>312</v>
      </c>
      <c r="D276" s="1">
        <v>10.348000000000001</v>
      </c>
      <c r="E276" s="1">
        <v>0.83169999999999999</v>
      </c>
      <c r="F276" s="1">
        <v>1.091</v>
      </c>
      <c r="G276" s="1">
        <v>0</v>
      </c>
      <c r="H276" s="12">
        <v>12.902454366927001</v>
      </c>
    </row>
    <row r="277" spans="1:8" x14ac:dyDescent="0.25">
      <c r="A277" s="2">
        <v>44896</v>
      </c>
      <c r="B277" s="3">
        <v>44896</v>
      </c>
      <c r="C277" s="8">
        <v>313</v>
      </c>
      <c r="D277" s="1">
        <v>10.347</v>
      </c>
      <c r="E277" s="1">
        <v>0.83160000000000001</v>
      </c>
      <c r="F277" s="1">
        <v>1.0880000000000001</v>
      </c>
      <c r="G277" s="1">
        <v>0</v>
      </c>
      <c r="H277" s="12">
        <v>12.901983174600032</v>
      </c>
    </row>
    <row r="278" spans="1:8" x14ac:dyDescent="0.25">
      <c r="A278" s="2">
        <v>44896</v>
      </c>
      <c r="B278" s="3">
        <v>44896</v>
      </c>
      <c r="C278" s="8">
        <v>314</v>
      </c>
      <c r="D278" s="1">
        <v>10.348000000000001</v>
      </c>
      <c r="E278" s="1">
        <v>0.83169999999999999</v>
      </c>
      <c r="F278" s="1">
        <v>1.091</v>
      </c>
      <c r="G278" s="1">
        <v>0</v>
      </c>
      <c r="H278" s="12">
        <v>12.902454366927001</v>
      </c>
    </row>
    <row r="279" spans="1:8" x14ac:dyDescent="0.25">
      <c r="A279" s="2">
        <v>44896</v>
      </c>
      <c r="B279" s="3">
        <v>44896</v>
      </c>
      <c r="C279" s="8">
        <v>315</v>
      </c>
      <c r="D279" s="1">
        <v>10.349</v>
      </c>
      <c r="E279" s="1">
        <v>0.83179999999999998</v>
      </c>
      <c r="F279" s="1">
        <v>1.097</v>
      </c>
      <c r="G279" s="1">
        <v>0</v>
      </c>
      <c r="H279" s="12">
        <v>12.902925549231902</v>
      </c>
    </row>
    <row r="280" spans="1:8" x14ac:dyDescent="0.25">
      <c r="A280" s="2">
        <v>44896</v>
      </c>
      <c r="B280" s="3">
        <v>44896</v>
      </c>
      <c r="C280" s="8">
        <v>316</v>
      </c>
      <c r="D280" s="1">
        <v>11.534000000000001</v>
      </c>
      <c r="E280" s="1">
        <v>0.80120000000000002</v>
      </c>
      <c r="F280" s="1">
        <v>1.397</v>
      </c>
      <c r="G280" s="1">
        <v>0</v>
      </c>
      <c r="H280" s="12">
        <v>14.652399093193599</v>
      </c>
    </row>
    <row r="281" spans="1:8" x14ac:dyDescent="0.25">
      <c r="A281" s="2">
        <v>44896</v>
      </c>
      <c r="B281" s="3">
        <v>44896</v>
      </c>
      <c r="C281" s="8">
        <v>317</v>
      </c>
      <c r="D281" s="1">
        <v>11.476000000000001</v>
      </c>
      <c r="E281" s="1">
        <v>0.79959999999999998</v>
      </c>
      <c r="F281" s="1">
        <v>1.5009999999999999</v>
      </c>
      <c r="G281" s="1">
        <v>0</v>
      </c>
      <c r="H281" s="12">
        <v>14.593296598534767</v>
      </c>
    </row>
    <row r="282" spans="1:8" x14ac:dyDescent="0.25">
      <c r="A282" s="2">
        <v>44896</v>
      </c>
      <c r="B282" s="3">
        <v>44896</v>
      </c>
      <c r="C282" s="8">
        <v>318</v>
      </c>
      <c r="D282" s="1">
        <v>11.548</v>
      </c>
      <c r="E282" s="1">
        <v>0.80120000000000002</v>
      </c>
      <c r="F282" s="1">
        <v>1.4039999999999999</v>
      </c>
      <c r="G282" s="1">
        <v>0</v>
      </c>
      <c r="H282" s="12">
        <v>14.670184214340184</v>
      </c>
    </row>
    <row r="283" spans="1:8" x14ac:dyDescent="0.25">
      <c r="A283" s="2">
        <v>44896</v>
      </c>
      <c r="B283" s="3">
        <v>44896</v>
      </c>
      <c r="C283" s="8">
        <v>319</v>
      </c>
      <c r="D283" s="1">
        <v>10.348000000000001</v>
      </c>
      <c r="E283" s="1">
        <v>0.83169999999999999</v>
      </c>
      <c r="F283" s="1">
        <v>1.091</v>
      </c>
      <c r="G283" s="1">
        <v>0</v>
      </c>
      <c r="H283" s="12">
        <v>12.902454366927001</v>
      </c>
    </row>
    <row r="284" spans="1:8" x14ac:dyDescent="0.25">
      <c r="A284" s="2">
        <v>44896</v>
      </c>
      <c r="B284" s="3">
        <v>44896</v>
      </c>
      <c r="C284" s="8">
        <v>320</v>
      </c>
      <c r="D284" s="1">
        <v>11.471</v>
      </c>
      <c r="E284" s="1">
        <v>0.79920000000000002</v>
      </c>
      <c r="F284" s="1">
        <v>1.5009999999999999</v>
      </c>
      <c r="G284" s="1">
        <v>0</v>
      </c>
      <c r="H284" s="12">
        <v>14.590588346072085</v>
      </c>
    </row>
    <row r="285" spans="1:8" x14ac:dyDescent="0.25">
      <c r="A285" s="2">
        <v>44896</v>
      </c>
      <c r="B285" s="3">
        <v>44896</v>
      </c>
      <c r="C285" s="8">
        <v>321</v>
      </c>
      <c r="D285" s="1">
        <v>10.347</v>
      </c>
      <c r="E285" s="1">
        <v>0.83160000000000001</v>
      </c>
      <c r="F285" s="1">
        <v>1.083</v>
      </c>
      <c r="G285" s="1">
        <v>0</v>
      </c>
      <c r="H285" s="12">
        <v>12.901983174600032</v>
      </c>
    </row>
    <row r="286" spans="1:8" x14ac:dyDescent="0.25">
      <c r="A286" s="2">
        <v>44896</v>
      </c>
      <c r="B286" s="3">
        <v>44896</v>
      </c>
      <c r="C286" s="8">
        <v>322</v>
      </c>
      <c r="D286" s="1">
        <v>10.345000000000001</v>
      </c>
      <c r="E286" s="1">
        <v>0.83140000000000003</v>
      </c>
      <c r="F286" s="1">
        <v>1.075</v>
      </c>
      <c r="G286" s="1">
        <v>0</v>
      </c>
      <c r="H286" s="12">
        <v>12.901040759885873</v>
      </c>
    </row>
    <row r="287" spans="1:8" x14ac:dyDescent="0.25">
      <c r="A287" s="2">
        <v>44896</v>
      </c>
      <c r="B287" s="3">
        <v>44896</v>
      </c>
      <c r="C287" s="8">
        <v>323</v>
      </c>
      <c r="D287" s="1">
        <v>11.526999999999999</v>
      </c>
      <c r="E287" s="1">
        <v>0.80159999999999998</v>
      </c>
      <c r="F287" s="1">
        <v>1.395</v>
      </c>
      <c r="G287" s="1">
        <v>0</v>
      </c>
      <c r="H287" s="12">
        <v>14.639852507227769</v>
      </c>
    </row>
    <row r="288" spans="1:8" x14ac:dyDescent="0.25">
      <c r="A288" s="2">
        <v>44896</v>
      </c>
      <c r="B288" s="3">
        <v>44896</v>
      </c>
      <c r="C288" s="8">
        <v>324</v>
      </c>
      <c r="D288" s="1">
        <v>11.526999999999999</v>
      </c>
      <c r="E288" s="1">
        <v>0.80179999999999996</v>
      </c>
      <c r="F288" s="1">
        <v>1.4019999999999999</v>
      </c>
      <c r="G288" s="1">
        <v>0</v>
      </c>
      <c r="H288" s="12">
        <v>14.638026520004299</v>
      </c>
    </row>
    <row r="289" spans="1:8" x14ac:dyDescent="0.25">
      <c r="A289" s="2">
        <v>44896</v>
      </c>
      <c r="B289" s="3">
        <v>44896</v>
      </c>
      <c r="C289" s="8">
        <v>325</v>
      </c>
      <c r="D289" s="1">
        <v>10.348000000000001</v>
      </c>
      <c r="E289" s="1">
        <v>0.83169999999999999</v>
      </c>
      <c r="F289" s="1">
        <v>1.0880000000000001</v>
      </c>
      <c r="G289" s="1">
        <v>0</v>
      </c>
      <c r="H289" s="12">
        <v>12.902454366927001</v>
      </c>
    </row>
    <row r="290" spans="1:8" x14ac:dyDescent="0.25">
      <c r="A290" s="2">
        <v>44896</v>
      </c>
      <c r="B290" s="3">
        <v>44896</v>
      </c>
      <c r="C290" s="8">
        <v>326</v>
      </c>
      <c r="D290" s="1">
        <v>11.472</v>
      </c>
      <c r="E290" s="1">
        <v>0.79930000000000001</v>
      </c>
      <c r="F290" s="1">
        <v>1.5009999999999999</v>
      </c>
      <c r="G290" s="1">
        <v>0</v>
      </c>
      <c r="H290" s="12">
        <v>14.590947481910398</v>
      </c>
    </row>
    <row r="291" spans="1:8" x14ac:dyDescent="0.25">
      <c r="A291" s="2">
        <v>44896</v>
      </c>
      <c r="B291" s="3">
        <v>44896</v>
      </c>
      <c r="C291" s="8">
        <v>327</v>
      </c>
      <c r="D291" s="1">
        <v>11.471</v>
      </c>
      <c r="E291" s="1">
        <v>0.79930000000000001</v>
      </c>
      <c r="F291" s="1">
        <v>1.5029999999999999</v>
      </c>
      <c r="G291" s="1">
        <v>0</v>
      </c>
      <c r="H291" s="12">
        <v>14.589675607129896</v>
      </c>
    </row>
    <row r="292" spans="1:8" x14ac:dyDescent="0.25">
      <c r="A292" s="2">
        <v>44896</v>
      </c>
      <c r="B292" s="3">
        <v>44896</v>
      </c>
      <c r="C292" s="8">
        <v>329</v>
      </c>
      <c r="D292" s="1">
        <v>10.347</v>
      </c>
      <c r="E292" s="1">
        <v>0.83150000000000002</v>
      </c>
      <c r="F292" s="1">
        <v>1.079</v>
      </c>
      <c r="G292" s="1">
        <v>0</v>
      </c>
      <c r="H292" s="12">
        <v>12.902758977082595</v>
      </c>
    </row>
    <row r="293" spans="1:8" x14ac:dyDescent="0.25">
      <c r="A293" s="2">
        <v>44896</v>
      </c>
      <c r="B293" s="3">
        <v>44896</v>
      </c>
      <c r="C293" s="8">
        <v>330</v>
      </c>
      <c r="D293" s="1">
        <v>11.526</v>
      </c>
      <c r="E293" s="1">
        <v>0.80159999999999998</v>
      </c>
      <c r="F293" s="1">
        <v>1.395</v>
      </c>
      <c r="G293" s="1">
        <v>0</v>
      </c>
      <c r="H293" s="12">
        <v>14.638582458428669</v>
      </c>
    </row>
    <row r="294" spans="1:8" x14ac:dyDescent="0.25">
      <c r="A294" s="2">
        <v>44896</v>
      </c>
      <c r="B294" s="3">
        <v>44896</v>
      </c>
      <c r="C294" s="8">
        <v>331</v>
      </c>
      <c r="D294" s="1">
        <v>10.349</v>
      </c>
      <c r="E294" s="1">
        <v>0.83179999999999998</v>
      </c>
      <c r="F294" s="1">
        <v>1.099</v>
      </c>
      <c r="G294" s="1">
        <v>0</v>
      </c>
      <c r="H294" s="12">
        <v>12.902925549231902</v>
      </c>
    </row>
    <row r="295" spans="1:8" x14ac:dyDescent="0.25">
      <c r="A295" s="2">
        <v>44896</v>
      </c>
      <c r="B295" s="3">
        <v>44896</v>
      </c>
      <c r="C295" s="8">
        <v>332</v>
      </c>
      <c r="D295" s="1">
        <v>10.349</v>
      </c>
      <c r="E295" s="1">
        <v>0.83179999999999998</v>
      </c>
      <c r="F295" s="1">
        <v>1.099</v>
      </c>
      <c r="G295" s="1">
        <v>0</v>
      </c>
      <c r="H295" s="12">
        <v>12.902925549231902</v>
      </c>
    </row>
    <row r="296" spans="1:8" x14ac:dyDescent="0.25">
      <c r="A296" s="2">
        <v>44896</v>
      </c>
      <c r="B296" s="3">
        <v>44896</v>
      </c>
      <c r="C296" s="8">
        <v>333</v>
      </c>
      <c r="D296" s="1">
        <v>10.348000000000001</v>
      </c>
      <c r="E296" s="1">
        <v>0.83169999999999999</v>
      </c>
      <c r="F296" s="1">
        <v>1.087</v>
      </c>
      <c r="G296" s="1">
        <v>0</v>
      </c>
      <c r="H296" s="12">
        <v>12.902454366927001</v>
      </c>
    </row>
    <row r="297" spans="1:8" x14ac:dyDescent="0.25">
      <c r="A297" s="2">
        <v>44896</v>
      </c>
      <c r="B297" s="3">
        <v>44896</v>
      </c>
      <c r="C297" s="8">
        <v>334</v>
      </c>
      <c r="D297" s="1">
        <v>11.526999999999999</v>
      </c>
      <c r="E297" s="1">
        <v>0.80130000000000001</v>
      </c>
      <c r="F297" s="1">
        <v>1.387</v>
      </c>
      <c r="G297" s="1">
        <v>0</v>
      </c>
      <c r="H297" s="12">
        <v>14.642592769770669</v>
      </c>
    </row>
    <row r="298" spans="1:8" x14ac:dyDescent="0.25">
      <c r="A298" s="2">
        <v>44896</v>
      </c>
      <c r="B298" s="3">
        <v>44896</v>
      </c>
      <c r="C298" s="8">
        <v>335</v>
      </c>
      <c r="D298" s="1">
        <v>11.526999999999999</v>
      </c>
      <c r="E298" s="1">
        <v>0.8014</v>
      </c>
      <c r="F298" s="1">
        <v>1.39</v>
      </c>
      <c r="G298" s="1">
        <v>0</v>
      </c>
      <c r="H298" s="12">
        <v>14.641679177957597</v>
      </c>
    </row>
    <row r="299" spans="1:8" x14ac:dyDescent="0.25">
      <c r="A299" s="2">
        <v>44896</v>
      </c>
      <c r="B299" s="3">
        <v>44896</v>
      </c>
      <c r="C299" s="8">
        <v>336</v>
      </c>
      <c r="D299" s="1">
        <v>11.523999999999999</v>
      </c>
      <c r="E299" s="1">
        <v>0.80179999999999996</v>
      </c>
      <c r="F299" s="1">
        <v>1.4019999999999999</v>
      </c>
      <c r="G299" s="1">
        <v>0</v>
      </c>
      <c r="H299" s="12">
        <v>14.634216848835736</v>
      </c>
    </row>
    <row r="300" spans="1:8" x14ac:dyDescent="0.25">
      <c r="A300" s="2">
        <v>44896</v>
      </c>
      <c r="B300" s="3">
        <v>44896</v>
      </c>
      <c r="C300" s="8">
        <v>337</v>
      </c>
      <c r="D300" s="1">
        <v>11.523999999999999</v>
      </c>
      <c r="E300" s="1">
        <v>0.80179999999999996</v>
      </c>
      <c r="F300" s="1">
        <v>1.403</v>
      </c>
      <c r="G300" s="1">
        <v>0</v>
      </c>
      <c r="H300" s="12">
        <v>14.634216848835736</v>
      </c>
    </row>
    <row r="301" spans="1:8" x14ac:dyDescent="0.25">
      <c r="A301" s="2">
        <v>44896</v>
      </c>
      <c r="B301" s="3">
        <v>44896</v>
      </c>
      <c r="C301" s="8">
        <v>338</v>
      </c>
      <c r="D301" s="1">
        <v>11.523999999999999</v>
      </c>
      <c r="E301" s="1">
        <v>0.80179999999999996</v>
      </c>
      <c r="F301" s="1">
        <v>1.403</v>
      </c>
      <c r="G301" s="1">
        <v>0</v>
      </c>
      <c r="H301" s="12">
        <v>14.634216848835736</v>
      </c>
    </row>
    <row r="302" spans="1:8" x14ac:dyDescent="0.25">
      <c r="A302" s="2">
        <v>44896</v>
      </c>
      <c r="B302" s="3">
        <v>44896</v>
      </c>
      <c r="C302" s="8">
        <v>339</v>
      </c>
      <c r="D302" s="1">
        <v>10.348000000000001</v>
      </c>
      <c r="E302" s="1">
        <v>0.83160000000000001</v>
      </c>
      <c r="F302" s="1">
        <v>1.0880000000000001</v>
      </c>
      <c r="G302" s="1">
        <v>0</v>
      </c>
      <c r="H302" s="12">
        <v>12.903230104451643</v>
      </c>
    </row>
    <row r="303" spans="1:8" x14ac:dyDescent="0.25">
      <c r="A303" s="2">
        <v>44896</v>
      </c>
      <c r="B303" s="3">
        <v>44896</v>
      </c>
      <c r="C303" s="8">
        <v>340</v>
      </c>
      <c r="D303" s="1">
        <v>10.348000000000001</v>
      </c>
      <c r="E303" s="1">
        <v>0.83169999999999999</v>
      </c>
      <c r="F303" s="1">
        <v>1.0880000000000001</v>
      </c>
      <c r="G303" s="1">
        <v>0</v>
      </c>
      <c r="H303" s="12">
        <v>12.902454366927001</v>
      </c>
    </row>
    <row r="304" spans="1:8" x14ac:dyDescent="0.25">
      <c r="A304" s="2">
        <v>44896</v>
      </c>
      <c r="B304" s="3">
        <v>44896</v>
      </c>
      <c r="C304" s="8">
        <v>341</v>
      </c>
      <c r="D304" s="1">
        <v>10.27</v>
      </c>
      <c r="E304" s="1">
        <v>0.81679999999999997</v>
      </c>
      <c r="F304" s="1">
        <v>1.4910000000000001</v>
      </c>
      <c r="G304" s="1">
        <v>0</v>
      </c>
      <c r="H304" s="12">
        <v>12.921467556925633</v>
      </c>
    </row>
    <row r="305" spans="1:8" x14ac:dyDescent="0.25">
      <c r="A305" s="2">
        <v>44896</v>
      </c>
      <c r="B305" s="3">
        <v>44896</v>
      </c>
      <c r="C305" s="8">
        <v>342</v>
      </c>
      <c r="D305" s="1">
        <v>10.346</v>
      </c>
      <c r="E305" s="1">
        <v>0.83150000000000002</v>
      </c>
      <c r="F305" s="1">
        <v>1.0780000000000001</v>
      </c>
      <c r="G305" s="1">
        <v>0</v>
      </c>
      <c r="H305" s="12">
        <v>12.901511972252491</v>
      </c>
    </row>
    <row r="306" spans="1:8" x14ac:dyDescent="0.25">
      <c r="A306" s="2">
        <v>44896</v>
      </c>
      <c r="B306" s="3">
        <v>44896</v>
      </c>
      <c r="C306" s="8">
        <v>343</v>
      </c>
      <c r="D306" s="1">
        <v>10.347</v>
      </c>
      <c r="E306" s="1">
        <v>0.83160000000000001</v>
      </c>
      <c r="F306" s="1">
        <v>1.0840000000000001</v>
      </c>
      <c r="G306" s="1">
        <v>0</v>
      </c>
      <c r="H306" s="12">
        <v>12.901983174600032</v>
      </c>
    </row>
    <row r="307" spans="1:8" x14ac:dyDescent="0.25">
      <c r="A307" s="2">
        <v>44896</v>
      </c>
      <c r="B307" s="3">
        <v>44896</v>
      </c>
      <c r="C307" s="8">
        <v>344</v>
      </c>
      <c r="D307" s="1">
        <v>10.349</v>
      </c>
      <c r="E307" s="1">
        <v>0.83179999999999998</v>
      </c>
      <c r="F307" s="1">
        <v>1.097</v>
      </c>
      <c r="G307" s="1">
        <v>0</v>
      </c>
      <c r="H307" s="12">
        <v>12.902925549231902</v>
      </c>
    </row>
    <row r="308" spans="1:8" x14ac:dyDescent="0.25">
      <c r="A308" s="2">
        <v>44896</v>
      </c>
      <c r="B308" s="3">
        <v>44896</v>
      </c>
      <c r="C308" s="8">
        <v>345</v>
      </c>
      <c r="D308" s="1">
        <v>10.348000000000001</v>
      </c>
      <c r="E308" s="1">
        <v>0.83169999999999999</v>
      </c>
      <c r="F308" s="1">
        <v>1.0880000000000001</v>
      </c>
      <c r="G308" s="1">
        <v>0</v>
      </c>
      <c r="H308" s="12">
        <v>12.902454366927001</v>
      </c>
    </row>
    <row r="309" spans="1:8" x14ac:dyDescent="0.25">
      <c r="A309" s="2">
        <v>44896</v>
      </c>
      <c r="B309" s="3">
        <v>44896</v>
      </c>
      <c r="C309" s="8">
        <v>346</v>
      </c>
      <c r="D309" s="1">
        <v>10.347</v>
      </c>
      <c r="E309" s="1">
        <v>0.83169999999999999</v>
      </c>
      <c r="F309" s="1">
        <v>1.085</v>
      </c>
      <c r="G309" s="1">
        <v>0</v>
      </c>
      <c r="H309" s="12">
        <v>12.901207512040362</v>
      </c>
    </row>
    <row r="310" spans="1:8" x14ac:dyDescent="0.25">
      <c r="A310" s="2">
        <v>44896</v>
      </c>
      <c r="B310" s="3">
        <v>44896</v>
      </c>
      <c r="C310" s="8">
        <v>347</v>
      </c>
      <c r="D310" s="1">
        <v>10.347</v>
      </c>
      <c r="E310" s="1">
        <v>0.83160000000000001</v>
      </c>
      <c r="F310" s="1">
        <v>1.087</v>
      </c>
      <c r="G310" s="1">
        <v>0</v>
      </c>
      <c r="H310" s="12">
        <v>12.901983174600032</v>
      </c>
    </row>
    <row r="311" spans="1:8" x14ac:dyDescent="0.25">
      <c r="A311" s="2">
        <v>44896</v>
      </c>
      <c r="B311" s="3">
        <v>44896</v>
      </c>
      <c r="C311" s="8">
        <v>348</v>
      </c>
      <c r="D311" s="1">
        <v>11.526</v>
      </c>
      <c r="E311" s="1">
        <v>0.80149999999999999</v>
      </c>
      <c r="F311" s="1">
        <v>1.39</v>
      </c>
      <c r="G311" s="1">
        <v>0</v>
      </c>
      <c r="H311" s="12">
        <v>14.639495629101615</v>
      </c>
    </row>
    <row r="312" spans="1:8" x14ac:dyDescent="0.25">
      <c r="A312" s="2">
        <v>44896</v>
      </c>
      <c r="B312" s="3">
        <v>44896</v>
      </c>
      <c r="C312" s="8">
        <v>349</v>
      </c>
      <c r="D312" s="1">
        <v>10.348000000000001</v>
      </c>
      <c r="E312" s="1">
        <v>0.83169999999999999</v>
      </c>
      <c r="F312" s="1">
        <v>1.087</v>
      </c>
      <c r="G312" s="1">
        <v>0</v>
      </c>
      <c r="H312" s="12">
        <v>12.902454366927001</v>
      </c>
    </row>
    <row r="313" spans="1:8" x14ac:dyDescent="0.25">
      <c r="A313" s="2">
        <v>44896</v>
      </c>
      <c r="B313" s="3">
        <v>44896</v>
      </c>
      <c r="C313" s="8">
        <v>350</v>
      </c>
      <c r="D313" s="1">
        <v>11.531000000000001</v>
      </c>
      <c r="E313" s="1">
        <v>0.80179999999999996</v>
      </c>
      <c r="F313" s="1">
        <v>1.413</v>
      </c>
      <c r="G313" s="1">
        <v>0</v>
      </c>
      <c r="H313" s="12">
        <v>14.643106081562383</v>
      </c>
    </row>
    <row r="314" spans="1:8" x14ac:dyDescent="0.25">
      <c r="A314" s="2">
        <v>44896</v>
      </c>
      <c r="B314" s="3">
        <v>44896</v>
      </c>
      <c r="C314" s="8">
        <v>352</v>
      </c>
      <c r="D314" s="1">
        <v>10.348000000000001</v>
      </c>
      <c r="E314" s="1">
        <v>0.83179999999999998</v>
      </c>
      <c r="F314" s="1">
        <v>1.0940000000000001</v>
      </c>
      <c r="G314" s="1">
        <v>0</v>
      </c>
      <c r="H314" s="12">
        <v>12.901678769296717</v>
      </c>
    </row>
    <row r="315" spans="1:8" x14ac:dyDescent="0.25">
      <c r="A315" s="2">
        <v>44896</v>
      </c>
      <c r="B315" s="3">
        <v>44896</v>
      </c>
      <c r="C315" s="8">
        <v>353</v>
      </c>
      <c r="D315" s="1">
        <v>11.471</v>
      </c>
      <c r="E315" s="1">
        <v>0.79920000000000002</v>
      </c>
      <c r="F315" s="1">
        <v>1.502</v>
      </c>
      <c r="G315" s="1">
        <v>0</v>
      </c>
      <c r="H315" s="12">
        <v>14.590588346072085</v>
      </c>
    </row>
    <row r="316" spans="1:8" x14ac:dyDescent="0.25">
      <c r="A316" s="2">
        <v>44896</v>
      </c>
      <c r="B316" s="3">
        <v>44896</v>
      </c>
      <c r="C316" s="8">
        <v>354</v>
      </c>
      <c r="D316" s="1">
        <v>10.348000000000001</v>
      </c>
      <c r="E316" s="1">
        <v>0.83169999999999999</v>
      </c>
      <c r="F316" s="1">
        <v>1.0880000000000001</v>
      </c>
      <c r="G316" s="1">
        <v>0</v>
      </c>
      <c r="H316" s="12">
        <v>12.902454366927001</v>
      </c>
    </row>
    <row r="317" spans="1:8" x14ac:dyDescent="0.25">
      <c r="A317" s="2">
        <v>44896</v>
      </c>
      <c r="B317" s="3">
        <v>44896</v>
      </c>
      <c r="C317" s="8">
        <v>355</v>
      </c>
      <c r="D317" s="1">
        <v>10.348000000000001</v>
      </c>
      <c r="E317" s="1">
        <v>0.83169999999999999</v>
      </c>
      <c r="F317" s="1">
        <v>1.0880000000000001</v>
      </c>
      <c r="G317" s="1">
        <v>0</v>
      </c>
      <c r="H317" s="12">
        <v>12.902454366927001</v>
      </c>
    </row>
    <row r="318" spans="1:8" x14ac:dyDescent="0.25">
      <c r="A318" s="2">
        <v>44896</v>
      </c>
      <c r="B318" s="3">
        <v>44896</v>
      </c>
      <c r="C318" s="8">
        <v>356</v>
      </c>
      <c r="D318" s="1">
        <v>10.347</v>
      </c>
      <c r="E318" s="1">
        <v>0.83169999999999999</v>
      </c>
      <c r="F318" s="1">
        <v>1.0880000000000001</v>
      </c>
      <c r="G318" s="1">
        <v>0</v>
      </c>
      <c r="H318" s="12">
        <v>12.901207512040362</v>
      </c>
    </row>
    <row r="319" spans="1:8" x14ac:dyDescent="0.25">
      <c r="A319" s="2">
        <v>44896</v>
      </c>
      <c r="B319" s="3">
        <v>44896</v>
      </c>
      <c r="C319" s="8">
        <v>357</v>
      </c>
      <c r="D319" s="1">
        <v>10.348000000000001</v>
      </c>
      <c r="E319" s="1">
        <v>0.83169999999999999</v>
      </c>
      <c r="F319" s="1">
        <v>1.0880000000000001</v>
      </c>
      <c r="G319" s="1">
        <v>0</v>
      </c>
      <c r="H319" s="12">
        <v>12.902454366927001</v>
      </c>
    </row>
    <row r="320" spans="1:8" x14ac:dyDescent="0.25">
      <c r="A320" s="2">
        <v>44896</v>
      </c>
      <c r="B320" s="3">
        <v>44896</v>
      </c>
      <c r="C320" s="8">
        <v>358</v>
      </c>
      <c r="D320" s="1">
        <v>11.523999999999999</v>
      </c>
      <c r="E320" s="1">
        <v>0.80179999999999996</v>
      </c>
      <c r="F320" s="1">
        <v>1.403</v>
      </c>
      <c r="G320" s="1">
        <v>0</v>
      </c>
      <c r="H320" s="12">
        <v>14.634216848835736</v>
      </c>
    </row>
    <row r="321" spans="1:8" x14ac:dyDescent="0.25">
      <c r="A321" s="2">
        <v>44896</v>
      </c>
      <c r="B321" s="3">
        <v>44896</v>
      </c>
      <c r="C321" s="8">
        <v>359</v>
      </c>
      <c r="D321" s="1">
        <v>10.349</v>
      </c>
      <c r="E321" s="1">
        <v>0.83179999999999998</v>
      </c>
      <c r="F321" s="1">
        <v>1.0980000000000001</v>
      </c>
      <c r="G321" s="1">
        <v>0</v>
      </c>
      <c r="H321" s="12">
        <v>12.902925549231902</v>
      </c>
    </row>
    <row r="322" spans="1:8" x14ac:dyDescent="0.25">
      <c r="A322" s="2">
        <v>44896</v>
      </c>
      <c r="B322" s="3">
        <v>44896</v>
      </c>
      <c r="C322" s="8">
        <v>361</v>
      </c>
      <c r="D322" s="1">
        <v>10.349</v>
      </c>
      <c r="E322" s="1">
        <v>0.83179999999999998</v>
      </c>
      <c r="F322" s="1">
        <v>1.099</v>
      </c>
      <c r="G322" s="1">
        <v>0</v>
      </c>
      <c r="H322" s="12">
        <v>12.902925549231902</v>
      </c>
    </row>
    <row r="323" spans="1:8" x14ac:dyDescent="0.25">
      <c r="A323" s="2">
        <v>44896</v>
      </c>
      <c r="B323" s="3">
        <v>44896</v>
      </c>
      <c r="C323" s="8">
        <v>362</v>
      </c>
      <c r="D323" s="1">
        <v>10.348000000000001</v>
      </c>
      <c r="E323" s="1">
        <v>0.83169999999999999</v>
      </c>
      <c r="F323" s="1">
        <v>1.091</v>
      </c>
      <c r="G323" s="1">
        <v>0</v>
      </c>
      <c r="H323" s="12">
        <v>12.902454366927001</v>
      </c>
    </row>
    <row r="324" spans="1:8" x14ac:dyDescent="0.25">
      <c r="A324" s="2">
        <v>44896</v>
      </c>
      <c r="B324" s="3">
        <v>44896</v>
      </c>
      <c r="C324" s="8">
        <v>363</v>
      </c>
      <c r="D324" s="1">
        <v>10.349</v>
      </c>
      <c r="E324" s="1">
        <v>0.83179999999999998</v>
      </c>
      <c r="F324" s="1">
        <v>1.1000000000000001</v>
      </c>
      <c r="G324" s="1">
        <v>0</v>
      </c>
      <c r="H324" s="12">
        <v>12.902925549231902</v>
      </c>
    </row>
    <row r="325" spans="1:8" x14ac:dyDescent="0.25">
      <c r="A325" s="2">
        <v>44896</v>
      </c>
      <c r="B325" s="3">
        <v>44896</v>
      </c>
      <c r="C325" s="8">
        <v>364</v>
      </c>
      <c r="D325" s="1">
        <v>11.53</v>
      </c>
      <c r="E325" s="1">
        <v>0.80179999999999996</v>
      </c>
      <c r="F325" s="1">
        <v>1.405</v>
      </c>
      <c r="G325" s="1">
        <v>0</v>
      </c>
      <c r="H325" s="12">
        <v>14.64183619117286</v>
      </c>
    </row>
    <row r="326" spans="1:8" x14ac:dyDescent="0.25">
      <c r="A326" s="2">
        <v>44896</v>
      </c>
      <c r="B326" s="3">
        <v>44896</v>
      </c>
      <c r="C326" s="8">
        <v>365</v>
      </c>
      <c r="D326" s="1">
        <v>11.526999999999999</v>
      </c>
      <c r="E326" s="1">
        <v>0.80149999999999999</v>
      </c>
      <c r="F326" s="1">
        <v>1.391</v>
      </c>
      <c r="G326" s="1">
        <v>0</v>
      </c>
      <c r="H326" s="12">
        <v>14.640765757127738</v>
      </c>
    </row>
    <row r="327" spans="1:8" x14ac:dyDescent="0.25">
      <c r="A327" s="2">
        <v>44896</v>
      </c>
      <c r="B327" s="3">
        <v>44896</v>
      </c>
      <c r="C327" s="8">
        <v>366</v>
      </c>
      <c r="D327" s="1">
        <v>10.349</v>
      </c>
      <c r="E327" s="1">
        <v>0.83179999999999998</v>
      </c>
      <c r="F327" s="1">
        <v>1.0980000000000001</v>
      </c>
      <c r="G327" s="1">
        <v>0</v>
      </c>
      <c r="H327" s="12">
        <v>12.902925549231902</v>
      </c>
    </row>
    <row r="328" spans="1:8" x14ac:dyDescent="0.25">
      <c r="A328" s="2">
        <v>44896</v>
      </c>
      <c r="B328" s="3">
        <v>44896</v>
      </c>
      <c r="C328" s="8">
        <v>367</v>
      </c>
      <c r="D328" s="1">
        <v>10.345000000000001</v>
      </c>
      <c r="E328" s="1">
        <v>0.83169999999999999</v>
      </c>
      <c r="F328" s="1">
        <v>1.079</v>
      </c>
      <c r="G328" s="1">
        <v>0</v>
      </c>
      <c r="H328" s="12">
        <v>12.898713802267087</v>
      </c>
    </row>
    <row r="329" spans="1:8" x14ac:dyDescent="0.25">
      <c r="A329" s="2">
        <v>44896</v>
      </c>
      <c r="B329" s="3">
        <v>44896</v>
      </c>
      <c r="C329" s="8">
        <v>368</v>
      </c>
      <c r="D329" s="1">
        <v>10.348000000000001</v>
      </c>
      <c r="E329" s="1">
        <v>0.83169999999999999</v>
      </c>
      <c r="F329" s="1">
        <v>1.091</v>
      </c>
      <c r="G329" s="1">
        <v>0</v>
      </c>
      <c r="H329" s="12">
        <v>12.902454366927001</v>
      </c>
    </row>
    <row r="330" spans="1:8" x14ac:dyDescent="0.25">
      <c r="A330" s="2">
        <v>44896</v>
      </c>
      <c r="B330" s="3">
        <v>44896</v>
      </c>
      <c r="C330" s="8">
        <v>369</v>
      </c>
      <c r="D330" s="1">
        <v>10.348000000000001</v>
      </c>
      <c r="E330" s="1">
        <v>0.83169999999999999</v>
      </c>
      <c r="F330" s="1">
        <v>1.0920000000000001</v>
      </c>
      <c r="G330" s="1">
        <v>0</v>
      </c>
      <c r="H330" s="12">
        <v>12.902454366927001</v>
      </c>
    </row>
    <row r="331" spans="1:8" x14ac:dyDescent="0.25">
      <c r="A331" s="2">
        <v>44896</v>
      </c>
      <c r="B331" s="3">
        <v>44896</v>
      </c>
      <c r="C331" s="8">
        <v>370</v>
      </c>
      <c r="D331" s="1">
        <v>10.349</v>
      </c>
      <c r="E331" s="1">
        <v>0.83179999999999998</v>
      </c>
      <c r="F331" s="1">
        <v>1.0980000000000001</v>
      </c>
      <c r="G331" s="1">
        <v>0</v>
      </c>
      <c r="H331" s="12">
        <v>12.902925549231902</v>
      </c>
    </row>
    <row r="332" spans="1:8" x14ac:dyDescent="0.25">
      <c r="A332" s="2">
        <v>44896</v>
      </c>
      <c r="B332" s="3">
        <v>44896</v>
      </c>
      <c r="C332" s="8">
        <v>371</v>
      </c>
      <c r="D332" s="1">
        <v>10.348000000000001</v>
      </c>
      <c r="E332" s="1">
        <v>0.83160000000000001</v>
      </c>
      <c r="F332" s="1">
        <v>1.0900000000000001</v>
      </c>
      <c r="G332" s="1">
        <v>0</v>
      </c>
      <c r="H332" s="12">
        <v>12.903230104451643</v>
      </c>
    </row>
    <row r="333" spans="1:8" x14ac:dyDescent="0.25">
      <c r="A333" s="2">
        <v>44896</v>
      </c>
      <c r="B333" s="3">
        <v>44896</v>
      </c>
      <c r="C333" s="8">
        <v>372</v>
      </c>
      <c r="D333" s="1">
        <v>10.348000000000001</v>
      </c>
      <c r="E333" s="1">
        <v>0.83169999999999999</v>
      </c>
      <c r="F333" s="1">
        <v>1.0920000000000001</v>
      </c>
      <c r="G333" s="1">
        <v>0</v>
      </c>
      <c r="H333" s="12">
        <v>12.902454366927001</v>
      </c>
    </row>
    <row r="334" spans="1:8" x14ac:dyDescent="0.25">
      <c r="A334" s="2">
        <v>44896</v>
      </c>
      <c r="B334" s="3">
        <v>44896</v>
      </c>
      <c r="C334" s="8">
        <v>373</v>
      </c>
      <c r="D334" s="1">
        <v>11.526</v>
      </c>
      <c r="E334" s="1">
        <v>0.80159999999999998</v>
      </c>
      <c r="F334" s="1">
        <v>1.3959999999999999</v>
      </c>
      <c r="G334" s="1">
        <v>0</v>
      </c>
      <c r="H334" s="12">
        <v>14.638582458428669</v>
      </c>
    </row>
    <row r="335" spans="1:8" x14ac:dyDescent="0.25">
      <c r="A335" s="2">
        <v>44896</v>
      </c>
      <c r="B335" s="3">
        <v>44896</v>
      </c>
      <c r="C335" s="8">
        <v>374</v>
      </c>
      <c r="D335" s="1">
        <v>11.523999999999999</v>
      </c>
      <c r="E335" s="1">
        <v>0.80179999999999996</v>
      </c>
      <c r="F335" s="1">
        <v>1.401</v>
      </c>
      <c r="G335" s="1">
        <v>0</v>
      </c>
      <c r="H335" s="12">
        <v>14.634216848835736</v>
      </c>
    </row>
    <row r="336" spans="1:8" x14ac:dyDescent="0.25">
      <c r="A336" s="2">
        <v>44896</v>
      </c>
      <c r="B336" s="3">
        <v>44896</v>
      </c>
      <c r="C336" s="8">
        <v>375</v>
      </c>
      <c r="D336" s="1">
        <v>11.523999999999999</v>
      </c>
      <c r="E336" s="1">
        <v>0.80179999999999996</v>
      </c>
      <c r="F336" s="1">
        <v>1.403</v>
      </c>
      <c r="G336" s="1">
        <v>0</v>
      </c>
      <c r="H336" s="12">
        <v>14.634216848835736</v>
      </c>
    </row>
    <row r="337" spans="1:8" x14ac:dyDescent="0.25">
      <c r="A337" s="2">
        <v>44896</v>
      </c>
      <c r="B337" s="3">
        <v>44896</v>
      </c>
      <c r="C337" s="8">
        <v>376</v>
      </c>
      <c r="D337" s="1">
        <v>11.526</v>
      </c>
      <c r="E337" s="1">
        <v>0.80169999999999997</v>
      </c>
      <c r="F337" s="1">
        <v>1.399</v>
      </c>
      <c r="G337" s="1">
        <v>0</v>
      </c>
      <c r="H337" s="12">
        <v>14.637669458617484</v>
      </c>
    </row>
    <row r="338" spans="1:8" x14ac:dyDescent="0.25">
      <c r="A338" s="2">
        <v>44896</v>
      </c>
      <c r="B338" s="3">
        <v>44896</v>
      </c>
      <c r="C338" s="8">
        <v>377</v>
      </c>
      <c r="D338" s="1">
        <v>10.348000000000001</v>
      </c>
      <c r="E338" s="1">
        <v>0.83179999999999998</v>
      </c>
      <c r="F338" s="1">
        <v>1.095</v>
      </c>
      <c r="G338" s="1">
        <v>0</v>
      </c>
      <c r="H338" s="12">
        <v>12.901678769296717</v>
      </c>
    </row>
    <row r="339" spans="1:8" x14ac:dyDescent="0.25">
      <c r="A339" s="2">
        <v>44896</v>
      </c>
      <c r="B339" s="3">
        <v>44896</v>
      </c>
      <c r="C339" s="8">
        <v>378</v>
      </c>
      <c r="D339" s="1">
        <v>11.523</v>
      </c>
      <c r="E339" s="1">
        <v>0.80179999999999996</v>
      </c>
      <c r="F339" s="1">
        <v>1.401</v>
      </c>
      <c r="G339" s="1">
        <v>0</v>
      </c>
      <c r="H339" s="12">
        <v>14.632946958446217</v>
      </c>
    </row>
    <row r="340" spans="1:8" x14ac:dyDescent="0.25">
      <c r="A340" s="2">
        <v>44896</v>
      </c>
      <c r="B340" s="3">
        <v>44896</v>
      </c>
      <c r="C340" s="8">
        <v>379</v>
      </c>
      <c r="D340" s="1">
        <v>10.348000000000001</v>
      </c>
      <c r="E340" s="1">
        <v>0.83169999999999999</v>
      </c>
      <c r="F340" s="1">
        <v>1.0880000000000001</v>
      </c>
      <c r="G340" s="1">
        <v>0</v>
      </c>
      <c r="H340" s="12">
        <v>12.902454366927001</v>
      </c>
    </row>
    <row r="341" spans="1:8" x14ac:dyDescent="0.25">
      <c r="A341" s="2">
        <v>44896</v>
      </c>
      <c r="B341" s="3">
        <v>44896</v>
      </c>
      <c r="C341" s="8">
        <v>380</v>
      </c>
      <c r="D341" s="1">
        <v>10.348000000000001</v>
      </c>
      <c r="E341" s="1">
        <v>0.83169999999999999</v>
      </c>
      <c r="F341" s="1">
        <v>1.0920000000000001</v>
      </c>
      <c r="G341" s="1">
        <v>0</v>
      </c>
      <c r="H341" s="12">
        <v>12.902454366927001</v>
      </c>
    </row>
    <row r="342" spans="1:8" x14ac:dyDescent="0.25">
      <c r="A342" s="2">
        <v>44896</v>
      </c>
      <c r="B342" s="3">
        <v>44896</v>
      </c>
      <c r="C342" s="8">
        <v>381</v>
      </c>
      <c r="D342" s="1">
        <v>11.526</v>
      </c>
      <c r="E342" s="1">
        <v>0.80189999999999995</v>
      </c>
      <c r="F342" s="1">
        <v>1.403</v>
      </c>
      <c r="G342" s="1">
        <v>0</v>
      </c>
      <c r="H342" s="12">
        <v>14.635843971367308</v>
      </c>
    </row>
    <row r="343" spans="1:8" x14ac:dyDescent="0.25">
      <c r="A343" s="2">
        <v>44896</v>
      </c>
      <c r="B343" s="3">
        <v>44896</v>
      </c>
      <c r="C343" s="8">
        <v>382</v>
      </c>
      <c r="D343" s="1">
        <v>10.348000000000001</v>
      </c>
      <c r="E343" s="1">
        <v>0.83169999999999999</v>
      </c>
      <c r="F343" s="1">
        <v>1.087</v>
      </c>
      <c r="G343" s="1">
        <v>0</v>
      </c>
      <c r="H343" s="12">
        <v>12.902454366927001</v>
      </c>
    </row>
    <row r="344" spans="1:8" x14ac:dyDescent="0.25">
      <c r="A344" s="2">
        <v>44896</v>
      </c>
      <c r="B344" s="3">
        <v>44896</v>
      </c>
      <c r="C344" s="8">
        <v>383</v>
      </c>
      <c r="D344" s="1">
        <v>11.525</v>
      </c>
      <c r="E344" s="1">
        <v>0.80130000000000001</v>
      </c>
      <c r="F344" s="1">
        <v>1.387</v>
      </c>
      <c r="G344" s="1">
        <v>0</v>
      </c>
      <c r="H344" s="12">
        <v>14.640052196721347</v>
      </c>
    </row>
    <row r="345" spans="1:8" x14ac:dyDescent="0.25">
      <c r="A345" s="2">
        <v>44896</v>
      </c>
      <c r="B345" s="3">
        <v>44896</v>
      </c>
      <c r="C345" s="8">
        <v>384</v>
      </c>
      <c r="D345" s="1">
        <v>10.348000000000001</v>
      </c>
      <c r="E345" s="1">
        <v>0.83169999999999999</v>
      </c>
      <c r="F345" s="1">
        <v>1.087</v>
      </c>
      <c r="G345" s="1">
        <v>0</v>
      </c>
      <c r="H345" s="12">
        <v>12.902454366927001</v>
      </c>
    </row>
    <row r="346" spans="1:8" x14ac:dyDescent="0.25">
      <c r="A346" s="2">
        <v>44896</v>
      </c>
      <c r="B346" s="3">
        <v>44896</v>
      </c>
      <c r="C346" s="8">
        <v>385</v>
      </c>
      <c r="D346" s="1">
        <v>10.349</v>
      </c>
      <c r="E346" s="1">
        <v>0.83179999999999998</v>
      </c>
      <c r="F346" s="1">
        <v>1.0980000000000001</v>
      </c>
      <c r="G346" s="1">
        <v>0</v>
      </c>
      <c r="H346" s="12">
        <v>12.902925549231902</v>
      </c>
    </row>
    <row r="347" spans="1:8" x14ac:dyDescent="0.25">
      <c r="A347" s="2">
        <v>44896</v>
      </c>
      <c r="B347" s="3">
        <v>44896</v>
      </c>
      <c r="C347" s="8">
        <v>386</v>
      </c>
      <c r="D347" s="1">
        <v>10.347</v>
      </c>
      <c r="E347" s="1">
        <v>0.83160000000000001</v>
      </c>
      <c r="F347" s="1">
        <v>1.087</v>
      </c>
      <c r="G347" s="1">
        <v>0</v>
      </c>
      <c r="H347" s="12">
        <v>12.901983174600032</v>
      </c>
    </row>
    <row r="348" spans="1:8" x14ac:dyDescent="0.25">
      <c r="A348" s="2">
        <v>44896</v>
      </c>
      <c r="B348" s="3">
        <v>44896</v>
      </c>
      <c r="C348" s="8">
        <v>387</v>
      </c>
      <c r="D348" s="1">
        <v>11.525</v>
      </c>
      <c r="E348" s="1">
        <v>0.80220000000000002</v>
      </c>
      <c r="F348" s="1">
        <v>1.4179999999999999</v>
      </c>
      <c r="G348" s="1">
        <v>0</v>
      </c>
      <c r="H348" s="12">
        <v>14.631837446875991</v>
      </c>
    </row>
    <row r="349" spans="1:8" x14ac:dyDescent="0.25">
      <c r="A349" s="2">
        <v>44896</v>
      </c>
      <c r="B349" s="3">
        <v>44896</v>
      </c>
      <c r="C349" s="8">
        <v>388</v>
      </c>
      <c r="D349" s="1">
        <v>11.526999999999999</v>
      </c>
      <c r="E349" s="1">
        <v>0.80149999999999999</v>
      </c>
      <c r="F349" s="1">
        <v>1.391</v>
      </c>
      <c r="G349" s="1">
        <v>0</v>
      </c>
      <c r="H349" s="12">
        <v>14.640765757127738</v>
      </c>
    </row>
    <row r="350" spans="1:8" x14ac:dyDescent="0.25">
      <c r="A350" s="2">
        <v>44896</v>
      </c>
      <c r="B350" s="3">
        <v>44896</v>
      </c>
      <c r="C350" s="8">
        <v>389</v>
      </c>
      <c r="D350" s="1">
        <v>10.347</v>
      </c>
      <c r="E350" s="1">
        <v>0.83160000000000001</v>
      </c>
      <c r="F350" s="1">
        <v>1.087</v>
      </c>
      <c r="G350" s="1">
        <v>0</v>
      </c>
      <c r="H350" s="12">
        <v>12.901983174600032</v>
      </c>
    </row>
    <row r="351" spans="1:8" x14ac:dyDescent="0.25">
      <c r="A351" s="2">
        <v>44896</v>
      </c>
      <c r="B351" s="3">
        <v>44896</v>
      </c>
      <c r="C351" s="8">
        <v>390</v>
      </c>
      <c r="D351" s="1">
        <v>10.348000000000001</v>
      </c>
      <c r="E351" s="1">
        <v>0.83169999999999999</v>
      </c>
      <c r="F351" s="1">
        <v>1.091</v>
      </c>
      <c r="G351" s="1">
        <v>0</v>
      </c>
      <c r="H351" s="12">
        <v>12.902454366927001</v>
      </c>
    </row>
    <row r="352" spans="1:8" x14ac:dyDescent="0.25">
      <c r="A352" s="2">
        <v>44896</v>
      </c>
      <c r="B352" s="3">
        <v>44896</v>
      </c>
      <c r="C352" s="8">
        <v>391</v>
      </c>
      <c r="D352" s="1">
        <v>11.526</v>
      </c>
      <c r="E352" s="1">
        <v>0.80149999999999999</v>
      </c>
      <c r="F352" s="1">
        <v>1.3919999999999999</v>
      </c>
      <c r="G352" s="1">
        <v>0</v>
      </c>
      <c r="H352" s="12">
        <v>14.639495629101615</v>
      </c>
    </row>
    <row r="353" spans="1:8" x14ac:dyDescent="0.25">
      <c r="A353" s="2">
        <v>44896</v>
      </c>
      <c r="B353" s="3">
        <v>44896</v>
      </c>
      <c r="C353" s="8">
        <v>392</v>
      </c>
      <c r="D353" s="1">
        <v>10.347</v>
      </c>
      <c r="E353" s="1">
        <v>0.83160000000000001</v>
      </c>
      <c r="F353" s="1">
        <v>1.0840000000000001</v>
      </c>
      <c r="G353" s="1">
        <v>0</v>
      </c>
      <c r="H353" s="12">
        <v>12.901983174600032</v>
      </c>
    </row>
    <row r="354" spans="1:8" x14ac:dyDescent="0.25">
      <c r="A354" s="2">
        <v>44896</v>
      </c>
      <c r="B354" s="3">
        <v>44896</v>
      </c>
      <c r="C354" s="8">
        <v>393</v>
      </c>
      <c r="D354" s="1">
        <v>10.349</v>
      </c>
      <c r="E354" s="1">
        <v>0.83179999999999998</v>
      </c>
      <c r="F354" s="1">
        <v>1.0940000000000001</v>
      </c>
      <c r="G354" s="1">
        <v>0</v>
      </c>
      <c r="H354" s="12">
        <v>12.902925549231902</v>
      </c>
    </row>
    <row r="355" spans="1:8" x14ac:dyDescent="0.25">
      <c r="A355" s="2">
        <v>44896</v>
      </c>
      <c r="B355" s="3">
        <v>44896</v>
      </c>
      <c r="C355" s="8">
        <v>394</v>
      </c>
      <c r="D355" s="1">
        <v>10.348000000000001</v>
      </c>
      <c r="E355" s="1">
        <v>0.83169999999999999</v>
      </c>
      <c r="F355" s="1">
        <v>1.0900000000000001</v>
      </c>
      <c r="G355" s="1">
        <v>0</v>
      </c>
      <c r="H355" s="12">
        <v>12.902454366927001</v>
      </c>
    </row>
    <row r="356" spans="1:8" x14ac:dyDescent="0.25">
      <c r="A356" s="2">
        <v>44896</v>
      </c>
      <c r="B356" s="3">
        <v>44896</v>
      </c>
      <c r="C356" s="8">
        <v>395</v>
      </c>
      <c r="D356" s="1">
        <v>10.349</v>
      </c>
      <c r="E356" s="1">
        <v>0.83179999999999998</v>
      </c>
      <c r="F356" s="1">
        <v>1.097</v>
      </c>
      <c r="G356" s="1">
        <v>0</v>
      </c>
      <c r="H356" s="12">
        <v>12.902925549231902</v>
      </c>
    </row>
    <row r="357" spans="1:8" x14ac:dyDescent="0.25">
      <c r="A357" s="2">
        <v>44896</v>
      </c>
      <c r="B357" s="3">
        <v>44896</v>
      </c>
      <c r="C357" s="8">
        <v>396</v>
      </c>
      <c r="D357" s="1">
        <v>11.526</v>
      </c>
      <c r="E357" s="1">
        <v>0.80189999999999995</v>
      </c>
      <c r="F357" s="1">
        <v>1.403</v>
      </c>
      <c r="G357" s="1">
        <v>0</v>
      </c>
      <c r="H357" s="12">
        <v>14.635843971367308</v>
      </c>
    </row>
    <row r="358" spans="1:8" x14ac:dyDescent="0.25">
      <c r="A358" s="2">
        <v>44896</v>
      </c>
      <c r="B358" s="3">
        <v>44896</v>
      </c>
      <c r="C358" s="8">
        <v>397</v>
      </c>
      <c r="D358" s="1">
        <v>11.526</v>
      </c>
      <c r="E358" s="1">
        <v>0.80179999999999996</v>
      </c>
      <c r="F358" s="1">
        <v>1.401</v>
      </c>
      <c r="G358" s="1">
        <v>0</v>
      </c>
      <c r="H358" s="12">
        <v>14.636756629614778</v>
      </c>
    </row>
    <row r="359" spans="1:8" x14ac:dyDescent="0.25">
      <c r="A359" s="2">
        <v>44896</v>
      </c>
      <c r="B359" s="3">
        <v>44896</v>
      </c>
      <c r="C359" s="8">
        <v>398</v>
      </c>
      <c r="D359" s="1">
        <v>11.526999999999999</v>
      </c>
      <c r="E359" s="1">
        <v>0.80149999999999999</v>
      </c>
      <c r="F359" s="1">
        <v>1.39</v>
      </c>
      <c r="G359" s="1">
        <v>0</v>
      </c>
      <c r="H359" s="12">
        <v>14.640765757127738</v>
      </c>
    </row>
    <row r="360" spans="1:8" x14ac:dyDescent="0.25">
      <c r="A360" s="2">
        <v>44896</v>
      </c>
      <c r="B360" s="3">
        <v>44896</v>
      </c>
      <c r="C360" s="8">
        <v>399</v>
      </c>
      <c r="D360" s="1">
        <v>10.347</v>
      </c>
      <c r="E360" s="1">
        <v>0.83160000000000001</v>
      </c>
      <c r="F360" s="1">
        <v>1.075</v>
      </c>
      <c r="G360" s="1">
        <v>0</v>
      </c>
      <c r="H360" s="12">
        <v>12.901983174600032</v>
      </c>
    </row>
    <row r="361" spans="1:8" x14ac:dyDescent="0.25">
      <c r="A361" s="2">
        <v>44896</v>
      </c>
      <c r="B361" s="3">
        <v>44896</v>
      </c>
      <c r="C361" s="8">
        <v>400</v>
      </c>
      <c r="D361" s="1">
        <v>10.345000000000001</v>
      </c>
      <c r="E361" s="1">
        <v>0.83140000000000003</v>
      </c>
      <c r="F361" s="1">
        <v>1.071</v>
      </c>
      <c r="G361" s="1">
        <v>0</v>
      </c>
      <c r="H361" s="12">
        <v>12.901040759885873</v>
      </c>
    </row>
    <row r="362" spans="1:8" x14ac:dyDescent="0.25">
      <c r="A362" s="2">
        <v>44896</v>
      </c>
      <c r="B362" s="3">
        <v>44896</v>
      </c>
      <c r="C362" s="8">
        <v>401</v>
      </c>
      <c r="D362" s="1">
        <v>11.523999999999999</v>
      </c>
      <c r="E362" s="1">
        <v>0.80179999999999996</v>
      </c>
      <c r="F362" s="1">
        <v>1.4039999999999999</v>
      </c>
      <c r="G362" s="1">
        <v>0</v>
      </c>
      <c r="H362" s="12">
        <v>14.634216848835736</v>
      </c>
    </row>
    <row r="363" spans="1:8" x14ac:dyDescent="0.25">
      <c r="A363" s="2">
        <v>44896</v>
      </c>
      <c r="B363" s="3">
        <v>44896</v>
      </c>
      <c r="C363" s="8">
        <v>402</v>
      </c>
      <c r="D363" s="1">
        <v>10.347</v>
      </c>
      <c r="E363" s="1">
        <v>0.83160000000000001</v>
      </c>
      <c r="F363" s="1">
        <v>1.081</v>
      </c>
      <c r="G363" s="1">
        <v>0</v>
      </c>
      <c r="H363" s="12">
        <v>12.901983174600032</v>
      </c>
    </row>
    <row r="364" spans="1:8" x14ac:dyDescent="0.25">
      <c r="A364" s="2">
        <v>44896</v>
      </c>
      <c r="B364" s="3">
        <v>44896</v>
      </c>
      <c r="C364" s="8">
        <v>403</v>
      </c>
      <c r="D364" s="1">
        <v>10.348000000000001</v>
      </c>
      <c r="E364" s="1">
        <v>0.83169999999999999</v>
      </c>
      <c r="F364" s="1">
        <v>1.087</v>
      </c>
      <c r="G364" s="1">
        <v>0</v>
      </c>
      <c r="H364" s="12">
        <v>12.902454366927001</v>
      </c>
    </row>
    <row r="365" spans="1:8" x14ac:dyDescent="0.25">
      <c r="A365" s="2">
        <v>44896</v>
      </c>
      <c r="B365" s="3">
        <v>44896</v>
      </c>
      <c r="C365" s="8">
        <v>404</v>
      </c>
      <c r="D365" s="1">
        <v>10.348000000000001</v>
      </c>
      <c r="E365" s="1">
        <v>0.83169999999999999</v>
      </c>
      <c r="F365" s="1">
        <v>1.091</v>
      </c>
      <c r="G365" s="1">
        <v>0</v>
      </c>
      <c r="H365" s="12">
        <v>12.902454366927001</v>
      </c>
    </row>
    <row r="366" spans="1:8" x14ac:dyDescent="0.25">
      <c r="A366" s="2">
        <v>44896</v>
      </c>
      <c r="B366" s="3">
        <v>44896</v>
      </c>
      <c r="C366" s="8">
        <v>405</v>
      </c>
      <c r="D366" s="1">
        <v>10.348000000000001</v>
      </c>
      <c r="E366" s="1">
        <v>0.83179999999999998</v>
      </c>
      <c r="F366" s="1">
        <v>1.087</v>
      </c>
      <c r="G366" s="1">
        <v>0</v>
      </c>
      <c r="H366" s="12">
        <v>12.901678769296717</v>
      </c>
    </row>
    <row r="367" spans="1:8" x14ac:dyDescent="0.25">
      <c r="A367" s="2">
        <v>44896</v>
      </c>
      <c r="B367" s="3">
        <v>44896</v>
      </c>
      <c r="C367" s="8">
        <v>406</v>
      </c>
      <c r="D367" s="1">
        <v>10.348000000000001</v>
      </c>
      <c r="E367" s="1">
        <v>0.83169999999999999</v>
      </c>
      <c r="F367" s="1">
        <v>1.093</v>
      </c>
      <c r="G367" s="1">
        <v>0</v>
      </c>
      <c r="H367" s="12">
        <v>12.902454366927001</v>
      </c>
    </row>
    <row r="368" spans="1:8" x14ac:dyDescent="0.25">
      <c r="A368" s="2">
        <v>44896</v>
      </c>
      <c r="B368" s="3">
        <v>44896</v>
      </c>
      <c r="C368" s="8">
        <v>407</v>
      </c>
      <c r="D368" s="1">
        <v>10.348000000000001</v>
      </c>
      <c r="E368" s="1">
        <v>0.83169999999999999</v>
      </c>
      <c r="F368" s="1">
        <v>1.0900000000000001</v>
      </c>
      <c r="G368" s="1">
        <v>0</v>
      </c>
      <c r="H368" s="12">
        <v>12.902454366927001</v>
      </c>
    </row>
    <row r="369" spans="1:8" x14ac:dyDescent="0.25">
      <c r="A369" s="2">
        <v>44896</v>
      </c>
      <c r="B369" s="3">
        <v>44896</v>
      </c>
      <c r="C369" s="8">
        <v>408</v>
      </c>
      <c r="D369" s="1">
        <v>10.348000000000001</v>
      </c>
      <c r="E369" s="1">
        <v>0.83169999999999999</v>
      </c>
      <c r="F369" s="1">
        <v>1.0900000000000001</v>
      </c>
      <c r="G369" s="1">
        <v>0</v>
      </c>
      <c r="H369" s="12">
        <v>12.902454366927001</v>
      </c>
    </row>
    <row r="370" spans="1:8" x14ac:dyDescent="0.25">
      <c r="A370" s="2">
        <v>44896</v>
      </c>
      <c r="B370" s="3">
        <v>44896</v>
      </c>
      <c r="C370" s="8">
        <v>409</v>
      </c>
      <c r="D370" s="1">
        <v>11.532</v>
      </c>
      <c r="E370" s="1">
        <v>0.80169999999999997</v>
      </c>
      <c r="F370" s="1">
        <v>1.411</v>
      </c>
      <c r="G370" s="1">
        <v>0</v>
      </c>
      <c r="H370" s="12">
        <v>14.645289276138888</v>
      </c>
    </row>
    <row r="371" spans="1:8" x14ac:dyDescent="0.25">
      <c r="A371" s="2">
        <v>44896</v>
      </c>
      <c r="B371" s="3">
        <v>44896</v>
      </c>
      <c r="C371" s="8">
        <v>410</v>
      </c>
      <c r="D371" s="1">
        <v>11.526</v>
      </c>
      <c r="E371" s="1">
        <v>0.80189999999999995</v>
      </c>
      <c r="F371" s="1">
        <v>1.403</v>
      </c>
      <c r="G371" s="1">
        <v>0</v>
      </c>
      <c r="H371" s="12">
        <v>14.635843971367308</v>
      </c>
    </row>
    <row r="372" spans="1:8" x14ac:dyDescent="0.25">
      <c r="A372" s="2">
        <v>44896</v>
      </c>
      <c r="B372" s="3">
        <v>44896</v>
      </c>
      <c r="C372" s="8">
        <v>411</v>
      </c>
      <c r="D372" s="1">
        <v>10.347</v>
      </c>
      <c r="E372" s="1">
        <v>0.83160000000000001</v>
      </c>
      <c r="F372" s="1">
        <v>1.0820000000000001</v>
      </c>
      <c r="G372" s="1">
        <v>0</v>
      </c>
      <c r="H372" s="12">
        <v>12.901983174600032</v>
      </c>
    </row>
    <row r="373" spans="1:8" x14ac:dyDescent="0.25">
      <c r="A373" s="2">
        <v>44896</v>
      </c>
      <c r="B373" s="3">
        <v>44896</v>
      </c>
      <c r="C373" s="8">
        <v>412</v>
      </c>
      <c r="D373" s="1">
        <v>10.348000000000001</v>
      </c>
      <c r="E373" s="1">
        <v>0.83169999999999999</v>
      </c>
      <c r="F373" s="1">
        <v>1.0900000000000001</v>
      </c>
      <c r="G373" s="1">
        <v>0</v>
      </c>
      <c r="H373" s="12">
        <v>12.902454366927001</v>
      </c>
    </row>
    <row r="374" spans="1:8" x14ac:dyDescent="0.25">
      <c r="A374" s="2">
        <v>44896</v>
      </c>
      <c r="B374" s="3">
        <v>44896</v>
      </c>
      <c r="C374" s="8">
        <v>413</v>
      </c>
      <c r="D374" s="1">
        <v>11.526999999999999</v>
      </c>
      <c r="E374" s="1">
        <v>0.80179999999999996</v>
      </c>
      <c r="F374" s="1">
        <v>1.403</v>
      </c>
      <c r="G374" s="1">
        <v>0</v>
      </c>
      <c r="H374" s="12">
        <v>14.638026520004299</v>
      </c>
    </row>
    <row r="375" spans="1:8" x14ac:dyDescent="0.25">
      <c r="A375" s="2">
        <v>44896</v>
      </c>
      <c r="B375" s="3">
        <v>44896</v>
      </c>
      <c r="C375" s="8">
        <v>414</v>
      </c>
      <c r="D375" s="1">
        <v>11.526999999999999</v>
      </c>
      <c r="E375" s="1">
        <v>0.80189999999999995</v>
      </c>
      <c r="F375" s="1">
        <v>1.4039999999999999</v>
      </c>
      <c r="G375" s="1">
        <v>0</v>
      </c>
      <c r="H375" s="12">
        <v>14.637113782574263</v>
      </c>
    </row>
    <row r="376" spans="1:8" x14ac:dyDescent="0.25">
      <c r="A376" s="2">
        <v>44896</v>
      </c>
      <c r="B376" s="3">
        <v>44896</v>
      </c>
      <c r="C376" s="8">
        <v>415</v>
      </c>
      <c r="D376" s="1">
        <v>11.538</v>
      </c>
      <c r="E376" s="1">
        <v>0.80049999999999999</v>
      </c>
      <c r="F376" s="1">
        <v>1.3759999999999999</v>
      </c>
      <c r="G376" s="1">
        <v>0</v>
      </c>
      <c r="H376" s="12">
        <v>14.66388779831764</v>
      </c>
    </row>
    <row r="377" spans="1:8" x14ac:dyDescent="0.25">
      <c r="A377" s="2">
        <v>44896</v>
      </c>
      <c r="B377" s="3">
        <v>44896</v>
      </c>
      <c r="C377" s="8">
        <v>416</v>
      </c>
      <c r="D377" s="1">
        <v>11.535</v>
      </c>
      <c r="E377" s="1">
        <v>0.80130000000000001</v>
      </c>
      <c r="F377" s="1">
        <v>1.401</v>
      </c>
      <c r="G377" s="1">
        <v>0</v>
      </c>
      <c r="H377" s="12">
        <v>14.652755061967961</v>
      </c>
    </row>
    <row r="378" spans="1:8" x14ac:dyDescent="0.25">
      <c r="A378" s="2">
        <v>44896</v>
      </c>
      <c r="B378" s="3">
        <v>44896</v>
      </c>
      <c r="C378" s="8">
        <v>417</v>
      </c>
      <c r="D378" s="1">
        <v>10.349</v>
      </c>
      <c r="E378" s="1">
        <v>0.83179999999999998</v>
      </c>
      <c r="F378" s="1">
        <v>1.0940000000000001</v>
      </c>
      <c r="G378" s="1">
        <v>0</v>
      </c>
      <c r="H378" s="12">
        <v>12.902925549231902</v>
      </c>
    </row>
    <row r="379" spans="1:8" x14ac:dyDescent="0.25">
      <c r="A379" s="2">
        <v>44896</v>
      </c>
      <c r="B379" s="3">
        <v>44896</v>
      </c>
      <c r="C379" s="8">
        <v>418</v>
      </c>
      <c r="D379" s="1">
        <v>10.347</v>
      </c>
      <c r="E379" s="1">
        <v>0.83160000000000001</v>
      </c>
      <c r="F379" s="1">
        <v>1.0860000000000001</v>
      </c>
      <c r="G379" s="1">
        <v>0</v>
      </c>
      <c r="H379" s="12">
        <v>12.901983174600032</v>
      </c>
    </row>
    <row r="380" spans="1:8" x14ac:dyDescent="0.25">
      <c r="A380" s="2">
        <v>44896</v>
      </c>
      <c r="B380" s="3">
        <v>44896</v>
      </c>
      <c r="C380" s="8">
        <v>419</v>
      </c>
      <c r="D380" s="1">
        <v>10.347</v>
      </c>
      <c r="E380" s="1">
        <v>0.83160000000000001</v>
      </c>
      <c r="F380" s="1">
        <v>1.0860000000000001</v>
      </c>
      <c r="G380" s="1">
        <v>0</v>
      </c>
      <c r="H380" s="12">
        <v>12.901983174600032</v>
      </c>
    </row>
    <row r="381" spans="1:8" x14ac:dyDescent="0.25">
      <c r="A381" s="2">
        <v>44896</v>
      </c>
      <c r="B381" s="3">
        <v>44896</v>
      </c>
      <c r="C381" s="8">
        <v>421</v>
      </c>
      <c r="D381" s="1">
        <v>11.534000000000001</v>
      </c>
      <c r="E381" s="1">
        <v>0.80120000000000002</v>
      </c>
      <c r="F381" s="1">
        <v>1.395</v>
      </c>
      <c r="G381" s="1">
        <v>0</v>
      </c>
      <c r="H381" s="12">
        <v>14.652399093193599</v>
      </c>
    </row>
    <row r="382" spans="1:8" x14ac:dyDescent="0.25">
      <c r="A382" s="2">
        <v>44896</v>
      </c>
      <c r="B382" s="3">
        <v>44896</v>
      </c>
      <c r="C382" s="8">
        <v>422</v>
      </c>
      <c r="D382" s="1">
        <v>11.526</v>
      </c>
      <c r="E382" s="1">
        <v>0.80189999999999995</v>
      </c>
      <c r="F382" s="1">
        <v>1.4059999999999999</v>
      </c>
      <c r="G382" s="1">
        <v>0</v>
      </c>
      <c r="H382" s="12">
        <v>14.635843971367308</v>
      </c>
    </row>
    <row r="383" spans="1:8" x14ac:dyDescent="0.25">
      <c r="A383" s="2">
        <v>44896</v>
      </c>
      <c r="B383" s="3">
        <v>44896</v>
      </c>
      <c r="C383" s="8">
        <v>423</v>
      </c>
      <c r="D383" s="1">
        <v>10.347</v>
      </c>
      <c r="E383" s="1">
        <v>0.83160000000000001</v>
      </c>
      <c r="F383" s="1">
        <v>1.081</v>
      </c>
      <c r="G383" s="1">
        <v>0</v>
      </c>
      <c r="H383" s="12">
        <v>12.901983174600032</v>
      </c>
    </row>
    <row r="384" spans="1:8" x14ac:dyDescent="0.25">
      <c r="A384" s="2">
        <v>44896</v>
      </c>
      <c r="B384" s="3">
        <v>44896</v>
      </c>
      <c r="C384" s="8">
        <v>424</v>
      </c>
      <c r="D384" s="1">
        <v>11.535</v>
      </c>
      <c r="E384" s="1">
        <v>0.80130000000000001</v>
      </c>
      <c r="F384" s="1">
        <v>1.399</v>
      </c>
      <c r="G384" s="1">
        <v>0</v>
      </c>
      <c r="H384" s="12">
        <v>14.652755061967961</v>
      </c>
    </row>
    <row r="385" spans="1:8" x14ac:dyDescent="0.25">
      <c r="A385" s="2">
        <v>44896</v>
      </c>
      <c r="B385" s="3">
        <v>44896</v>
      </c>
      <c r="C385" s="8">
        <v>425</v>
      </c>
      <c r="D385" s="1">
        <v>10.348000000000001</v>
      </c>
      <c r="E385" s="1">
        <v>0.83169999999999999</v>
      </c>
      <c r="F385" s="1">
        <v>1.0880000000000001</v>
      </c>
      <c r="G385" s="1">
        <v>0</v>
      </c>
      <c r="H385" s="12">
        <v>12.902454366927001</v>
      </c>
    </row>
    <row r="386" spans="1:8" x14ac:dyDescent="0.25">
      <c r="A386" s="2">
        <v>44896</v>
      </c>
      <c r="B386" s="3">
        <v>44896</v>
      </c>
      <c r="C386" s="8">
        <v>426</v>
      </c>
      <c r="D386" s="1">
        <v>11.529</v>
      </c>
      <c r="E386" s="1">
        <v>0.80120000000000002</v>
      </c>
      <c r="F386" s="1">
        <v>1.3839999999999999</v>
      </c>
      <c r="G386" s="1">
        <v>0</v>
      </c>
      <c r="H386" s="12">
        <v>14.646047264212676</v>
      </c>
    </row>
    <row r="387" spans="1:8" x14ac:dyDescent="0.25">
      <c r="A387" s="2">
        <v>44896</v>
      </c>
      <c r="B387" s="3">
        <v>44896</v>
      </c>
      <c r="C387" s="8">
        <v>427</v>
      </c>
      <c r="D387" s="1">
        <v>10.349</v>
      </c>
      <c r="E387" s="1">
        <v>0.83179999999999998</v>
      </c>
      <c r="F387" s="1">
        <v>1.0980000000000001</v>
      </c>
      <c r="G387" s="1">
        <v>0</v>
      </c>
      <c r="H387" s="12">
        <v>12.902925549231902</v>
      </c>
    </row>
    <row r="388" spans="1:8" x14ac:dyDescent="0.25">
      <c r="A388" s="2">
        <v>44896</v>
      </c>
      <c r="B388" s="3">
        <v>44896</v>
      </c>
      <c r="C388" s="8">
        <v>428</v>
      </c>
      <c r="D388" s="1">
        <v>11.525</v>
      </c>
      <c r="E388" s="1">
        <v>0.80169999999999997</v>
      </c>
      <c r="F388" s="1">
        <v>1.3959999999999999</v>
      </c>
      <c r="G388" s="1">
        <v>0</v>
      </c>
      <c r="H388" s="12">
        <v>14.636399489030584</v>
      </c>
    </row>
    <row r="389" spans="1:8" x14ac:dyDescent="0.25">
      <c r="A389" s="2">
        <v>44896</v>
      </c>
      <c r="B389" s="3">
        <v>44896</v>
      </c>
      <c r="C389" s="8">
        <v>429</v>
      </c>
      <c r="D389" s="1">
        <v>11.525</v>
      </c>
      <c r="E389" s="1">
        <v>0.80169999999999997</v>
      </c>
      <c r="F389" s="1">
        <v>1.3959999999999999</v>
      </c>
      <c r="G389" s="1">
        <v>0</v>
      </c>
      <c r="H389" s="12">
        <v>14.636399489030584</v>
      </c>
    </row>
    <row r="390" spans="1:8" x14ac:dyDescent="0.25">
      <c r="A390" s="2">
        <v>44896</v>
      </c>
      <c r="B390" s="3">
        <v>44896</v>
      </c>
      <c r="C390" s="8">
        <v>430</v>
      </c>
      <c r="D390" s="1">
        <v>11.532</v>
      </c>
      <c r="E390" s="1">
        <v>0.80130000000000001</v>
      </c>
      <c r="F390" s="1">
        <v>1.399</v>
      </c>
      <c r="G390" s="1">
        <v>0</v>
      </c>
      <c r="H390" s="12">
        <v>14.648944202393977</v>
      </c>
    </row>
    <row r="391" spans="1:8" x14ac:dyDescent="0.25">
      <c r="A391" s="2">
        <v>44896</v>
      </c>
      <c r="B391" s="3">
        <v>44896</v>
      </c>
      <c r="C391" s="8">
        <v>431</v>
      </c>
      <c r="D391" s="1">
        <v>11.54</v>
      </c>
      <c r="E391" s="1">
        <v>0.79990000000000006</v>
      </c>
      <c r="F391" s="1">
        <v>1.331</v>
      </c>
      <c r="G391" s="1">
        <v>0</v>
      </c>
      <c r="H391" s="12">
        <v>14.67192920812856</v>
      </c>
    </row>
    <row r="392" spans="1:8" x14ac:dyDescent="0.25">
      <c r="A392" s="2">
        <v>44896</v>
      </c>
      <c r="B392" s="3">
        <v>44896</v>
      </c>
      <c r="C392" s="8">
        <v>432</v>
      </c>
      <c r="D392" s="1">
        <v>10.348000000000001</v>
      </c>
      <c r="E392" s="1">
        <v>0.83169999999999999</v>
      </c>
      <c r="F392" s="1">
        <v>1.089</v>
      </c>
      <c r="G392" s="1">
        <v>0</v>
      </c>
      <c r="H392" s="12">
        <v>12.902454366927001</v>
      </c>
    </row>
    <row r="393" spans="1:8" x14ac:dyDescent="0.25">
      <c r="A393" s="2">
        <v>44896</v>
      </c>
      <c r="B393" s="3">
        <v>44896</v>
      </c>
      <c r="C393" s="8">
        <v>433</v>
      </c>
      <c r="D393" s="1">
        <v>10.347</v>
      </c>
      <c r="E393" s="1">
        <v>0.83169999999999999</v>
      </c>
      <c r="F393" s="1">
        <v>1.083</v>
      </c>
      <c r="G393" s="1">
        <v>0</v>
      </c>
      <c r="H393" s="12">
        <v>12.901207512040362</v>
      </c>
    </row>
    <row r="394" spans="1:8" x14ac:dyDescent="0.25">
      <c r="A394" s="2">
        <v>44896</v>
      </c>
      <c r="B394" s="3">
        <v>44896</v>
      </c>
      <c r="C394" s="8">
        <v>434</v>
      </c>
      <c r="D394" s="1">
        <v>10.347</v>
      </c>
      <c r="E394" s="1">
        <v>0.83160000000000001</v>
      </c>
      <c r="F394" s="1">
        <v>1.087</v>
      </c>
      <c r="G394" s="1">
        <v>0</v>
      </c>
      <c r="H394" s="12">
        <v>12.901983174600032</v>
      </c>
    </row>
    <row r="395" spans="1:8" x14ac:dyDescent="0.25">
      <c r="A395" s="2">
        <v>44896</v>
      </c>
      <c r="B395" s="3">
        <v>44896</v>
      </c>
      <c r="C395" s="8">
        <v>435</v>
      </c>
      <c r="D395" s="1">
        <v>10.347</v>
      </c>
      <c r="E395" s="1">
        <v>0.83160000000000001</v>
      </c>
      <c r="F395" s="1">
        <v>1.0860000000000001</v>
      </c>
      <c r="G395" s="1">
        <v>0</v>
      </c>
      <c r="H395" s="12">
        <v>12.901983174600032</v>
      </c>
    </row>
    <row r="396" spans="1:8" x14ac:dyDescent="0.25">
      <c r="A396" s="2">
        <v>44896</v>
      </c>
      <c r="B396" s="3">
        <v>44896</v>
      </c>
      <c r="C396" s="8">
        <v>436</v>
      </c>
      <c r="D396" s="1">
        <v>11.526</v>
      </c>
      <c r="E396" s="1">
        <v>0.80120000000000002</v>
      </c>
      <c r="F396" s="1">
        <v>1.3839999999999999</v>
      </c>
      <c r="G396" s="1">
        <v>0</v>
      </c>
      <c r="H396" s="12">
        <v>14.642236166824121</v>
      </c>
    </row>
    <row r="397" spans="1:8" x14ac:dyDescent="0.25">
      <c r="A397" s="2">
        <v>44896</v>
      </c>
      <c r="B397" s="3">
        <v>44896</v>
      </c>
      <c r="C397" s="8">
        <v>437</v>
      </c>
      <c r="D397" s="1">
        <v>11.526</v>
      </c>
      <c r="E397" s="1">
        <v>0.80120000000000002</v>
      </c>
      <c r="F397" s="1">
        <v>1.3839999999999999</v>
      </c>
      <c r="G397" s="1">
        <v>0</v>
      </c>
      <c r="H397" s="12">
        <v>14.642236166824121</v>
      </c>
    </row>
    <row r="398" spans="1:8" x14ac:dyDescent="0.25">
      <c r="A398" s="2">
        <v>44896</v>
      </c>
      <c r="B398" s="3">
        <v>44896</v>
      </c>
      <c r="C398" s="8">
        <v>438</v>
      </c>
      <c r="D398" s="1">
        <v>11.523</v>
      </c>
      <c r="E398" s="1">
        <v>0.80149999999999999</v>
      </c>
      <c r="F398" s="1">
        <v>1.39</v>
      </c>
      <c r="G398" s="1">
        <v>0</v>
      </c>
      <c r="H398" s="12">
        <v>14.635685245023245</v>
      </c>
    </row>
    <row r="399" spans="1:8" x14ac:dyDescent="0.25">
      <c r="A399" s="2">
        <v>44896</v>
      </c>
      <c r="B399" s="3">
        <v>44896</v>
      </c>
      <c r="C399" s="8">
        <v>439</v>
      </c>
      <c r="D399" s="1">
        <v>11.532</v>
      </c>
      <c r="E399" s="1">
        <v>0.8014</v>
      </c>
      <c r="F399" s="1">
        <v>1.401</v>
      </c>
      <c r="G399" s="1">
        <v>0</v>
      </c>
      <c r="H399" s="12">
        <v>14.648030214297478</v>
      </c>
    </row>
    <row r="400" spans="1:8" x14ac:dyDescent="0.25">
      <c r="A400" s="2">
        <v>44896</v>
      </c>
      <c r="B400" s="3">
        <v>44896</v>
      </c>
      <c r="C400" s="8">
        <v>440</v>
      </c>
      <c r="D400" s="1">
        <v>11.532</v>
      </c>
      <c r="E400" s="1">
        <v>0.8014</v>
      </c>
      <c r="F400" s="1">
        <v>1.4019999999999999</v>
      </c>
      <c r="G400" s="1">
        <v>0</v>
      </c>
      <c r="H400" s="12">
        <v>14.648030214297478</v>
      </c>
    </row>
    <row r="401" spans="1:8" x14ac:dyDescent="0.25">
      <c r="A401" s="2">
        <v>44896</v>
      </c>
      <c r="B401" s="3">
        <v>44896</v>
      </c>
      <c r="C401" s="8">
        <v>441</v>
      </c>
      <c r="D401" s="1">
        <v>11.539</v>
      </c>
      <c r="E401" s="1">
        <v>0.79969999999999997</v>
      </c>
      <c r="F401" s="1">
        <v>1.323</v>
      </c>
      <c r="G401" s="1">
        <v>0</v>
      </c>
      <c r="H401" s="12">
        <v>14.672492215935403</v>
      </c>
    </row>
    <row r="402" spans="1:8" x14ac:dyDescent="0.25">
      <c r="A402" s="2">
        <v>44896</v>
      </c>
      <c r="B402" s="3">
        <v>44896</v>
      </c>
      <c r="C402" s="8">
        <v>442</v>
      </c>
      <c r="D402" s="1">
        <v>11.521000000000001</v>
      </c>
      <c r="E402" s="1">
        <v>0.80179999999999996</v>
      </c>
      <c r="F402" s="1">
        <v>1.401</v>
      </c>
      <c r="G402" s="1">
        <v>0</v>
      </c>
      <c r="H402" s="12">
        <v>14.630407177667177</v>
      </c>
    </row>
    <row r="403" spans="1:8" x14ac:dyDescent="0.25">
      <c r="A403" s="2">
        <v>44896</v>
      </c>
      <c r="B403" s="3">
        <v>44896</v>
      </c>
      <c r="C403" s="8">
        <v>443</v>
      </c>
      <c r="D403" s="1">
        <v>11.526</v>
      </c>
      <c r="E403" s="1">
        <v>0.80159999999999998</v>
      </c>
      <c r="F403" s="1">
        <v>1.395</v>
      </c>
      <c r="G403" s="1">
        <v>0</v>
      </c>
      <c r="H403" s="12">
        <v>14.638582458428669</v>
      </c>
    </row>
    <row r="404" spans="1:8" x14ac:dyDescent="0.25">
      <c r="A404" s="2">
        <v>44896</v>
      </c>
      <c r="B404" s="3">
        <v>44896</v>
      </c>
      <c r="C404" s="8">
        <v>444</v>
      </c>
      <c r="D404" s="1">
        <v>11.54</v>
      </c>
      <c r="E404" s="1">
        <v>0.79959999999999998</v>
      </c>
      <c r="F404" s="1">
        <v>1.3220000000000001</v>
      </c>
      <c r="G404" s="1">
        <v>0</v>
      </c>
      <c r="H404" s="12">
        <v>14.674681312921853</v>
      </c>
    </row>
    <row r="405" spans="1:8" x14ac:dyDescent="0.25">
      <c r="A405" s="2">
        <v>44896</v>
      </c>
      <c r="B405" s="3">
        <v>44896</v>
      </c>
      <c r="C405" s="8">
        <v>445</v>
      </c>
      <c r="D405" s="1">
        <v>11.526</v>
      </c>
      <c r="E405" s="1">
        <v>0.80120000000000002</v>
      </c>
      <c r="F405" s="1">
        <v>1.3839999999999999</v>
      </c>
      <c r="G405" s="1">
        <v>0</v>
      </c>
      <c r="H405" s="12">
        <v>14.642236166824121</v>
      </c>
    </row>
    <row r="406" spans="1:8" x14ac:dyDescent="0.25">
      <c r="A406" s="2">
        <v>44896</v>
      </c>
      <c r="B406" s="3">
        <v>44896</v>
      </c>
      <c r="C406" s="8">
        <v>446</v>
      </c>
      <c r="D406" s="1">
        <v>10.349</v>
      </c>
      <c r="E406" s="1">
        <v>0.83179999999999998</v>
      </c>
      <c r="F406" s="1">
        <v>1.0980000000000001</v>
      </c>
      <c r="G406" s="1">
        <v>0</v>
      </c>
      <c r="H406" s="12">
        <v>12.902925549231902</v>
      </c>
    </row>
    <row r="407" spans="1:8" x14ac:dyDescent="0.25">
      <c r="A407" s="2">
        <v>44896</v>
      </c>
      <c r="B407" s="3">
        <v>44896</v>
      </c>
      <c r="C407" s="8">
        <v>447</v>
      </c>
      <c r="D407" s="1">
        <v>11.525</v>
      </c>
      <c r="E407" s="1">
        <v>0.80169999999999997</v>
      </c>
      <c r="F407" s="1">
        <v>1.3959999999999999</v>
      </c>
      <c r="G407" s="1">
        <v>0</v>
      </c>
      <c r="H407" s="12">
        <v>14.636399489030584</v>
      </c>
    </row>
    <row r="408" spans="1:8" x14ac:dyDescent="0.25">
      <c r="A408" s="2">
        <v>44896</v>
      </c>
      <c r="B408" s="3">
        <v>44896</v>
      </c>
      <c r="C408" s="8">
        <v>448</v>
      </c>
      <c r="D408" s="1">
        <v>10.348000000000001</v>
      </c>
      <c r="E408" s="1">
        <v>0.83179999999999998</v>
      </c>
      <c r="F408" s="1">
        <v>1.0920000000000001</v>
      </c>
      <c r="G408" s="1">
        <v>0</v>
      </c>
      <c r="H408" s="12">
        <v>12.901678769296717</v>
      </c>
    </row>
    <row r="409" spans="1:8" x14ac:dyDescent="0.25">
      <c r="A409" s="2">
        <v>44896</v>
      </c>
      <c r="B409" s="3">
        <v>44896</v>
      </c>
      <c r="C409" s="8">
        <v>449</v>
      </c>
      <c r="D409" s="1">
        <v>11.525</v>
      </c>
      <c r="E409" s="1">
        <v>0.80169999999999997</v>
      </c>
      <c r="F409" s="1">
        <v>1.3959999999999999</v>
      </c>
      <c r="G409" s="1">
        <v>0</v>
      </c>
      <c r="H409" s="12">
        <v>14.636399489030584</v>
      </c>
    </row>
    <row r="410" spans="1:8" x14ac:dyDescent="0.25">
      <c r="A410" s="2">
        <v>44896</v>
      </c>
      <c r="B410" s="3">
        <v>44896</v>
      </c>
      <c r="C410" s="8">
        <v>450</v>
      </c>
      <c r="D410" s="1">
        <v>11.528</v>
      </c>
      <c r="E410" s="1">
        <v>0.8014</v>
      </c>
      <c r="F410" s="1">
        <v>1.3919999999999999</v>
      </c>
      <c r="G410" s="1">
        <v>0</v>
      </c>
      <c r="H410" s="12">
        <v>14.642949385225574</v>
      </c>
    </row>
    <row r="411" spans="1:8" x14ac:dyDescent="0.25">
      <c r="A411" s="2">
        <v>44896</v>
      </c>
      <c r="B411" s="3">
        <v>44896</v>
      </c>
      <c r="C411" s="8">
        <v>451</v>
      </c>
      <c r="D411" s="1">
        <v>10.348000000000001</v>
      </c>
      <c r="E411" s="1">
        <v>0.83169999999999999</v>
      </c>
      <c r="F411" s="1">
        <v>1.091</v>
      </c>
      <c r="G411" s="1">
        <v>0</v>
      </c>
      <c r="H411" s="12">
        <v>12.902454366927001</v>
      </c>
    </row>
    <row r="412" spans="1:8" x14ac:dyDescent="0.25">
      <c r="A412" s="2">
        <v>44896</v>
      </c>
      <c r="B412" s="3">
        <v>44896</v>
      </c>
      <c r="C412" s="8">
        <v>452</v>
      </c>
      <c r="D412" s="1">
        <v>10.348000000000001</v>
      </c>
      <c r="E412" s="1">
        <v>0.83169999999999999</v>
      </c>
      <c r="F412" s="1">
        <v>1.091</v>
      </c>
      <c r="G412" s="1">
        <v>0</v>
      </c>
      <c r="H412" s="12">
        <v>12.902454366927001</v>
      </c>
    </row>
    <row r="413" spans="1:8" x14ac:dyDescent="0.25">
      <c r="A413" s="2">
        <v>44896</v>
      </c>
      <c r="B413" s="3">
        <v>44896</v>
      </c>
      <c r="C413" s="8">
        <v>453</v>
      </c>
      <c r="D413" s="1">
        <v>11.532</v>
      </c>
      <c r="E413" s="1">
        <v>0.8014</v>
      </c>
      <c r="F413" s="1">
        <v>1.403</v>
      </c>
      <c r="G413" s="1">
        <v>0</v>
      </c>
      <c r="H413" s="12">
        <v>14.648030214297478</v>
      </c>
    </row>
    <row r="414" spans="1:8" x14ac:dyDescent="0.25">
      <c r="A414" s="2">
        <v>44896</v>
      </c>
      <c r="B414" s="3">
        <v>44896</v>
      </c>
      <c r="C414" s="8">
        <v>455</v>
      </c>
      <c r="D414" s="1">
        <v>11.525</v>
      </c>
      <c r="E414" s="1">
        <v>0.80220000000000002</v>
      </c>
      <c r="F414" s="1">
        <v>1.4159999999999999</v>
      </c>
      <c r="G414" s="1">
        <v>0</v>
      </c>
      <c r="H414" s="12">
        <v>14.631837446875991</v>
      </c>
    </row>
    <row r="415" spans="1:8" x14ac:dyDescent="0.25">
      <c r="A415" s="2">
        <v>44896</v>
      </c>
      <c r="B415" s="3">
        <v>44896</v>
      </c>
      <c r="C415" s="8">
        <v>456</v>
      </c>
      <c r="D415" s="1">
        <v>11.532</v>
      </c>
      <c r="E415" s="1">
        <v>0.8014</v>
      </c>
      <c r="F415" s="1">
        <v>1.4019999999999999</v>
      </c>
      <c r="G415" s="1">
        <v>0</v>
      </c>
      <c r="H415" s="12">
        <v>14.648030214297478</v>
      </c>
    </row>
    <row r="416" spans="1:8" x14ac:dyDescent="0.25">
      <c r="A416" s="2">
        <v>44896</v>
      </c>
      <c r="B416" s="3">
        <v>44896</v>
      </c>
      <c r="C416" s="8">
        <v>457</v>
      </c>
      <c r="D416" s="1">
        <v>11.532</v>
      </c>
      <c r="E416" s="1">
        <v>0.8014</v>
      </c>
      <c r="F416" s="1">
        <v>1.401</v>
      </c>
      <c r="G416" s="1">
        <v>0</v>
      </c>
      <c r="H416" s="12">
        <v>14.648030214297478</v>
      </c>
    </row>
    <row r="417" spans="1:8" x14ac:dyDescent="0.25">
      <c r="A417" s="2">
        <v>44896</v>
      </c>
      <c r="B417" s="3">
        <v>44896</v>
      </c>
      <c r="C417" s="8">
        <v>458</v>
      </c>
      <c r="D417" s="1">
        <v>10.348000000000001</v>
      </c>
      <c r="E417" s="1">
        <v>0.83169999999999999</v>
      </c>
      <c r="F417" s="1">
        <v>1.089</v>
      </c>
      <c r="G417" s="1">
        <v>0</v>
      </c>
      <c r="H417" s="12">
        <v>12.902454366927001</v>
      </c>
    </row>
    <row r="418" spans="1:8" x14ac:dyDescent="0.25">
      <c r="A418" s="2">
        <v>44896</v>
      </c>
      <c r="B418" s="3">
        <v>44896</v>
      </c>
      <c r="C418" s="8">
        <v>459</v>
      </c>
      <c r="D418" s="1">
        <v>10.347</v>
      </c>
      <c r="E418" s="1">
        <v>0.83160000000000001</v>
      </c>
      <c r="F418" s="1">
        <v>1.083</v>
      </c>
      <c r="G418" s="1">
        <v>0</v>
      </c>
      <c r="H418" s="12">
        <v>12.901983174600032</v>
      </c>
    </row>
    <row r="419" spans="1:8" x14ac:dyDescent="0.25">
      <c r="A419" s="2">
        <v>44896</v>
      </c>
      <c r="B419" s="3">
        <v>44896</v>
      </c>
      <c r="C419" s="8">
        <v>460</v>
      </c>
      <c r="D419" s="1">
        <v>11.521000000000001</v>
      </c>
      <c r="E419" s="1">
        <v>0.80179999999999996</v>
      </c>
      <c r="F419" s="1">
        <v>1.4019999999999999</v>
      </c>
      <c r="G419" s="1">
        <v>0</v>
      </c>
      <c r="H419" s="12">
        <v>14.630407177667177</v>
      </c>
    </row>
    <row r="420" spans="1:8" x14ac:dyDescent="0.25">
      <c r="A420" s="2">
        <v>44896</v>
      </c>
      <c r="B420" s="3">
        <v>44896</v>
      </c>
      <c r="C420" s="8">
        <v>461</v>
      </c>
      <c r="D420" s="1">
        <v>11.526</v>
      </c>
      <c r="E420" s="1">
        <v>0.80120000000000002</v>
      </c>
      <c r="F420" s="1">
        <v>1.385</v>
      </c>
      <c r="G420" s="1">
        <v>0</v>
      </c>
      <c r="H420" s="12">
        <v>14.642236166824121</v>
      </c>
    </row>
    <row r="421" spans="1:8" x14ac:dyDescent="0.25">
      <c r="A421" s="2">
        <v>44896</v>
      </c>
      <c r="B421" s="3">
        <v>44896</v>
      </c>
      <c r="C421" s="8">
        <v>462</v>
      </c>
      <c r="D421" s="1">
        <v>11.526</v>
      </c>
      <c r="E421" s="1">
        <v>0.8014</v>
      </c>
      <c r="F421" s="1">
        <v>1.391</v>
      </c>
      <c r="G421" s="1">
        <v>0</v>
      </c>
      <c r="H421" s="12">
        <v>14.640408970689622</v>
      </c>
    </row>
    <row r="422" spans="1:8" x14ac:dyDescent="0.25">
      <c r="A422" s="2">
        <v>44896</v>
      </c>
      <c r="B422" s="3">
        <v>44896</v>
      </c>
      <c r="C422" s="8">
        <v>463</v>
      </c>
      <c r="D422" s="1">
        <v>10.349</v>
      </c>
      <c r="E422" s="1">
        <v>0.83179999999999998</v>
      </c>
      <c r="F422" s="1">
        <v>1.0980000000000001</v>
      </c>
      <c r="G422" s="1">
        <v>0</v>
      </c>
      <c r="H422" s="12">
        <v>12.902925549231902</v>
      </c>
    </row>
    <row r="423" spans="1:8" x14ac:dyDescent="0.25">
      <c r="A423" s="2">
        <v>44896</v>
      </c>
      <c r="B423" s="3">
        <v>44896</v>
      </c>
      <c r="C423" s="8">
        <v>464</v>
      </c>
      <c r="D423" s="1">
        <v>10.348000000000001</v>
      </c>
      <c r="E423" s="1">
        <v>0.83169999999999999</v>
      </c>
      <c r="F423" s="1">
        <v>1.0880000000000001</v>
      </c>
      <c r="G423" s="1">
        <v>0</v>
      </c>
      <c r="H423" s="12">
        <v>12.902454366927001</v>
      </c>
    </row>
    <row r="424" spans="1:8" x14ac:dyDescent="0.25">
      <c r="A424" s="2">
        <v>44896</v>
      </c>
      <c r="B424" s="3">
        <v>44896</v>
      </c>
      <c r="C424" s="8">
        <v>465</v>
      </c>
      <c r="D424" s="1">
        <v>10.348000000000001</v>
      </c>
      <c r="E424" s="1">
        <v>0.83160000000000001</v>
      </c>
      <c r="F424" s="1">
        <v>1.087</v>
      </c>
      <c r="G424" s="1">
        <v>0</v>
      </c>
      <c r="H424" s="12">
        <v>12.903230104451643</v>
      </c>
    </row>
    <row r="425" spans="1:8" x14ac:dyDescent="0.25">
      <c r="A425" s="2">
        <v>44896</v>
      </c>
      <c r="B425" s="3">
        <v>44896</v>
      </c>
      <c r="C425" s="8">
        <v>466</v>
      </c>
      <c r="D425" s="1">
        <v>11.525</v>
      </c>
      <c r="E425" s="1">
        <v>0.80110000000000003</v>
      </c>
      <c r="F425" s="1">
        <v>1.3819999999999999</v>
      </c>
      <c r="G425" s="1">
        <v>0</v>
      </c>
      <c r="H425" s="12">
        <v>14.641879576394786</v>
      </c>
    </row>
    <row r="426" spans="1:8" x14ac:dyDescent="0.25">
      <c r="A426" s="2">
        <v>44896</v>
      </c>
      <c r="B426" s="3">
        <v>44896</v>
      </c>
      <c r="C426" s="8">
        <v>468</v>
      </c>
      <c r="D426" s="1">
        <v>10.349</v>
      </c>
      <c r="E426" s="1">
        <v>0.83179999999999998</v>
      </c>
      <c r="F426" s="1">
        <v>1.0960000000000001</v>
      </c>
      <c r="G426" s="1">
        <v>0</v>
      </c>
      <c r="H426" s="12">
        <v>12.902925549231902</v>
      </c>
    </row>
    <row r="427" spans="1:8" x14ac:dyDescent="0.25">
      <c r="A427" s="2">
        <v>44896</v>
      </c>
      <c r="B427" s="3">
        <v>44896</v>
      </c>
      <c r="C427" s="8">
        <v>469</v>
      </c>
      <c r="D427" s="1">
        <v>11.526999999999999</v>
      </c>
      <c r="E427" s="1">
        <v>0.8014</v>
      </c>
      <c r="F427" s="1">
        <v>1.3859999999999999</v>
      </c>
      <c r="G427" s="1">
        <v>0</v>
      </c>
      <c r="H427" s="12">
        <v>14.641679177957597</v>
      </c>
    </row>
    <row r="428" spans="1:8" x14ac:dyDescent="0.25">
      <c r="A428" s="2">
        <v>44896</v>
      </c>
      <c r="B428" s="3">
        <v>44896</v>
      </c>
      <c r="C428" s="8">
        <v>470</v>
      </c>
      <c r="D428" s="1">
        <v>11.523</v>
      </c>
      <c r="E428" s="1">
        <v>0.80179999999999996</v>
      </c>
      <c r="F428" s="1">
        <v>1.4019999999999999</v>
      </c>
      <c r="G428" s="1">
        <v>0</v>
      </c>
      <c r="H428" s="12">
        <v>14.632946958446217</v>
      </c>
    </row>
    <row r="429" spans="1:8" x14ac:dyDescent="0.25">
      <c r="A429" s="2">
        <v>44896</v>
      </c>
      <c r="B429" s="3">
        <v>44896</v>
      </c>
      <c r="C429" s="8">
        <v>471</v>
      </c>
      <c r="D429" s="1">
        <v>10.347</v>
      </c>
      <c r="E429" s="1">
        <v>0.83160000000000001</v>
      </c>
      <c r="F429" s="1">
        <v>1.083</v>
      </c>
      <c r="G429" s="1">
        <v>0</v>
      </c>
      <c r="H429" s="12">
        <v>12.901983174600032</v>
      </c>
    </row>
    <row r="430" spans="1:8" x14ac:dyDescent="0.25">
      <c r="A430" s="2">
        <v>44896</v>
      </c>
      <c r="B430" s="3">
        <v>44896</v>
      </c>
      <c r="C430" s="8">
        <v>472</v>
      </c>
      <c r="D430" s="1">
        <v>10.349</v>
      </c>
      <c r="E430" s="1">
        <v>0.83179999999999998</v>
      </c>
      <c r="F430" s="1">
        <v>1.0980000000000001</v>
      </c>
      <c r="G430" s="1">
        <v>0</v>
      </c>
      <c r="H430" s="12">
        <v>12.902925549231902</v>
      </c>
    </row>
    <row r="431" spans="1:8" x14ac:dyDescent="0.25">
      <c r="A431" s="2">
        <v>44896</v>
      </c>
      <c r="B431" s="3">
        <v>44896</v>
      </c>
      <c r="C431" s="8">
        <v>473</v>
      </c>
      <c r="D431" s="1">
        <v>10.349</v>
      </c>
      <c r="E431" s="1">
        <v>0.83179999999999998</v>
      </c>
      <c r="F431" s="1">
        <v>1.0980000000000001</v>
      </c>
      <c r="G431" s="1">
        <v>0</v>
      </c>
      <c r="H431" s="12">
        <v>12.902925549231902</v>
      </c>
    </row>
    <row r="432" spans="1:8" x14ac:dyDescent="0.25">
      <c r="A432" s="2">
        <v>44896</v>
      </c>
      <c r="B432" s="3">
        <v>44896</v>
      </c>
      <c r="C432" s="8">
        <v>474</v>
      </c>
      <c r="D432" s="1">
        <v>10.347</v>
      </c>
      <c r="E432" s="1">
        <v>0.83150000000000002</v>
      </c>
      <c r="F432" s="1">
        <v>1.083</v>
      </c>
      <c r="G432" s="1">
        <v>0</v>
      </c>
      <c r="H432" s="12">
        <v>12.902758977082595</v>
      </c>
    </row>
    <row r="433" spans="1:8" x14ac:dyDescent="0.25">
      <c r="A433" s="2">
        <v>44896</v>
      </c>
      <c r="B433" s="3">
        <v>44896</v>
      </c>
      <c r="C433" s="8">
        <v>475</v>
      </c>
      <c r="D433" s="1">
        <v>10.348000000000001</v>
      </c>
      <c r="E433" s="1">
        <v>0.83169999999999999</v>
      </c>
      <c r="F433" s="1">
        <v>1.091</v>
      </c>
      <c r="G433" s="1">
        <v>0</v>
      </c>
      <c r="H433" s="12">
        <v>12.902454366927001</v>
      </c>
    </row>
    <row r="434" spans="1:8" x14ac:dyDescent="0.25">
      <c r="A434" s="2">
        <v>44896</v>
      </c>
      <c r="B434" s="3">
        <v>44896</v>
      </c>
      <c r="C434" s="8">
        <v>476</v>
      </c>
      <c r="D434" s="1">
        <v>10.348000000000001</v>
      </c>
      <c r="E434" s="1">
        <v>0.83169999999999999</v>
      </c>
      <c r="F434" s="1">
        <v>1.0920000000000001</v>
      </c>
      <c r="G434" s="1">
        <v>0</v>
      </c>
      <c r="H434" s="12">
        <v>12.902454366927001</v>
      </c>
    </row>
    <row r="435" spans="1:8" x14ac:dyDescent="0.25">
      <c r="A435" s="2">
        <v>44896</v>
      </c>
      <c r="B435" s="3">
        <v>44896</v>
      </c>
      <c r="C435" s="8">
        <v>477</v>
      </c>
      <c r="D435" s="1">
        <v>11.526999999999999</v>
      </c>
      <c r="E435" s="1">
        <v>0.80149999999999999</v>
      </c>
      <c r="F435" s="1">
        <v>1.389</v>
      </c>
      <c r="G435" s="1">
        <v>0</v>
      </c>
      <c r="H435" s="12">
        <v>14.640765757127738</v>
      </c>
    </row>
    <row r="436" spans="1:8" x14ac:dyDescent="0.25">
      <c r="A436" s="2">
        <v>44896</v>
      </c>
      <c r="B436" s="3">
        <v>44896</v>
      </c>
      <c r="C436" s="8">
        <v>660</v>
      </c>
      <c r="D436" s="1">
        <v>10.347</v>
      </c>
      <c r="E436" s="1">
        <v>0.83150000000000002</v>
      </c>
      <c r="F436" s="1">
        <v>1.08</v>
      </c>
      <c r="G436" s="1">
        <v>0</v>
      </c>
      <c r="H436" s="12">
        <v>12.902758977082595</v>
      </c>
    </row>
    <row r="437" spans="1:8" x14ac:dyDescent="0.25">
      <c r="A437" s="2">
        <v>44896</v>
      </c>
      <c r="B437" s="3">
        <v>44896</v>
      </c>
      <c r="C437" s="8">
        <v>478</v>
      </c>
      <c r="D437" s="1">
        <v>10.347</v>
      </c>
      <c r="E437" s="1">
        <v>0.83160000000000001</v>
      </c>
      <c r="F437" s="1">
        <v>1.0840000000000001</v>
      </c>
      <c r="G437" s="1">
        <v>0</v>
      </c>
      <c r="H437" s="12">
        <v>12.901983174600032</v>
      </c>
    </row>
    <row r="438" spans="1:8" x14ac:dyDescent="0.25">
      <c r="A438" s="2">
        <v>44896</v>
      </c>
      <c r="B438" s="3">
        <v>44896</v>
      </c>
      <c r="C438" s="8">
        <v>479</v>
      </c>
      <c r="D438" s="1">
        <v>10.347</v>
      </c>
      <c r="E438" s="1">
        <v>0.83160000000000001</v>
      </c>
      <c r="F438" s="1">
        <v>1.0880000000000001</v>
      </c>
      <c r="G438" s="1">
        <v>0</v>
      </c>
      <c r="H438" s="12">
        <v>12.901983174600032</v>
      </c>
    </row>
    <row r="439" spans="1:8" x14ac:dyDescent="0.25">
      <c r="A439" s="2">
        <v>44896</v>
      </c>
      <c r="B439" s="3">
        <v>44896</v>
      </c>
      <c r="C439" s="8">
        <v>480</v>
      </c>
      <c r="D439" s="1">
        <v>10.348000000000001</v>
      </c>
      <c r="E439" s="1">
        <v>0.83169999999999999</v>
      </c>
      <c r="F439" s="1">
        <v>1.0900000000000001</v>
      </c>
      <c r="G439" s="1">
        <v>0</v>
      </c>
      <c r="H439" s="12">
        <v>12.902454366927001</v>
      </c>
    </row>
    <row r="440" spans="1:8" x14ac:dyDescent="0.25">
      <c r="A440" s="2">
        <v>44896</v>
      </c>
      <c r="B440" s="3">
        <v>44896</v>
      </c>
      <c r="C440" s="8">
        <v>481</v>
      </c>
      <c r="D440" s="1">
        <v>11.054</v>
      </c>
      <c r="E440" s="1">
        <v>0.81110000000000004</v>
      </c>
      <c r="F440" s="1">
        <v>1.2190000000000001</v>
      </c>
      <c r="G440" s="1">
        <v>0</v>
      </c>
      <c r="H440" s="12">
        <v>13.956660747588479</v>
      </c>
    </row>
    <row r="441" spans="1:8" x14ac:dyDescent="0.25">
      <c r="A441" s="2">
        <v>44896</v>
      </c>
      <c r="B441" s="3">
        <v>44896</v>
      </c>
      <c r="C441" s="8">
        <v>482</v>
      </c>
      <c r="D441" s="1">
        <v>10.349</v>
      </c>
      <c r="E441" s="1">
        <v>0.83179999999999998</v>
      </c>
      <c r="F441" s="1">
        <v>1.099</v>
      </c>
      <c r="G441" s="1">
        <v>0</v>
      </c>
      <c r="H441" s="12">
        <v>12.902925549231902</v>
      </c>
    </row>
    <row r="442" spans="1:8" x14ac:dyDescent="0.25">
      <c r="A442" s="2">
        <v>44896</v>
      </c>
      <c r="B442" s="3">
        <v>44896</v>
      </c>
      <c r="C442" s="8">
        <v>483</v>
      </c>
      <c r="D442" s="1">
        <v>10.348000000000001</v>
      </c>
      <c r="E442" s="1">
        <v>0.83169999999999999</v>
      </c>
      <c r="F442" s="1">
        <v>1.091</v>
      </c>
      <c r="G442" s="1">
        <v>0</v>
      </c>
      <c r="H442" s="12">
        <v>12.902454366927001</v>
      </c>
    </row>
    <row r="443" spans="1:8" x14ac:dyDescent="0.25">
      <c r="A443" s="2">
        <v>44896</v>
      </c>
      <c r="B443" s="3">
        <v>44896</v>
      </c>
      <c r="C443" s="8">
        <v>484</v>
      </c>
      <c r="D443" s="1">
        <v>10.348000000000001</v>
      </c>
      <c r="E443" s="1">
        <v>0.83179999999999998</v>
      </c>
      <c r="F443" s="1">
        <v>1.0960000000000001</v>
      </c>
      <c r="G443" s="1">
        <v>0</v>
      </c>
      <c r="H443" s="12">
        <v>12.901678769296717</v>
      </c>
    </row>
    <row r="444" spans="1:8" x14ac:dyDescent="0.25">
      <c r="A444" s="2">
        <v>44896</v>
      </c>
      <c r="B444" s="3">
        <v>44896</v>
      </c>
      <c r="C444" s="8">
        <v>485</v>
      </c>
      <c r="D444" s="1">
        <v>10.348000000000001</v>
      </c>
      <c r="E444" s="1">
        <v>0.83169999999999999</v>
      </c>
      <c r="F444" s="1">
        <v>1.087</v>
      </c>
      <c r="G444" s="1">
        <v>0</v>
      </c>
      <c r="H444" s="12">
        <v>12.902454366927001</v>
      </c>
    </row>
    <row r="445" spans="1:8" x14ac:dyDescent="0.25">
      <c r="A445" s="2">
        <v>44896</v>
      </c>
      <c r="B445" s="3">
        <v>44896</v>
      </c>
      <c r="C445" s="8">
        <v>661</v>
      </c>
      <c r="D445" s="1">
        <v>10.348000000000001</v>
      </c>
      <c r="E445" s="1">
        <v>0.83169999999999999</v>
      </c>
      <c r="F445" s="1">
        <v>1.0920000000000001</v>
      </c>
      <c r="G445" s="1">
        <v>0</v>
      </c>
      <c r="H445" s="12">
        <v>12.902454366927001</v>
      </c>
    </row>
    <row r="446" spans="1:8" x14ac:dyDescent="0.25">
      <c r="A446" s="2">
        <v>44896</v>
      </c>
      <c r="B446" s="3">
        <v>44896</v>
      </c>
      <c r="C446" s="8">
        <v>486</v>
      </c>
      <c r="D446" s="1">
        <v>11.525</v>
      </c>
      <c r="E446" s="1">
        <v>0.80169999999999997</v>
      </c>
      <c r="F446" s="1">
        <v>1.399</v>
      </c>
      <c r="G446" s="1">
        <v>0</v>
      </c>
      <c r="H446" s="12">
        <v>14.636399489030584</v>
      </c>
    </row>
    <row r="447" spans="1:8" x14ac:dyDescent="0.25">
      <c r="A447" s="2">
        <v>44896</v>
      </c>
      <c r="B447" s="3">
        <v>44896</v>
      </c>
      <c r="C447" s="8">
        <v>487</v>
      </c>
      <c r="D447" s="1">
        <v>10.347</v>
      </c>
      <c r="E447" s="1">
        <v>0.83160000000000001</v>
      </c>
      <c r="F447" s="1">
        <v>1.0860000000000001</v>
      </c>
      <c r="G447" s="1">
        <v>0</v>
      </c>
      <c r="H447" s="12">
        <v>12.901983174600032</v>
      </c>
    </row>
    <row r="448" spans="1:8" x14ac:dyDescent="0.25">
      <c r="A448" s="2">
        <v>44896</v>
      </c>
      <c r="B448" s="3">
        <v>44896</v>
      </c>
      <c r="C448" s="8">
        <v>488</v>
      </c>
      <c r="D448" s="1">
        <v>10.348000000000001</v>
      </c>
      <c r="E448" s="1">
        <v>0.83169999999999999</v>
      </c>
      <c r="F448" s="1">
        <v>1.0920000000000001</v>
      </c>
      <c r="G448" s="1">
        <v>0</v>
      </c>
      <c r="H448" s="12">
        <v>12.902454366927001</v>
      </c>
    </row>
    <row r="449" spans="1:8" x14ac:dyDescent="0.25">
      <c r="A449" s="2">
        <v>44896</v>
      </c>
      <c r="B449" s="3">
        <v>44896</v>
      </c>
      <c r="C449" s="8">
        <v>489</v>
      </c>
      <c r="D449" s="1">
        <v>11.054</v>
      </c>
      <c r="E449" s="1">
        <v>0.81110000000000004</v>
      </c>
      <c r="F449" s="1">
        <v>1.2190000000000001</v>
      </c>
      <c r="G449" s="1">
        <v>0</v>
      </c>
      <c r="H449" s="12">
        <v>13.956660747588479</v>
      </c>
    </row>
    <row r="450" spans="1:8" x14ac:dyDescent="0.25">
      <c r="A450" s="2">
        <v>44896</v>
      </c>
      <c r="B450" s="3">
        <v>44896</v>
      </c>
      <c r="C450" s="8">
        <v>490</v>
      </c>
      <c r="D450" s="1">
        <v>11.525</v>
      </c>
      <c r="E450" s="1">
        <v>0.80189999999999995</v>
      </c>
      <c r="F450" s="1">
        <v>1.4019999999999999</v>
      </c>
      <c r="G450" s="1">
        <v>0</v>
      </c>
      <c r="H450" s="12">
        <v>14.634574160160353</v>
      </c>
    </row>
    <row r="451" spans="1:8" x14ac:dyDescent="0.25">
      <c r="A451" s="2">
        <v>44896</v>
      </c>
      <c r="B451" s="3">
        <v>44896</v>
      </c>
      <c r="C451" s="8">
        <v>491</v>
      </c>
      <c r="D451" s="1">
        <v>10.348000000000001</v>
      </c>
      <c r="E451" s="1">
        <v>0.83169999999999999</v>
      </c>
      <c r="F451" s="1">
        <v>1.0900000000000001</v>
      </c>
      <c r="G451" s="1">
        <v>0</v>
      </c>
      <c r="H451" s="12">
        <v>12.902454366927001</v>
      </c>
    </row>
    <row r="452" spans="1:8" x14ac:dyDescent="0.25">
      <c r="A452" s="2">
        <v>44896</v>
      </c>
      <c r="B452" s="3">
        <v>44896</v>
      </c>
      <c r="C452" s="8">
        <v>492</v>
      </c>
      <c r="D452" s="1">
        <v>10.347</v>
      </c>
      <c r="E452" s="1">
        <v>0.83160000000000001</v>
      </c>
      <c r="F452" s="1">
        <v>1.085</v>
      </c>
      <c r="G452" s="1">
        <v>0</v>
      </c>
      <c r="H452" s="12">
        <v>12.901983174600032</v>
      </c>
    </row>
    <row r="453" spans="1:8" x14ac:dyDescent="0.25">
      <c r="A453" s="2">
        <v>44896</v>
      </c>
      <c r="B453" s="3">
        <v>44896</v>
      </c>
      <c r="C453" s="8">
        <v>493</v>
      </c>
      <c r="D453" s="1">
        <v>10.348000000000001</v>
      </c>
      <c r="E453" s="1">
        <v>0.83169999999999999</v>
      </c>
      <c r="F453" s="1">
        <v>1.0920000000000001</v>
      </c>
      <c r="G453" s="1">
        <v>0</v>
      </c>
      <c r="H453" s="12">
        <v>12.902454366927001</v>
      </c>
    </row>
    <row r="454" spans="1:8" x14ac:dyDescent="0.25">
      <c r="A454" s="2">
        <v>44896</v>
      </c>
      <c r="B454" s="3">
        <v>44896</v>
      </c>
      <c r="C454" s="8">
        <v>494</v>
      </c>
      <c r="D454" s="1">
        <v>10.347</v>
      </c>
      <c r="E454" s="1">
        <v>0.83160000000000001</v>
      </c>
      <c r="F454" s="1">
        <v>1.0860000000000001</v>
      </c>
      <c r="G454" s="1">
        <v>0</v>
      </c>
      <c r="H454" s="12">
        <v>12.901983174600032</v>
      </c>
    </row>
    <row r="455" spans="1:8" x14ac:dyDescent="0.25">
      <c r="A455" s="2">
        <v>44896</v>
      </c>
      <c r="B455" s="3">
        <v>44896</v>
      </c>
      <c r="C455" s="8">
        <v>495</v>
      </c>
      <c r="D455" s="1">
        <v>10.348000000000001</v>
      </c>
      <c r="E455" s="1">
        <v>0.83169999999999999</v>
      </c>
      <c r="F455" s="1">
        <v>1.0920000000000001</v>
      </c>
      <c r="G455" s="1">
        <v>0</v>
      </c>
      <c r="H455" s="12">
        <v>12.902454366927001</v>
      </c>
    </row>
    <row r="456" spans="1:8" x14ac:dyDescent="0.25">
      <c r="A456" s="2">
        <v>44896</v>
      </c>
      <c r="B456" s="3">
        <v>44896</v>
      </c>
      <c r="C456" s="8">
        <v>496</v>
      </c>
      <c r="D456" s="1">
        <v>10.348000000000001</v>
      </c>
      <c r="E456" s="1">
        <v>0.83169999999999999</v>
      </c>
      <c r="F456" s="1">
        <v>1.093</v>
      </c>
      <c r="G456" s="1">
        <v>0</v>
      </c>
      <c r="H456" s="12">
        <v>12.902454366927001</v>
      </c>
    </row>
    <row r="457" spans="1:8" x14ac:dyDescent="0.25">
      <c r="A457" s="2">
        <v>44896</v>
      </c>
      <c r="B457" s="3">
        <v>44896</v>
      </c>
      <c r="C457" s="8">
        <v>497</v>
      </c>
      <c r="D457" s="1">
        <v>10.349</v>
      </c>
      <c r="E457" s="1">
        <v>0.83179999999999998</v>
      </c>
      <c r="F457" s="1">
        <v>1.097</v>
      </c>
      <c r="G457" s="1">
        <v>0</v>
      </c>
      <c r="H457" s="12">
        <v>12.902925549231902</v>
      </c>
    </row>
    <row r="458" spans="1:8" x14ac:dyDescent="0.25">
      <c r="A458" s="2">
        <v>44896</v>
      </c>
      <c r="B458" s="3">
        <v>44896</v>
      </c>
      <c r="C458" s="8">
        <v>498</v>
      </c>
      <c r="D458" s="1">
        <v>10.347</v>
      </c>
      <c r="E458" s="1">
        <v>0.83160000000000001</v>
      </c>
      <c r="F458" s="1">
        <v>1.0820000000000001</v>
      </c>
      <c r="G458" s="1">
        <v>0</v>
      </c>
      <c r="H458" s="12">
        <v>12.901983174600032</v>
      </c>
    </row>
    <row r="459" spans="1:8" x14ac:dyDescent="0.25">
      <c r="A459" s="2">
        <v>44896</v>
      </c>
      <c r="B459" s="3">
        <v>44896</v>
      </c>
      <c r="C459" s="8">
        <v>499</v>
      </c>
      <c r="D459" s="1">
        <v>10.349</v>
      </c>
      <c r="E459" s="1">
        <v>0.83179999999999998</v>
      </c>
      <c r="F459" s="1">
        <v>1.0980000000000001</v>
      </c>
      <c r="G459" s="1">
        <v>0</v>
      </c>
      <c r="H459" s="12">
        <v>12.902925549231902</v>
      </c>
    </row>
    <row r="460" spans="1:8" x14ac:dyDescent="0.25">
      <c r="A460" s="2">
        <v>44896</v>
      </c>
      <c r="B460" s="3">
        <v>44896</v>
      </c>
      <c r="C460" s="8">
        <v>500</v>
      </c>
      <c r="D460" s="1">
        <v>10.347</v>
      </c>
      <c r="E460" s="1">
        <v>0.83160000000000001</v>
      </c>
      <c r="F460" s="1">
        <v>1.0880000000000001</v>
      </c>
      <c r="G460" s="1">
        <v>0</v>
      </c>
      <c r="H460" s="12">
        <v>12.901983174600032</v>
      </c>
    </row>
    <row r="461" spans="1:8" x14ac:dyDescent="0.25">
      <c r="A461" s="2">
        <v>44896</v>
      </c>
      <c r="B461" s="3">
        <v>44896</v>
      </c>
      <c r="C461" s="8">
        <v>501</v>
      </c>
      <c r="D461" s="1">
        <v>10.348000000000001</v>
      </c>
      <c r="E461" s="1">
        <v>0.83169999999999999</v>
      </c>
      <c r="F461" s="1">
        <v>1.089</v>
      </c>
      <c r="G461" s="1">
        <v>0</v>
      </c>
      <c r="H461" s="12">
        <v>12.902454366927001</v>
      </c>
    </row>
    <row r="462" spans="1:8" x14ac:dyDescent="0.25">
      <c r="A462" s="2">
        <v>44896</v>
      </c>
      <c r="B462" s="3">
        <v>44896</v>
      </c>
      <c r="C462" s="8">
        <v>502</v>
      </c>
      <c r="D462" s="1">
        <v>10.349</v>
      </c>
      <c r="E462" s="1">
        <v>0.83179999999999998</v>
      </c>
      <c r="F462" s="1">
        <v>1.0980000000000001</v>
      </c>
      <c r="G462" s="1">
        <v>0</v>
      </c>
      <c r="H462" s="12">
        <v>12.902925549231902</v>
      </c>
    </row>
    <row r="463" spans="1:8" x14ac:dyDescent="0.25">
      <c r="A463" s="2">
        <v>44896</v>
      </c>
      <c r="B463" s="3">
        <v>44896</v>
      </c>
      <c r="C463" s="8">
        <v>503</v>
      </c>
      <c r="D463" s="1">
        <v>10.349</v>
      </c>
      <c r="E463" s="1">
        <v>0.83179999999999998</v>
      </c>
      <c r="F463" s="1">
        <v>1.0980000000000001</v>
      </c>
      <c r="G463" s="1">
        <v>0</v>
      </c>
      <c r="H463" s="12">
        <v>12.902925549231902</v>
      </c>
    </row>
    <row r="464" spans="1:8" x14ac:dyDescent="0.25">
      <c r="A464" s="2">
        <v>44896</v>
      </c>
      <c r="B464" s="3">
        <v>44896</v>
      </c>
      <c r="C464" s="8">
        <v>504</v>
      </c>
      <c r="D464" s="1">
        <v>11.523</v>
      </c>
      <c r="E464" s="1">
        <v>0.80179999999999996</v>
      </c>
      <c r="F464" s="1">
        <v>1.4019999999999999</v>
      </c>
      <c r="G464" s="1">
        <v>0</v>
      </c>
      <c r="H464" s="12">
        <v>14.632946958446217</v>
      </c>
    </row>
    <row r="465" spans="1:8" x14ac:dyDescent="0.25">
      <c r="A465" s="2">
        <v>44896</v>
      </c>
      <c r="B465" s="3">
        <v>44896</v>
      </c>
      <c r="C465" s="8">
        <v>505</v>
      </c>
      <c r="D465" s="1">
        <v>11.523999999999999</v>
      </c>
      <c r="E465" s="1">
        <v>0.80179999999999996</v>
      </c>
      <c r="F465" s="1">
        <v>1.4019999999999999</v>
      </c>
      <c r="G465" s="1">
        <v>0</v>
      </c>
      <c r="H465" s="12">
        <v>14.634216848835736</v>
      </c>
    </row>
    <row r="466" spans="1:8" x14ac:dyDescent="0.25">
      <c r="A466" s="2">
        <v>44896</v>
      </c>
      <c r="B466" s="3">
        <v>44896</v>
      </c>
      <c r="C466" s="8">
        <v>506</v>
      </c>
      <c r="D466" s="1">
        <v>11.523999999999999</v>
      </c>
      <c r="E466" s="1">
        <v>0.80200000000000005</v>
      </c>
      <c r="F466" s="1">
        <v>1.411</v>
      </c>
      <c r="G466" s="1">
        <v>0</v>
      </c>
      <c r="H466" s="12">
        <v>14.632392019743433</v>
      </c>
    </row>
    <row r="467" spans="1:8" x14ac:dyDescent="0.25">
      <c r="A467" s="2">
        <v>44896</v>
      </c>
      <c r="B467" s="3">
        <v>44896</v>
      </c>
      <c r="C467" s="8">
        <v>507</v>
      </c>
      <c r="D467" s="1">
        <v>10.265000000000001</v>
      </c>
      <c r="E467" s="1">
        <v>0.81510000000000005</v>
      </c>
      <c r="F467" s="1">
        <v>1.48</v>
      </c>
      <c r="G467" s="1">
        <v>0</v>
      </c>
      <c r="H467" s="12">
        <v>12.928637825438033</v>
      </c>
    </row>
    <row r="468" spans="1:8" x14ac:dyDescent="0.25">
      <c r="A468" s="2">
        <v>44896</v>
      </c>
      <c r="B468" s="3">
        <v>44896</v>
      </c>
      <c r="C468" s="8">
        <v>508</v>
      </c>
      <c r="D468" s="1">
        <v>10.348000000000001</v>
      </c>
      <c r="E468" s="1">
        <v>0.83169999999999999</v>
      </c>
      <c r="F468" s="1">
        <v>1.0920000000000001</v>
      </c>
      <c r="G468" s="1">
        <v>0</v>
      </c>
      <c r="H468" s="12">
        <v>12.902454366927001</v>
      </c>
    </row>
    <row r="469" spans="1:8" x14ac:dyDescent="0.25">
      <c r="A469" s="2">
        <v>44896</v>
      </c>
      <c r="B469" s="3">
        <v>44896</v>
      </c>
      <c r="C469" s="8">
        <v>509</v>
      </c>
      <c r="D469" s="1">
        <v>11.526999999999999</v>
      </c>
      <c r="E469" s="1">
        <v>0.8014</v>
      </c>
      <c r="F469" s="1">
        <v>1.387</v>
      </c>
      <c r="G469" s="1">
        <v>0</v>
      </c>
      <c r="H469" s="12">
        <v>14.641679177957597</v>
      </c>
    </row>
    <row r="470" spans="1:8" x14ac:dyDescent="0.25">
      <c r="A470" s="2">
        <v>44896</v>
      </c>
      <c r="B470" s="3">
        <v>44896</v>
      </c>
      <c r="C470" s="8">
        <v>510</v>
      </c>
      <c r="D470" s="1">
        <v>11.523</v>
      </c>
      <c r="E470" s="1">
        <v>0.80230000000000001</v>
      </c>
      <c r="F470" s="1">
        <v>1.419</v>
      </c>
      <c r="G470" s="1">
        <v>0</v>
      </c>
      <c r="H470" s="12">
        <v>14.628386560991231</v>
      </c>
    </row>
    <row r="471" spans="1:8" x14ac:dyDescent="0.25">
      <c r="A471" s="2">
        <v>44896</v>
      </c>
      <c r="B471" s="3">
        <v>44896</v>
      </c>
      <c r="C471" s="8">
        <v>511</v>
      </c>
      <c r="D471" s="1">
        <v>10.347</v>
      </c>
      <c r="E471" s="1">
        <v>0.83160000000000001</v>
      </c>
      <c r="F471" s="1">
        <v>1.0880000000000001</v>
      </c>
      <c r="G471" s="1">
        <v>0</v>
      </c>
      <c r="H471" s="12">
        <v>12.901983174600032</v>
      </c>
    </row>
    <row r="472" spans="1:8" x14ac:dyDescent="0.25">
      <c r="A472" s="2">
        <v>44896</v>
      </c>
      <c r="B472" s="3">
        <v>44896</v>
      </c>
      <c r="C472" s="8">
        <v>512</v>
      </c>
      <c r="D472" s="1">
        <v>11.526999999999999</v>
      </c>
      <c r="E472" s="1">
        <v>0.80149999999999999</v>
      </c>
      <c r="F472" s="1">
        <v>1.39</v>
      </c>
      <c r="G472" s="1">
        <v>0</v>
      </c>
      <c r="H472" s="12">
        <v>14.640765757127738</v>
      </c>
    </row>
    <row r="473" spans="1:8" x14ac:dyDescent="0.25">
      <c r="A473" s="2">
        <v>44896</v>
      </c>
      <c r="B473" s="3">
        <v>44896</v>
      </c>
      <c r="C473" s="8">
        <v>513</v>
      </c>
      <c r="D473" s="1">
        <v>10.349</v>
      </c>
      <c r="E473" s="1">
        <v>0.83179999999999998</v>
      </c>
      <c r="F473" s="1">
        <v>1.0960000000000001</v>
      </c>
      <c r="G473" s="1">
        <v>0</v>
      </c>
      <c r="H473" s="12">
        <v>12.902925549231902</v>
      </c>
    </row>
    <row r="474" spans="1:8" x14ac:dyDescent="0.25">
      <c r="A474" s="2">
        <v>44896</v>
      </c>
      <c r="B474" s="3">
        <v>44896</v>
      </c>
      <c r="C474" s="8">
        <v>514</v>
      </c>
      <c r="D474" s="1">
        <v>10.348000000000001</v>
      </c>
      <c r="E474" s="1">
        <v>0.83169999999999999</v>
      </c>
      <c r="F474" s="1">
        <v>1.089</v>
      </c>
      <c r="G474" s="1">
        <v>0</v>
      </c>
      <c r="H474" s="12">
        <v>12.902454366927001</v>
      </c>
    </row>
    <row r="475" spans="1:8" x14ac:dyDescent="0.25">
      <c r="A475" s="2">
        <v>44896</v>
      </c>
      <c r="B475" s="3">
        <v>44896</v>
      </c>
      <c r="C475" s="8">
        <v>515</v>
      </c>
      <c r="D475" s="1">
        <v>10.349</v>
      </c>
      <c r="E475" s="1">
        <v>0.83179999999999998</v>
      </c>
      <c r="F475" s="1">
        <v>1.0980000000000001</v>
      </c>
      <c r="G475" s="1">
        <v>0</v>
      </c>
      <c r="H475" s="12">
        <v>12.902925549231902</v>
      </c>
    </row>
    <row r="476" spans="1:8" x14ac:dyDescent="0.25">
      <c r="A476" s="2">
        <v>44896</v>
      </c>
      <c r="B476" s="3">
        <v>44896</v>
      </c>
      <c r="C476" s="8">
        <v>516</v>
      </c>
      <c r="D476" s="1">
        <v>10.348000000000001</v>
      </c>
      <c r="E476" s="1">
        <v>0.83169999999999999</v>
      </c>
      <c r="F476" s="1">
        <v>1.0920000000000001</v>
      </c>
      <c r="G476" s="1">
        <v>0</v>
      </c>
      <c r="H476" s="12">
        <v>12.902454366927001</v>
      </c>
    </row>
    <row r="477" spans="1:8" x14ac:dyDescent="0.25">
      <c r="A477" s="2">
        <v>44896</v>
      </c>
      <c r="B477" s="3">
        <v>44896</v>
      </c>
      <c r="C477" s="8">
        <v>517</v>
      </c>
      <c r="D477" s="1">
        <v>11.523</v>
      </c>
      <c r="E477" s="1">
        <v>0.80179999999999996</v>
      </c>
      <c r="F477" s="1">
        <v>1.4019999999999999</v>
      </c>
      <c r="G477" s="1">
        <v>0</v>
      </c>
      <c r="H477" s="12">
        <v>14.632946958446217</v>
      </c>
    </row>
    <row r="478" spans="1:8" x14ac:dyDescent="0.25">
      <c r="A478" s="2">
        <v>44896</v>
      </c>
      <c r="B478" s="3">
        <v>44896</v>
      </c>
      <c r="C478" s="8">
        <v>518</v>
      </c>
      <c r="D478" s="1">
        <v>11.523999999999999</v>
      </c>
      <c r="E478" s="1">
        <v>0.80189999999999995</v>
      </c>
      <c r="F478" s="1">
        <v>1.4059999999999999</v>
      </c>
      <c r="G478" s="1">
        <v>0</v>
      </c>
      <c r="H478" s="12">
        <v>14.633304348953395</v>
      </c>
    </row>
    <row r="479" spans="1:8" x14ac:dyDescent="0.25">
      <c r="A479" s="2">
        <v>44896</v>
      </c>
      <c r="B479" s="3">
        <v>44896</v>
      </c>
      <c r="C479" s="8">
        <v>519</v>
      </c>
      <c r="D479" s="1">
        <v>11.523</v>
      </c>
      <c r="E479" s="1">
        <v>0.80179999999999996</v>
      </c>
      <c r="F479" s="1">
        <v>1.4019999999999999</v>
      </c>
      <c r="G479" s="1">
        <v>0</v>
      </c>
      <c r="H479" s="12">
        <v>14.632946958446217</v>
      </c>
    </row>
    <row r="480" spans="1:8" x14ac:dyDescent="0.25">
      <c r="A480" s="2">
        <v>44896</v>
      </c>
      <c r="B480" s="3">
        <v>44896</v>
      </c>
      <c r="C480" s="8">
        <v>520</v>
      </c>
      <c r="D480" s="1">
        <v>10.348000000000001</v>
      </c>
      <c r="E480" s="1">
        <v>0.83169999999999999</v>
      </c>
      <c r="F480" s="1">
        <v>1.087</v>
      </c>
      <c r="G480" s="1">
        <v>0</v>
      </c>
      <c r="H480" s="12">
        <v>12.902454366927001</v>
      </c>
    </row>
    <row r="481" spans="1:8" x14ac:dyDescent="0.25">
      <c r="A481" s="2">
        <v>44896</v>
      </c>
      <c r="B481" s="3">
        <v>44896</v>
      </c>
      <c r="C481" s="8">
        <v>521</v>
      </c>
      <c r="D481" s="1">
        <v>10.348000000000001</v>
      </c>
      <c r="E481" s="1">
        <v>0.83169999999999999</v>
      </c>
      <c r="F481" s="1">
        <v>1.0920000000000001</v>
      </c>
      <c r="G481" s="1">
        <v>0</v>
      </c>
      <c r="H481" s="12">
        <v>12.902454366927001</v>
      </c>
    </row>
    <row r="482" spans="1:8" x14ac:dyDescent="0.25">
      <c r="A482" s="2">
        <v>44896</v>
      </c>
      <c r="B482" s="3">
        <v>44896</v>
      </c>
      <c r="C482" s="8">
        <v>522</v>
      </c>
      <c r="D482" s="1">
        <v>10.349</v>
      </c>
      <c r="E482" s="1">
        <v>0.83179999999999998</v>
      </c>
      <c r="F482" s="1">
        <v>1.0980000000000001</v>
      </c>
      <c r="G482" s="1">
        <v>0</v>
      </c>
      <c r="H482" s="12">
        <v>12.902925549231902</v>
      </c>
    </row>
    <row r="483" spans="1:8" x14ac:dyDescent="0.25">
      <c r="A483" s="2">
        <v>44896</v>
      </c>
      <c r="B483" s="3">
        <v>44896</v>
      </c>
      <c r="C483" s="8">
        <v>523</v>
      </c>
      <c r="D483" s="1">
        <v>10.347</v>
      </c>
      <c r="E483" s="1">
        <v>0.83160000000000001</v>
      </c>
      <c r="F483" s="1">
        <v>1.0880000000000001</v>
      </c>
      <c r="G483" s="1">
        <v>0</v>
      </c>
      <c r="H483" s="12">
        <v>12.901983174600032</v>
      </c>
    </row>
    <row r="484" spans="1:8" x14ac:dyDescent="0.25">
      <c r="A484" s="2">
        <v>44896</v>
      </c>
      <c r="B484" s="3">
        <v>44896</v>
      </c>
      <c r="C484" s="8">
        <v>524</v>
      </c>
      <c r="D484" s="1">
        <v>11.539</v>
      </c>
      <c r="E484" s="1">
        <v>0.80089999999999995</v>
      </c>
      <c r="F484" s="1">
        <v>1.391</v>
      </c>
      <c r="G484" s="1">
        <v>0</v>
      </c>
      <c r="H484" s="12">
        <v>14.661496092320412</v>
      </c>
    </row>
    <row r="485" spans="1:8" x14ac:dyDescent="0.25">
      <c r="A485" s="2">
        <v>44896</v>
      </c>
      <c r="B485" s="3">
        <v>44896</v>
      </c>
      <c r="C485" s="8">
        <v>525</v>
      </c>
      <c r="D485" s="1">
        <v>11.596</v>
      </c>
      <c r="E485" s="1">
        <v>0.79530000000000001</v>
      </c>
      <c r="F485" s="1">
        <v>1.1499999999999999</v>
      </c>
      <c r="G485" s="1">
        <v>0</v>
      </c>
      <c r="H485" s="12">
        <v>14.785702986678054</v>
      </c>
    </row>
    <row r="486" spans="1:8" x14ac:dyDescent="0.25">
      <c r="A486" s="2">
        <v>44896</v>
      </c>
      <c r="B486" s="3">
        <v>44896</v>
      </c>
      <c r="C486" s="8">
        <v>526</v>
      </c>
      <c r="D486" s="1">
        <v>11.525</v>
      </c>
      <c r="E486" s="1">
        <v>0.80189999999999995</v>
      </c>
      <c r="F486" s="1">
        <v>1.4019999999999999</v>
      </c>
      <c r="G486" s="1">
        <v>0</v>
      </c>
      <c r="H486" s="12">
        <v>14.634574160160353</v>
      </c>
    </row>
    <row r="487" spans="1:8" x14ac:dyDescent="0.25">
      <c r="A487" s="2">
        <v>44896</v>
      </c>
      <c r="B487" s="3">
        <v>44896</v>
      </c>
      <c r="C487" s="8">
        <v>527</v>
      </c>
      <c r="D487" s="1">
        <v>10.347</v>
      </c>
      <c r="E487" s="1">
        <v>0.83160000000000001</v>
      </c>
      <c r="F487" s="1">
        <v>1.083</v>
      </c>
      <c r="G487" s="1">
        <v>0</v>
      </c>
      <c r="H487" s="12">
        <v>12.901983174600032</v>
      </c>
    </row>
    <row r="488" spans="1:8" x14ac:dyDescent="0.25">
      <c r="A488" s="2">
        <v>44896</v>
      </c>
      <c r="B488" s="3">
        <v>44896</v>
      </c>
      <c r="C488" s="8">
        <v>528</v>
      </c>
      <c r="D488" s="1">
        <v>11.526</v>
      </c>
      <c r="E488" s="1">
        <v>0.80189999999999995</v>
      </c>
      <c r="F488" s="1">
        <v>1.403</v>
      </c>
      <c r="G488" s="1">
        <v>0</v>
      </c>
      <c r="H488" s="12">
        <v>14.635843971367308</v>
      </c>
    </row>
    <row r="489" spans="1:8" x14ac:dyDescent="0.25">
      <c r="A489" s="2">
        <v>44896</v>
      </c>
      <c r="B489" s="3">
        <v>44896</v>
      </c>
      <c r="C489" s="8">
        <v>529</v>
      </c>
      <c r="D489" s="1">
        <v>11.523</v>
      </c>
      <c r="E489" s="1">
        <v>0.80179999999999996</v>
      </c>
      <c r="F489" s="1">
        <v>1.4019999999999999</v>
      </c>
      <c r="G489" s="1">
        <v>0</v>
      </c>
      <c r="H489" s="12">
        <v>14.632946958446217</v>
      </c>
    </row>
    <row r="490" spans="1:8" x14ac:dyDescent="0.25">
      <c r="A490" s="2">
        <v>44896</v>
      </c>
      <c r="B490" s="3">
        <v>44896</v>
      </c>
      <c r="C490" s="8">
        <v>530</v>
      </c>
      <c r="D490" s="1">
        <v>11.525</v>
      </c>
      <c r="E490" s="1">
        <v>0.80179999999999996</v>
      </c>
      <c r="F490" s="1">
        <v>1.409</v>
      </c>
      <c r="G490" s="1">
        <v>0</v>
      </c>
      <c r="H490" s="12">
        <v>14.635486739225259</v>
      </c>
    </row>
    <row r="491" spans="1:8" x14ac:dyDescent="0.25">
      <c r="A491" s="2">
        <v>44896</v>
      </c>
      <c r="B491" s="3">
        <v>44896</v>
      </c>
      <c r="C491" s="8">
        <v>531</v>
      </c>
      <c r="D491" s="1">
        <v>10.347</v>
      </c>
      <c r="E491" s="1">
        <v>0.83169999999999999</v>
      </c>
      <c r="F491" s="1">
        <v>1.0840000000000001</v>
      </c>
      <c r="G491" s="1">
        <v>0</v>
      </c>
      <c r="H491" s="12">
        <v>12.901207512040362</v>
      </c>
    </row>
    <row r="492" spans="1:8" x14ac:dyDescent="0.25">
      <c r="A492" s="2">
        <v>44896</v>
      </c>
      <c r="B492" s="3">
        <v>44896</v>
      </c>
      <c r="C492" s="8">
        <v>532</v>
      </c>
      <c r="D492" s="1">
        <v>10.343</v>
      </c>
      <c r="E492" s="1">
        <v>0.83120000000000005</v>
      </c>
      <c r="F492" s="1">
        <v>1.0640000000000001</v>
      </c>
      <c r="G492" s="1">
        <v>0</v>
      </c>
      <c r="H492" s="12">
        <v>12.900098305101402</v>
      </c>
    </row>
    <row r="493" spans="1:8" x14ac:dyDescent="0.25">
      <c r="A493" s="2">
        <v>44896</v>
      </c>
      <c r="B493" s="3">
        <v>44896</v>
      </c>
      <c r="C493" s="8">
        <v>533</v>
      </c>
      <c r="D493" s="1">
        <v>11.523999999999999</v>
      </c>
      <c r="E493" s="1">
        <v>0.80189999999999995</v>
      </c>
      <c r="F493" s="1">
        <v>1.405</v>
      </c>
      <c r="G493" s="1">
        <v>0</v>
      </c>
      <c r="H493" s="12">
        <v>14.633304348953395</v>
      </c>
    </row>
    <row r="494" spans="1:8" x14ac:dyDescent="0.25">
      <c r="A494" s="2">
        <v>44896</v>
      </c>
      <c r="B494" s="3">
        <v>44896</v>
      </c>
      <c r="C494" s="8">
        <v>534</v>
      </c>
      <c r="D494" s="1">
        <v>11.523</v>
      </c>
      <c r="E494" s="1">
        <v>0.80179999999999996</v>
      </c>
      <c r="F494" s="1">
        <v>1.4019999999999999</v>
      </c>
      <c r="G494" s="1">
        <v>0</v>
      </c>
      <c r="H494" s="12">
        <v>14.632946958446217</v>
      </c>
    </row>
    <row r="495" spans="1:8" x14ac:dyDescent="0.25">
      <c r="A495" s="2">
        <v>44896</v>
      </c>
      <c r="B495" s="3">
        <v>44896</v>
      </c>
      <c r="C495" s="8">
        <v>535</v>
      </c>
      <c r="D495" s="1">
        <v>11.523999999999999</v>
      </c>
      <c r="E495" s="1">
        <v>0.80200000000000005</v>
      </c>
      <c r="F495" s="1">
        <v>1.413</v>
      </c>
      <c r="G495" s="1">
        <v>0</v>
      </c>
      <c r="H495" s="12">
        <v>14.632392019743433</v>
      </c>
    </row>
    <row r="496" spans="1:8" x14ac:dyDescent="0.25">
      <c r="A496" s="2">
        <v>44896</v>
      </c>
      <c r="B496" s="3">
        <v>44896</v>
      </c>
      <c r="C496" s="8">
        <v>536</v>
      </c>
      <c r="D496" s="1">
        <v>10.348000000000001</v>
      </c>
      <c r="E496" s="1">
        <v>0.83169999999999999</v>
      </c>
      <c r="F496" s="1">
        <v>1.089</v>
      </c>
      <c r="G496" s="1">
        <v>0</v>
      </c>
      <c r="H496" s="12">
        <v>12.902454366927001</v>
      </c>
    </row>
    <row r="497" spans="1:8" x14ac:dyDescent="0.25">
      <c r="A497" s="2">
        <v>44896</v>
      </c>
      <c r="B497" s="3">
        <v>44896</v>
      </c>
      <c r="C497" s="8">
        <v>537</v>
      </c>
      <c r="D497" s="1">
        <v>11.523999999999999</v>
      </c>
      <c r="E497" s="1">
        <v>0.80169999999999997</v>
      </c>
      <c r="F497" s="1">
        <v>1.401</v>
      </c>
      <c r="G497" s="1">
        <v>0</v>
      </c>
      <c r="H497" s="12">
        <v>14.635129519443682</v>
      </c>
    </row>
    <row r="498" spans="1:8" x14ac:dyDescent="0.25">
      <c r="A498" s="2">
        <v>44896</v>
      </c>
      <c r="B498" s="3">
        <v>44896</v>
      </c>
      <c r="C498" s="8">
        <v>538</v>
      </c>
      <c r="D498" s="1">
        <v>10.347</v>
      </c>
      <c r="E498" s="1">
        <v>0.83160000000000001</v>
      </c>
      <c r="F498" s="1">
        <v>1.0840000000000001</v>
      </c>
      <c r="G498" s="1">
        <v>0</v>
      </c>
      <c r="H498" s="12">
        <v>12.901983174600032</v>
      </c>
    </row>
    <row r="499" spans="1:8" x14ac:dyDescent="0.25">
      <c r="A499" s="2">
        <v>44896</v>
      </c>
      <c r="B499" s="3">
        <v>44896</v>
      </c>
      <c r="C499" s="8">
        <v>539</v>
      </c>
      <c r="D499" s="1">
        <v>11.526</v>
      </c>
      <c r="E499" s="1">
        <v>0.80149999999999999</v>
      </c>
      <c r="F499" s="1">
        <v>1.391</v>
      </c>
      <c r="G499" s="1">
        <v>0</v>
      </c>
      <c r="H499" s="12">
        <v>14.639495629101615</v>
      </c>
    </row>
    <row r="500" spans="1:8" x14ac:dyDescent="0.25">
      <c r="A500" s="2">
        <v>44896</v>
      </c>
      <c r="B500" s="3">
        <v>44896</v>
      </c>
      <c r="C500" s="8">
        <v>540</v>
      </c>
      <c r="D500" s="1">
        <v>11.526</v>
      </c>
      <c r="E500" s="1">
        <v>0.80149999999999999</v>
      </c>
      <c r="F500" s="1">
        <v>1.39</v>
      </c>
      <c r="G500" s="1">
        <v>0</v>
      </c>
      <c r="H500" s="12">
        <v>14.639495629101615</v>
      </c>
    </row>
    <row r="501" spans="1:8" x14ac:dyDescent="0.25">
      <c r="A501" s="2">
        <v>44896</v>
      </c>
      <c r="B501" s="3">
        <v>44896</v>
      </c>
      <c r="C501" s="8">
        <v>541</v>
      </c>
      <c r="D501" s="1">
        <v>11.523999999999999</v>
      </c>
      <c r="E501" s="1">
        <v>0.80179999999999996</v>
      </c>
      <c r="F501" s="1">
        <v>1.401</v>
      </c>
      <c r="G501" s="1">
        <v>0</v>
      </c>
      <c r="H501" s="12">
        <v>14.634216848835736</v>
      </c>
    </row>
    <row r="502" spans="1:8" x14ac:dyDescent="0.25">
      <c r="A502" s="2">
        <v>44896</v>
      </c>
      <c r="B502" s="3">
        <v>44896</v>
      </c>
      <c r="C502" s="8">
        <v>542</v>
      </c>
      <c r="D502" s="1">
        <v>10.348000000000001</v>
      </c>
      <c r="E502" s="1">
        <v>0.83160000000000001</v>
      </c>
      <c r="F502" s="1">
        <v>1.087</v>
      </c>
      <c r="G502" s="1">
        <v>0</v>
      </c>
      <c r="H502" s="12">
        <v>12.903230104451643</v>
      </c>
    </row>
    <row r="503" spans="1:8" x14ac:dyDescent="0.25">
      <c r="A503" s="2">
        <v>44896</v>
      </c>
      <c r="B503" s="3">
        <v>44896</v>
      </c>
      <c r="C503" s="8">
        <v>543</v>
      </c>
      <c r="D503" s="1">
        <v>11.526</v>
      </c>
      <c r="E503" s="1">
        <v>0.80159999999999998</v>
      </c>
      <c r="F503" s="1">
        <v>1.395</v>
      </c>
      <c r="G503" s="1">
        <v>0</v>
      </c>
      <c r="H503" s="12">
        <v>14.638582458428669</v>
      </c>
    </row>
    <row r="504" spans="1:8" x14ac:dyDescent="0.25">
      <c r="A504" s="2">
        <v>44896</v>
      </c>
      <c r="B504" s="3">
        <v>44896</v>
      </c>
      <c r="C504" s="8">
        <v>544</v>
      </c>
      <c r="D504" s="1">
        <v>11.525</v>
      </c>
      <c r="E504" s="1">
        <v>0.80159999999999998</v>
      </c>
      <c r="F504" s="1">
        <v>1.395</v>
      </c>
      <c r="G504" s="1">
        <v>0</v>
      </c>
      <c r="H504" s="12">
        <v>14.637312409629569</v>
      </c>
    </row>
    <row r="505" spans="1:8" x14ac:dyDescent="0.25">
      <c r="A505" s="2">
        <v>44896</v>
      </c>
      <c r="B505" s="3">
        <v>44896</v>
      </c>
      <c r="C505" s="8">
        <v>545</v>
      </c>
      <c r="D505" s="1">
        <v>11.523</v>
      </c>
      <c r="E505" s="1">
        <v>0.80179999999999996</v>
      </c>
      <c r="F505" s="1">
        <v>1.4019999999999999</v>
      </c>
      <c r="G505" s="1">
        <v>0</v>
      </c>
      <c r="H505" s="12">
        <v>14.632946958446217</v>
      </c>
    </row>
    <row r="506" spans="1:8" x14ac:dyDescent="0.25">
      <c r="A506" s="2">
        <v>44896</v>
      </c>
      <c r="B506" s="3">
        <v>44896</v>
      </c>
      <c r="C506" s="8">
        <v>546</v>
      </c>
      <c r="D506" s="1">
        <v>10.348000000000001</v>
      </c>
      <c r="E506" s="1">
        <v>0.83179999999999998</v>
      </c>
      <c r="F506" s="1">
        <v>1.091</v>
      </c>
      <c r="G506" s="1">
        <v>0</v>
      </c>
      <c r="H506" s="12">
        <v>12.901678769296717</v>
      </c>
    </row>
    <row r="507" spans="1:8" x14ac:dyDescent="0.25">
      <c r="A507" s="2">
        <v>44896</v>
      </c>
      <c r="B507" s="3">
        <v>44896</v>
      </c>
      <c r="C507" s="8">
        <v>547</v>
      </c>
      <c r="D507" s="1">
        <v>11.526</v>
      </c>
      <c r="E507" s="1">
        <v>0.80149999999999999</v>
      </c>
      <c r="F507" s="1">
        <v>1.39</v>
      </c>
      <c r="G507" s="1">
        <v>0</v>
      </c>
      <c r="H507" s="12">
        <v>14.639495629101615</v>
      </c>
    </row>
    <row r="508" spans="1:8" x14ac:dyDescent="0.25">
      <c r="A508" s="2">
        <v>44896</v>
      </c>
      <c r="B508" s="3">
        <v>44896</v>
      </c>
      <c r="C508" s="8">
        <v>548</v>
      </c>
      <c r="D508" s="1">
        <v>11.532999999999999</v>
      </c>
      <c r="E508" s="1">
        <v>0.80110000000000003</v>
      </c>
      <c r="F508" s="1">
        <v>1.393</v>
      </c>
      <c r="G508" s="1">
        <v>0</v>
      </c>
      <c r="H508" s="12">
        <v>14.652043137055188</v>
      </c>
    </row>
    <row r="509" spans="1:8" x14ac:dyDescent="0.25">
      <c r="A509" s="2">
        <v>44896</v>
      </c>
      <c r="B509" s="3">
        <v>44896</v>
      </c>
      <c r="C509" s="8">
        <v>549</v>
      </c>
      <c r="D509" s="1">
        <v>10.348000000000001</v>
      </c>
      <c r="E509" s="1">
        <v>0.83169999999999999</v>
      </c>
      <c r="F509" s="1">
        <v>1.0880000000000001</v>
      </c>
      <c r="G509" s="1">
        <v>0</v>
      </c>
      <c r="H509" s="12">
        <v>12.902454366927001</v>
      </c>
    </row>
    <row r="510" spans="1:8" x14ac:dyDescent="0.25">
      <c r="A510" s="2">
        <v>44896</v>
      </c>
      <c r="B510" s="3">
        <v>44896</v>
      </c>
      <c r="C510" s="8">
        <v>550</v>
      </c>
      <c r="D510" s="1">
        <v>10.348000000000001</v>
      </c>
      <c r="E510" s="1">
        <v>0.83169999999999999</v>
      </c>
      <c r="F510" s="1">
        <v>1.0880000000000001</v>
      </c>
      <c r="G510" s="1">
        <v>0</v>
      </c>
      <c r="H510" s="12">
        <v>12.902454366927001</v>
      </c>
    </row>
    <row r="511" spans="1:8" x14ac:dyDescent="0.25">
      <c r="A511" s="2">
        <v>44896</v>
      </c>
      <c r="B511" s="3">
        <v>44896</v>
      </c>
      <c r="C511" s="8">
        <v>551</v>
      </c>
      <c r="D511" s="1">
        <v>11.535</v>
      </c>
      <c r="E511" s="1">
        <v>0.80169999999999997</v>
      </c>
      <c r="F511" s="1">
        <v>1.413</v>
      </c>
      <c r="G511" s="1">
        <v>0</v>
      </c>
      <c r="H511" s="12">
        <v>14.64909918489959</v>
      </c>
    </row>
    <row r="512" spans="1:8" x14ac:dyDescent="0.25">
      <c r="A512" s="2">
        <v>44896</v>
      </c>
      <c r="B512" s="3">
        <v>44896</v>
      </c>
      <c r="C512" s="8">
        <v>552</v>
      </c>
      <c r="D512" s="1">
        <v>11.525</v>
      </c>
      <c r="E512" s="1">
        <v>0.80169999999999997</v>
      </c>
      <c r="F512" s="1">
        <v>1.3959999999999999</v>
      </c>
      <c r="G512" s="1">
        <v>0</v>
      </c>
      <c r="H512" s="12">
        <v>14.636399489030584</v>
      </c>
    </row>
    <row r="513" spans="1:8" x14ac:dyDescent="0.25">
      <c r="A513" s="2">
        <v>44896</v>
      </c>
      <c r="B513" s="3">
        <v>44896</v>
      </c>
      <c r="C513" s="8">
        <v>554</v>
      </c>
      <c r="D513" s="1">
        <v>11.526</v>
      </c>
      <c r="E513" s="1">
        <v>0.80120000000000002</v>
      </c>
      <c r="F513" s="1">
        <v>1.3819999999999999</v>
      </c>
      <c r="G513" s="1">
        <v>0</v>
      </c>
      <c r="H513" s="12">
        <v>14.642236166824121</v>
      </c>
    </row>
    <row r="514" spans="1:8" x14ac:dyDescent="0.25">
      <c r="A514" s="2">
        <v>44896</v>
      </c>
      <c r="B514" s="3">
        <v>44896</v>
      </c>
      <c r="C514" s="8">
        <v>555</v>
      </c>
      <c r="D514" s="1">
        <v>10.347</v>
      </c>
      <c r="E514" s="1">
        <v>0.83160000000000001</v>
      </c>
      <c r="F514" s="1">
        <v>1.087</v>
      </c>
      <c r="G514" s="1">
        <v>0</v>
      </c>
      <c r="H514" s="12">
        <v>12.901983174600032</v>
      </c>
    </row>
    <row r="515" spans="1:8" x14ac:dyDescent="0.25">
      <c r="A515" s="2">
        <v>44896</v>
      </c>
      <c r="B515" s="3">
        <v>44896</v>
      </c>
      <c r="C515" s="8">
        <v>556</v>
      </c>
      <c r="D515" s="1">
        <v>11.526999999999999</v>
      </c>
      <c r="E515" s="1">
        <v>0.80169999999999997</v>
      </c>
      <c r="F515" s="1">
        <v>1.4</v>
      </c>
      <c r="G515" s="1">
        <v>0</v>
      </c>
      <c r="H515" s="12">
        <v>14.638939428204383</v>
      </c>
    </row>
    <row r="516" spans="1:8" x14ac:dyDescent="0.25">
      <c r="A516" s="2">
        <v>44896</v>
      </c>
      <c r="B516" s="3">
        <v>44896</v>
      </c>
      <c r="C516" s="8">
        <v>559</v>
      </c>
      <c r="D516" s="1">
        <v>11.523999999999999</v>
      </c>
      <c r="E516" s="1">
        <v>0.80149999999999999</v>
      </c>
      <c r="F516" s="1">
        <v>1.391</v>
      </c>
      <c r="G516" s="1">
        <v>0</v>
      </c>
      <c r="H516" s="12">
        <v>14.636955373049368</v>
      </c>
    </row>
    <row r="517" spans="1:8" x14ac:dyDescent="0.25">
      <c r="A517" s="2">
        <v>44896</v>
      </c>
      <c r="B517" s="3">
        <v>44896</v>
      </c>
      <c r="C517" s="8">
        <v>560</v>
      </c>
      <c r="D517" s="1">
        <v>10.347</v>
      </c>
      <c r="E517" s="1">
        <v>0.83169999999999999</v>
      </c>
      <c r="F517" s="1">
        <v>1.0880000000000001</v>
      </c>
      <c r="G517" s="1">
        <v>0</v>
      </c>
      <c r="H517" s="12">
        <v>12.901207512040362</v>
      </c>
    </row>
    <row r="518" spans="1:8" x14ac:dyDescent="0.25">
      <c r="A518" s="2">
        <v>44896</v>
      </c>
      <c r="B518" s="3">
        <v>44896</v>
      </c>
      <c r="C518" s="8">
        <v>561</v>
      </c>
      <c r="D518" s="1">
        <v>10.349</v>
      </c>
      <c r="E518" s="1">
        <v>0.83179999999999998</v>
      </c>
      <c r="F518" s="1">
        <v>1.099</v>
      </c>
      <c r="G518" s="1">
        <v>0</v>
      </c>
      <c r="H518" s="12">
        <v>12.902925549231902</v>
      </c>
    </row>
    <row r="519" spans="1:8" x14ac:dyDescent="0.25">
      <c r="A519" s="2">
        <v>44896</v>
      </c>
      <c r="B519" s="3">
        <v>44896</v>
      </c>
      <c r="C519" s="8">
        <v>562</v>
      </c>
      <c r="D519" s="1">
        <v>10.347</v>
      </c>
      <c r="E519" s="1">
        <v>0.83179999999999998</v>
      </c>
      <c r="F519" s="1">
        <v>1.0820000000000001</v>
      </c>
      <c r="G519" s="1">
        <v>0</v>
      </c>
      <c r="H519" s="12">
        <v>12.900431989361531</v>
      </c>
    </row>
    <row r="520" spans="1:8" x14ac:dyDescent="0.25">
      <c r="A520" s="2">
        <v>44896</v>
      </c>
      <c r="B520" s="3">
        <v>44896</v>
      </c>
      <c r="C520" s="8">
        <v>563</v>
      </c>
      <c r="D520" s="1">
        <v>10.348000000000001</v>
      </c>
      <c r="E520" s="1">
        <v>0.83169999999999999</v>
      </c>
      <c r="F520" s="1">
        <v>1.091</v>
      </c>
      <c r="G520" s="1">
        <v>0</v>
      </c>
      <c r="H520" s="12">
        <v>12.902454366927001</v>
      </c>
    </row>
    <row r="521" spans="1:8" x14ac:dyDescent="0.25">
      <c r="A521" s="2">
        <v>44896</v>
      </c>
      <c r="B521" s="3">
        <v>44896</v>
      </c>
      <c r="C521" s="8">
        <v>564</v>
      </c>
      <c r="D521" s="1">
        <v>10.349</v>
      </c>
      <c r="E521" s="1">
        <v>0.83179999999999998</v>
      </c>
      <c r="F521" s="1">
        <v>1.0980000000000001</v>
      </c>
      <c r="G521" s="1">
        <v>0</v>
      </c>
      <c r="H521" s="12">
        <v>12.902925549231902</v>
      </c>
    </row>
    <row r="522" spans="1:8" x14ac:dyDescent="0.25">
      <c r="A522" s="2">
        <v>44896</v>
      </c>
      <c r="B522" s="3">
        <v>44896</v>
      </c>
      <c r="C522" s="8">
        <v>565</v>
      </c>
      <c r="D522" s="1">
        <v>11.526</v>
      </c>
      <c r="E522" s="1">
        <v>0.80149999999999999</v>
      </c>
      <c r="F522" s="1">
        <v>1.39</v>
      </c>
      <c r="G522" s="1">
        <v>0</v>
      </c>
      <c r="H522" s="12">
        <v>14.639495629101615</v>
      </c>
    </row>
    <row r="523" spans="1:8" x14ac:dyDescent="0.25">
      <c r="A523" s="2">
        <v>44896</v>
      </c>
      <c r="B523" s="3">
        <v>44896</v>
      </c>
      <c r="C523" s="8">
        <v>566</v>
      </c>
      <c r="D523" s="1">
        <v>11.534000000000001</v>
      </c>
      <c r="E523" s="1">
        <v>0.80120000000000002</v>
      </c>
      <c r="F523" s="1">
        <v>1.395</v>
      </c>
      <c r="G523" s="1">
        <v>0</v>
      </c>
      <c r="H523" s="12">
        <v>14.652399093193599</v>
      </c>
    </row>
    <row r="524" spans="1:8" x14ac:dyDescent="0.25">
      <c r="A524" s="2">
        <v>44896</v>
      </c>
      <c r="B524" s="3">
        <v>44896</v>
      </c>
      <c r="C524" s="8">
        <v>567</v>
      </c>
      <c r="D524" s="1">
        <v>11.532</v>
      </c>
      <c r="E524" s="1">
        <v>0.80169999999999997</v>
      </c>
      <c r="F524" s="1">
        <v>1.409</v>
      </c>
      <c r="G524" s="1">
        <v>0</v>
      </c>
      <c r="H524" s="12">
        <v>14.645289276138888</v>
      </c>
    </row>
    <row r="525" spans="1:8" x14ac:dyDescent="0.25">
      <c r="A525" s="2">
        <v>44896</v>
      </c>
      <c r="B525" s="3">
        <v>44896</v>
      </c>
      <c r="C525" s="8">
        <v>568</v>
      </c>
      <c r="D525" s="1">
        <v>11.54</v>
      </c>
      <c r="E525" s="1">
        <v>0.79900000000000004</v>
      </c>
      <c r="F525" s="1">
        <v>1.296</v>
      </c>
      <c r="G525" s="1">
        <v>0</v>
      </c>
      <c r="H525" s="12">
        <v>14.680190171770567</v>
      </c>
    </row>
    <row r="526" spans="1:8" x14ac:dyDescent="0.25">
      <c r="A526" s="2">
        <v>44896</v>
      </c>
      <c r="B526" s="3">
        <v>44896</v>
      </c>
      <c r="C526" s="8">
        <v>569</v>
      </c>
      <c r="D526" s="1">
        <v>10.348000000000001</v>
      </c>
      <c r="E526" s="1">
        <v>0.83169999999999999</v>
      </c>
      <c r="F526" s="1">
        <v>1.089</v>
      </c>
      <c r="G526" s="1">
        <v>0</v>
      </c>
      <c r="H526" s="12">
        <v>12.902454366927001</v>
      </c>
    </row>
    <row r="527" spans="1:8" x14ac:dyDescent="0.25">
      <c r="A527" s="2">
        <v>44896</v>
      </c>
      <c r="B527" s="3">
        <v>44896</v>
      </c>
      <c r="C527" s="8">
        <v>570</v>
      </c>
      <c r="D527" s="1">
        <v>10.348000000000001</v>
      </c>
      <c r="E527" s="1">
        <v>0.83169999999999999</v>
      </c>
      <c r="F527" s="1">
        <v>1.089</v>
      </c>
      <c r="G527" s="1">
        <v>0</v>
      </c>
      <c r="H527" s="12">
        <v>12.902454366927001</v>
      </c>
    </row>
    <row r="528" spans="1:8" x14ac:dyDescent="0.25">
      <c r="A528" s="2">
        <v>44896</v>
      </c>
      <c r="B528" s="3">
        <v>44896</v>
      </c>
      <c r="C528" s="8">
        <v>571</v>
      </c>
      <c r="D528" s="1">
        <v>10.348000000000001</v>
      </c>
      <c r="E528" s="1">
        <v>0.83169999999999999</v>
      </c>
      <c r="F528" s="1">
        <v>1.0900000000000001</v>
      </c>
      <c r="G528" s="1">
        <v>0</v>
      </c>
      <c r="H528" s="12">
        <v>12.902454366927001</v>
      </c>
    </row>
    <row r="529" spans="1:8" x14ac:dyDescent="0.25">
      <c r="A529" s="2">
        <v>44896</v>
      </c>
      <c r="B529" s="3">
        <v>44896</v>
      </c>
      <c r="C529" s="8">
        <v>572</v>
      </c>
      <c r="D529" s="1">
        <v>11.539</v>
      </c>
      <c r="E529" s="1">
        <v>0.79910000000000003</v>
      </c>
      <c r="F529" s="1">
        <v>1.2969999999999999</v>
      </c>
      <c r="G529" s="1">
        <v>0</v>
      </c>
      <c r="H529" s="12">
        <v>14.677999563848809</v>
      </c>
    </row>
    <row r="530" spans="1:8" x14ac:dyDescent="0.25">
      <c r="A530" s="2">
        <v>44896</v>
      </c>
      <c r="B530" s="3">
        <v>44896</v>
      </c>
      <c r="C530" s="8">
        <v>573</v>
      </c>
      <c r="D530" s="1">
        <v>10.348000000000001</v>
      </c>
      <c r="E530" s="1">
        <v>0.83179999999999998</v>
      </c>
      <c r="F530" s="1">
        <v>1.0880000000000001</v>
      </c>
      <c r="G530" s="1">
        <v>0</v>
      </c>
      <c r="H530" s="12">
        <v>12.901678769296717</v>
      </c>
    </row>
    <row r="531" spans="1:8" x14ac:dyDescent="0.25">
      <c r="A531" s="2">
        <v>44896</v>
      </c>
      <c r="B531" s="3">
        <v>44896</v>
      </c>
      <c r="C531" s="8">
        <v>574</v>
      </c>
      <c r="D531" s="1">
        <v>11.526</v>
      </c>
      <c r="E531" s="1">
        <v>0.80149999999999999</v>
      </c>
      <c r="F531" s="1">
        <v>1.391</v>
      </c>
      <c r="G531" s="1">
        <v>0</v>
      </c>
      <c r="H531" s="12">
        <v>14.639495629101615</v>
      </c>
    </row>
    <row r="532" spans="1:8" x14ac:dyDescent="0.25">
      <c r="A532" s="2">
        <v>44896</v>
      </c>
      <c r="B532" s="3">
        <v>44896</v>
      </c>
      <c r="C532" s="8">
        <v>575</v>
      </c>
      <c r="D532" s="1">
        <v>10.348000000000001</v>
      </c>
      <c r="E532" s="1">
        <v>0.83169999999999999</v>
      </c>
      <c r="F532" s="1">
        <v>1.091</v>
      </c>
      <c r="G532" s="1">
        <v>0</v>
      </c>
      <c r="H532" s="12">
        <v>12.902454366927001</v>
      </c>
    </row>
    <row r="533" spans="1:8" x14ac:dyDescent="0.25">
      <c r="A533" s="2">
        <v>44896</v>
      </c>
      <c r="B533" s="3">
        <v>44896</v>
      </c>
      <c r="C533" s="8">
        <v>576</v>
      </c>
      <c r="D533" s="1">
        <v>10.348000000000001</v>
      </c>
      <c r="E533" s="1">
        <v>0.83169999999999999</v>
      </c>
      <c r="F533" s="1">
        <v>1.0920000000000001</v>
      </c>
      <c r="G533" s="1">
        <v>0</v>
      </c>
      <c r="H533" s="12">
        <v>12.902454366927001</v>
      </c>
    </row>
    <row r="534" spans="1:8" x14ac:dyDescent="0.25">
      <c r="A534" s="2">
        <v>44896</v>
      </c>
      <c r="B534" s="3">
        <v>44896</v>
      </c>
      <c r="C534" s="8">
        <v>577</v>
      </c>
      <c r="D534" s="1">
        <v>11.539</v>
      </c>
      <c r="E534" s="1">
        <v>0.79910000000000003</v>
      </c>
      <c r="F534" s="1">
        <v>1.2969999999999999</v>
      </c>
      <c r="G534" s="1">
        <v>0</v>
      </c>
      <c r="H534" s="12">
        <v>14.677999563848809</v>
      </c>
    </row>
    <row r="535" spans="1:8" x14ac:dyDescent="0.25">
      <c r="A535" s="2">
        <v>44896</v>
      </c>
      <c r="B535" s="3">
        <v>44896</v>
      </c>
      <c r="C535" s="8">
        <v>578</v>
      </c>
      <c r="D535" s="1">
        <v>11.535</v>
      </c>
      <c r="E535" s="1">
        <v>0.80120000000000002</v>
      </c>
      <c r="F535" s="1">
        <v>1.3979999999999999</v>
      </c>
      <c r="G535" s="1">
        <v>0</v>
      </c>
      <c r="H535" s="12">
        <v>14.653669458989784</v>
      </c>
    </row>
    <row r="536" spans="1:8" x14ac:dyDescent="0.25">
      <c r="A536" s="2">
        <v>44896</v>
      </c>
      <c r="B536" s="3">
        <v>44896</v>
      </c>
      <c r="C536" s="8">
        <v>579</v>
      </c>
      <c r="D536" s="1">
        <v>11.536</v>
      </c>
      <c r="E536" s="1">
        <v>0.80169999999999997</v>
      </c>
      <c r="F536" s="1">
        <v>1.407</v>
      </c>
      <c r="G536" s="1">
        <v>0</v>
      </c>
      <c r="H536" s="12">
        <v>14.650369154486491</v>
      </c>
    </row>
    <row r="537" spans="1:8" x14ac:dyDescent="0.25">
      <c r="A537" s="2">
        <v>44896</v>
      </c>
      <c r="B537" s="3">
        <v>44896</v>
      </c>
      <c r="C537" s="8">
        <v>580</v>
      </c>
      <c r="D537" s="1">
        <v>11.526999999999999</v>
      </c>
      <c r="E537" s="1">
        <v>0.80130000000000001</v>
      </c>
      <c r="F537" s="1">
        <v>1.391</v>
      </c>
      <c r="G537" s="1">
        <v>0</v>
      </c>
      <c r="H537" s="12">
        <v>14.642592769770669</v>
      </c>
    </row>
    <row r="538" spans="1:8" x14ac:dyDescent="0.25">
      <c r="A538" s="2">
        <v>44896</v>
      </c>
      <c r="B538" s="3">
        <v>44896</v>
      </c>
      <c r="C538" s="8">
        <v>581</v>
      </c>
      <c r="D538" s="1">
        <v>10.347</v>
      </c>
      <c r="E538" s="1">
        <v>0.83160000000000001</v>
      </c>
      <c r="F538" s="1">
        <v>1.085</v>
      </c>
      <c r="G538" s="1">
        <v>0</v>
      </c>
      <c r="H538" s="12">
        <v>12.901983174600032</v>
      </c>
    </row>
    <row r="539" spans="1:8" x14ac:dyDescent="0.25">
      <c r="A539" s="2">
        <v>44896</v>
      </c>
      <c r="B539" s="3">
        <v>44896</v>
      </c>
      <c r="C539" s="8">
        <v>582</v>
      </c>
      <c r="D539" s="1">
        <v>11.523</v>
      </c>
      <c r="E539" s="1">
        <v>0.80179999999999996</v>
      </c>
      <c r="F539" s="1">
        <v>1.401</v>
      </c>
      <c r="G539" s="1">
        <v>0</v>
      </c>
      <c r="H539" s="12">
        <v>14.632946958446217</v>
      </c>
    </row>
    <row r="540" spans="1:8" x14ac:dyDescent="0.25">
      <c r="A540" s="2">
        <v>44896</v>
      </c>
      <c r="B540" s="3">
        <v>44896</v>
      </c>
      <c r="C540" s="8">
        <v>583</v>
      </c>
      <c r="D540" s="1">
        <v>11.534000000000001</v>
      </c>
      <c r="E540" s="1">
        <v>0.80120000000000002</v>
      </c>
      <c r="F540" s="1">
        <v>1.3939999999999999</v>
      </c>
      <c r="G540" s="1">
        <v>0</v>
      </c>
      <c r="H540" s="12">
        <v>14.652399093193599</v>
      </c>
    </row>
    <row r="541" spans="1:8" x14ac:dyDescent="0.25">
      <c r="A541" s="2">
        <v>44896</v>
      </c>
      <c r="B541" s="3">
        <v>44896</v>
      </c>
      <c r="C541" s="8">
        <v>584</v>
      </c>
      <c r="D541" s="1">
        <v>11.523</v>
      </c>
      <c r="E541" s="1">
        <v>0.80179999999999996</v>
      </c>
      <c r="F541" s="1">
        <v>1.403</v>
      </c>
      <c r="G541" s="1">
        <v>0</v>
      </c>
      <c r="H541" s="12">
        <v>14.632946958446217</v>
      </c>
    </row>
    <row r="542" spans="1:8" x14ac:dyDescent="0.25">
      <c r="A542" s="2">
        <v>44896</v>
      </c>
      <c r="B542" s="3">
        <v>44896</v>
      </c>
      <c r="C542" s="8">
        <v>585</v>
      </c>
      <c r="D542" s="1">
        <v>11.522</v>
      </c>
      <c r="E542" s="1">
        <v>0.80169999999999997</v>
      </c>
      <c r="F542" s="1">
        <v>1.4019999999999999</v>
      </c>
      <c r="G542" s="1">
        <v>0</v>
      </c>
      <c r="H542" s="12">
        <v>14.632589580269881</v>
      </c>
    </row>
    <row r="543" spans="1:8" x14ac:dyDescent="0.25">
      <c r="A543" s="2">
        <v>44896</v>
      </c>
      <c r="B543" s="3">
        <v>44896</v>
      </c>
      <c r="C543" s="8">
        <v>586</v>
      </c>
      <c r="D543" s="1">
        <v>11.526999999999999</v>
      </c>
      <c r="E543" s="1">
        <v>0.80149999999999999</v>
      </c>
      <c r="F543" s="1">
        <v>1.39</v>
      </c>
      <c r="G543" s="1">
        <v>0</v>
      </c>
      <c r="H543" s="12">
        <v>14.640765757127738</v>
      </c>
    </row>
    <row r="544" spans="1:8" x14ac:dyDescent="0.25">
      <c r="A544" s="2">
        <v>44896</v>
      </c>
      <c r="B544" s="3">
        <v>44896</v>
      </c>
      <c r="C544" s="8">
        <v>587</v>
      </c>
      <c r="D544" s="1">
        <v>11.531000000000001</v>
      </c>
      <c r="E544" s="1">
        <v>0.80149999999999999</v>
      </c>
      <c r="F544" s="1">
        <v>1.399</v>
      </c>
      <c r="G544" s="1">
        <v>0</v>
      </c>
      <c r="H544" s="12">
        <v>14.645846269232235</v>
      </c>
    </row>
    <row r="545" spans="1:8" x14ac:dyDescent="0.25">
      <c r="A545" s="2">
        <v>44896</v>
      </c>
      <c r="B545" s="3">
        <v>44896</v>
      </c>
      <c r="C545" s="8">
        <v>588</v>
      </c>
      <c r="D545" s="1">
        <v>11.534000000000001</v>
      </c>
      <c r="E545" s="1">
        <v>0.80130000000000001</v>
      </c>
      <c r="F545" s="1">
        <v>1.399</v>
      </c>
      <c r="G545" s="1">
        <v>0</v>
      </c>
      <c r="H545" s="12">
        <v>14.651484775443301</v>
      </c>
    </row>
    <row r="546" spans="1:8" x14ac:dyDescent="0.25">
      <c r="A546" s="2">
        <v>44896</v>
      </c>
      <c r="B546" s="3">
        <v>44896</v>
      </c>
      <c r="C546" s="8">
        <v>589</v>
      </c>
      <c r="D546" s="1">
        <v>11.539</v>
      </c>
      <c r="E546" s="1">
        <v>0.79969999999999997</v>
      </c>
      <c r="F546" s="1">
        <v>1.323</v>
      </c>
      <c r="G546" s="1">
        <v>0</v>
      </c>
      <c r="H546" s="12">
        <v>14.672492215935403</v>
      </c>
    </row>
    <row r="547" spans="1:8" x14ac:dyDescent="0.25">
      <c r="A547" s="2">
        <v>44896</v>
      </c>
      <c r="B547" s="3">
        <v>44896</v>
      </c>
      <c r="C547" s="8">
        <v>590</v>
      </c>
      <c r="D547" s="1">
        <v>11.526</v>
      </c>
      <c r="E547" s="1">
        <v>0.80169999999999997</v>
      </c>
      <c r="F547" s="1">
        <v>1.399</v>
      </c>
      <c r="G547" s="1">
        <v>0</v>
      </c>
      <c r="H547" s="12">
        <v>14.637669458617484</v>
      </c>
    </row>
    <row r="548" spans="1:8" x14ac:dyDescent="0.25">
      <c r="A548" s="2">
        <v>44896</v>
      </c>
      <c r="B548" s="3">
        <v>44896</v>
      </c>
      <c r="C548" s="8">
        <v>591</v>
      </c>
      <c r="D548" s="1">
        <v>11.523999999999999</v>
      </c>
      <c r="E548" s="1">
        <v>0.80200000000000005</v>
      </c>
      <c r="F548" s="1">
        <v>1.409</v>
      </c>
      <c r="G548" s="1">
        <v>0</v>
      </c>
      <c r="H548" s="12">
        <v>14.632392019743433</v>
      </c>
    </row>
    <row r="549" spans="1:8" x14ac:dyDescent="0.25">
      <c r="A549" s="2">
        <v>44896</v>
      </c>
      <c r="B549" s="3">
        <v>44896</v>
      </c>
      <c r="C549" s="8">
        <v>592</v>
      </c>
      <c r="D549" s="1">
        <v>11.526999999999999</v>
      </c>
      <c r="E549" s="1">
        <v>0.8014</v>
      </c>
      <c r="F549" s="1">
        <v>1.387</v>
      </c>
      <c r="G549" s="1">
        <v>0</v>
      </c>
      <c r="H549" s="12">
        <v>14.641679177957597</v>
      </c>
    </row>
    <row r="550" spans="1:8" x14ac:dyDescent="0.25">
      <c r="A550" s="2">
        <v>44896</v>
      </c>
      <c r="B550" s="3">
        <v>44896</v>
      </c>
      <c r="C550" s="8">
        <v>593</v>
      </c>
      <c r="D550" s="1">
        <v>11.523</v>
      </c>
      <c r="E550" s="1">
        <v>0.80169999999999997</v>
      </c>
      <c r="F550" s="1">
        <v>1.4019999999999999</v>
      </c>
      <c r="G550" s="1">
        <v>0</v>
      </c>
      <c r="H550" s="12">
        <v>14.633859549856782</v>
      </c>
    </row>
    <row r="551" spans="1:8" x14ac:dyDescent="0.25">
      <c r="A551" s="2">
        <v>44896</v>
      </c>
      <c r="B551" s="3">
        <v>44896</v>
      </c>
      <c r="C551" s="8">
        <v>594</v>
      </c>
      <c r="D551" s="1">
        <v>10.348000000000001</v>
      </c>
      <c r="E551" s="1">
        <v>0.83169999999999999</v>
      </c>
      <c r="F551" s="1">
        <v>1.091</v>
      </c>
      <c r="G551" s="1">
        <v>0</v>
      </c>
      <c r="H551" s="12">
        <v>12.902454366927001</v>
      </c>
    </row>
    <row r="552" spans="1:8" x14ac:dyDescent="0.25">
      <c r="A552" s="2">
        <v>44896</v>
      </c>
      <c r="B552" s="3">
        <v>44896</v>
      </c>
      <c r="C552" s="8">
        <v>595</v>
      </c>
      <c r="D552" s="1">
        <v>11.532</v>
      </c>
      <c r="E552" s="1">
        <v>0.8014</v>
      </c>
      <c r="F552" s="1">
        <v>1.4019999999999999</v>
      </c>
      <c r="G552" s="1">
        <v>0</v>
      </c>
      <c r="H552" s="12">
        <v>14.648030214297478</v>
      </c>
    </row>
    <row r="553" spans="1:8" x14ac:dyDescent="0.25">
      <c r="A553" s="2">
        <v>44896</v>
      </c>
      <c r="B553" s="3">
        <v>44896</v>
      </c>
      <c r="C553" s="8">
        <v>596</v>
      </c>
      <c r="D553" s="1">
        <v>11.532</v>
      </c>
      <c r="E553" s="1">
        <v>0.8014</v>
      </c>
      <c r="F553" s="1">
        <v>1.403</v>
      </c>
      <c r="G553" s="1">
        <v>0</v>
      </c>
      <c r="H553" s="12">
        <v>14.648030214297478</v>
      </c>
    </row>
    <row r="554" spans="1:8" x14ac:dyDescent="0.25">
      <c r="A554" s="2">
        <v>44896</v>
      </c>
      <c r="B554" s="3">
        <v>44896</v>
      </c>
      <c r="C554" s="8">
        <v>597</v>
      </c>
      <c r="D554" s="1">
        <v>10.348000000000001</v>
      </c>
      <c r="E554" s="1">
        <v>0.83179999999999998</v>
      </c>
      <c r="F554" s="1">
        <v>1.0960000000000001</v>
      </c>
      <c r="G554" s="1">
        <v>0</v>
      </c>
      <c r="H554" s="12">
        <v>12.901678769296717</v>
      </c>
    </row>
    <row r="555" spans="1:8" x14ac:dyDescent="0.25">
      <c r="A555" s="2">
        <v>44896</v>
      </c>
      <c r="B555" s="3">
        <v>44896</v>
      </c>
      <c r="C555" s="8">
        <v>598</v>
      </c>
      <c r="D555" s="1">
        <v>10.348000000000001</v>
      </c>
      <c r="E555" s="1">
        <v>0.83169999999999999</v>
      </c>
      <c r="F555" s="1">
        <v>1.087</v>
      </c>
      <c r="G555" s="1">
        <v>0</v>
      </c>
      <c r="H555" s="12">
        <v>12.902454366927001</v>
      </c>
    </row>
    <row r="556" spans="1:8" x14ac:dyDescent="0.25">
      <c r="A556" s="2">
        <v>44896</v>
      </c>
      <c r="B556" s="3">
        <v>44896</v>
      </c>
      <c r="C556" s="8">
        <v>599</v>
      </c>
      <c r="D556" s="1">
        <v>11.53</v>
      </c>
      <c r="E556" s="1">
        <v>0.80110000000000003</v>
      </c>
      <c r="F556" s="1">
        <v>1.38</v>
      </c>
      <c r="G556" s="1">
        <v>0</v>
      </c>
      <c r="H556" s="12">
        <v>14.648231801807537</v>
      </c>
    </row>
    <row r="557" spans="1:8" x14ac:dyDescent="0.25">
      <c r="A557" s="2">
        <v>44896</v>
      </c>
      <c r="B557" s="3">
        <v>44896</v>
      </c>
      <c r="C557" s="8">
        <v>600</v>
      </c>
      <c r="D557" s="1">
        <v>10.347</v>
      </c>
      <c r="E557" s="1">
        <v>0.83160000000000001</v>
      </c>
      <c r="F557" s="1">
        <v>1.085</v>
      </c>
      <c r="G557" s="1">
        <v>0</v>
      </c>
      <c r="H557" s="12">
        <v>12.901983174600032</v>
      </c>
    </row>
    <row r="558" spans="1:8" x14ac:dyDescent="0.25">
      <c r="A558" s="2">
        <v>44896</v>
      </c>
      <c r="B558" s="3">
        <v>44896</v>
      </c>
      <c r="C558" s="8">
        <v>601</v>
      </c>
      <c r="D558" s="1">
        <v>11.523999999999999</v>
      </c>
      <c r="E558" s="1">
        <v>0.80130000000000001</v>
      </c>
      <c r="F558" s="1">
        <v>1.383</v>
      </c>
      <c r="G558" s="1">
        <v>0</v>
      </c>
      <c r="H558" s="12">
        <v>14.638781910196686</v>
      </c>
    </row>
    <row r="559" spans="1:8" x14ac:dyDescent="0.25">
      <c r="A559" s="2">
        <v>44896</v>
      </c>
      <c r="B559" s="3">
        <v>44896</v>
      </c>
      <c r="C559" s="8">
        <v>602</v>
      </c>
      <c r="D559" s="1">
        <v>11.525</v>
      </c>
      <c r="E559" s="1">
        <v>0.80220000000000002</v>
      </c>
      <c r="F559" s="1">
        <v>1.4159999999999999</v>
      </c>
      <c r="G559" s="1">
        <v>0</v>
      </c>
      <c r="H559" s="12">
        <v>14.631837446875991</v>
      </c>
    </row>
    <row r="560" spans="1:8" x14ac:dyDescent="0.25">
      <c r="A560" s="2">
        <v>44896</v>
      </c>
      <c r="B560" s="3">
        <v>44896</v>
      </c>
      <c r="C560" s="8">
        <v>603</v>
      </c>
      <c r="D560" s="1">
        <v>11.525</v>
      </c>
      <c r="E560" s="1">
        <v>0.80169999999999997</v>
      </c>
      <c r="F560" s="1">
        <v>1.401</v>
      </c>
      <c r="G560" s="1">
        <v>0</v>
      </c>
      <c r="H560" s="12">
        <v>14.636399489030584</v>
      </c>
    </row>
    <row r="561" spans="1:8" x14ac:dyDescent="0.25">
      <c r="A561" s="2">
        <v>44896</v>
      </c>
      <c r="B561" s="3">
        <v>44896</v>
      </c>
      <c r="C561" s="8">
        <v>604</v>
      </c>
      <c r="D561" s="1">
        <v>11.522</v>
      </c>
      <c r="E561" s="1">
        <v>0.80169999999999997</v>
      </c>
      <c r="F561" s="1">
        <v>1.401</v>
      </c>
      <c r="G561" s="1">
        <v>0</v>
      </c>
      <c r="H561" s="12">
        <v>14.632589580269881</v>
      </c>
    </row>
    <row r="562" spans="1:8" x14ac:dyDescent="0.25">
      <c r="A562" s="2">
        <v>44896</v>
      </c>
      <c r="B562" s="3">
        <v>44896</v>
      </c>
      <c r="C562" s="8">
        <v>605</v>
      </c>
      <c r="D562" s="1">
        <v>11.523999999999999</v>
      </c>
      <c r="E562" s="1">
        <v>0.80230000000000001</v>
      </c>
      <c r="F562" s="1">
        <v>1.4159999999999999</v>
      </c>
      <c r="G562" s="1">
        <v>0</v>
      </c>
      <c r="H562" s="12">
        <v>14.62965605561598</v>
      </c>
    </row>
    <row r="563" spans="1:8" x14ac:dyDescent="0.25">
      <c r="A563" s="2">
        <v>44896</v>
      </c>
      <c r="B563" s="3">
        <v>44896</v>
      </c>
      <c r="C563" s="8">
        <v>607</v>
      </c>
      <c r="D563" s="1">
        <v>11.523</v>
      </c>
      <c r="E563" s="1">
        <v>0.80179999999999996</v>
      </c>
      <c r="F563" s="1">
        <v>1.403</v>
      </c>
      <c r="G563" s="1">
        <v>0</v>
      </c>
      <c r="H563" s="12">
        <v>14.632946958446217</v>
      </c>
    </row>
    <row r="564" spans="1:8" x14ac:dyDescent="0.25">
      <c r="A564" s="2">
        <v>44896</v>
      </c>
      <c r="B564" s="3">
        <v>44896</v>
      </c>
      <c r="C564" s="8">
        <v>608</v>
      </c>
      <c r="D564" s="1">
        <v>11.535</v>
      </c>
      <c r="E564" s="1">
        <v>0.80130000000000001</v>
      </c>
      <c r="F564" s="1">
        <v>1.4</v>
      </c>
      <c r="G564" s="1">
        <v>0</v>
      </c>
      <c r="H564" s="12">
        <v>14.652755061967961</v>
      </c>
    </row>
    <row r="565" spans="1:8" x14ac:dyDescent="0.25">
      <c r="A565" s="2">
        <v>44896</v>
      </c>
      <c r="B565" s="3">
        <v>44896</v>
      </c>
      <c r="C565" s="8">
        <v>609</v>
      </c>
      <c r="D565" s="1">
        <v>10.348000000000001</v>
      </c>
      <c r="E565" s="1">
        <v>0.83169999999999999</v>
      </c>
      <c r="F565" s="1">
        <v>1.0940000000000001</v>
      </c>
      <c r="G565" s="1">
        <v>0</v>
      </c>
      <c r="H565" s="12">
        <v>12.902454366927001</v>
      </c>
    </row>
    <row r="566" spans="1:8" x14ac:dyDescent="0.25">
      <c r="A566" s="2">
        <v>44896</v>
      </c>
      <c r="B566" s="3">
        <v>44896</v>
      </c>
      <c r="C566" s="8">
        <v>610</v>
      </c>
      <c r="D566" s="1">
        <v>11.526</v>
      </c>
      <c r="E566" s="1">
        <v>0.80179999999999996</v>
      </c>
      <c r="F566" s="1">
        <v>1.4039999999999999</v>
      </c>
      <c r="G566" s="1">
        <v>0</v>
      </c>
      <c r="H566" s="12">
        <v>14.636756629614778</v>
      </c>
    </row>
    <row r="567" spans="1:8" x14ac:dyDescent="0.25">
      <c r="A567" s="2">
        <v>44896</v>
      </c>
      <c r="B567" s="3">
        <v>44896</v>
      </c>
      <c r="C567" s="8">
        <v>611</v>
      </c>
      <c r="D567" s="1">
        <v>10.348000000000001</v>
      </c>
      <c r="E567" s="1">
        <v>0.83169999999999999</v>
      </c>
      <c r="F567" s="1">
        <v>1.087</v>
      </c>
      <c r="G567" s="1">
        <v>0</v>
      </c>
      <c r="H567" s="12">
        <v>12.902454366927001</v>
      </c>
    </row>
    <row r="568" spans="1:8" x14ac:dyDescent="0.25">
      <c r="A568" s="2">
        <v>44896</v>
      </c>
      <c r="B568" s="3">
        <v>44896</v>
      </c>
      <c r="C568" s="8">
        <v>612</v>
      </c>
      <c r="D568" s="1">
        <v>10.349</v>
      </c>
      <c r="E568" s="1">
        <v>0.83179999999999998</v>
      </c>
      <c r="F568" s="1">
        <v>1.097</v>
      </c>
      <c r="G568" s="1">
        <v>0</v>
      </c>
      <c r="H568" s="12">
        <v>12.902925549231902</v>
      </c>
    </row>
    <row r="569" spans="1:8" x14ac:dyDescent="0.25">
      <c r="A569" s="2">
        <v>44896</v>
      </c>
      <c r="B569" s="3">
        <v>44896</v>
      </c>
      <c r="C569" s="8">
        <v>613</v>
      </c>
      <c r="D569" s="1">
        <v>10.349</v>
      </c>
      <c r="E569" s="1">
        <v>0.83179999999999998</v>
      </c>
      <c r="F569" s="1">
        <v>1.0980000000000001</v>
      </c>
      <c r="G569" s="1">
        <v>0</v>
      </c>
      <c r="H569" s="12">
        <v>12.902925549231902</v>
      </c>
    </row>
    <row r="570" spans="1:8" x14ac:dyDescent="0.25">
      <c r="A570" s="2">
        <v>44896</v>
      </c>
      <c r="B570" s="3">
        <v>44896</v>
      </c>
      <c r="C570" s="8">
        <v>614</v>
      </c>
      <c r="D570" s="1">
        <v>10.347</v>
      </c>
      <c r="E570" s="1">
        <v>0.83160000000000001</v>
      </c>
      <c r="F570" s="1">
        <v>1.0880000000000001</v>
      </c>
      <c r="G570" s="1">
        <v>0</v>
      </c>
      <c r="H570" s="12">
        <v>12.901983174600032</v>
      </c>
    </row>
    <row r="571" spans="1:8" x14ac:dyDescent="0.25">
      <c r="A571" s="2">
        <v>44896</v>
      </c>
      <c r="B571" s="3">
        <v>44896</v>
      </c>
      <c r="C571" s="8">
        <v>659</v>
      </c>
      <c r="D571" s="1">
        <v>10.346</v>
      </c>
      <c r="E571" s="1">
        <v>0.83150000000000002</v>
      </c>
      <c r="F571" s="1">
        <v>1.08</v>
      </c>
      <c r="G571" s="1">
        <v>0</v>
      </c>
      <c r="H571" s="12">
        <v>12.901511972252491</v>
      </c>
    </row>
    <row r="572" spans="1:8" x14ac:dyDescent="0.25">
      <c r="A572" s="2">
        <v>44896</v>
      </c>
      <c r="B572" s="3">
        <v>44896</v>
      </c>
      <c r="C572" s="8">
        <v>615</v>
      </c>
      <c r="D572" s="1">
        <v>10.347</v>
      </c>
      <c r="E572" s="1">
        <v>0.83160000000000001</v>
      </c>
      <c r="F572" s="1">
        <v>1.087</v>
      </c>
      <c r="G572" s="1">
        <v>0</v>
      </c>
      <c r="H572" s="12">
        <v>12.901983174600032</v>
      </c>
    </row>
    <row r="573" spans="1:8" x14ac:dyDescent="0.25">
      <c r="A573" s="2">
        <v>44896</v>
      </c>
      <c r="B573" s="3">
        <v>44896</v>
      </c>
      <c r="C573" s="8">
        <v>616</v>
      </c>
      <c r="D573" s="1">
        <v>10.347</v>
      </c>
      <c r="E573" s="1">
        <v>0.83160000000000001</v>
      </c>
      <c r="F573" s="1">
        <v>1.081</v>
      </c>
      <c r="G573" s="1">
        <v>0</v>
      </c>
      <c r="H573" s="12">
        <v>12.901983174600032</v>
      </c>
    </row>
    <row r="574" spans="1:8" x14ac:dyDescent="0.25">
      <c r="A574" s="2">
        <v>44896</v>
      </c>
      <c r="B574" s="3">
        <v>44896</v>
      </c>
      <c r="C574" s="8">
        <v>617</v>
      </c>
      <c r="D574" s="1">
        <v>11.534000000000001</v>
      </c>
      <c r="E574" s="1">
        <v>0.80120000000000002</v>
      </c>
      <c r="F574" s="1">
        <v>1.3939999999999999</v>
      </c>
      <c r="G574" s="1">
        <v>0</v>
      </c>
      <c r="H574" s="12">
        <v>14.652399093193599</v>
      </c>
    </row>
    <row r="575" spans="1:8" x14ac:dyDescent="0.25">
      <c r="A575" s="2">
        <v>44896</v>
      </c>
      <c r="B575" s="3">
        <v>44896</v>
      </c>
      <c r="C575" s="8">
        <v>618</v>
      </c>
      <c r="D575" s="1">
        <v>11.534000000000001</v>
      </c>
      <c r="E575" s="1">
        <v>0.80120000000000002</v>
      </c>
      <c r="F575" s="1">
        <v>1.395</v>
      </c>
      <c r="G575" s="1">
        <v>0</v>
      </c>
      <c r="H575" s="12">
        <v>14.652399093193599</v>
      </c>
    </row>
    <row r="576" spans="1:8" x14ac:dyDescent="0.25">
      <c r="A576" s="2">
        <v>44896</v>
      </c>
      <c r="B576" s="3">
        <v>44896</v>
      </c>
      <c r="C576" s="8">
        <v>619</v>
      </c>
      <c r="D576" s="1">
        <v>11.534000000000001</v>
      </c>
      <c r="E576" s="1">
        <v>0.80120000000000002</v>
      </c>
      <c r="F576" s="1">
        <v>1.3959999999999999</v>
      </c>
      <c r="G576" s="1">
        <v>0</v>
      </c>
      <c r="H576" s="12">
        <v>14.652399093193599</v>
      </c>
    </row>
    <row r="577" spans="1:8" x14ac:dyDescent="0.25">
      <c r="A577" s="2">
        <v>44896</v>
      </c>
      <c r="B577" s="3">
        <v>44896</v>
      </c>
      <c r="C577" s="8">
        <v>620</v>
      </c>
      <c r="D577" s="1">
        <v>11.532999999999999</v>
      </c>
      <c r="E577" s="1">
        <v>0.80120000000000002</v>
      </c>
      <c r="F577" s="1">
        <v>1.3939999999999999</v>
      </c>
      <c r="G577" s="1">
        <v>0</v>
      </c>
      <c r="H577" s="12">
        <v>14.651128727397413</v>
      </c>
    </row>
    <row r="578" spans="1:8" x14ac:dyDescent="0.25">
      <c r="A578" s="2">
        <v>44896</v>
      </c>
      <c r="B578" s="3">
        <v>44896</v>
      </c>
      <c r="C578" s="8">
        <v>621</v>
      </c>
      <c r="D578" s="1">
        <v>10.347</v>
      </c>
      <c r="E578" s="1">
        <v>0.83160000000000001</v>
      </c>
      <c r="F578" s="1">
        <v>1.0860000000000001</v>
      </c>
      <c r="G578" s="1">
        <v>0</v>
      </c>
      <c r="H578" s="12">
        <v>12.901983174600032</v>
      </c>
    </row>
    <row r="579" spans="1:8" x14ac:dyDescent="0.25">
      <c r="A579" s="2">
        <v>44896</v>
      </c>
      <c r="B579" s="3">
        <v>44896</v>
      </c>
      <c r="C579" s="8">
        <v>622</v>
      </c>
      <c r="D579" s="1">
        <v>11.532</v>
      </c>
      <c r="E579" s="1">
        <v>0.8014</v>
      </c>
      <c r="F579" s="1">
        <v>1.4019999999999999</v>
      </c>
      <c r="G579" s="1">
        <v>0</v>
      </c>
      <c r="H579" s="12">
        <v>14.648030214297478</v>
      </c>
    </row>
    <row r="580" spans="1:8" x14ac:dyDescent="0.25">
      <c r="A580" s="2">
        <v>44896</v>
      </c>
      <c r="B580" s="3">
        <v>44896</v>
      </c>
      <c r="C580" s="8">
        <v>623</v>
      </c>
      <c r="D580" s="1">
        <v>11.535</v>
      </c>
      <c r="E580" s="1">
        <v>0.80110000000000003</v>
      </c>
      <c r="F580" s="1">
        <v>1.3939999999999999</v>
      </c>
      <c r="G580" s="1">
        <v>0</v>
      </c>
      <c r="H580" s="12">
        <v>14.65458402722029</v>
      </c>
    </row>
    <row r="581" spans="1:8" x14ac:dyDescent="0.25">
      <c r="A581" s="2">
        <v>44896</v>
      </c>
      <c r="B581" s="3">
        <v>44896</v>
      </c>
      <c r="C581" s="8">
        <v>624</v>
      </c>
      <c r="D581" s="1">
        <v>11.532999999999999</v>
      </c>
      <c r="E581" s="1">
        <v>0.80120000000000002</v>
      </c>
      <c r="F581" s="1">
        <v>1.3939999999999999</v>
      </c>
      <c r="G581" s="1">
        <v>0</v>
      </c>
      <c r="H581" s="12">
        <v>14.651128727397413</v>
      </c>
    </row>
    <row r="582" spans="1:8" x14ac:dyDescent="0.25">
      <c r="A582" s="2">
        <v>44896</v>
      </c>
      <c r="B582" s="3">
        <v>44896</v>
      </c>
      <c r="C582" s="8">
        <v>625</v>
      </c>
      <c r="D582" s="1">
        <v>11.534000000000001</v>
      </c>
      <c r="E582" s="1">
        <v>0.80120000000000002</v>
      </c>
      <c r="F582" s="1">
        <v>1.3939999999999999</v>
      </c>
      <c r="G582" s="1">
        <v>0</v>
      </c>
      <c r="H582" s="12">
        <v>14.652399093193599</v>
      </c>
    </row>
    <row r="583" spans="1:8" x14ac:dyDescent="0.25">
      <c r="A583" s="2">
        <v>44896</v>
      </c>
      <c r="B583" s="3">
        <v>44896</v>
      </c>
      <c r="C583" s="8">
        <v>626</v>
      </c>
      <c r="D583" s="1">
        <v>11.534000000000001</v>
      </c>
      <c r="E583" s="1">
        <v>0.80110000000000003</v>
      </c>
      <c r="F583" s="1">
        <v>1.3919999999999999</v>
      </c>
      <c r="G583" s="1">
        <v>0</v>
      </c>
      <c r="H583" s="12">
        <v>14.65331358213774</v>
      </c>
    </row>
    <row r="584" spans="1:8" x14ac:dyDescent="0.25">
      <c r="A584" s="2">
        <v>44896</v>
      </c>
      <c r="B584" s="3">
        <v>44896</v>
      </c>
      <c r="C584" s="8">
        <v>627</v>
      </c>
      <c r="D584" s="1">
        <v>11.532999999999999</v>
      </c>
      <c r="E584" s="1">
        <v>0.80120000000000002</v>
      </c>
      <c r="F584" s="1">
        <v>1.393</v>
      </c>
      <c r="G584" s="1">
        <v>0</v>
      </c>
      <c r="H584" s="12">
        <v>14.651128727397413</v>
      </c>
    </row>
    <row r="585" spans="1:8" x14ac:dyDescent="0.25">
      <c r="A585" s="2">
        <v>44896</v>
      </c>
      <c r="B585" s="3">
        <v>44896</v>
      </c>
      <c r="C585" s="8">
        <v>628</v>
      </c>
      <c r="D585" s="1">
        <v>10.348000000000001</v>
      </c>
      <c r="E585" s="1">
        <v>0.83169999999999999</v>
      </c>
      <c r="F585" s="1">
        <v>1.091</v>
      </c>
      <c r="G585" s="1">
        <v>0</v>
      </c>
      <c r="H585" s="12">
        <v>12.902454366927001</v>
      </c>
    </row>
    <row r="586" spans="1:8" x14ac:dyDescent="0.25">
      <c r="A586" s="2">
        <v>44896</v>
      </c>
      <c r="B586" s="3">
        <v>44896</v>
      </c>
      <c r="C586" s="8">
        <v>629</v>
      </c>
      <c r="D586" s="1">
        <v>10.348000000000001</v>
      </c>
      <c r="E586" s="1">
        <v>0.83169999999999999</v>
      </c>
      <c r="F586" s="1">
        <v>1.0920000000000001</v>
      </c>
      <c r="G586" s="1">
        <v>0</v>
      </c>
      <c r="H586" s="12">
        <v>12.902454366927001</v>
      </c>
    </row>
    <row r="587" spans="1:8" x14ac:dyDescent="0.25">
      <c r="A587" s="2">
        <v>44896</v>
      </c>
      <c r="B587" s="3">
        <v>44896</v>
      </c>
      <c r="C587" s="8">
        <v>630</v>
      </c>
      <c r="D587" s="1">
        <v>11.532999999999999</v>
      </c>
      <c r="E587" s="1">
        <v>0.80120000000000002</v>
      </c>
      <c r="F587" s="1">
        <v>1.3939999999999999</v>
      </c>
      <c r="G587" s="1">
        <v>0</v>
      </c>
      <c r="H587" s="12">
        <v>14.651128727397413</v>
      </c>
    </row>
    <row r="588" spans="1:8" x14ac:dyDescent="0.25">
      <c r="A588" s="2">
        <v>44896</v>
      </c>
      <c r="B588" s="3">
        <v>44896</v>
      </c>
      <c r="C588" s="8">
        <v>631</v>
      </c>
      <c r="D588" s="1">
        <v>11.534000000000001</v>
      </c>
      <c r="E588" s="1">
        <v>0.80130000000000001</v>
      </c>
      <c r="F588" s="1">
        <v>1.399</v>
      </c>
      <c r="G588" s="1">
        <v>0</v>
      </c>
      <c r="H588" s="12">
        <v>14.651484775443301</v>
      </c>
    </row>
    <row r="589" spans="1:8" x14ac:dyDescent="0.25">
      <c r="A589" s="2">
        <v>44896</v>
      </c>
      <c r="B589" s="3">
        <v>44896</v>
      </c>
      <c r="C589" s="8">
        <v>632</v>
      </c>
      <c r="D589" s="1">
        <v>11.534000000000001</v>
      </c>
      <c r="E589" s="1">
        <v>0.80120000000000002</v>
      </c>
      <c r="F589" s="1">
        <v>1.3979999999999999</v>
      </c>
      <c r="G589" s="1">
        <v>0</v>
      </c>
      <c r="H589" s="12">
        <v>14.652399093193599</v>
      </c>
    </row>
    <row r="590" spans="1:8" x14ac:dyDescent="0.25">
      <c r="A590" s="2">
        <v>44896</v>
      </c>
      <c r="B590" s="3">
        <v>44896</v>
      </c>
      <c r="C590" s="8">
        <v>633</v>
      </c>
      <c r="D590" s="1">
        <v>11.535</v>
      </c>
      <c r="E590" s="1">
        <v>0.80120000000000002</v>
      </c>
      <c r="F590" s="1">
        <v>1.3979999999999999</v>
      </c>
      <c r="G590" s="1">
        <v>0</v>
      </c>
      <c r="H590" s="12">
        <v>14.653669458989784</v>
      </c>
    </row>
    <row r="591" spans="1:8" x14ac:dyDescent="0.25">
      <c r="A591" s="2">
        <v>44896</v>
      </c>
      <c r="B591" s="3">
        <v>44896</v>
      </c>
      <c r="C591" s="8">
        <v>634</v>
      </c>
      <c r="D591" s="1">
        <v>10.349</v>
      </c>
      <c r="E591" s="1">
        <v>0.83189999999999997</v>
      </c>
      <c r="F591" s="1">
        <v>1.099</v>
      </c>
      <c r="G591" s="1">
        <v>0</v>
      </c>
      <c r="H591" s="12">
        <v>12.902150016515998</v>
      </c>
    </row>
    <row r="592" spans="1:8" x14ac:dyDescent="0.25">
      <c r="A592" s="2">
        <v>44896</v>
      </c>
      <c r="B592" s="3">
        <v>44896</v>
      </c>
      <c r="C592" s="8">
        <v>635</v>
      </c>
      <c r="D592" s="1">
        <v>10.348000000000001</v>
      </c>
      <c r="E592" s="1">
        <v>0.83169999999999999</v>
      </c>
      <c r="F592" s="1">
        <v>1.091</v>
      </c>
      <c r="G592" s="1">
        <v>0</v>
      </c>
      <c r="H592" s="12">
        <v>12.902454366927001</v>
      </c>
    </row>
    <row r="593" spans="1:8" x14ac:dyDescent="0.25">
      <c r="A593" s="2">
        <v>44896</v>
      </c>
      <c r="B593" s="3">
        <v>44896</v>
      </c>
      <c r="C593" s="8">
        <v>636</v>
      </c>
      <c r="D593" s="1">
        <v>10.348000000000001</v>
      </c>
      <c r="E593" s="1">
        <v>0.83169999999999999</v>
      </c>
      <c r="F593" s="1">
        <v>1.091</v>
      </c>
      <c r="G593" s="1">
        <v>0</v>
      </c>
      <c r="H593" s="12">
        <v>12.902454366927001</v>
      </c>
    </row>
    <row r="594" spans="1:8" x14ac:dyDescent="0.25">
      <c r="A594" s="2">
        <v>44896</v>
      </c>
      <c r="B594" s="3">
        <v>44896</v>
      </c>
      <c r="C594" s="8">
        <v>637</v>
      </c>
      <c r="D594" s="1">
        <v>10.348000000000001</v>
      </c>
      <c r="E594" s="1">
        <v>0.83169999999999999</v>
      </c>
      <c r="F594" s="1">
        <v>1.091</v>
      </c>
      <c r="G594" s="1">
        <v>0</v>
      </c>
      <c r="H594" s="12">
        <v>12.902454366927001</v>
      </c>
    </row>
    <row r="595" spans="1:8" x14ac:dyDescent="0.25">
      <c r="A595" s="2">
        <v>44896</v>
      </c>
      <c r="B595" s="3">
        <v>44896</v>
      </c>
      <c r="C595" s="8">
        <v>638</v>
      </c>
      <c r="D595" s="1">
        <v>11.526999999999999</v>
      </c>
      <c r="E595" s="1">
        <v>0.80159999999999998</v>
      </c>
      <c r="F595" s="1">
        <v>1.3959999999999999</v>
      </c>
      <c r="G595" s="1">
        <v>0</v>
      </c>
      <c r="H595" s="12">
        <v>14.639852507227769</v>
      </c>
    </row>
    <row r="596" spans="1:8" x14ac:dyDescent="0.25">
      <c r="A596" s="2">
        <v>44896</v>
      </c>
      <c r="B596" s="3">
        <v>44896</v>
      </c>
      <c r="C596" s="8">
        <v>639</v>
      </c>
      <c r="D596" s="1">
        <v>11.521000000000001</v>
      </c>
      <c r="E596" s="1">
        <v>0.80179999999999996</v>
      </c>
      <c r="F596" s="1">
        <v>1.4019999999999999</v>
      </c>
      <c r="G596" s="1">
        <v>0</v>
      </c>
      <c r="H596" s="12">
        <v>14.630407177667177</v>
      </c>
    </row>
    <row r="597" spans="1:8" x14ac:dyDescent="0.25">
      <c r="A597" s="2">
        <v>44896</v>
      </c>
      <c r="B597" s="3">
        <v>44896</v>
      </c>
      <c r="C597" s="8">
        <v>640</v>
      </c>
      <c r="D597" s="1">
        <v>11.532999999999999</v>
      </c>
      <c r="E597" s="1">
        <v>0.80169999999999997</v>
      </c>
      <c r="F597" s="1">
        <v>1.41</v>
      </c>
      <c r="G597" s="1">
        <v>0</v>
      </c>
      <c r="H597" s="12">
        <v>14.646559245725788</v>
      </c>
    </row>
    <row r="598" spans="1:8" x14ac:dyDescent="0.25">
      <c r="A598" s="2">
        <v>44896</v>
      </c>
      <c r="B598" s="3">
        <v>44896</v>
      </c>
      <c r="C598" s="8">
        <v>641</v>
      </c>
      <c r="D598" s="1">
        <v>11.532</v>
      </c>
      <c r="E598" s="1">
        <v>0.80159999999999998</v>
      </c>
      <c r="F598" s="1">
        <v>1.4079999999999999</v>
      </c>
      <c r="G598" s="1">
        <v>0</v>
      </c>
      <c r="H598" s="12">
        <v>14.646202751223271</v>
      </c>
    </row>
    <row r="599" spans="1:8" x14ac:dyDescent="0.25">
      <c r="A599" s="2">
        <v>44896</v>
      </c>
      <c r="B599" s="3">
        <v>44896</v>
      </c>
      <c r="C599" s="8">
        <v>642</v>
      </c>
      <c r="D599" s="1">
        <v>11.532</v>
      </c>
      <c r="E599" s="1">
        <v>0.80159999999999998</v>
      </c>
      <c r="F599" s="1">
        <v>1.4059999999999999</v>
      </c>
      <c r="G599" s="1">
        <v>0</v>
      </c>
      <c r="H599" s="12">
        <v>14.646202751223271</v>
      </c>
    </row>
    <row r="600" spans="1:8" x14ac:dyDescent="0.25">
      <c r="A600" s="2">
        <v>44896</v>
      </c>
      <c r="B600" s="3">
        <v>44896</v>
      </c>
      <c r="C600" s="8">
        <v>643</v>
      </c>
      <c r="D600" s="1">
        <v>11.526</v>
      </c>
      <c r="E600" s="1">
        <v>0.80149999999999999</v>
      </c>
      <c r="F600" s="1">
        <v>1.39</v>
      </c>
      <c r="G600" s="1">
        <v>0</v>
      </c>
      <c r="H600" s="12">
        <v>14.639495629101615</v>
      </c>
    </row>
    <row r="601" spans="1:8" x14ac:dyDescent="0.25">
      <c r="A601" s="2">
        <v>44896</v>
      </c>
      <c r="B601" s="3">
        <v>44896</v>
      </c>
      <c r="C601" s="8">
        <v>644</v>
      </c>
      <c r="D601" s="1">
        <v>11.532</v>
      </c>
      <c r="E601" s="1">
        <v>0.80169999999999997</v>
      </c>
      <c r="F601" s="1">
        <v>1.41</v>
      </c>
      <c r="G601" s="1">
        <v>0</v>
      </c>
      <c r="H601" s="12">
        <v>14.645289276138888</v>
      </c>
    </row>
    <row r="602" spans="1:8" x14ac:dyDescent="0.25">
      <c r="A602" s="2">
        <v>44896</v>
      </c>
      <c r="B602" s="3">
        <v>44896</v>
      </c>
      <c r="C602" s="8">
        <v>645</v>
      </c>
      <c r="D602" s="1">
        <v>11.539</v>
      </c>
      <c r="E602" s="1">
        <v>0.79969999999999997</v>
      </c>
      <c r="F602" s="1">
        <v>1.3220000000000001</v>
      </c>
      <c r="G602" s="1">
        <v>0</v>
      </c>
      <c r="H602" s="12">
        <v>14.672492215935403</v>
      </c>
    </row>
    <row r="603" spans="1:8" x14ac:dyDescent="0.25">
      <c r="A603" s="2">
        <v>44896</v>
      </c>
      <c r="B603" s="3">
        <v>44896</v>
      </c>
      <c r="C603" s="8">
        <v>646</v>
      </c>
      <c r="D603" s="1">
        <v>11.526</v>
      </c>
      <c r="E603" s="1">
        <v>0.80169999999999997</v>
      </c>
      <c r="F603" s="1">
        <v>1.3959999999999999</v>
      </c>
      <c r="G603" s="1">
        <v>0</v>
      </c>
      <c r="H603" s="12">
        <v>14.637669458617484</v>
      </c>
    </row>
    <row r="604" spans="1:8" x14ac:dyDescent="0.25">
      <c r="A604" s="2">
        <v>44896</v>
      </c>
      <c r="B604" s="3">
        <v>44896</v>
      </c>
      <c r="C604" s="8">
        <v>647</v>
      </c>
      <c r="D604" s="1">
        <v>11.534000000000001</v>
      </c>
      <c r="E604" s="1">
        <v>0.80130000000000001</v>
      </c>
      <c r="F604" s="1">
        <v>1.399</v>
      </c>
      <c r="G604" s="1">
        <v>0</v>
      </c>
      <c r="H604" s="12">
        <v>14.651484775443301</v>
      </c>
    </row>
    <row r="605" spans="1:8" x14ac:dyDescent="0.25">
      <c r="A605" s="2">
        <v>44896</v>
      </c>
      <c r="B605" s="3">
        <v>44896</v>
      </c>
      <c r="C605" s="8">
        <v>648</v>
      </c>
      <c r="D605" s="1">
        <v>11.537000000000001</v>
      </c>
      <c r="E605" s="1">
        <v>0.8014</v>
      </c>
      <c r="F605" s="1">
        <v>1.401</v>
      </c>
      <c r="G605" s="1">
        <v>0</v>
      </c>
      <c r="H605" s="12">
        <v>14.654381250637357</v>
      </c>
    </row>
    <row r="606" spans="1:8" x14ac:dyDescent="0.25">
      <c r="A606" s="2">
        <v>44896</v>
      </c>
      <c r="B606" s="3">
        <v>44896</v>
      </c>
      <c r="C606" s="8">
        <v>649</v>
      </c>
      <c r="D606" s="1">
        <v>10.347</v>
      </c>
      <c r="E606" s="1">
        <v>0.83169999999999999</v>
      </c>
      <c r="F606" s="1">
        <v>1.0880000000000001</v>
      </c>
      <c r="G606" s="1">
        <v>0</v>
      </c>
      <c r="H606" s="12">
        <v>12.901207512040362</v>
      </c>
    </row>
    <row r="607" spans="1:8" x14ac:dyDescent="0.25">
      <c r="A607" s="2">
        <v>44896</v>
      </c>
      <c r="B607" s="3">
        <v>44896</v>
      </c>
      <c r="C607" s="8">
        <v>650</v>
      </c>
      <c r="D607" s="1">
        <v>11.526</v>
      </c>
      <c r="E607" s="1">
        <v>0.80149999999999999</v>
      </c>
      <c r="F607" s="1">
        <v>1.3919999999999999</v>
      </c>
      <c r="G607" s="1">
        <v>0</v>
      </c>
      <c r="H607" s="12">
        <v>14.639495629101615</v>
      </c>
    </row>
    <row r="608" spans="1:8" x14ac:dyDescent="0.25">
      <c r="A608" s="2">
        <v>44896</v>
      </c>
      <c r="B608" s="3">
        <v>44896</v>
      </c>
      <c r="C608" s="8">
        <v>667</v>
      </c>
      <c r="D608" s="1">
        <v>11.523999999999999</v>
      </c>
      <c r="E608" s="1">
        <v>0.80159999999999998</v>
      </c>
      <c r="F608" s="1">
        <v>1.395</v>
      </c>
      <c r="G608" s="1">
        <v>0</v>
      </c>
      <c r="H608" s="12">
        <v>14.636042360830468</v>
      </c>
    </row>
    <row r="609" spans="1:8" x14ac:dyDescent="0.25">
      <c r="A609" s="2">
        <v>44896</v>
      </c>
      <c r="B609" s="3">
        <v>44896</v>
      </c>
      <c r="C609" s="8">
        <v>675</v>
      </c>
      <c r="D609" s="1">
        <v>11.522</v>
      </c>
      <c r="E609" s="1">
        <v>0.80169999999999997</v>
      </c>
      <c r="F609" s="1">
        <v>1.395</v>
      </c>
      <c r="G609" s="1">
        <v>0</v>
      </c>
      <c r="H609" s="12">
        <v>14.632589580269881</v>
      </c>
    </row>
    <row r="610" spans="1:8" x14ac:dyDescent="0.25">
      <c r="A610" s="2">
        <v>44896</v>
      </c>
      <c r="B610" s="3">
        <v>44896</v>
      </c>
      <c r="C610" s="8">
        <v>351</v>
      </c>
      <c r="D610" s="1">
        <v>11.526999999999999</v>
      </c>
      <c r="E610" s="1">
        <v>0.8014</v>
      </c>
      <c r="F610" s="1">
        <v>1.39</v>
      </c>
      <c r="G610" s="1">
        <v>0</v>
      </c>
      <c r="H610" s="12">
        <v>14.641679177957597</v>
      </c>
    </row>
    <row r="611" spans="1:8" x14ac:dyDescent="0.25">
      <c r="A611" s="2">
        <v>44896</v>
      </c>
      <c r="B611" s="3">
        <v>44896</v>
      </c>
      <c r="C611" s="8">
        <v>360</v>
      </c>
      <c r="D611" s="1">
        <v>10.348000000000001</v>
      </c>
      <c r="E611" s="1">
        <v>0.83160000000000001</v>
      </c>
      <c r="F611" s="1">
        <v>1.089</v>
      </c>
      <c r="G611" s="1">
        <v>0</v>
      </c>
      <c r="H611" s="12">
        <v>12.903230104451643</v>
      </c>
    </row>
  </sheetData>
  <autoFilter ref="A1:H611" xr:uid="{49DAF37A-3002-49EE-BF10-E2C8409BEF0D}"/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F3E5-F4D7-4680-88EA-0967FB129F9E}">
  <dimension ref="A1:H610"/>
  <sheetViews>
    <sheetView workbookViewId="0">
      <selection activeCell="H611" sqref="H611"/>
    </sheetView>
  </sheetViews>
  <sheetFormatPr baseColWidth="10" defaultRowHeight="15" x14ac:dyDescent="0.25"/>
  <cols>
    <col min="8" max="8" width="15.57031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>
        <v>44927</v>
      </c>
      <c r="B2" s="3">
        <v>44927</v>
      </c>
      <c r="C2">
        <v>2</v>
      </c>
      <c r="D2" s="1">
        <v>11.491</v>
      </c>
      <c r="E2" s="1">
        <v>0.76619999999999999</v>
      </c>
      <c r="F2" s="1">
        <v>0.443</v>
      </c>
      <c r="G2" s="1">
        <v>0</v>
      </c>
      <c r="H2" s="12">
        <v>14.927463339435665</v>
      </c>
    </row>
    <row r="3" spans="1:8" x14ac:dyDescent="0.25">
      <c r="A3" s="2">
        <v>44927</v>
      </c>
      <c r="B3" s="3">
        <v>44927</v>
      </c>
      <c r="C3">
        <v>3</v>
      </c>
      <c r="D3" s="1">
        <v>11.492000000000001</v>
      </c>
      <c r="E3" s="1">
        <v>0.7661</v>
      </c>
      <c r="F3" s="1">
        <v>0.44</v>
      </c>
      <c r="G3" s="1">
        <v>0</v>
      </c>
      <c r="H3" s="12">
        <v>14.92973669968571</v>
      </c>
    </row>
    <row r="4" spans="1:8" x14ac:dyDescent="0.25">
      <c r="A4" s="2">
        <v>44927</v>
      </c>
      <c r="B4" s="3">
        <v>44927</v>
      </c>
      <c r="C4">
        <v>4</v>
      </c>
      <c r="D4" s="1">
        <v>11.539</v>
      </c>
      <c r="E4" s="1">
        <v>0.8014</v>
      </c>
      <c r="F4" s="1">
        <v>1.4159999999999999</v>
      </c>
      <c r="G4" s="1">
        <v>0</v>
      </c>
      <c r="H4" s="12">
        <v>14.656921665173307</v>
      </c>
    </row>
    <row r="5" spans="1:8" x14ac:dyDescent="0.25">
      <c r="A5" s="2">
        <v>44927</v>
      </c>
      <c r="B5" s="3">
        <v>44927</v>
      </c>
      <c r="C5">
        <v>10</v>
      </c>
      <c r="D5" s="1">
        <v>11.542999999999999</v>
      </c>
      <c r="E5" s="1">
        <v>0.79920000000000002</v>
      </c>
      <c r="F5" s="1">
        <v>1.3560000000000001</v>
      </c>
      <c r="G5">
        <v>0</v>
      </c>
      <c r="H5" s="12">
        <v>14.682169059254647</v>
      </c>
    </row>
    <row r="6" spans="1:8" x14ac:dyDescent="0.25">
      <c r="A6" s="2">
        <v>44927</v>
      </c>
      <c r="B6" s="3">
        <v>44927</v>
      </c>
      <c r="C6">
        <v>11</v>
      </c>
      <c r="D6" s="1">
        <v>11.542999999999999</v>
      </c>
      <c r="E6" s="1">
        <v>0.79910000000000003</v>
      </c>
      <c r="F6" s="1">
        <v>1.355</v>
      </c>
      <c r="G6">
        <v>0</v>
      </c>
      <c r="H6" s="12">
        <v>14.683087699584609</v>
      </c>
    </row>
    <row r="7" spans="1:8" x14ac:dyDescent="0.25">
      <c r="A7" s="2">
        <v>44927</v>
      </c>
      <c r="B7" s="3">
        <v>44927</v>
      </c>
      <c r="C7" s="8">
        <v>50</v>
      </c>
      <c r="D7" s="1">
        <v>11.542999999999999</v>
      </c>
      <c r="E7" s="1">
        <v>0.80020000000000002</v>
      </c>
      <c r="F7" s="1">
        <v>1.383</v>
      </c>
      <c r="G7" s="1">
        <v>0</v>
      </c>
      <c r="H7" s="12">
        <v>14.67299212913796</v>
      </c>
    </row>
    <row r="8" spans="1:8" x14ac:dyDescent="0.25">
      <c r="A8" s="2">
        <v>44927</v>
      </c>
      <c r="B8" s="3">
        <v>44927</v>
      </c>
      <c r="C8" s="8">
        <v>51</v>
      </c>
      <c r="D8" s="1">
        <v>11.548</v>
      </c>
      <c r="E8" s="1">
        <v>0.79820000000000002</v>
      </c>
      <c r="F8" s="1">
        <v>1.31</v>
      </c>
      <c r="G8" s="1">
        <v>0</v>
      </c>
      <c r="H8" s="12">
        <v>14.697726983843662</v>
      </c>
    </row>
    <row r="9" spans="1:8" x14ac:dyDescent="0.25">
      <c r="A9" s="2">
        <v>44927</v>
      </c>
      <c r="B9" s="3">
        <v>44927</v>
      </c>
      <c r="C9" s="8">
        <v>52</v>
      </c>
      <c r="D9" s="1">
        <v>11.55</v>
      </c>
      <c r="E9" s="1">
        <v>0.7974</v>
      </c>
      <c r="F9" s="1">
        <v>1.276</v>
      </c>
      <c r="G9" s="1">
        <v>0</v>
      </c>
      <c r="H9" s="12">
        <v>14.707644739037985</v>
      </c>
    </row>
    <row r="10" spans="1:8" x14ac:dyDescent="0.25">
      <c r="A10" s="2">
        <v>44927</v>
      </c>
      <c r="B10" s="3">
        <v>44927</v>
      </c>
      <c r="C10" s="8">
        <v>53</v>
      </c>
      <c r="D10" s="1">
        <v>11.548999999999999</v>
      </c>
      <c r="E10" s="1">
        <v>0.7974</v>
      </c>
      <c r="F10" s="1">
        <v>1.278</v>
      </c>
      <c r="G10" s="1">
        <v>0</v>
      </c>
      <c r="H10" s="12">
        <v>14.706371349883089</v>
      </c>
    </row>
    <row r="11" spans="1:8" x14ac:dyDescent="0.25">
      <c r="A11" s="2">
        <v>44927</v>
      </c>
      <c r="B11" s="3">
        <v>44927</v>
      </c>
      <c r="C11" s="8">
        <v>54</v>
      </c>
      <c r="D11" s="1">
        <v>11.55</v>
      </c>
      <c r="E11" s="1">
        <v>0.7974</v>
      </c>
      <c r="F11" s="1">
        <v>1.276</v>
      </c>
      <c r="G11" s="1">
        <v>0</v>
      </c>
      <c r="H11" s="12">
        <v>14.707644739037985</v>
      </c>
    </row>
    <row r="12" spans="1:8" x14ac:dyDescent="0.25">
      <c r="A12" s="2">
        <v>44927</v>
      </c>
      <c r="B12" s="3">
        <v>44927</v>
      </c>
      <c r="C12" s="8">
        <v>55</v>
      </c>
      <c r="D12" s="1">
        <v>11.542999999999999</v>
      </c>
      <c r="E12" s="1">
        <v>0.79920000000000002</v>
      </c>
      <c r="F12" s="1">
        <v>1.355</v>
      </c>
      <c r="G12" s="1">
        <v>0</v>
      </c>
      <c r="H12" s="12">
        <v>14.682169059254647</v>
      </c>
    </row>
    <row r="13" spans="1:8" x14ac:dyDescent="0.25">
      <c r="A13" s="2">
        <v>44927</v>
      </c>
      <c r="B13" s="3">
        <v>44927</v>
      </c>
      <c r="C13" s="8">
        <v>56</v>
      </c>
      <c r="D13" s="1">
        <v>11.542999999999999</v>
      </c>
      <c r="E13" s="1">
        <v>0.79910000000000003</v>
      </c>
      <c r="F13" s="1">
        <v>1.3560000000000001</v>
      </c>
      <c r="G13" s="1">
        <v>0</v>
      </c>
      <c r="H13" s="12">
        <v>14.683087699584609</v>
      </c>
    </row>
    <row r="14" spans="1:8" x14ac:dyDescent="0.25">
      <c r="A14" s="2">
        <v>44927</v>
      </c>
      <c r="B14" s="3">
        <v>44927</v>
      </c>
      <c r="C14" s="8">
        <v>58</v>
      </c>
      <c r="D14" s="1">
        <v>11.542999999999999</v>
      </c>
      <c r="E14" s="1">
        <v>0.79920000000000002</v>
      </c>
      <c r="F14" s="1">
        <v>1.355</v>
      </c>
      <c r="G14" s="1">
        <v>0</v>
      </c>
      <c r="H14" s="12">
        <v>14.682169059254647</v>
      </c>
    </row>
    <row r="15" spans="1:8" x14ac:dyDescent="0.25">
      <c r="A15" s="2">
        <v>44927</v>
      </c>
      <c r="B15" s="3">
        <v>44927</v>
      </c>
      <c r="C15" s="8">
        <v>59</v>
      </c>
      <c r="D15" s="1">
        <v>11.542999999999999</v>
      </c>
      <c r="E15" s="1">
        <v>0.79910000000000003</v>
      </c>
      <c r="F15" s="1">
        <v>1.3540000000000001</v>
      </c>
      <c r="G15" s="1">
        <v>0</v>
      </c>
      <c r="H15" s="12">
        <v>14.683087699584609</v>
      </c>
    </row>
    <row r="16" spans="1:8" x14ac:dyDescent="0.25">
      <c r="A16" s="2">
        <v>44927</v>
      </c>
      <c r="B16" s="3">
        <v>44927</v>
      </c>
      <c r="C16" s="8">
        <v>60</v>
      </c>
      <c r="D16" s="1">
        <v>11.542999999999999</v>
      </c>
      <c r="E16" s="1">
        <v>0.79910000000000003</v>
      </c>
      <c r="F16" s="1">
        <v>1.355</v>
      </c>
      <c r="G16" s="1">
        <v>0</v>
      </c>
      <c r="H16" s="12">
        <v>14.683087699584609</v>
      </c>
    </row>
    <row r="17" spans="1:8" x14ac:dyDescent="0.25">
      <c r="A17" s="2">
        <v>44927</v>
      </c>
      <c r="B17" s="3">
        <v>44927</v>
      </c>
      <c r="C17" s="8">
        <v>61</v>
      </c>
      <c r="D17" s="1">
        <v>11.542999999999999</v>
      </c>
      <c r="E17" s="1">
        <v>0.80020000000000002</v>
      </c>
      <c r="F17" s="1">
        <v>1.383</v>
      </c>
      <c r="G17" s="1">
        <v>0</v>
      </c>
      <c r="H17" s="12">
        <v>14.67299212913796</v>
      </c>
    </row>
    <row r="18" spans="1:8" x14ac:dyDescent="0.25">
      <c r="A18" s="2">
        <v>44927</v>
      </c>
      <c r="B18" s="3">
        <v>44927</v>
      </c>
      <c r="C18" s="8">
        <v>62</v>
      </c>
      <c r="D18" s="1">
        <v>10.255000000000001</v>
      </c>
      <c r="E18" s="1">
        <v>0.81389999999999996</v>
      </c>
      <c r="F18" s="1">
        <v>1.395</v>
      </c>
      <c r="G18" s="1">
        <v>0</v>
      </c>
      <c r="H18" s="12">
        <v>12.925561039240714</v>
      </c>
    </row>
    <row r="19" spans="1:8" x14ac:dyDescent="0.25">
      <c r="A19" s="2">
        <v>44927</v>
      </c>
      <c r="B19" s="3">
        <v>44927</v>
      </c>
      <c r="C19" s="8">
        <v>63</v>
      </c>
      <c r="D19" s="1">
        <v>11.542999999999999</v>
      </c>
      <c r="E19" s="1">
        <v>0.79920000000000002</v>
      </c>
      <c r="F19" s="1">
        <v>1.355</v>
      </c>
      <c r="G19" s="1">
        <v>0</v>
      </c>
      <c r="H19" s="12">
        <v>14.682169059254647</v>
      </c>
    </row>
    <row r="20" spans="1:8" x14ac:dyDescent="0.25">
      <c r="A20" s="2">
        <v>44927</v>
      </c>
      <c r="B20" s="3">
        <v>44927</v>
      </c>
      <c r="C20" s="8">
        <v>64</v>
      </c>
      <c r="D20" s="1">
        <v>11.542999999999999</v>
      </c>
      <c r="E20" s="1">
        <v>0.79930000000000001</v>
      </c>
      <c r="F20" s="1">
        <v>1.363</v>
      </c>
      <c r="G20" s="1">
        <v>0</v>
      </c>
      <c r="H20" s="12">
        <v>14.681250591325986</v>
      </c>
    </row>
    <row r="21" spans="1:8" x14ac:dyDescent="0.25">
      <c r="A21" s="2">
        <v>44927</v>
      </c>
      <c r="B21" s="3">
        <v>44927</v>
      </c>
      <c r="C21" s="8">
        <v>65</v>
      </c>
      <c r="D21" s="1">
        <v>11.544</v>
      </c>
      <c r="E21" s="1">
        <v>0.80069999999999997</v>
      </c>
      <c r="F21" s="1">
        <v>1.407</v>
      </c>
      <c r="G21" s="1">
        <v>0</v>
      </c>
      <c r="H21" s="12">
        <v>14.66968087468693</v>
      </c>
    </row>
    <row r="22" spans="1:8" x14ac:dyDescent="0.25">
      <c r="A22" s="2">
        <v>44927</v>
      </c>
      <c r="B22" s="3">
        <v>44927</v>
      </c>
      <c r="C22" s="8">
        <v>66</v>
      </c>
      <c r="D22" s="1">
        <v>10.334</v>
      </c>
      <c r="E22" s="1">
        <v>0.83</v>
      </c>
      <c r="F22" s="1">
        <v>1.0449999999999999</v>
      </c>
      <c r="G22" s="1">
        <v>0</v>
      </c>
      <c r="H22" s="12">
        <v>12.898187128990562</v>
      </c>
    </row>
    <row r="23" spans="1:8" x14ac:dyDescent="0.25">
      <c r="A23" s="2">
        <v>44927</v>
      </c>
      <c r="B23" s="3">
        <v>44927</v>
      </c>
      <c r="C23" s="8">
        <v>67</v>
      </c>
      <c r="D23" s="1">
        <v>10.334</v>
      </c>
      <c r="E23" s="1">
        <v>0.83</v>
      </c>
      <c r="F23" s="1">
        <v>1.0469999999999999</v>
      </c>
      <c r="G23" s="1">
        <v>0</v>
      </c>
      <c r="H23" s="12">
        <v>12.898187128990562</v>
      </c>
    </row>
    <row r="24" spans="1:8" x14ac:dyDescent="0.25">
      <c r="A24" s="2">
        <v>44927</v>
      </c>
      <c r="B24" s="3">
        <v>44927</v>
      </c>
      <c r="C24" s="8">
        <v>674</v>
      </c>
      <c r="D24" s="1">
        <v>11.483000000000001</v>
      </c>
      <c r="E24" s="1">
        <v>0.79749999999999999</v>
      </c>
      <c r="F24" s="1">
        <v>1.5049999999999999</v>
      </c>
      <c r="G24" s="1">
        <v>0</v>
      </c>
      <c r="H24" s="12">
        <v>14.621410876564431</v>
      </c>
    </row>
    <row r="25" spans="1:8" x14ac:dyDescent="0.25">
      <c r="A25" s="2">
        <v>44927</v>
      </c>
      <c r="B25" s="3">
        <v>44927</v>
      </c>
      <c r="C25" s="8">
        <v>68</v>
      </c>
      <c r="D25" s="1">
        <v>11.503</v>
      </c>
      <c r="E25" s="1">
        <v>0.79859999999999998</v>
      </c>
      <c r="F25" s="1">
        <v>1.4730000000000001</v>
      </c>
      <c r="G25" s="1">
        <v>0</v>
      </c>
      <c r="H25" s="12">
        <v>14.636786205978387</v>
      </c>
    </row>
    <row r="26" spans="1:8" x14ac:dyDescent="0.25">
      <c r="A26" s="2">
        <v>44927</v>
      </c>
      <c r="B26" s="3">
        <v>44927</v>
      </c>
      <c r="C26" s="8">
        <v>69</v>
      </c>
      <c r="D26" s="1">
        <v>11.483000000000001</v>
      </c>
      <c r="E26" s="1">
        <v>0.79749999999999999</v>
      </c>
      <c r="F26" s="1">
        <v>1.5069999999999999</v>
      </c>
      <c r="G26" s="1">
        <v>0</v>
      </c>
      <c r="H26" s="12">
        <v>14.621410876564431</v>
      </c>
    </row>
    <row r="27" spans="1:8" x14ac:dyDescent="0.25">
      <c r="A27" s="2">
        <v>44927</v>
      </c>
      <c r="B27" s="3">
        <v>44927</v>
      </c>
      <c r="C27" s="8">
        <v>70</v>
      </c>
      <c r="D27" s="1">
        <v>11.544</v>
      </c>
      <c r="E27" s="1">
        <v>0.80069999999999997</v>
      </c>
      <c r="F27" s="1">
        <v>1.407</v>
      </c>
      <c r="G27" s="1">
        <v>0</v>
      </c>
      <c r="H27" s="12">
        <v>14.66968087468693</v>
      </c>
    </row>
    <row r="28" spans="1:8" x14ac:dyDescent="0.25">
      <c r="A28" s="2">
        <v>44927</v>
      </c>
      <c r="B28" s="3">
        <v>44927</v>
      </c>
      <c r="C28" s="8">
        <v>71</v>
      </c>
      <c r="D28" s="1">
        <v>11.545</v>
      </c>
      <c r="E28" s="1">
        <v>0.80179999999999996</v>
      </c>
      <c r="F28" s="1">
        <v>1.4419999999999999</v>
      </c>
      <c r="G28" s="1">
        <v>0</v>
      </c>
      <c r="H28" s="12">
        <v>14.660884547015671</v>
      </c>
    </row>
    <row r="29" spans="1:8" x14ac:dyDescent="0.25">
      <c r="A29" s="2">
        <v>44927</v>
      </c>
      <c r="B29" s="3">
        <v>44927</v>
      </c>
      <c r="C29" s="8">
        <v>72</v>
      </c>
      <c r="D29" s="1">
        <v>11.544</v>
      </c>
      <c r="E29" s="1">
        <v>0.80069999999999997</v>
      </c>
      <c r="F29" s="1">
        <v>1.407</v>
      </c>
      <c r="G29" s="1">
        <v>0</v>
      </c>
      <c r="H29" s="12">
        <v>14.66968087468693</v>
      </c>
    </row>
    <row r="30" spans="1:8" x14ac:dyDescent="0.25">
      <c r="A30" s="2">
        <v>44927</v>
      </c>
      <c r="B30" s="3">
        <v>44927</v>
      </c>
      <c r="C30" s="8">
        <v>73</v>
      </c>
      <c r="D30" s="1">
        <v>11.544</v>
      </c>
      <c r="E30" s="1">
        <v>0.80069999999999997</v>
      </c>
      <c r="F30" s="1">
        <v>1.407</v>
      </c>
      <c r="G30" s="1">
        <v>0</v>
      </c>
      <c r="H30" s="12">
        <v>14.66968087468693</v>
      </c>
    </row>
    <row r="31" spans="1:8" x14ac:dyDescent="0.25">
      <c r="A31" s="2">
        <v>44927</v>
      </c>
      <c r="B31" s="3">
        <v>44927</v>
      </c>
      <c r="C31" s="8">
        <v>74</v>
      </c>
      <c r="D31" s="1">
        <v>11.544</v>
      </c>
      <c r="E31" s="1">
        <v>0.80069999999999997</v>
      </c>
      <c r="F31" s="1">
        <v>1.407</v>
      </c>
      <c r="G31" s="1">
        <v>0</v>
      </c>
      <c r="H31" s="12">
        <v>14.66968087468693</v>
      </c>
    </row>
    <row r="32" spans="1:8" x14ac:dyDescent="0.25">
      <c r="A32" s="2">
        <v>44927</v>
      </c>
      <c r="B32" s="3">
        <v>44927</v>
      </c>
      <c r="C32" s="8">
        <v>75</v>
      </c>
      <c r="D32" s="1">
        <v>11.544</v>
      </c>
      <c r="E32" s="1">
        <v>0.80069999999999997</v>
      </c>
      <c r="F32" s="1">
        <v>1.407</v>
      </c>
      <c r="G32" s="1">
        <v>0</v>
      </c>
      <c r="H32" s="12">
        <v>14.66968087468693</v>
      </c>
    </row>
    <row r="33" spans="1:8" x14ac:dyDescent="0.25">
      <c r="A33" s="2">
        <v>44927</v>
      </c>
      <c r="B33" s="3">
        <v>44927</v>
      </c>
      <c r="C33" s="8">
        <v>76</v>
      </c>
      <c r="D33" s="1">
        <v>10.333</v>
      </c>
      <c r="E33" s="1">
        <v>0.82989999999999997</v>
      </c>
      <c r="F33" s="1">
        <v>1.044</v>
      </c>
      <c r="G33" s="1">
        <v>0</v>
      </c>
      <c r="H33" s="12">
        <v>12.897715992104553</v>
      </c>
    </row>
    <row r="34" spans="1:8" x14ac:dyDescent="0.25">
      <c r="A34" s="2">
        <v>44927</v>
      </c>
      <c r="B34" s="3">
        <v>44927</v>
      </c>
      <c r="C34" s="8">
        <v>77</v>
      </c>
      <c r="D34" s="1">
        <v>10.333</v>
      </c>
      <c r="E34" s="1">
        <v>0.82979999999999998</v>
      </c>
      <c r="F34" s="1">
        <v>1.0429999999999999</v>
      </c>
      <c r="G34" s="1">
        <v>0</v>
      </c>
      <c r="H34" s="12">
        <v>12.898493126801856</v>
      </c>
    </row>
    <row r="35" spans="1:8" x14ac:dyDescent="0.25">
      <c r="A35" s="2">
        <v>44927</v>
      </c>
      <c r="B35" s="3">
        <v>44927</v>
      </c>
      <c r="C35" s="8">
        <v>78</v>
      </c>
      <c r="D35" s="1">
        <v>10.336</v>
      </c>
      <c r="E35" s="1">
        <v>0.83030000000000004</v>
      </c>
      <c r="F35" s="1">
        <v>1.0529999999999999</v>
      </c>
      <c r="G35" s="1">
        <v>0</v>
      </c>
      <c r="H35" s="12">
        <v>12.898352574279972</v>
      </c>
    </row>
    <row r="36" spans="1:8" x14ac:dyDescent="0.25">
      <c r="A36" s="2">
        <v>44927</v>
      </c>
      <c r="B36" s="3">
        <v>44927</v>
      </c>
      <c r="C36" s="8">
        <v>79</v>
      </c>
      <c r="D36" s="1">
        <v>10.333</v>
      </c>
      <c r="E36" s="1">
        <v>0.82989999999999997</v>
      </c>
      <c r="F36" s="1">
        <v>1.0449999999999999</v>
      </c>
      <c r="G36" s="1">
        <v>0</v>
      </c>
      <c r="H36" s="12">
        <v>12.897715992104553</v>
      </c>
    </row>
    <row r="37" spans="1:8" x14ac:dyDescent="0.25">
      <c r="A37" s="2">
        <v>44927</v>
      </c>
      <c r="B37" s="3">
        <v>44927</v>
      </c>
      <c r="C37" s="8">
        <v>80</v>
      </c>
      <c r="D37" s="1">
        <v>10.334</v>
      </c>
      <c r="E37" s="1">
        <v>0.83</v>
      </c>
      <c r="F37" s="1">
        <v>1.0469999999999999</v>
      </c>
      <c r="G37" s="1">
        <v>0</v>
      </c>
      <c r="H37" s="12">
        <v>12.898187128990562</v>
      </c>
    </row>
    <row r="38" spans="1:8" x14ac:dyDescent="0.25">
      <c r="A38" s="2">
        <v>44927</v>
      </c>
      <c r="B38" s="3">
        <v>44927</v>
      </c>
      <c r="C38" s="8">
        <v>81</v>
      </c>
      <c r="D38" s="1">
        <v>11.544</v>
      </c>
      <c r="E38" s="1">
        <v>0.80179999999999996</v>
      </c>
      <c r="F38" s="1">
        <v>1.4430000000000001</v>
      </c>
      <c r="G38" s="1">
        <v>0</v>
      </c>
      <c r="H38" s="12">
        <v>14.659614656626152</v>
      </c>
    </row>
    <row r="39" spans="1:8" x14ac:dyDescent="0.25">
      <c r="A39" s="2">
        <v>44927</v>
      </c>
      <c r="B39" s="3">
        <v>44927</v>
      </c>
      <c r="C39" s="8">
        <v>82</v>
      </c>
      <c r="D39" s="1">
        <v>11.483000000000001</v>
      </c>
      <c r="E39" s="1">
        <v>0.79749999999999999</v>
      </c>
      <c r="F39" s="1">
        <v>1.506</v>
      </c>
      <c r="G39" s="1">
        <v>0</v>
      </c>
      <c r="H39" s="12">
        <v>14.621410876564431</v>
      </c>
    </row>
    <row r="40" spans="1:8" x14ac:dyDescent="0.25">
      <c r="A40" s="2">
        <v>44927</v>
      </c>
      <c r="B40" s="3">
        <v>44927</v>
      </c>
      <c r="C40" s="8">
        <v>83</v>
      </c>
      <c r="D40" s="1">
        <v>10.334</v>
      </c>
      <c r="E40" s="1">
        <v>0.83</v>
      </c>
      <c r="F40" s="1">
        <v>1.0469999999999999</v>
      </c>
      <c r="G40" s="1">
        <v>0</v>
      </c>
      <c r="H40" s="12">
        <v>12.898187128990562</v>
      </c>
    </row>
    <row r="41" spans="1:8" x14ac:dyDescent="0.25">
      <c r="A41" s="2">
        <v>44927</v>
      </c>
      <c r="B41" s="3">
        <v>44927</v>
      </c>
      <c r="C41" s="8">
        <v>84</v>
      </c>
      <c r="D41" s="1">
        <v>10.335000000000001</v>
      </c>
      <c r="E41" s="1">
        <v>0.83009999999999995</v>
      </c>
      <c r="F41" s="1">
        <v>1.0489999999999999</v>
      </c>
      <c r="G41" s="1">
        <v>0</v>
      </c>
      <c r="H41" s="12">
        <v>12.898658255920878</v>
      </c>
    </row>
    <row r="42" spans="1:8" x14ac:dyDescent="0.25">
      <c r="A42" s="2">
        <v>44927</v>
      </c>
      <c r="B42" s="3">
        <v>44927</v>
      </c>
      <c r="C42" s="8">
        <v>85</v>
      </c>
      <c r="D42" s="1">
        <v>10.333</v>
      </c>
      <c r="E42" s="1">
        <v>0.82989999999999997</v>
      </c>
      <c r="F42" s="1">
        <v>1.044</v>
      </c>
      <c r="G42" s="1">
        <v>0</v>
      </c>
      <c r="H42" s="12">
        <v>12.897715992104553</v>
      </c>
    </row>
    <row r="43" spans="1:8" x14ac:dyDescent="0.25">
      <c r="A43" s="2">
        <v>44927</v>
      </c>
      <c r="B43" s="3">
        <v>44927</v>
      </c>
      <c r="C43" s="8">
        <v>86</v>
      </c>
      <c r="D43" s="1">
        <v>10.333</v>
      </c>
      <c r="E43" s="1">
        <v>0.82979999999999998</v>
      </c>
      <c r="F43" s="1">
        <v>1.042</v>
      </c>
      <c r="G43" s="1">
        <v>0</v>
      </c>
      <c r="H43" s="12">
        <v>12.898493126801856</v>
      </c>
    </row>
    <row r="44" spans="1:8" x14ac:dyDescent="0.25">
      <c r="A44" s="2">
        <v>44927</v>
      </c>
      <c r="B44" s="3">
        <v>44927</v>
      </c>
      <c r="C44" s="8">
        <v>87</v>
      </c>
      <c r="D44" s="1">
        <v>10.333</v>
      </c>
      <c r="E44" s="1">
        <v>0.82989999999999997</v>
      </c>
      <c r="F44" s="1">
        <v>1.044</v>
      </c>
      <c r="G44" s="1">
        <v>0</v>
      </c>
      <c r="H44" s="12">
        <v>12.897715992104553</v>
      </c>
    </row>
    <row r="45" spans="1:8" x14ac:dyDescent="0.25">
      <c r="A45" s="2">
        <v>44927</v>
      </c>
      <c r="B45" s="3">
        <v>44927</v>
      </c>
      <c r="C45" s="8">
        <v>88</v>
      </c>
      <c r="D45" s="1">
        <v>10.335000000000001</v>
      </c>
      <c r="E45" s="1">
        <v>0.83009999999999995</v>
      </c>
      <c r="F45" s="1">
        <v>1.048</v>
      </c>
      <c r="G45" s="1">
        <v>0</v>
      </c>
      <c r="H45" s="12">
        <v>12.898658255920878</v>
      </c>
    </row>
    <row r="46" spans="1:8" x14ac:dyDescent="0.25">
      <c r="A46" s="2">
        <v>44927</v>
      </c>
      <c r="B46" s="3">
        <v>44927</v>
      </c>
      <c r="C46" s="8">
        <v>89</v>
      </c>
      <c r="D46" s="1">
        <v>10.333</v>
      </c>
      <c r="E46" s="1">
        <v>0.82989999999999997</v>
      </c>
      <c r="F46" s="1">
        <v>1.0429999999999999</v>
      </c>
      <c r="G46" s="1">
        <v>0</v>
      </c>
      <c r="H46" s="12">
        <v>12.897715992104553</v>
      </c>
    </row>
    <row r="47" spans="1:8" x14ac:dyDescent="0.25">
      <c r="A47" s="2">
        <v>44927</v>
      </c>
      <c r="B47" s="3">
        <v>44927</v>
      </c>
      <c r="C47" s="8">
        <v>90</v>
      </c>
      <c r="D47" s="1">
        <v>11.542999999999999</v>
      </c>
      <c r="E47" s="1">
        <v>0.79920000000000002</v>
      </c>
      <c r="F47" s="1">
        <v>1.3560000000000001</v>
      </c>
      <c r="G47" s="1">
        <v>0</v>
      </c>
      <c r="H47" s="12">
        <v>14.682169059254647</v>
      </c>
    </row>
    <row r="48" spans="1:8" x14ac:dyDescent="0.25">
      <c r="A48" s="2">
        <v>44927</v>
      </c>
      <c r="B48" s="3">
        <v>44927</v>
      </c>
      <c r="C48" s="8">
        <v>91</v>
      </c>
      <c r="D48" s="1">
        <v>11.542999999999999</v>
      </c>
      <c r="E48" s="1">
        <v>0.79920000000000002</v>
      </c>
      <c r="F48" s="1">
        <v>1.355</v>
      </c>
      <c r="G48" s="1">
        <v>0</v>
      </c>
      <c r="H48" s="12">
        <v>14.682169059254647</v>
      </c>
    </row>
    <row r="49" spans="1:8" x14ac:dyDescent="0.25">
      <c r="A49" s="2">
        <v>44927</v>
      </c>
      <c r="B49" s="3">
        <v>44927</v>
      </c>
      <c r="C49" s="8">
        <v>92</v>
      </c>
      <c r="D49" s="1">
        <v>11.542999999999999</v>
      </c>
      <c r="E49" s="1">
        <v>0.79979999999999996</v>
      </c>
      <c r="F49" s="1">
        <v>1.3740000000000001</v>
      </c>
      <c r="G49" s="1">
        <v>0</v>
      </c>
      <c r="H49" s="12">
        <v>14.676660835815904</v>
      </c>
    </row>
    <row r="50" spans="1:8" x14ac:dyDescent="0.25">
      <c r="A50" s="2">
        <v>44927</v>
      </c>
      <c r="B50" s="3">
        <v>44927</v>
      </c>
      <c r="C50" s="8">
        <v>93</v>
      </c>
      <c r="D50" s="1">
        <v>11.542999999999999</v>
      </c>
      <c r="E50" s="1">
        <v>0.79920000000000002</v>
      </c>
      <c r="F50" s="1">
        <v>1.3560000000000001</v>
      </c>
      <c r="G50" s="1">
        <v>0</v>
      </c>
      <c r="H50" s="12">
        <v>14.682169059254647</v>
      </c>
    </row>
    <row r="51" spans="1:8" x14ac:dyDescent="0.25">
      <c r="A51" s="2">
        <v>44927</v>
      </c>
      <c r="B51" s="3">
        <v>44927</v>
      </c>
      <c r="C51" s="8">
        <v>94</v>
      </c>
      <c r="D51" s="1">
        <v>11.544</v>
      </c>
      <c r="E51" s="1">
        <v>0.80069999999999997</v>
      </c>
      <c r="F51" s="1">
        <v>1.407</v>
      </c>
      <c r="G51" s="1">
        <v>0</v>
      </c>
      <c r="H51" s="12">
        <v>14.66968087468693</v>
      </c>
    </row>
    <row r="52" spans="1:8" x14ac:dyDescent="0.25">
      <c r="A52" s="2">
        <v>44927</v>
      </c>
      <c r="B52" s="3">
        <v>44927</v>
      </c>
      <c r="C52" s="8">
        <v>95</v>
      </c>
      <c r="D52" s="1">
        <v>10.333</v>
      </c>
      <c r="E52" s="1">
        <v>0.82989999999999997</v>
      </c>
      <c r="F52" s="1">
        <v>1.0449999999999999</v>
      </c>
      <c r="G52" s="1">
        <v>0</v>
      </c>
      <c r="H52" s="12">
        <v>12.897715992104553</v>
      </c>
    </row>
    <row r="53" spans="1:8" x14ac:dyDescent="0.25">
      <c r="A53" s="2">
        <v>44927</v>
      </c>
      <c r="B53" s="3">
        <v>44927</v>
      </c>
      <c r="C53" s="8">
        <v>96</v>
      </c>
      <c r="D53" s="1">
        <v>10.334</v>
      </c>
      <c r="E53" s="1">
        <v>0.83</v>
      </c>
      <c r="F53" s="1">
        <v>1.046</v>
      </c>
      <c r="G53" s="1">
        <v>0</v>
      </c>
      <c r="H53" s="12">
        <v>12.898187128990562</v>
      </c>
    </row>
    <row r="54" spans="1:8" x14ac:dyDescent="0.25">
      <c r="A54" s="2">
        <v>44927</v>
      </c>
      <c r="B54" s="3">
        <v>44927</v>
      </c>
      <c r="C54" s="8">
        <v>97</v>
      </c>
      <c r="D54" s="1">
        <v>10.334</v>
      </c>
      <c r="E54" s="1">
        <v>0.83</v>
      </c>
      <c r="F54" s="1">
        <v>1.046</v>
      </c>
      <c r="G54" s="1">
        <v>0</v>
      </c>
      <c r="H54" s="12">
        <v>12.898187128990562</v>
      </c>
    </row>
    <row r="55" spans="1:8" x14ac:dyDescent="0.25">
      <c r="A55" s="2">
        <v>44927</v>
      </c>
      <c r="B55" s="3">
        <v>44927</v>
      </c>
      <c r="C55" s="8">
        <v>98</v>
      </c>
      <c r="D55" s="1">
        <v>10.334</v>
      </c>
      <c r="E55" s="1">
        <v>0.82989999999999997</v>
      </c>
      <c r="F55" s="1">
        <v>1.0449999999999999</v>
      </c>
      <c r="G55" s="1">
        <v>0</v>
      </c>
      <c r="H55" s="12">
        <v>12.898964198433026</v>
      </c>
    </row>
    <row r="56" spans="1:8" x14ac:dyDescent="0.25">
      <c r="A56" s="2">
        <v>44927</v>
      </c>
      <c r="B56" s="3">
        <v>44927</v>
      </c>
      <c r="C56" s="8">
        <v>99</v>
      </c>
      <c r="D56" s="1">
        <v>10.333</v>
      </c>
      <c r="E56" s="1">
        <v>0.82989999999999997</v>
      </c>
      <c r="F56" s="1">
        <v>1.0449999999999999</v>
      </c>
      <c r="G56" s="1">
        <v>0</v>
      </c>
      <c r="H56" s="12">
        <v>12.897715992104553</v>
      </c>
    </row>
    <row r="57" spans="1:8" x14ac:dyDescent="0.25">
      <c r="A57" s="2">
        <v>44927</v>
      </c>
      <c r="B57" s="3">
        <v>44927</v>
      </c>
      <c r="C57" s="8">
        <v>100</v>
      </c>
      <c r="D57" s="1">
        <v>10.333</v>
      </c>
      <c r="E57" s="1">
        <v>0.82989999999999997</v>
      </c>
      <c r="F57" s="1">
        <v>1.044</v>
      </c>
      <c r="G57" s="1">
        <v>0</v>
      </c>
      <c r="H57" s="12">
        <v>12.897715992104553</v>
      </c>
    </row>
    <row r="58" spans="1:8" x14ac:dyDescent="0.25">
      <c r="A58" s="2">
        <v>44927</v>
      </c>
      <c r="B58" s="3">
        <v>44927</v>
      </c>
      <c r="C58" s="8">
        <v>101</v>
      </c>
      <c r="D58" s="1">
        <v>11.544</v>
      </c>
      <c r="E58" s="1">
        <v>0.80069999999999997</v>
      </c>
      <c r="F58" s="1">
        <v>1.409</v>
      </c>
      <c r="G58" s="1">
        <v>0</v>
      </c>
      <c r="H58" s="12">
        <v>14.66968087468693</v>
      </c>
    </row>
    <row r="59" spans="1:8" x14ac:dyDescent="0.25">
      <c r="A59" s="2">
        <v>44927</v>
      </c>
      <c r="B59" s="3">
        <v>44927</v>
      </c>
      <c r="C59" s="8">
        <v>102</v>
      </c>
      <c r="D59" s="1">
        <v>11.542999999999999</v>
      </c>
      <c r="E59" s="1">
        <v>0.79979999999999996</v>
      </c>
      <c r="F59" s="1">
        <v>1.3740000000000001</v>
      </c>
      <c r="G59" s="1">
        <v>0</v>
      </c>
      <c r="H59" s="12">
        <v>14.676660835815904</v>
      </c>
    </row>
    <row r="60" spans="1:8" x14ac:dyDescent="0.25">
      <c r="A60" s="2">
        <v>44927</v>
      </c>
      <c r="B60" s="3">
        <v>44927</v>
      </c>
      <c r="C60" s="8">
        <v>104</v>
      </c>
      <c r="D60" s="1">
        <v>10.334</v>
      </c>
      <c r="E60" s="1">
        <v>0.82989999999999997</v>
      </c>
      <c r="F60" s="1">
        <v>1.0449999999999999</v>
      </c>
      <c r="G60" s="1">
        <v>0</v>
      </c>
      <c r="H60" s="12">
        <v>12.898964198433026</v>
      </c>
    </row>
    <row r="61" spans="1:8" x14ac:dyDescent="0.25">
      <c r="A61" s="2">
        <v>44927</v>
      </c>
      <c r="B61" s="3">
        <v>44927</v>
      </c>
      <c r="C61" s="8">
        <v>108</v>
      </c>
      <c r="D61" s="1">
        <v>10.333</v>
      </c>
      <c r="E61" s="1">
        <v>0.82989999999999997</v>
      </c>
      <c r="F61" s="1">
        <v>1.044</v>
      </c>
      <c r="G61" s="1">
        <v>0</v>
      </c>
      <c r="H61" s="12">
        <v>12.897715992104553</v>
      </c>
    </row>
    <row r="62" spans="1:8" x14ac:dyDescent="0.25">
      <c r="A62" s="2">
        <v>44927</v>
      </c>
      <c r="B62" s="3">
        <v>44927</v>
      </c>
      <c r="C62" s="8">
        <v>109</v>
      </c>
      <c r="D62" s="1">
        <v>10.334</v>
      </c>
      <c r="E62" s="1">
        <v>0.82989999999999997</v>
      </c>
      <c r="F62" s="1">
        <v>1.0449999999999999</v>
      </c>
      <c r="G62" s="1">
        <v>0</v>
      </c>
      <c r="H62" s="12">
        <v>12.898964198433026</v>
      </c>
    </row>
    <row r="63" spans="1:8" x14ac:dyDescent="0.25">
      <c r="A63" s="2">
        <v>44927</v>
      </c>
      <c r="B63" s="3">
        <v>44927</v>
      </c>
      <c r="C63" s="8">
        <v>668</v>
      </c>
      <c r="D63" s="1">
        <v>11.542999999999999</v>
      </c>
      <c r="E63" s="1">
        <v>0.79930000000000001</v>
      </c>
      <c r="F63" s="1">
        <v>1.3560000000000001</v>
      </c>
      <c r="G63" s="1">
        <v>0</v>
      </c>
      <c r="H63" s="12">
        <v>14.681250591325986</v>
      </c>
    </row>
    <row r="64" spans="1:8" x14ac:dyDescent="0.25">
      <c r="A64" s="2">
        <v>44927</v>
      </c>
      <c r="B64" s="3">
        <v>44927</v>
      </c>
      <c r="C64" s="8">
        <v>676</v>
      </c>
      <c r="D64" s="1">
        <v>11.542999999999999</v>
      </c>
      <c r="E64" s="1">
        <v>0.79920000000000002</v>
      </c>
      <c r="F64" s="1">
        <v>1.3560000000000001</v>
      </c>
      <c r="G64" s="1">
        <v>0</v>
      </c>
      <c r="H64" s="12">
        <v>14.682169059254647</v>
      </c>
    </row>
    <row r="65" spans="1:8" x14ac:dyDescent="0.25">
      <c r="A65" s="2">
        <v>44927</v>
      </c>
      <c r="B65" s="3">
        <v>44927</v>
      </c>
      <c r="C65" s="8">
        <v>105</v>
      </c>
      <c r="D65" s="1">
        <v>11.542999999999999</v>
      </c>
      <c r="E65" s="1">
        <v>0.79979999999999996</v>
      </c>
      <c r="F65" s="1">
        <v>1.3720000000000001</v>
      </c>
      <c r="G65" s="1">
        <v>0</v>
      </c>
      <c r="H65" s="12">
        <v>14.676660835815904</v>
      </c>
    </row>
    <row r="66" spans="1:8" x14ac:dyDescent="0.25">
      <c r="A66" s="2">
        <v>44927</v>
      </c>
      <c r="B66" s="3">
        <v>44927</v>
      </c>
      <c r="C66" s="8">
        <v>669</v>
      </c>
      <c r="D66" s="1">
        <v>11.542999999999999</v>
      </c>
      <c r="E66" s="1">
        <v>0.79920000000000002</v>
      </c>
      <c r="F66" s="1">
        <v>1.3560000000000001</v>
      </c>
      <c r="G66" s="1">
        <v>0</v>
      </c>
      <c r="H66" s="12">
        <v>14.682169059254647</v>
      </c>
    </row>
    <row r="67" spans="1:8" x14ac:dyDescent="0.25">
      <c r="A67" s="2">
        <v>44927</v>
      </c>
      <c r="B67" s="3">
        <v>44927</v>
      </c>
      <c r="C67" s="8">
        <v>106</v>
      </c>
      <c r="D67" s="1">
        <v>11.542999999999999</v>
      </c>
      <c r="E67" s="1">
        <v>0.80010000000000003</v>
      </c>
      <c r="F67" s="1">
        <v>1.3839999999999999</v>
      </c>
      <c r="G67" s="1">
        <v>0</v>
      </c>
      <c r="H67" s="12">
        <v>14.673909047878372</v>
      </c>
    </row>
    <row r="68" spans="1:8" x14ac:dyDescent="0.25">
      <c r="A68" s="2">
        <v>44927</v>
      </c>
      <c r="B68" s="3">
        <v>44927</v>
      </c>
      <c r="C68" s="8">
        <v>107</v>
      </c>
      <c r="D68" s="1">
        <v>11.542999999999999</v>
      </c>
      <c r="E68" s="1">
        <v>0.79990000000000006</v>
      </c>
      <c r="F68" s="1">
        <v>1.3759999999999999</v>
      </c>
      <c r="G68" s="1">
        <v>0</v>
      </c>
      <c r="H68" s="12">
        <v>14.675743401163603</v>
      </c>
    </row>
    <row r="69" spans="1:8" x14ac:dyDescent="0.25">
      <c r="A69" s="2">
        <v>44927</v>
      </c>
      <c r="B69" s="3">
        <v>44927</v>
      </c>
      <c r="C69" s="8">
        <v>671</v>
      </c>
      <c r="D69" s="1">
        <v>11.541</v>
      </c>
      <c r="E69" s="1">
        <v>0.79879999999999995</v>
      </c>
      <c r="F69" s="1">
        <v>1.355</v>
      </c>
      <c r="G69" s="1">
        <v>0</v>
      </c>
      <c r="H69" s="12">
        <v>14.683300109969458</v>
      </c>
    </row>
    <row r="70" spans="1:8" x14ac:dyDescent="0.25">
      <c r="A70" s="2">
        <v>44927</v>
      </c>
      <c r="B70" s="3">
        <v>44927</v>
      </c>
      <c r="C70" s="8">
        <v>673</v>
      </c>
      <c r="D70" s="1">
        <v>11.048999999999999</v>
      </c>
      <c r="E70" s="1">
        <v>0.81289999999999996</v>
      </c>
      <c r="F70" s="1">
        <v>1.2669999999999999</v>
      </c>
      <c r="G70" s="1">
        <v>0</v>
      </c>
      <c r="H70" s="12">
        <v>13.93489415302364</v>
      </c>
    </row>
    <row r="71" spans="1:8" x14ac:dyDescent="0.25">
      <c r="A71" s="2">
        <v>44927</v>
      </c>
      <c r="B71" s="3">
        <v>44927</v>
      </c>
      <c r="C71" s="8">
        <v>670</v>
      </c>
      <c r="D71" s="1">
        <v>11.551</v>
      </c>
      <c r="E71" s="1">
        <v>0.79710000000000003</v>
      </c>
      <c r="F71" s="1">
        <v>1.272</v>
      </c>
      <c r="G71" s="1">
        <v>0</v>
      </c>
      <c r="H71" s="12">
        <v>14.711685823791408</v>
      </c>
    </row>
    <row r="72" spans="1:8" x14ac:dyDescent="0.25">
      <c r="A72" s="2">
        <v>44927</v>
      </c>
      <c r="B72" s="3">
        <v>44927</v>
      </c>
      <c r="C72" s="8">
        <v>651</v>
      </c>
      <c r="D72" s="1">
        <v>10.337999999999999</v>
      </c>
      <c r="E72" s="1">
        <v>0.83050000000000002</v>
      </c>
      <c r="F72" s="1">
        <v>1.056</v>
      </c>
      <c r="G72" s="1">
        <v>0</v>
      </c>
      <c r="H72" s="12">
        <v>12.899294908694854</v>
      </c>
    </row>
    <row r="73" spans="1:8" x14ac:dyDescent="0.25">
      <c r="A73" s="2">
        <v>44927</v>
      </c>
      <c r="B73" s="3">
        <v>44927</v>
      </c>
      <c r="C73" s="8">
        <v>652</v>
      </c>
      <c r="D73" s="1">
        <v>11.545</v>
      </c>
      <c r="E73" s="1">
        <v>0.80079999999999996</v>
      </c>
      <c r="F73" s="1">
        <v>1.413</v>
      </c>
      <c r="G73" s="1">
        <v>0</v>
      </c>
      <c r="H73" s="12">
        <v>14.670035590005838</v>
      </c>
    </row>
    <row r="74" spans="1:8" x14ac:dyDescent="0.25">
      <c r="A74" s="2">
        <v>44927</v>
      </c>
      <c r="B74" s="3">
        <v>44927</v>
      </c>
      <c r="C74" s="8">
        <v>653</v>
      </c>
      <c r="D74" s="1">
        <v>10.336</v>
      </c>
      <c r="E74" s="1">
        <v>0.83020000000000005</v>
      </c>
      <c r="F74" s="1">
        <v>1.05</v>
      </c>
      <c r="G74" s="1">
        <v>0</v>
      </c>
      <c r="H74" s="12">
        <v>12.89912937289396</v>
      </c>
    </row>
    <row r="75" spans="1:8" x14ac:dyDescent="0.25">
      <c r="A75" s="2">
        <v>44927</v>
      </c>
      <c r="B75" s="3">
        <v>44927</v>
      </c>
      <c r="C75" s="8">
        <v>654</v>
      </c>
      <c r="D75" s="1">
        <v>10.331</v>
      </c>
      <c r="E75" s="1">
        <v>0.8296</v>
      </c>
      <c r="F75" s="1">
        <v>1.0389999999999999</v>
      </c>
      <c r="G75" s="1">
        <v>0</v>
      </c>
      <c r="H75" s="12">
        <v>12.897550953723945</v>
      </c>
    </row>
    <row r="76" spans="1:8" x14ac:dyDescent="0.25">
      <c r="A76" s="2">
        <v>44927</v>
      </c>
      <c r="B76" s="3">
        <v>44927</v>
      </c>
      <c r="C76" s="8">
        <v>655</v>
      </c>
      <c r="D76" s="1">
        <v>10.324</v>
      </c>
      <c r="E76" s="1">
        <v>0.82879999999999998</v>
      </c>
      <c r="F76" s="1">
        <v>1.022</v>
      </c>
      <c r="G76" s="1">
        <v>0</v>
      </c>
      <c r="H76" s="12">
        <v>12.895030898473523</v>
      </c>
    </row>
    <row r="77" spans="1:8" x14ac:dyDescent="0.25">
      <c r="A77" s="2">
        <v>44927</v>
      </c>
      <c r="B77" s="3">
        <v>44927</v>
      </c>
      <c r="C77" s="8">
        <v>656</v>
      </c>
      <c r="D77" s="1">
        <v>10.358000000000001</v>
      </c>
      <c r="E77" s="1">
        <v>0.83299999999999996</v>
      </c>
      <c r="F77" s="1">
        <v>1.1559999999999999</v>
      </c>
      <c r="G77" s="1">
        <v>0</v>
      </c>
      <c r="H77" s="12">
        <v>12.904841309915193</v>
      </c>
    </row>
    <row r="78" spans="1:8" x14ac:dyDescent="0.25">
      <c r="A78" s="2">
        <v>44927</v>
      </c>
      <c r="B78" s="3">
        <v>44927</v>
      </c>
      <c r="C78" s="8">
        <v>657</v>
      </c>
      <c r="D78" s="1">
        <v>10.324</v>
      </c>
      <c r="E78" s="1">
        <v>0.82879999999999998</v>
      </c>
      <c r="F78" s="1">
        <v>1.022</v>
      </c>
      <c r="G78" s="1">
        <v>0</v>
      </c>
      <c r="H78" s="12">
        <v>12.895030898473523</v>
      </c>
    </row>
    <row r="79" spans="1:8" x14ac:dyDescent="0.25">
      <c r="A79" s="2">
        <v>44927</v>
      </c>
      <c r="B79" s="3">
        <v>44927</v>
      </c>
      <c r="C79" s="8">
        <v>663</v>
      </c>
      <c r="D79" s="1">
        <v>10.707000000000001</v>
      </c>
      <c r="E79" s="1">
        <v>0.7571</v>
      </c>
      <c r="F79" s="1">
        <v>2.722</v>
      </c>
      <c r="G79" s="1">
        <v>0</v>
      </c>
      <c r="H79" s="12">
        <v>13.992342980181093</v>
      </c>
    </row>
    <row r="80" spans="1:8" x14ac:dyDescent="0.25">
      <c r="A80" s="2">
        <v>44927</v>
      </c>
      <c r="B80" s="3">
        <v>44927</v>
      </c>
      <c r="C80" s="8">
        <v>664</v>
      </c>
      <c r="D80" s="1">
        <v>11.544</v>
      </c>
      <c r="E80" s="1">
        <v>0.80069999999999997</v>
      </c>
      <c r="F80" s="1">
        <v>1.403</v>
      </c>
      <c r="G80" s="1">
        <v>0</v>
      </c>
      <c r="H80" s="12">
        <v>14.66968087468693</v>
      </c>
    </row>
    <row r="81" spans="1:8" x14ac:dyDescent="0.25">
      <c r="A81" s="2">
        <v>44927</v>
      </c>
      <c r="B81" s="3">
        <v>44927</v>
      </c>
      <c r="C81" s="8">
        <v>666</v>
      </c>
      <c r="D81" s="1">
        <v>11.523999999999999</v>
      </c>
      <c r="E81" s="1">
        <v>0.80149999999999999</v>
      </c>
      <c r="F81" s="1">
        <v>1.389</v>
      </c>
      <c r="G81" s="1">
        <v>0</v>
      </c>
      <c r="H81" s="12">
        <v>14.636955373049368</v>
      </c>
    </row>
    <row r="82" spans="1:8" x14ac:dyDescent="0.25">
      <c r="A82" s="2">
        <v>44927</v>
      </c>
      <c r="B82" s="3">
        <v>44927</v>
      </c>
      <c r="C82" s="8">
        <v>677</v>
      </c>
      <c r="D82" s="1">
        <v>10.336</v>
      </c>
      <c r="E82" s="1">
        <v>0.83030000000000004</v>
      </c>
      <c r="F82" s="1">
        <v>1.0529999999999999</v>
      </c>
      <c r="G82" s="1">
        <v>0</v>
      </c>
      <c r="H82" s="12">
        <v>12.898352574279972</v>
      </c>
    </row>
    <row r="83" spans="1:8" x14ac:dyDescent="0.25">
      <c r="A83" s="2">
        <v>44927</v>
      </c>
      <c r="B83" s="3">
        <v>44927</v>
      </c>
      <c r="C83" s="8">
        <v>110</v>
      </c>
      <c r="D83" s="1">
        <v>10.332000000000001</v>
      </c>
      <c r="E83" s="1">
        <v>0.82969999999999999</v>
      </c>
      <c r="F83" s="1">
        <v>1.04</v>
      </c>
      <c r="G83" s="1">
        <v>0</v>
      </c>
      <c r="H83" s="12">
        <v>12.898022045231652</v>
      </c>
    </row>
    <row r="84" spans="1:8" x14ac:dyDescent="0.25">
      <c r="A84" s="2">
        <v>44927</v>
      </c>
      <c r="B84" s="3">
        <v>44927</v>
      </c>
      <c r="C84" s="8">
        <v>111</v>
      </c>
      <c r="D84" s="1">
        <v>11.544</v>
      </c>
      <c r="E84" s="1">
        <v>0.80069999999999997</v>
      </c>
      <c r="F84" s="1">
        <v>1.4019999999999999</v>
      </c>
      <c r="G84" s="1">
        <v>0</v>
      </c>
      <c r="H84" s="12">
        <v>14.66968087468693</v>
      </c>
    </row>
    <row r="85" spans="1:8" x14ac:dyDescent="0.25">
      <c r="A85" s="2">
        <v>44927</v>
      </c>
      <c r="B85" s="3">
        <v>44927</v>
      </c>
      <c r="C85" s="8">
        <v>112</v>
      </c>
      <c r="D85" s="1">
        <v>11.542999999999999</v>
      </c>
      <c r="E85" s="1">
        <v>0.79910000000000003</v>
      </c>
      <c r="F85" s="1">
        <v>1.3540000000000001</v>
      </c>
      <c r="G85" s="1">
        <v>0</v>
      </c>
      <c r="H85" s="12">
        <v>14.683087699584609</v>
      </c>
    </row>
    <row r="86" spans="1:8" x14ac:dyDescent="0.25">
      <c r="A86" s="2">
        <v>44927</v>
      </c>
      <c r="B86" s="3">
        <v>44927</v>
      </c>
      <c r="C86" s="8">
        <v>113</v>
      </c>
      <c r="D86" s="1">
        <v>11.542999999999999</v>
      </c>
      <c r="E86" s="1">
        <v>0.79920000000000002</v>
      </c>
      <c r="F86" s="1">
        <v>1.3540000000000001</v>
      </c>
      <c r="G86" s="1">
        <v>0</v>
      </c>
      <c r="H86" s="12">
        <v>14.682169059254647</v>
      </c>
    </row>
    <row r="87" spans="1:8" x14ac:dyDescent="0.25">
      <c r="A87" s="2">
        <v>44927</v>
      </c>
      <c r="B87" s="3">
        <v>44927</v>
      </c>
      <c r="C87" s="8">
        <v>114</v>
      </c>
      <c r="D87" s="1">
        <v>10.333</v>
      </c>
      <c r="E87" s="1">
        <v>0.82989999999999997</v>
      </c>
      <c r="F87" s="1">
        <v>1.0429999999999999</v>
      </c>
      <c r="G87" s="1">
        <v>0</v>
      </c>
      <c r="H87" s="12">
        <v>12.897715992104553</v>
      </c>
    </row>
    <row r="88" spans="1:8" x14ac:dyDescent="0.25">
      <c r="A88" s="2">
        <v>44927</v>
      </c>
      <c r="B88" s="3">
        <v>44927</v>
      </c>
      <c r="C88" s="8">
        <v>115</v>
      </c>
      <c r="D88" s="1">
        <v>10.332000000000001</v>
      </c>
      <c r="E88" s="1">
        <v>0.82979999999999998</v>
      </c>
      <c r="F88" s="1">
        <v>1.0429999999999999</v>
      </c>
      <c r="G88" s="1">
        <v>0</v>
      </c>
      <c r="H88" s="12">
        <v>12.897244845264375</v>
      </c>
    </row>
    <row r="89" spans="1:8" x14ac:dyDescent="0.25">
      <c r="A89" s="2">
        <v>44927</v>
      </c>
      <c r="B89" s="3">
        <v>44927</v>
      </c>
      <c r="C89" s="8">
        <v>116</v>
      </c>
      <c r="D89" s="1">
        <v>11.484999999999999</v>
      </c>
      <c r="E89" s="1">
        <v>0.79769999999999996</v>
      </c>
      <c r="F89" s="1">
        <v>1.51</v>
      </c>
      <c r="G89" s="1">
        <v>0</v>
      </c>
      <c r="H89" s="12">
        <v>14.622124114948029</v>
      </c>
    </row>
    <row r="90" spans="1:8" x14ac:dyDescent="0.25">
      <c r="A90" s="2">
        <v>44927</v>
      </c>
      <c r="B90" s="3">
        <v>44927</v>
      </c>
      <c r="C90" s="8">
        <v>117</v>
      </c>
      <c r="D90" s="1">
        <v>11.542999999999999</v>
      </c>
      <c r="E90" s="1">
        <v>0.79910000000000003</v>
      </c>
      <c r="F90" s="1">
        <v>1.355</v>
      </c>
      <c r="G90" s="1">
        <v>0</v>
      </c>
      <c r="H90" s="12">
        <v>14.683087699584609</v>
      </c>
    </row>
    <row r="91" spans="1:8" x14ac:dyDescent="0.25">
      <c r="A91" s="2">
        <v>44927</v>
      </c>
      <c r="B91" s="3">
        <v>44927</v>
      </c>
      <c r="C91" s="8">
        <v>118</v>
      </c>
      <c r="D91" s="1">
        <v>11.542999999999999</v>
      </c>
      <c r="E91" s="1">
        <v>0.79910000000000003</v>
      </c>
      <c r="F91" s="1">
        <v>1.355</v>
      </c>
      <c r="G91" s="1">
        <v>0</v>
      </c>
      <c r="H91" s="12">
        <v>14.683087699584609</v>
      </c>
    </row>
    <row r="92" spans="1:8" x14ac:dyDescent="0.25">
      <c r="A92" s="2">
        <v>44927</v>
      </c>
      <c r="B92" s="3">
        <v>44927</v>
      </c>
      <c r="C92" s="8">
        <v>119</v>
      </c>
      <c r="D92" s="1">
        <v>11.544</v>
      </c>
      <c r="E92" s="1">
        <v>0.80020000000000002</v>
      </c>
      <c r="F92" s="1">
        <v>1.3839999999999999</v>
      </c>
      <c r="G92" s="1">
        <v>0</v>
      </c>
      <c r="H92" s="12">
        <v>14.674263288466484</v>
      </c>
    </row>
    <row r="93" spans="1:8" x14ac:dyDescent="0.25">
      <c r="A93" s="2">
        <v>44927</v>
      </c>
      <c r="B93" s="3">
        <v>44927</v>
      </c>
      <c r="C93" s="8">
        <v>665</v>
      </c>
      <c r="D93" s="1">
        <v>10.334</v>
      </c>
      <c r="E93" s="1">
        <v>0.83</v>
      </c>
      <c r="F93" s="1">
        <v>1.046</v>
      </c>
      <c r="G93" s="1">
        <v>0</v>
      </c>
      <c r="H93" s="12">
        <v>12.898187128990562</v>
      </c>
    </row>
    <row r="94" spans="1:8" x14ac:dyDescent="0.25">
      <c r="A94" s="2">
        <v>44927</v>
      </c>
      <c r="B94" s="3">
        <v>44927</v>
      </c>
      <c r="C94" s="8">
        <v>120</v>
      </c>
      <c r="D94" s="1">
        <v>11.542999999999999</v>
      </c>
      <c r="E94" s="1">
        <v>0.79920000000000002</v>
      </c>
      <c r="F94" s="1">
        <v>1.3560000000000001</v>
      </c>
      <c r="G94" s="1">
        <v>0</v>
      </c>
      <c r="H94" s="12">
        <v>14.682169059254647</v>
      </c>
    </row>
    <row r="95" spans="1:8" x14ac:dyDescent="0.25">
      <c r="A95" s="2">
        <v>44927</v>
      </c>
      <c r="B95" s="3">
        <v>44927</v>
      </c>
      <c r="C95" s="8">
        <v>121</v>
      </c>
      <c r="D95" s="1">
        <v>10.339</v>
      </c>
      <c r="E95" s="1">
        <v>0.8306</v>
      </c>
      <c r="F95" s="1">
        <v>1.06</v>
      </c>
      <c r="G95" s="1">
        <v>0</v>
      </c>
      <c r="H95" s="12">
        <v>12.899766060937706</v>
      </c>
    </row>
    <row r="96" spans="1:8" x14ac:dyDescent="0.25">
      <c r="A96" s="2">
        <v>44927</v>
      </c>
      <c r="B96" s="3">
        <v>44927</v>
      </c>
      <c r="C96" s="8">
        <v>122</v>
      </c>
      <c r="D96" s="1">
        <v>11.544</v>
      </c>
      <c r="E96" s="1">
        <v>0.80049999999999999</v>
      </c>
      <c r="F96" s="1">
        <v>1.389</v>
      </c>
      <c r="G96" s="1">
        <v>0</v>
      </c>
      <c r="H96" s="12">
        <v>14.671513324993832</v>
      </c>
    </row>
    <row r="97" spans="1:8" x14ac:dyDescent="0.25">
      <c r="A97" s="2">
        <v>44927</v>
      </c>
      <c r="B97" s="3">
        <v>44927</v>
      </c>
      <c r="C97" s="8">
        <v>123</v>
      </c>
      <c r="D97" s="1">
        <v>10.337999999999999</v>
      </c>
      <c r="E97" s="1">
        <v>0.83050000000000002</v>
      </c>
      <c r="F97" s="1">
        <v>1.0569999999999999</v>
      </c>
      <c r="G97" s="1">
        <v>0</v>
      </c>
      <c r="H97" s="12">
        <v>12.899294908694854</v>
      </c>
    </row>
    <row r="98" spans="1:8" x14ac:dyDescent="0.25">
      <c r="A98" s="2">
        <v>44927</v>
      </c>
      <c r="B98" s="3">
        <v>44927</v>
      </c>
      <c r="C98" s="8">
        <v>124</v>
      </c>
      <c r="D98" s="1">
        <v>10.327999999999999</v>
      </c>
      <c r="E98" s="1">
        <v>0.82920000000000005</v>
      </c>
      <c r="F98" s="1">
        <v>1.0309999999999999</v>
      </c>
      <c r="G98" s="1">
        <v>0</v>
      </c>
      <c r="H98" s="12">
        <v>12.89691522142617</v>
      </c>
    </row>
    <row r="99" spans="1:8" x14ac:dyDescent="0.25">
      <c r="A99" s="2">
        <v>44927</v>
      </c>
      <c r="B99" s="3">
        <v>44927</v>
      </c>
      <c r="C99" s="8">
        <v>125</v>
      </c>
      <c r="D99" s="1">
        <v>11.545999999999999</v>
      </c>
      <c r="E99" s="1">
        <v>0.79800000000000004</v>
      </c>
      <c r="F99" s="1">
        <v>1.296</v>
      </c>
      <c r="G99" s="1">
        <v>0</v>
      </c>
      <c r="H99" s="12">
        <v>14.697022868185579</v>
      </c>
    </row>
    <row r="100" spans="1:8" x14ac:dyDescent="0.25">
      <c r="A100" s="2">
        <v>44927</v>
      </c>
      <c r="B100" s="3">
        <v>44927</v>
      </c>
      <c r="C100" s="8">
        <v>126</v>
      </c>
      <c r="D100" s="1">
        <v>11.55</v>
      </c>
      <c r="E100" s="1">
        <v>0.79749999999999999</v>
      </c>
      <c r="F100" s="1">
        <v>1.28</v>
      </c>
      <c r="G100" s="1">
        <v>0</v>
      </c>
      <c r="H100" s="12">
        <v>14.706722600741895</v>
      </c>
    </row>
    <row r="101" spans="1:8" x14ac:dyDescent="0.25">
      <c r="A101" s="2">
        <v>44927</v>
      </c>
      <c r="B101" s="3">
        <v>44927</v>
      </c>
      <c r="C101" s="8">
        <v>127</v>
      </c>
      <c r="D101" s="1">
        <v>11.542999999999999</v>
      </c>
      <c r="E101" s="1">
        <v>0.79949999999999999</v>
      </c>
      <c r="F101" s="1">
        <v>1.365</v>
      </c>
      <c r="G101" s="1">
        <v>0</v>
      </c>
      <c r="H101" s="12">
        <v>14.679414172456919</v>
      </c>
    </row>
    <row r="102" spans="1:8" x14ac:dyDescent="0.25">
      <c r="A102" s="2">
        <v>44927</v>
      </c>
      <c r="B102" s="3">
        <v>44927</v>
      </c>
      <c r="C102" s="8">
        <v>128</v>
      </c>
      <c r="D102" s="1">
        <v>11.542999999999999</v>
      </c>
      <c r="E102" s="1">
        <v>0.79979999999999996</v>
      </c>
      <c r="F102" s="1">
        <v>1.369</v>
      </c>
      <c r="G102" s="1">
        <v>0</v>
      </c>
      <c r="H102" s="12">
        <v>14.676660835815904</v>
      </c>
    </row>
    <row r="103" spans="1:8" x14ac:dyDescent="0.25">
      <c r="A103" s="2">
        <v>44927</v>
      </c>
      <c r="B103" s="3">
        <v>44927</v>
      </c>
      <c r="C103" s="8">
        <v>129</v>
      </c>
      <c r="D103" s="1">
        <v>11.547000000000001</v>
      </c>
      <c r="E103" s="1">
        <v>0.8</v>
      </c>
      <c r="F103" s="1">
        <v>1.3720000000000001</v>
      </c>
      <c r="G103" s="1">
        <v>0</v>
      </c>
      <c r="H103" s="12">
        <v>14.679911411389716</v>
      </c>
    </row>
    <row r="104" spans="1:8" x14ac:dyDescent="0.25">
      <c r="A104" s="2">
        <v>44927</v>
      </c>
      <c r="B104" s="3">
        <v>44927</v>
      </c>
      <c r="C104" s="8">
        <v>130</v>
      </c>
      <c r="D104" s="1">
        <v>11.536</v>
      </c>
      <c r="E104" s="1">
        <v>0.79869999999999997</v>
      </c>
      <c r="F104" s="1">
        <v>1.335</v>
      </c>
      <c r="G104" s="1">
        <v>0</v>
      </c>
      <c r="H104" s="12">
        <v>14.677857519055472</v>
      </c>
    </row>
    <row r="105" spans="1:8" x14ac:dyDescent="0.25">
      <c r="A105" s="2">
        <v>44927</v>
      </c>
      <c r="B105" s="3">
        <v>44927</v>
      </c>
      <c r="C105" s="8">
        <v>132</v>
      </c>
      <c r="D105" s="1">
        <v>11.55</v>
      </c>
      <c r="E105" s="1">
        <v>0.79810000000000003</v>
      </c>
      <c r="F105" s="1">
        <v>1.357</v>
      </c>
      <c r="G105" s="1">
        <v>0</v>
      </c>
      <c r="H105" s="12">
        <v>14.70119341102304</v>
      </c>
    </row>
    <row r="106" spans="1:8" x14ac:dyDescent="0.25">
      <c r="A106" s="2">
        <v>44927</v>
      </c>
      <c r="B106" s="3">
        <v>44927</v>
      </c>
      <c r="C106" s="8">
        <v>133</v>
      </c>
      <c r="D106" s="1">
        <v>11.048999999999999</v>
      </c>
      <c r="E106" s="1">
        <v>0.81289999999999996</v>
      </c>
      <c r="F106" s="1">
        <v>1.2669999999999999</v>
      </c>
      <c r="G106" s="1">
        <v>0</v>
      </c>
      <c r="H106" s="12">
        <v>13.93489415302364</v>
      </c>
    </row>
    <row r="107" spans="1:8" x14ac:dyDescent="0.25">
      <c r="A107" s="2">
        <v>44927</v>
      </c>
      <c r="B107" s="3">
        <v>44927</v>
      </c>
      <c r="C107" s="8">
        <v>134</v>
      </c>
      <c r="D107" s="1">
        <v>11.542999999999999</v>
      </c>
      <c r="E107" s="1">
        <v>0.79920000000000002</v>
      </c>
      <c r="F107" s="1">
        <v>1.3520000000000001</v>
      </c>
      <c r="G107" s="1">
        <v>0</v>
      </c>
      <c r="H107" s="12">
        <v>14.682169059254647</v>
      </c>
    </row>
    <row r="108" spans="1:8" x14ac:dyDescent="0.25">
      <c r="A108" s="2">
        <v>44927</v>
      </c>
      <c r="B108" s="3">
        <v>44927</v>
      </c>
      <c r="C108" s="8">
        <v>135</v>
      </c>
      <c r="D108" s="1">
        <v>11.548</v>
      </c>
      <c r="E108" s="1">
        <v>0.80189999999999995</v>
      </c>
      <c r="F108" s="1">
        <v>1.44</v>
      </c>
      <c r="G108" s="1">
        <v>0</v>
      </c>
      <c r="H108" s="12">
        <v>14.663779817920325</v>
      </c>
    </row>
    <row r="109" spans="1:8" x14ac:dyDescent="0.25">
      <c r="A109" s="2">
        <v>44927</v>
      </c>
      <c r="B109" s="3">
        <v>44927</v>
      </c>
      <c r="C109" s="8">
        <v>136</v>
      </c>
      <c r="D109" s="1">
        <v>11.048999999999999</v>
      </c>
      <c r="E109" s="1">
        <v>0.81289999999999996</v>
      </c>
      <c r="F109" s="1">
        <v>1.2669999999999999</v>
      </c>
      <c r="G109" s="1">
        <v>0</v>
      </c>
      <c r="H109" s="12">
        <v>13.93489415302364</v>
      </c>
    </row>
    <row r="110" spans="1:8" x14ac:dyDescent="0.25">
      <c r="A110" s="2">
        <v>44927</v>
      </c>
      <c r="B110" s="3">
        <v>44927</v>
      </c>
      <c r="C110" s="8">
        <v>137</v>
      </c>
      <c r="D110" s="1">
        <v>11.544</v>
      </c>
      <c r="E110" s="1">
        <v>0.79930000000000001</v>
      </c>
      <c r="F110" s="1">
        <v>1.3540000000000001</v>
      </c>
      <c r="G110" s="1">
        <v>0</v>
      </c>
      <c r="H110" s="12">
        <v>14.682522466106489</v>
      </c>
    </row>
    <row r="111" spans="1:8" x14ac:dyDescent="0.25">
      <c r="A111" s="2">
        <v>44927</v>
      </c>
      <c r="B111" s="3">
        <v>44927</v>
      </c>
      <c r="C111" s="8">
        <v>141</v>
      </c>
      <c r="D111" s="1">
        <v>11.542999999999999</v>
      </c>
      <c r="E111" s="1">
        <v>0.79930000000000001</v>
      </c>
      <c r="F111" s="1">
        <v>1.353</v>
      </c>
      <c r="G111" s="1">
        <v>0</v>
      </c>
      <c r="H111" s="12">
        <v>14.681250591325986</v>
      </c>
    </row>
    <row r="112" spans="1:8" x14ac:dyDescent="0.25">
      <c r="A112" s="2">
        <v>44927</v>
      </c>
      <c r="B112" s="3">
        <v>44927</v>
      </c>
      <c r="C112" s="8">
        <v>142</v>
      </c>
      <c r="D112" s="1">
        <v>11.542999999999999</v>
      </c>
      <c r="E112" s="1">
        <v>0.79930000000000001</v>
      </c>
      <c r="F112" s="1">
        <v>1.3560000000000001</v>
      </c>
      <c r="G112" s="1">
        <v>0</v>
      </c>
      <c r="H112" s="12">
        <v>14.681250591325986</v>
      </c>
    </row>
    <row r="113" spans="1:8" x14ac:dyDescent="0.25">
      <c r="A113" s="2">
        <v>44927</v>
      </c>
      <c r="B113" s="3">
        <v>44927</v>
      </c>
      <c r="C113" s="8">
        <v>143</v>
      </c>
      <c r="D113" s="1">
        <v>11.544</v>
      </c>
      <c r="E113" s="1">
        <v>0.80010000000000003</v>
      </c>
      <c r="F113" s="1">
        <v>1.3779999999999999</v>
      </c>
      <c r="G113" s="1">
        <v>0</v>
      </c>
      <c r="H113" s="12">
        <v>14.675180286641943</v>
      </c>
    </row>
    <row r="114" spans="1:8" x14ac:dyDescent="0.25">
      <c r="A114" s="2">
        <v>44927</v>
      </c>
      <c r="B114" s="3">
        <v>44927</v>
      </c>
      <c r="C114" s="8">
        <v>144</v>
      </c>
      <c r="D114" s="1">
        <v>11.542999999999999</v>
      </c>
      <c r="E114" s="1">
        <v>0.79930000000000001</v>
      </c>
      <c r="F114" s="1">
        <v>1.3680000000000001</v>
      </c>
      <c r="G114" s="1">
        <v>0</v>
      </c>
      <c r="H114" s="12">
        <v>14.681250591325986</v>
      </c>
    </row>
    <row r="115" spans="1:8" x14ac:dyDescent="0.25">
      <c r="A115" s="2">
        <v>44927</v>
      </c>
      <c r="B115" s="3">
        <v>44927</v>
      </c>
      <c r="C115" s="8">
        <v>145</v>
      </c>
      <c r="D115" s="1">
        <v>11.54</v>
      </c>
      <c r="E115" s="1">
        <v>0.7984</v>
      </c>
      <c r="F115" s="1">
        <v>1.3360000000000001</v>
      </c>
      <c r="G115" s="1">
        <v>0</v>
      </c>
      <c r="H115" s="12">
        <v>14.685705239339153</v>
      </c>
    </row>
    <row r="116" spans="1:8" x14ac:dyDescent="0.25">
      <c r="A116" s="2">
        <v>44927</v>
      </c>
      <c r="B116" s="3">
        <v>44927</v>
      </c>
      <c r="C116" s="8">
        <v>146</v>
      </c>
      <c r="D116" s="1">
        <v>10.329000000000001</v>
      </c>
      <c r="E116" s="1">
        <v>0.82940000000000003</v>
      </c>
      <c r="F116" s="1">
        <v>1.0349999999999999</v>
      </c>
      <c r="G116" s="1">
        <v>0</v>
      </c>
      <c r="H116" s="12">
        <v>12.896608740902204</v>
      </c>
    </row>
    <row r="117" spans="1:8" x14ac:dyDescent="0.25">
      <c r="A117" s="2">
        <v>44927</v>
      </c>
      <c r="B117" s="3">
        <v>44927</v>
      </c>
      <c r="C117" s="8">
        <v>147</v>
      </c>
      <c r="D117" s="1">
        <v>11.541</v>
      </c>
      <c r="E117" s="1">
        <v>0.80169999999999997</v>
      </c>
      <c r="F117" s="1">
        <v>1.425</v>
      </c>
      <c r="G117" s="1">
        <v>0</v>
      </c>
      <c r="H117" s="12">
        <v>14.656719002420994</v>
      </c>
    </row>
    <row r="118" spans="1:8" x14ac:dyDescent="0.25">
      <c r="A118" s="2">
        <v>44927</v>
      </c>
      <c r="B118" s="3">
        <v>44927</v>
      </c>
      <c r="C118" s="8">
        <v>148</v>
      </c>
      <c r="D118" s="1">
        <v>11.542999999999999</v>
      </c>
      <c r="E118" s="1">
        <v>0.80079999999999996</v>
      </c>
      <c r="F118" s="1">
        <v>1.405</v>
      </c>
      <c r="G118" s="1">
        <v>0</v>
      </c>
      <c r="H118" s="12">
        <v>14.667494223944338</v>
      </c>
    </row>
    <row r="119" spans="1:8" x14ac:dyDescent="0.25">
      <c r="A119" s="2">
        <v>44927</v>
      </c>
      <c r="B119" s="3">
        <v>44927</v>
      </c>
      <c r="C119" s="8">
        <v>149</v>
      </c>
      <c r="D119" s="1">
        <v>11.542</v>
      </c>
      <c r="E119" s="1">
        <v>0.80089999999999995</v>
      </c>
      <c r="F119" s="1">
        <v>1.4059999999999999</v>
      </c>
      <c r="G119" s="1">
        <v>0</v>
      </c>
      <c r="H119" s="12">
        <v>14.665307903419897</v>
      </c>
    </row>
    <row r="120" spans="1:8" x14ac:dyDescent="0.25">
      <c r="A120" s="2">
        <v>44927</v>
      </c>
      <c r="B120" s="3">
        <v>44927</v>
      </c>
      <c r="C120" s="8">
        <v>150</v>
      </c>
      <c r="D120" s="1">
        <v>11.542999999999999</v>
      </c>
      <c r="E120" s="1">
        <v>0.79969999999999997</v>
      </c>
      <c r="F120" s="1">
        <v>1.37</v>
      </c>
      <c r="G120" s="1">
        <v>0</v>
      </c>
      <c r="H120" s="12">
        <v>14.677578442546352</v>
      </c>
    </row>
    <row r="121" spans="1:8" x14ac:dyDescent="0.25">
      <c r="A121" s="2">
        <v>44927</v>
      </c>
      <c r="B121" s="3">
        <v>44927</v>
      </c>
      <c r="C121" s="8">
        <v>151</v>
      </c>
      <c r="D121" s="1">
        <v>11.55</v>
      </c>
      <c r="E121" s="1">
        <v>0.7974</v>
      </c>
      <c r="F121" s="1">
        <v>1.2669999999999999</v>
      </c>
      <c r="G121" s="1">
        <v>0</v>
      </c>
      <c r="H121" s="12">
        <v>14.707644739037985</v>
      </c>
    </row>
    <row r="122" spans="1:8" x14ac:dyDescent="0.25">
      <c r="A122" s="2">
        <v>44927</v>
      </c>
      <c r="B122" s="3">
        <v>44927</v>
      </c>
      <c r="C122" s="8">
        <v>152</v>
      </c>
      <c r="D122" s="1">
        <v>11.542999999999999</v>
      </c>
      <c r="E122" s="1">
        <v>0.80089999999999995</v>
      </c>
      <c r="F122" s="1">
        <v>1.4039999999999999</v>
      </c>
      <c r="G122" s="1">
        <v>0</v>
      </c>
      <c r="H122" s="12">
        <v>14.666578507119725</v>
      </c>
    </row>
    <row r="123" spans="1:8" x14ac:dyDescent="0.25">
      <c r="A123" s="2">
        <v>44927</v>
      </c>
      <c r="B123" s="3">
        <v>44927</v>
      </c>
      <c r="C123" s="8">
        <v>153</v>
      </c>
      <c r="D123" s="1">
        <v>11.548</v>
      </c>
      <c r="E123" s="1">
        <v>0.80249999999999999</v>
      </c>
      <c r="F123" s="1">
        <v>1.468</v>
      </c>
      <c r="G123" s="1">
        <v>0</v>
      </c>
      <c r="H123" s="12">
        <v>14.658297006056229</v>
      </c>
    </row>
    <row r="124" spans="1:8" x14ac:dyDescent="0.25">
      <c r="A124" s="2">
        <v>44927</v>
      </c>
      <c r="B124" s="3">
        <v>44927</v>
      </c>
      <c r="C124" s="8">
        <v>154</v>
      </c>
      <c r="D124" s="1">
        <v>11.551</v>
      </c>
      <c r="E124" s="1">
        <v>0.79710000000000003</v>
      </c>
      <c r="F124" s="1">
        <v>1.26</v>
      </c>
      <c r="G124" s="1">
        <v>0</v>
      </c>
      <c r="H124" s="12">
        <v>14.711685823791408</v>
      </c>
    </row>
    <row r="125" spans="1:8" x14ac:dyDescent="0.25">
      <c r="A125" s="2">
        <v>44927</v>
      </c>
      <c r="B125" s="3">
        <v>44927</v>
      </c>
      <c r="C125" s="8">
        <v>155</v>
      </c>
      <c r="D125" s="1">
        <v>11.542999999999999</v>
      </c>
      <c r="E125" s="1">
        <v>0.79920000000000002</v>
      </c>
      <c r="F125" s="1">
        <v>1.353</v>
      </c>
      <c r="G125" s="1">
        <v>0</v>
      </c>
      <c r="H125" s="12">
        <v>14.682169059254647</v>
      </c>
    </row>
    <row r="126" spans="1:8" x14ac:dyDescent="0.25">
      <c r="A126" s="2">
        <v>44927</v>
      </c>
      <c r="B126" s="3">
        <v>44927</v>
      </c>
      <c r="C126" s="8">
        <v>156</v>
      </c>
      <c r="D126" s="1">
        <v>11.541</v>
      </c>
      <c r="E126" s="1">
        <v>0.80049999999999999</v>
      </c>
      <c r="F126" s="1">
        <v>1.3879999999999999</v>
      </c>
      <c r="G126" s="1">
        <v>0</v>
      </c>
      <c r="H126" s="12">
        <v>14.667700561655737</v>
      </c>
    </row>
    <row r="127" spans="1:8" x14ac:dyDescent="0.25">
      <c r="A127" s="2">
        <v>44927</v>
      </c>
      <c r="B127" s="3">
        <v>44927</v>
      </c>
      <c r="C127" s="8">
        <v>157</v>
      </c>
      <c r="D127" s="1">
        <v>11.542999999999999</v>
      </c>
      <c r="E127" s="1">
        <v>0.80010000000000003</v>
      </c>
      <c r="F127" s="1">
        <v>1.3740000000000001</v>
      </c>
      <c r="G127" s="1">
        <v>0</v>
      </c>
      <c r="H127" s="12">
        <v>14.673909047878372</v>
      </c>
    </row>
    <row r="128" spans="1:8" x14ac:dyDescent="0.25">
      <c r="A128" s="2">
        <v>44927</v>
      </c>
      <c r="B128" s="3">
        <v>44927</v>
      </c>
      <c r="C128" s="8">
        <v>158</v>
      </c>
      <c r="D128" s="1">
        <v>10.332000000000001</v>
      </c>
      <c r="E128" s="1">
        <v>0.82979999999999998</v>
      </c>
      <c r="F128" s="1">
        <v>1.0409999999999999</v>
      </c>
      <c r="G128" s="1">
        <v>0</v>
      </c>
      <c r="H128" s="12">
        <v>12.897244845264375</v>
      </c>
    </row>
    <row r="129" spans="1:8" x14ac:dyDescent="0.25">
      <c r="A129" s="2">
        <v>44927</v>
      </c>
      <c r="B129" s="3">
        <v>44927</v>
      </c>
      <c r="C129" s="8">
        <v>159</v>
      </c>
      <c r="D129" s="1">
        <v>10.332000000000001</v>
      </c>
      <c r="E129" s="1">
        <v>0.82969999999999999</v>
      </c>
      <c r="F129" s="1">
        <v>1.0429999999999999</v>
      </c>
      <c r="G129" s="1">
        <v>0</v>
      </c>
      <c r="H129" s="12">
        <v>12.898022045231652</v>
      </c>
    </row>
    <row r="130" spans="1:8" x14ac:dyDescent="0.25">
      <c r="A130" s="2">
        <v>44927</v>
      </c>
      <c r="B130" s="3">
        <v>44927</v>
      </c>
      <c r="C130" s="8">
        <v>160</v>
      </c>
      <c r="D130" s="1">
        <v>10.331</v>
      </c>
      <c r="E130" s="1">
        <v>0.8296</v>
      </c>
      <c r="F130" s="1">
        <v>1.0389999999999999</v>
      </c>
      <c r="G130" s="1">
        <v>0</v>
      </c>
      <c r="H130" s="12">
        <v>12.897550953723945</v>
      </c>
    </row>
    <row r="131" spans="1:8" x14ac:dyDescent="0.25">
      <c r="A131" s="2">
        <v>44927</v>
      </c>
      <c r="B131" s="3">
        <v>44927</v>
      </c>
      <c r="C131" s="8">
        <v>161</v>
      </c>
      <c r="D131" s="1">
        <v>10.329000000000001</v>
      </c>
      <c r="E131" s="1">
        <v>0.82940000000000003</v>
      </c>
      <c r="F131" s="1">
        <v>1.0349999999999999</v>
      </c>
      <c r="G131" s="1">
        <v>0</v>
      </c>
      <c r="H131" s="12">
        <v>12.896608740902204</v>
      </c>
    </row>
    <row r="132" spans="1:8" x14ac:dyDescent="0.25">
      <c r="A132" s="2">
        <v>44927</v>
      </c>
      <c r="B132" s="3">
        <v>44927</v>
      </c>
      <c r="C132" s="8">
        <v>162</v>
      </c>
      <c r="D132" s="1">
        <v>10.332000000000001</v>
      </c>
      <c r="E132" s="1">
        <v>0.82969999999999999</v>
      </c>
      <c r="F132" s="1">
        <v>1.04</v>
      </c>
      <c r="G132" s="1">
        <v>0</v>
      </c>
      <c r="H132" s="12">
        <v>12.898022045231652</v>
      </c>
    </row>
    <row r="133" spans="1:8" x14ac:dyDescent="0.25">
      <c r="A133" s="2">
        <v>44927</v>
      </c>
      <c r="B133" s="3">
        <v>44927</v>
      </c>
      <c r="C133" s="8">
        <v>163</v>
      </c>
      <c r="D133" s="1">
        <v>10.327999999999999</v>
      </c>
      <c r="E133" s="1">
        <v>0.82930000000000004</v>
      </c>
      <c r="F133" s="1">
        <v>1.034</v>
      </c>
      <c r="G133" s="1">
        <v>0</v>
      </c>
      <c r="H133" s="12">
        <v>12.896137619591247</v>
      </c>
    </row>
    <row r="134" spans="1:8" x14ac:dyDescent="0.25">
      <c r="A134" s="2">
        <v>44927</v>
      </c>
      <c r="B134" s="3">
        <v>44927</v>
      </c>
      <c r="C134" s="8">
        <v>164</v>
      </c>
      <c r="D134" s="1">
        <v>10.332000000000001</v>
      </c>
      <c r="E134" s="1">
        <v>0.82979999999999998</v>
      </c>
      <c r="F134" s="1">
        <v>1.0429999999999999</v>
      </c>
      <c r="G134" s="1">
        <v>0</v>
      </c>
      <c r="H134" s="12">
        <v>12.897244845264375</v>
      </c>
    </row>
    <row r="135" spans="1:8" x14ac:dyDescent="0.25">
      <c r="A135" s="2">
        <v>44927</v>
      </c>
      <c r="B135" s="3">
        <v>44927</v>
      </c>
      <c r="C135" s="8">
        <v>165</v>
      </c>
      <c r="D135" s="1">
        <v>10.332000000000001</v>
      </c>
      <c r="E135" s="1">
        <v>0.82969999999999999</v>
      </c>
      <c r="F135" s="1">
        <v>1.0409999999999999</v>
      </c>
      <c r="G135" s="1">
        <v>0</v>
      </c>
      <c r="H135" s="12">
        <v>12.898022045231652</v>
      </c>
    </row>
    <row r="136" spans="1:8" x14ac:dyDescent="0.25">
      <c r="A136" s="2">
        <v>44927</v>
      </c>
      <c r="B136" s="3">
        <v>44927</v>
      </c>
      <c r="C136" s="8">
        <v>166</v>
      </c>
      <c r="D136" s="1">
        <v>10.333</v>
      </c>
      <c r="E136" s="1">
        <v>0.82979999999999998</v>
      </c>
      <c r="F136" s="1">
        <v>1.04</v>
      </c>
      <c r="G136" s="1">
        <v>0</v>
      </c>
      <c r="H136" s="12">
        <v>12.898493126801856</v>
      </c>
    </row>
    <row r="137" spans="1:8" x14ac:dyDescent="0.25">
      <c r="A137" s="2">
        <v>44927</v>
      </c>
      <c r="B137" s="3">
        <v>44927</v>
      </c>
      <c r="C137" s="8">
        <v>168</v>
      </c>
      <c r="D137" s="1">
        <v>10.335000000000001</v>
      </c>
      <c r="E137" s="1">
        <v>0.83009999999999995</v>
      </c>
      <c r="F137" s="1">
        <v>1.0449999999999999</v>
      </c>
      <c r="G137" s="1">
        <v>0</v>
      </c>
      <c r="H137" s="12">
        <v>12.898658255920878</v>
      </c>
    </row>
    <row r="138" spans="1:8" x14ac:dyDescent="0.25">
      <c r="A138" s="2">
        <v>44927</v>
      </c>
      <c r="B138" s="3">
        <v>44927</v>
      </c>
      <c r="C138" s="8">
        <v>169</v>
      </c>
      <c r="D138" s="1">
        <v>10.33</v>
      </c>
      <c r="E138" s="1">
        <v>0.82950000000000002</v>
      </c>
      <c r="F138" s="1">
        <v>1.0349999999999999</v>
      </c>
      <c r="G138" s="1">
        <v>0</v>
      </c>
      <c r="H138" s="12">
        <v>12.897079852280285</v>
      </c>
    </row>
    <row r="139" spans="1:8" x14ac:dyDescent="0.25">
      <c r="A139" s="2">
        <v>44927</v>
      </c>
      <c r="B139" s="3">
        <v>44927</v>
      </c>
      <c r="C139" s="8">
        <v>170</v>
      </c>
      <c r="D139" s="1">
        <v>10.332000000000001</v>
      </c>
      <c r="E139" s="1">
        <v>0.82979999999999998</v>
      </c>
      <c r="F139" s="1">
        <v>1.0449999999999999</v>
      </c>
      <c r="G139" s="1">
        <v>0</v>
      </c>
      <c r="H139" s="12">
        <v>12.897244845264375</v>
      </c>
    </row>
    <row r="140" spans="1:8" x14ac:dyDescent="0.25">
      <c r="A140" s="2">
        <v>44927</v>
      </c>
      <c r="B140" s="3">
        <v>44927</v>
      </c>
      <c r="C140" s="8">
        <v>171</v>
      </c>
      <c r="D140" s="1">
        <v>10.332000000000001</v>
      </c>
      <c r="E140" s="1">
        <v>0.82979999999999998</v>
      </c>
      <c r="F140" s="1">
        <v>1.0429999999999999</v>
      </c>
      <c r="G140" s="1">
        <v>0</v>
      </c>
      <c r="H140" s="12">
        <v>12.897244845264375</v>
      </c>
    </row>
    <row r="141" spans="1:8" x14ac:dyDescent="0.25">
      <c r="A141" s="2">
        <v>44927</v>
      </c>
      <c r="B141" s="3">
        <v>44927</v>
      </c>
      <c r="C141" s="8">
        <v>172</v>
      </c>
      <c r="D141" s="1">
        <v>10.327999999999999</v>
      </c>
      <c r="E141" s="1">
        <v>0.82930000000000004</v>
      </c>
      <c r="F141" s="1">
        <v>1.034</v>
      </c>
      <c r="G141" s="1">
        <v>0</v>
      </c>
      <c r="H141" s="12">
        <v>12.896137619591247</v>
      </c>
    </row>
    <row r="142" spans="1:8" x14ac:dyDescent="0.25">
      <c r="A142" s="2">
        <v>44927</v>
      </c>
      <c r="B142" s="3">
        <v>44927</v>
      </c>
      <c r="C142" s="8">
        <v>173</v>
      </c>
      <c r="D142" s="1">
        <v>10.336</v>
      </c>
      <c r="E142" s="1">
        <v>0.83030000000000004</v>
      </c>
      <c r="F142" s="1">
        <v>1.052</v>
      </c>
      <c r="G142" s="1">
        <v>0</v>
      </c>
      <c r="H142" s="12">
        <v>12.898352574279972</v>
      </c>
    </row>
    <row r="143" spans="1:8" x14ac:dyDescent="0.25">
      <c r="A143" s="2">
        <v>44927</v>
      </c>
      <c r="B143" s="3">
        <v>44927</v>
      </c>
      <c r="C143" s="8">
        <v>174</v>
      </c>
      <c r="D143" s="1">
        <v>10.333</v>
      </c>
      <c r="E143" s="1">
        <v>0.82989999999999997</v>
      </c>
      <c r="F143" s="1">
        <v>1.0429999999999999</v>
      </c>
      <c r="G143" s="1">
        <v>0</v>
      </c>
      <c r="H143" s="12">
        <v>12.897715992104553</v>
      </c>
    </row>
    <row r="144" spans="1:8" x14ac:dyDescent="0.25">
      <c r="A144" s="2">
        <v>44927</v>
      </c>
      <c r="B144" s="3">
        <v>44927</v>
      </c>
      <c r="C144" s="8">
        <v>175</v>
      </c>
      <c r="D144" s="1">
        <v>10.335000000000001</v>
      </c>
      <c r="E144" s="1">
        <v>0.83009999999999995</v>
      </c>
      <c r="F144" s="1">
        <v>1.0469999999999999</v>
      </c>
      <c r="G144" s="1">
        <v>0</v>
      </c>
      <c r="H144" s="12">
        <v>12.898658255920878</v>
      </c>
    </row>
    <row r="145" spans="1:8" x14ac:dyDescent="0.25">
      <c r="A145" s="2">
        <v>44927</v>
      </c>
      <c r="B145" s="3">
        <v>44927</v>
      </c>
      <c r="C145" s="8">
        <v>176</v>
      </c>
      <c r="D145" s="1">
        <v>10.33</v>
      </c>
      <c r="E145" s="1">
        <v>0.82950000000000002</v>
      </c>
      <c r="F145" s="1">
        <v>1.038</v>
      </c>
      <c r="G145" s="1">
        <v>0</v>
      </c>
      <c r="H145" s="12">
        <v>12.897079852280285</v>
      </c>
    </row>
    <row r="146" spans="1:8" x14ac:dyDescent="0.25">
      <c r="A146" s="2">
        <v>44927</v>
      </c>
      <c r="B146" s="3">
        <v>44927</v>
      </c>
      <c r="C146" s="8">
        <v>177</v>
      </c>
      <c r="D146" s="1">
        <v>10.321999999999999</v>
      </c>
      <c r="E146" s="1">
        <v>0.82850000000000001</v>
      </c>
      <c r="F146" s="1">
        <v>1.004</v>
      </c>
      <c r="G146" s="1">
        <v>0</v>
      </c>
      <c r="H146" s="12">
        <v>12.894866812692523</v>
      </c>
    </row>
    <row r="147" spans="1:8" x14ac:dyDescent="0.25">
      <c r="A147" s="2">
        <v>44927</v>
      </c>
      <c r="B147" s="3">
        <v>44927</v>
      </c>
      <c r="C147" s="8">
        <v>178</v>
      </c>
      <c r="D147" s="1">
        <v>10.347</v>
      </c>
      <c r="E147" s="1">
        <v>0.83199999999999996</v>
      </c>
      <c r="F147" s="1">
        <v>1.095</v>
      </c>
      <c r="G147" s="1">
        <v>0</v>
      </c>
      <c r="H147" s="12">
        <v>12.89888136347825</v>
      </c>
    </row>
    <row r="148" spans="1:8" x14ac:dyDescent="0.25">
      <c r="A148" s="2">
        <v>44927</v>
      </c>
      <c r="B148" s="3">
        <v>44927</v>
      </c>
      <c r="C148" s="8">
        <v>179</v>
      </c>
      <c r="D148" s="1">
        <v>10.331</v>
      </c>
      <c r="E148" s="1">
        <v>0.8296</v>
      </c>
      <c r="F148" s="1">
        <v>1.0369999999999999</v>
      </c>
      <c r="G148" s="1">
        <v>0</v>
      </c>
      <c r="H148" s="12">
        <v>12.897550953723945</v>
      </c>
    </row>
    <row r="149" spans="1:8" x14ac:dyDescent="0.25">
      <c r="A149" s="2">
        <v>44927</v>
      </c>
      <c r="B149" s="3">
        <v>44927</v>
      </c>
      <c r="C149" s="8">
        <v>180</v>
      </c>
      <c r="D149" s="1">
        <v>10.334</v>
      </c>
      <c r="E149" s="1">
        <v>0.83</v>
      </c>
      <c r="F149" s="1">
        <v>1.044</v>
      </c>
      <c r="G149" s="1">
        <v>0</v>
      </c>
      <c r="H149" s="12">
        <v>12.898187128990562</v>
      </c>
    </row>
    <row r="150" spans="1:8" x14ac:dyDescent="0.25">
      <c r="A150" s="2">
        <v>44927</v>
      </c>
      <c r="B150" s="3">
        <v>44927</v>
      </c>
      <c r="C150" s="8">
        <v>181</v>
      </c>
      <c r="D150" s="1">
        <v>10.329000000000001</v>
      </c>
      <c r="E150" s="1">
        <v>0.82940000000000003</v>
      </c>
      <c r="F150" s="1">
        <v>1.034</v>
      </c>
      <c r="G150" s="1">
        <v>0</v>
      </c>
      <c r="H150" s="12">
        <v>12.896608740902204</v>
      </c>
    </row>
    <row r="151" spans="1:8" x14ac:dyDescent="0.25">
      <c r="A151" s="2">
        <v>44927</v>
      </c>
      <c r="B151" s="3">
        <v>44927</v>
      </c>
      <c r="C151" s="8">
        <v>182</v>
      </c>
      <c r="D151" s="1">
        <v>10.335000000000001</v>
      </c>
      <c r="E151" s="1">
        <v>0.83009999999999995</v>
      </c>
      <c r="F151" s="1">
        <v>1.0469999999999999</v>
      </c>
      <c r="G151" s="1">
        <v>0</v>
      </c>
      <c r="H151" s="12">
        <v>12.898658255920878</v>
      </c>
    </row>
    <row r="152" spans="1:8" x14ac:dyDescent="0.25">
      <c r="A152" s="2">
        <v>44927</v>
      </c>
      <c r="B152" s="3">
        <v>44927</v>
      </c>
      <c r="C152" s="8">
        <v>183</v>
      </c>
      <c r="D152" s="1">
        <v>10.34</v>
      </c>
      <c r="E152" s="1">
        <v>0.83079999999999998</v>
      </c>
      <c r="F152" s="1">
        <v>1.0840000000000001</v>
      </c>
      <c r="G152" s="1">
        <v>0</v>
      </c>
      <c r="H152" s="12">
        <v>12.899460805428076</v>
      </c>
    </row>
    <row r="153" spans="1:8" x14ac:dyDescent="0.25">
      <c r="A153" s="2">
        <v>44927</v>
      </c>
      <c r="B153" s="3">
        <v>44927</v>
      </c>
      <c r="C153" s="8">
        <v>184</v>
      </c>
      <c r="D153" s="1">
        <v>10.332000000000001</v>
      </c>
      <c r="E153" s="1">
        <v>0.82979999999999998</v>
      </c>
      <c r="F153" s="1">
        <v>1.04</v>
      </c>
      <c r="G153" s="1">
        <v>0</v>
      </c>
      <c r="H153" s="12">
        <v>12.897244845264375</v>
      </c>
    </row>
    <row r="154" spans="1:8" x14ac:dyDescent="0.25">
      <c r="A154" s="2">
        <v>44927</v>
      </c>
      <c r="B154" s="3">
        <v>44927</v>
      </c>
      <c r="C154" s="8">
        <v>185</v>
      </c>
      <c r="D154" s="1">
        <v>10.336</v>
      </c>
      <c r="E154" s="1">
        <v>0.83009999999999995</v>
      </c>
      <c r="F154" s="1">
        <v>1.0409999999999999</v>
      </c>
      <c r="G154" s="1">
        <v>0</v>
      </c>
      <c r="H154" s="12">
        <v>12.899906311872103</v>
      </c>
    </row>
    <row r="155" spans="1:8" x14ac:dyDescent="0.25">
      <c r="A155" s="2">
        <v>44927</v>
      </c>
      <c r="B155" s="3">
        <v>44927</v>
      </c>
      <c r="C155" s="8">
        <v>186</v>
      </c>
      <c r="D155" s="1">
        <v>10.327999999999999</v>
      </c>
      <c r="E155" s="1">
        <v>0.82920000000000005</v>
      </c>
      <c r="F155" s="1">
        <v>1.0309999999999999</v>
      </c>
      <c r="G155" s="1">
        <v>0</v>
      </c>
      <c r="H155" s="12">
        <v>12.89691522142617</v>
      </c>
    </row>
    <row r="156" spans="1:8" x14ac:dyDescent="0.25">
      <c r="A156" s="2">
        <v>44927</v>
      </c>
      <c r="B156" s="3">
        <v>44927</v>
      </c>
      <c r="C156" s="8">
        <v>187</v>
      </c>
      <c r="D156" s="1">
        <v>10.334</v>
      </c>
      <c r="E156" s="1">
        <v>0.83</v>
      </c>
      <c r="F156" s="1">
        <v>1.048</v>
      </c>
      <c r="G156" s="1">
        <v>0</v>
      </c>
      <c r="H156" s="12">
        <v>12.898187128990562</v>
      </c>
    </row>
    <row r="157" spans="1:8" x14ac:dyDescent="0.25">
      <c r="A157" s="2">
        <v>44927</v>
      </c>
      <c r="B157" s="3">
        <v>44927</v>
      </c>
      <c r="C157" s="8">
        <v>662</v>
      </c>
      <c r="D157" s="1">
        <v>10.334</v>
      </c>
      <c r="E157" s="1">
        <v>0.83</v>
      </c>
      <c r="F157" s="1">
        <v>1.0469999999999999</v>
      </c>
      <c r="G157" s="1">
        <v>0</v>
      </c>
      <c r="H157" s="12">
        <v>12.898187128990562</v>
      </c>
    </row>
    <row r="158" spans="1:8" x14ac:dyDescent="0.25">
      <c r="A158" s="2">
        <v>44927</v>
      </c>
      <c r="B158" s="3">
        <v>44927</v>
      </c>
      <c r="C158" s="8">
        <v>188</v>
      </c>
      <c r="D158" s="1">
        <v>10.334</v>
      </c>
      <c r="E158" s="1">
        <v>0.83</v>
      </c>
      <c r="F158" s="1">
        <v>1.0449999999999999</v>
      </c>
      <c r="G158" s="1">
        <v>0</v>
      </c>
      <c r="H158" s="12">
        <v>12.898187128990562</v>
      </c>
    </row>
    <row r="159" spans="1:8" x14ac:dyDescent="0.25">
      <c r="A159" s="2">
        <v>44927</v>
      </c>
      <c r="B159" s="3">
        <v>44927</v>
      </c>
      <c r="C159" s="8">
        <v>189</v>
      </c>
      <c r="D159" s="1">
        <v>10.33</v>
      </c>
      <c r="E159" s="1">
        <v>0.82950000000000002</v>
      </c>
      <c r="F159" s="1">
        <v>1.0349999999999999</v>
      </c>
      <c r="G159" s="1">
        <v>0</v>
      </c>
      <c r="H159" s="12">
        <v>12.897079852280285</v>
      </c>
    </row>
    <row r="160" spans="1:8" x14ac:dyDescent="0.25">
      <c r="A160" s="2">
        <v>44927</v>
      </c>
      <c r="B160" s="3">
        <v>44927</v>
      </c>
      <c r="C160" s="8">
        <v>190</v>
      </c>
      <c r="D160" s="1">
        <v>10.323</v>
      </c>
      <c r="E160" s="1">
        <v>0.8286</v>
      </c>
      <c r="F160" s="1">
        <v>1.012</v>
      </c>
      <c r="G160" s="1">
        <v>0</v>
      </c>
      <c r="H160" s="12">
        <v>12.895337862638586</v>
      </c>
    </row>
    <row r="161" spans="1:8" x14ac:dyDescent="0.25">
      <c r="A161" s="2">
        <v>44927</v>
      </c>
      <c r="B161" s="3">
        <v>44927</v>
      </c>
      <c r="C161" s="8">
        <v>191</v>
      </c>
      <c r="D161" s="1">
        <v>10.326000000000001</v>
      </c>
      <c r="E161" s="1">
        <v>0.82909999999999995</v>
      </c>
      <c r="F161" s="1">
        <v>1.0289999999999999</v>
      </c>
      <c r="G161" s="1">
        <v>0</v>
      </c>
      <c r="H161" s="12">
        <v>12.895195347176895</v>
      </c>
    </row>
    <row r="162" spans="1:8" x14ac:dyDescent="0.25">
      <c r="A162" s="2">
        <v>44927</v>
      </c>
      <c r="B162" s="3">
        <v>44927</v>
      </c>
      <c r="C162" s="8">
        <v>192</v>
      </c>
      <c r="D162" s="1">
        <v>10.33</v>
      </c>
      <c r="E162" s="1">
        <v>0.82950000000000002</v>
      </c>
      <c r="F162" s="1">
        <v>1.0369999999999999</v>
      </c>
      <c r="G162" s="1">
        <v>0</v>
      </c>
      <c r="H162" s="12">
        <v>12.897079852280285</v>
      </c>
    </row>
    <row r="163" spans="1:8" x14ac:dyDescent="0.25">
      <c r="A163" s="2">
        <v>44927</v>
      </c>
      <c r="B163" s="3">
        <v>44927</v>
      </c>
      <c r="C163" s="8">
        <v>193</v>
      </c>
      <c r="D163" s="1">
        <v>10.326000000000001</v>
      </c>
      <c r="E163" s="1">
        <v>0.82909999999999995</v>
      </c>
      <c r="F163" s="1">
        <v>1.0309999999999999</v>
      </c>
      <c r="G163" s="1">
        <v>0</v>
      </c>
      <c r="H163" s="12">
        <v>12.895195347176895</v>
      </c>
    </row>
    <row r="164" spans="1:8" x14ac:dyDescent="0.25">
      <c r="A164" s="2">
        <v>44927</v>
      </c>
      <c r="B164" s="3">
        <v>44927</v>
      </c>
      <c r="C164" s="8">
        <v>194</v>
      </c>
      <c r="D164" s="1">
        <v>10.340999999999999</v>
      </c>
      <c r="E164" s="1">
        <v>0.83089999999999997</v>
      </c>
      <c r="F164" s="1">
        <v>1.0629999999999999</v>
      </c>
      <c r="G164" s="1">
        <v>0</v>
      </c>
      <c r="H164" s="12">
        <v>12.899932002804386</v>
      </c>
    </row>
    <row r="165" spans="1:8" x14ac:dyDescent="0.25">
      <c r="A165" s="2">
        <v>44927</v>
      </c>
      <c r="B165" s="3">
        <v>44927</v>
      </c>
      <c r="C165" s="8">
        <v>195</v>
      </c>
      <c r="D165" s="1">
        <v>10.332000000000001</v>
      </c>
      <c r="E165" s="1">
        <v>0.82969999999999999</v>
      </c>
      <c r="F165" s="1">
        <v>1.038</v>
      </c>
      <c r="G165" s="1">
        <v>0</v>
      </c>
      <c r="H165" s="12">
        <v>12.898022045231652</v>
      </c>
    </row>
    <row r="166" spans="1:8" x14ac:dyDescent="0.25">
      <c r="A166" s="2">
        <v>44927</v>
      </c>
      <c r="B166" s="3">
        <v>44927</v>
      </c>
      <c r="C166" s="8">
        <v>196</v>
      </c>
      <c r="D166" s="1">
        <v>10.326000000000001</v>
      </c>
      <c r="E166" s="1">
        <v>0.82899999999999996</v>
      </c>
      <c r="F166" s="1">
        <v>1.028</v>
      </c>
      <c r="G166" s="1">
        <v>0</v>
      </c>
      <c r="H166" s="12">
        <v>12.895973079775965</v>
      </c>
    </row>
    <row r="167" spans="1:8" x14ac:dyDescent="0.25">
      <c r="A167" s="2">
        <v>44927</v>
      </c>
      <c r="B167" s="3">
        <v>44927</v>
      </c>
      <c r="C167" s="8">
        <v>197</v>
      </c>
      <c r="D167" s="1">
        <v>10.334</v>
      </c>
      <c r="E167" s="1">
        <v>0.83</v>
      </c>
      <c r="F167" s="1">
        <v>1.0429999999999999</v>
      </c>
      <c r="G167" s="1">
        <v>0</v>
      </c>
      <c r="H167" s="12">
        <v>12.898187128990562</v>
      </c>
    </row>
    <row r="168" spans="1:8" x14ac:dyDescent="0.25">
      <c r="A168" s="2">
        <v>44927</v>
      </c>
      <c r="B168" s="3">
        <v>44927</v>
      </c>
      <c r="C168" s="8">
        <v>198</v>
      </c>
      <c r="D168" s="1">
        <v>10.332000000000001</v>
      </c>
      <c r="E168" s="1">
        <v>0.82979999999999998</v>
      </c>
      <c r="F168" s="1">
        <v>1.04</v>
      </c>
      <c r="G168" s="1">
        <v>0</v>
      </c>
      <c r="H168" s="12">
        <v>12.897244845264375</v>
      </c>
    </row>
    <row r="169" spans="1:8" x14ac:dyDescent="0.25">
      <c r="A169" s="2">
        <v>44927</v>
      </c>
      <c r="B169" s="3">
        <v>44927</v>
      </c>
      <c r="C169" s="8">
        <v>199</v>
      </c>
      <c r="D169" s="1">
        <v>10.332000000000001</v>
      </c>
      <c r="E169" s="1">
        <v>0.82979999999999998</v>
      </c>
      <c r="F169" s="1">
        <v>1.044</v>
      </c>
      <c r="G169" s="1">
        <v>0</v>
      </c>
      <c r="H169" s="12">
        <v>12.897244845264375</v>
      </c>
    </row>
    <row r="170" spans="1:8" x14ac:dyDescent="0.25">
      <c r="A170" s="2">
        <v>44927</v>
      </c>
      <c r="B170" s="3">
        <v>44927</v>
      </c>
      <c r="C170" s="8">
        <v>200</v>
      </c>
      <c r="D170" s="1">
        <v>10.332000000000001</v>
      </c>
      <c r="E170" s="1">
        <v>0.82969999999999999</v>
      </c>
      <c r="F170" s="1">
        <v>1.0389999999999999</v>
      </c>
      <c r="G170" s="1">
        <v>0</v>
      </c>
      <c r="H170" s="12">
        <v>12.898022045231652</v>
      </c>
    </row>
    <row r="171" spans="1:8" x14ac:dyDescent="0.25">
      <c r="A171" s="2">
        <v>44927</v>
      </c>
      <c r="B171" s="3">
        <v>44927</v>
      </c>
      <c r="C171" s="8">
        <v>201</v>
      </c>
      <c r="D171" s="1">
        <v>10.332000000000001</v>
      </c>
      <c r="E171" s="1">
        <v>0.82969999999999999</v>
      </c>
      <c r="F171" s="1">
        <v>1.0389999999999999</v>
      </c>
      <c r="G171" s="1">
        <v>0</v>
      </c>
      <c r="H171" s="12">
        <v>12.898022045231652</v>
      </c>
    </row>
    <row r="172" spans="1:8" x14ac:dyDescent="0.25">
      <c r="A172" s="2">
        <v>44927</v>
      </c>
      <c r="B172" s="3">
        <v>44927</v>
      </c>
      <c r="C172" s="8">
        <v>202</v>
      </c>
      <c r="D172" s="1">
        <v>10.334</v>
      </c>
      <c r="E172" s="1">
        <v>0.82989999999999997</v>
      </c>
      <c r="F172" s="1">
        <v>1.044</v>
      </c>
      <c r="G172" s="1">
        <v>0</v>
      </c>
      <c r="H172" s="12">
        <v>12.898964198433026</v>
      </c>
    </row>
    <row r="173" spans="1:8" x14ac:dyDescent="0.25">
      <c r="A173" s="2">
        <v>44927</v>
      </c>
      <c r="B173" s="3">
        <v>44927</v>
      </c>
      <c r="C173" s="8">
        <v>203</v>
      </c>
      <c r="D173" s="1">
        <v>10.329000000000001</v>
      </c>
      <c r="E173" s="1">
        <v>0.82940000000000003</v>
      </c>
      <c r="F173" s="1">
        <v>1.0329999999999999</v>
      </c>
      <c r="G173" s="1">
        <v>0</v>
      </c>
      <c r="H173" s="12">
        <v>12.896608740902204</v>
      </c>
    </row>
    <row r="174" spans="1:8" x14ac:dyDescent="0.25">
      <c r="A174" s="2">
        <v>44927</v>
      </c>
      <c r="B174" s="3">
        <v>44927</v>
      </c>
      <c r="C174" s="8">
        <v>204</v>
      </c>
      <c r="D174" s="1">
        <v>10.332000000000001</v>
      </c>
      <c r="E174" s="1">
        <v>0.82969999999999999</v>
      </c>
      <c r="F174" s="1">
        <v>1.04</v>
      </c>
      <c r="G174" s="1">
        <v>0</v>
      </c>
      <c r="H174" s="12">
        <v>12.898022045231652</v>
      </c>
    </row>
    <row r="175" spans="1:8" x14ac:dyDescent="0.25">
      <c r="A175" s="2">
        <v>44927</v>
      </c>
      <c r="B175" s="3">
        <v>44927</v>
      </c>
      <c r="C175" s="8">
        <v>205</v>
      </c>
      <c r="D175" s="1">
        <v>10.327999999999999</v>
      </c>
      <c r="E175" s="1">
        <v>0.82930000000000004</v>
      </c>
      <c r="F175" s="1">
        <v>1.042</v>
      </c>
      <c r="G175" s="1">
        <v>0</v>
      </c>
      <c r="H175" s="12">
        <v>12.896137619591247</v>
      </c>
    </row>
    <row r="176" spans="1:8" x14ac:dyDescent="0.25">
      <c r="A176" s="2">
        <v>44927</v>
      </c>
      <c r="B176" s="3">
        <v>44927</v>
      </c>
      <c r="C176" s="8">
        <v>206</v>
      </c>
      <c r="D176" s="1">
        <v>10.331</v>
      </c>
      <c r="E176" s="1">
        <v>0.8296</v>
      </c>
      <c r="F176" s="1">
        <v>1.0389999999999999</v>
      </c>
      <c r="G176" s="1">
        <v>0</v>
      </c>
      <c r="H176" s="12">
        <v>12.897550953723945</v>
      </c>
    </row>
    <row r="177" spans="1:8" x14ac:dyDescent="0.25">
      <c r="A177" s="2">
        <v>44927</v>
      </c>
      <c r="B177" s="3">
        <v>44927</v>
      </c>
      <c r="C177" s="8">
        <v>207</v>
      </c>
      <c r="D177" s="1">
        <v>10.332000000000001</v>
      </c>
      <c r="E177" s="1">
        <v>0.82969999999999999</v>
      </c>
      <c r="F177" s="1">
        <v>1.0409999999999999</v>
      </c>
      <c r="G177" s="1">
        <v>0</v>
      </c>
      <c r="H177" s="12">
        <v>12.898022045231652</v>
      </c>
    </row>
    <row r="178" spans="1:8" x14ac:dyDescent="0.25">
      <c r="A178" s="2">
        <v>44927</v>
      </c>
      <c r="B178" s="3">
        <v>44927</v>
      </c>
      <c r="C178" s="8">
        <v>208</v>
      </c>
      <c r="D178" s="1">
        <v>11.539</v>
      </c>
      <c r="E178" s="1">
        <v>0.80110000000000003</v>
      </c>
      <c r="F178" s="1">
        <v>1.405</v>
      </c>
      <c r="G178" s="1">
        <v>0</v>
      </c>
      <c r="H178" s="12">
        <v>14.659665807550491</v>
      </c>
    </row>
    <row r="179" spans="1:8" x14ac:dyDescent="0.25">
      <c r="A179" s="2">
        <v>44927</v>
      </c>
      <c r="B179" s="3">
        <v>44927</v>
      </c>
      <c r="C179" s="8">
        <v>209</v>
      </c>
      <c r="D179" s="1">
        <v>11.534000000000001</v>
      </c>
      <c r="E179" s="1">
        <v>0.80259999999999998</v>
      </c>
      <c r="F179" s="1">
        <v>1.4990000000000001</v>
      </c>
      <c r="G179" s="1">
        <v>0</v>
      </c>
      <c r="H179" s="12">
        <v>14.639614199060496</v>
      </c>
    </row>
    <row r="180" spans="1:8" x14ac:dyDescent="0.25">
      <c r="A180" s="2">
        <v>44927</v>
      </c>
      <c r="B180" s="3">
        <v>44927</v>
      </c>
      <c r="C180" s="8">
        <v>210</v>
      </c>
      <c r="D180" s="1">
        <v>11.545</v>
      </c>
      <c r="E180" s="1">
        <v>0.80149999999999999</v>
      </c>
      <c r="F180" s="1">
        <v>1.456</v>
      </c>
      <c r="G180" s="1">
        <v>0</v>
      </c>
      <c r="H180" s="12">
        <v>14.663628061597965</v>
      </c>
    </row>
    <row r="181" spans="1:8" x14ac:dyDescent="0.25">
      <c r="A181" s="2">
        <v>44927</v>
      </c>
      <c r="B181" s="3">
        <v>44927</v>
      </c>
      <c r="C181" s="8">
        <v>212</v>
      </c>
      <c r="D181" s="1">
        <v>11.542999999999999</v>
      </c>
      <c r="E181" s="1">
        <v>0.79990000000000006</v>
      </c>
      <c r="F181" s="1">
        <v>1.363</v>
      </c>
      <c r="G181" s="1">
        <v>0</v>
      </c>
      <c r="H181" s="12">
        <v>14.675743401163603</v>
      </c>
    </row>
    <row r="182" spans="1:8" x14ac:dyDescent="0.25">
      <c r="A182" s="2">
        <v>44927</v>
      </c>
      <c r="B182" s="3">
        <v>44927</v>
      </c>
      <c r="C182" s="8">
        <v>213</v>
      </c>
      <c r="D182" s="1">
        <v>10.333</v>
      </c>
      <c r="E182" s="1">
        <v>0.82979999999999998</v>
      </c>
      <c r="F182" s="1">
        <v>1.0349999999999999</v>
      </c>
      <c r="G182" s="1">
        <v>0</v>
      </c>
      <c r="H182" s="12">
        <v>12.898493126801856</v>
      </c>
    </row>
    <row r="183" spans="1:8" x14ac:dyDescent="0.25">
      <c r="A183" s="2">
        <v>44927</v>
      </c>
      <c r="B183" s="3">
        <v>44927</v>
      </c>
      <c r="C183" s="8">
        <v>214</v>
      </c>
      <c r="D183" s="1">
        <v>10.349</v>
      </c>
      <c r="E183" s="1">
        <v>0.83220000000000005</v>
      </c>
      <c r="F183" s="1">
        <v>1.0920000000000001</v>
      </c>
      <c r="G183" s="1">
        <v>0</v>
      </c>
      <c r="H183" s="12">
        <v>12.899824257143065</v>
      </c>
    </row>
    <row r="184" spans="1:8" x14ac:dyDescent="0.25">
      <c r="A184" s="2">
        <v>44927</v>
      </c>
      <c r="B184" s="3">
        <v>44927</v>
      </c>
      <c r="C184" s="8">
        <v>215</v>
      </c>
      <c r="D184" s="1">
        <v>10.331</v>
      </c>
      <c r="E184" s="1">
        <v>0.8296</v>
      </c>
      <c r="F184" s="1">
        <v>1.046</v>
      </c>
      <c r="G184" s="1">
        <v>0</v>
      </c>
      <c r="H184" s="12">
        <v>12.897550953723945</v>
      </c>
    </row>
    <row r="185" spans="1:8" x14ac:dyDescent="0.25">
      <c r="A185" s="2">
        <v>44927</v>
      </c>
      <c r="B185" s="3">
        <v>44927</v>
      </c>
      <c r="C185" s="8">
        <v>216</v>
      </c>
      <c r="D185" s="1">
        <v>10.334</v>
      </c>
      <c r="E185" s="1">
        <v>0.82989999999999997</v>
      </c>
      <c r="F185" s="1">
        <v>1.0449999999999999</v>
      </c>
      <c r="G185" s="1">
        <v>0</v>
      </c>
      <c r="H185" s="12">
        <v>12.898964198433026</v>
      </c>
    </row>
    <row r="186" spans="1:8" x14ac:dyDescent="0.25">
      <c r="A186" s="2">
        <v>44927</v>
      </c>
      <c r="B186" s="3">
        <v>44927</v>
      </c>
      <c r="C186" s="8">
        <v>217</v>
      </c>
      <c r="D186" s="1">
        <v>10.33</v>
      </c>
      <c r="E186" s="1">
        <v>0.82950000000000002</v>
      </c>
      <c r="F186" s="1">
        <v>1.0369999999999999</v>
      </c>
      <c r="G186" s="1">
        <v>0</v>
      </c>
      <c r="H186" s="12">
        <v>12.897079852280285</v>
      </c>
    </row>
    <row r="187" spans="1:8" x14ac:dyDescent="0.25">
      <c r="A187" s="2">
        <v>44927</v>
      </c>
      <c r="B187" s="3">
        <v>44927</v>
      </c>
      <c r="C187" s="8">
        <v>218</v>
      </c>
      <c r="D187" s="1">
        <v>10.326000000000001</v>
      </c>
      <c r="E187" s="1">
        <v>0.82909999999999995</v>
      </c>
      <c r="F187" s="1">
        <v>1.0289999999999999</v>
      </c>
      <c r="G187" s="1">
        <v>0</v>
      </c>
      <c r="H187" s="12">
        <v>12.895195347176895</v>
      </c>
    </row>
    <row r="188" spans="1:8" x14ac:dyDescent="0.25">
      <c r="A188" s="2">
        <v>44927</v>
      </c>
      <c r="B188" s="3">
        <v>44927</v>
      </c>
      <c r="C188" s="8">
        <v>219</v>
      </c>
      <c r="D188" s="1">
        <v>10.335000000000001</v>
      </c>
      <c r="E188" s="1">
        <v>0.83</v>
      </c>
      <c r="F188" s="1">
        <v>1.0289999999999999</v>
      </c>
      <c r="G188" s="1">
        <v>0</v>
      </c>
      <c r="H188" s="12">
        <v>12.899435260123619</v>
      </c>
    </row>
    <row r="189" spans="1:8" x14ac:dyDescent="0.25">
      <c r="A189" s="2">
        <v>44927</v>
      </c>
      <c r="B189" s="3">
        <v>44927</v>
      </c>
      <c r="C189" s="8">
        <v>220</v>
      </c>
      <c r="D189" s="1">
        <v>10.329000000000001</v>
      </c>
      <c r="E189" s="1">
        <v>0.82940000000000003</v>
      </c>
      <c r="F189" s="1">
        <v>1.036</v>
      </c>
      <c r="G189" s="1">
        <v>0</v>
      </c>
      <c r="H189" s="12">
        <v>12.896608740902204</v>
      </c>
    </row>
    <row r="190" spans="1:8" x14ac:dyDescent="0.25">
      <c r="A190" s="2">
        <v>44927</v>
      </c>
      <c r="B190" s="3">
        <v>44927</v>
      </c>
      <c r="C190" s="8">
        <v>221</v>
      </c>
      <c r="D190" s="1">
        <v>10.337</v>
      </c>
      <c r="E190" s="1">
        <v>0.83009999999999995</v>
      </c>
      <c r="F190" s="1">
        <v>1</v>
      </c>
      <c r="G190" s="1">
        <v>0</v>
      </c>
      <c r="H190" s="12">
        <v>12.901154367823329</v>
      </c>
    </row>
    <row r="191" spans="1:8" x14ac:dyDescent="0.25">
      <c r="A191" s="2">
        <v>44927</v>
      </c>
      <c r="B191" s="3">
        <v>44927</v>
      </c>
      <c r="C191" s="8">
        <v>222</v>
      </c>
      <c r="D191" s="1">
        <v>10.334</v>
      </c>
      <c r="E191" s="1">
        <v>0.83</v>
      </c>
      <c r="F191" s="1">
        <v>1.048</v>
      </c>
      <c r="G191" s="1">
        <v>0</v>
      </c>
      <c r="H191" s="12">
        <v>12.898187128990562</v>
      </c>
    </row>
    <row r="192" spans="1:8" x14ac:dyDescent="0.25">
      <c r="A192" s="2">
        <v>44927</v>
      </c>
      <c r="B192" s="3">
        <v>44927</v>
      </c>
      <c r="C192" s="8">
        <v>223</v>
      </c>
      <c r="D192" s="1">
        <v>10.332000000000001</v>
      </c>
      <c r="E192" s="1">
        <v>0.82979999999999998</v>
      </c>
      <c r="F192" s="1">
        <v>1.04</v>
      </c>
      <c r="G192" s="1">
        <v>0</v>
      </c>
      <c r="H192" s="12">
        <v>12.897244845264375</v>
      </c>
    </row>
    <row r="193" spans="1:8" x14ac:dyDescent="0.25">
      <c r="A193" s="2">
        <v>44927</v>
      </c>
      <c r="B193" s="3">
        <v>44927</v>
      </c>
      <c r="C193" s="8">
        <v>224</v>
      </c>
      <c r="D193" s="1">
        <v>10.336</v>
      </c>
      <c r="E193" s="1">
        <v>0.83020000000000005</v>
      </c>
      <c r="F193" s="1">
        <v>1.046</v>
      </c>
      <c r="G193" s="1">
        <v>0</v>
      </c>
      <c r="H193" s="12">
        <v>12.89912937289396</v>
      </c>
    </row>
    <row r="194" spans="1:8" x14ac:dyDescent="0.25">
      <c r="A194" s="2">
        <v>44927</v>
      </c>
      <c r="B194" s="3">
        <v>44927</v>
      </c>
      <c r="C194" s="8">
        <v>225</v>
      </c>
      <c r="D194" s="1">
        <v>11.544</v>
      </c>
      <c r="E194" s="1">
        <v>0.80059999999999998</v>
      </c>
      <c r="F194" s="1">
        <v>1.403</v>
      </c>
      <c r="G194" s="1">
        <v>0</v>
      </c>
      <c r="H194" s="12">
        <v>14.670597014008647</v>
      </c>
    </row>
    <row r="195" spans="1:8" x14ac:dyDescent="0.25">
      <c r="A195" s="2">
        <v>44927</v>
      </c>
      <c r="B195" s="3">
        <v>44927</v>
      </c>
      <c r="C195" s="8">
        <v>226</v>
      </c>
      <c r="D195" s="1">
        <v>11.544</v>
      </c>
      <c r="E195" s="1">
        <v>0.80069999999999997</v>
      </c>
      <c r="F195" s="1">
        <v>1.403</v>
      </c>
      <c r="G195" s="1">
        <v>0</v>
      </c>
      <c r="H195" s="12">
        <v>14.66968087468693</v>
      </c>
    </row>
    <row r="196" spans="1:8" x14ac:dyDescent="0.25">
      <c r="A196" s="2">
        <v>44927</v>
      </c>
      <c r="B196" s="3">
        <v>44927</v>
      </c>
      <c r="C196" s="8">
        <v>227</v>
      </c>
      <c r="D196" s="1">
        <v>11.542</v>
      </c>
      <c r="E196" s="1">
        <v>0.80069999999999997</v>
      </c>
      <c r="F196" s="1">
        <v>1.397</v>
      </c>
      <c r="G196" s="1">
        <v>0</v>
      </c>
      <c r="H196" s="12">
        <v>14.667139349933866</v>
      </c>
    </row>
    <row r="197" spans="1:8" x14ac:dyDescent="0.25">
      <c r="A197" s="2">
        <v>44927</v>
      </c>
      <c r="B197" s="3">
        <v>44927</v>
      </c>
      <c r="C197" s="8">
        <v>228</v>
      </c>
      <c r="D197" s="1">
        <v>11.544</v>
      </c>
      <c r="E197" s="1">
        <v>0.80049999999999999</v>
      </c>
      <c r="F197" s="1">
        <v>1.395</v>
      </c>
      <c r="G197" s="1">
        <v>0</v>
      </c>
      <c r="H197" s="12">
        <v>14.671513324993832</v>
      </c>
    </row>
    <row r="198" spans="1:8" x14ac:dyDescent="0.25">
      <c r="A198" s="2">
        <v>44927</v>
      </c>
      <c r="B198" s="3">
        <v>44927</v>
      </c>
      <c r="C198" s="8">
        <v>229</v>
      </c>
      <c r="D198" s="1">
        <v>11.542999999999999</v>
      </c>
      <c r="E198" s="1">
        <v>0.80049999999999999</v>
      </c>
      <c r="F198" s="1">
        <v>1.395</v>
      </c>
      <c r="G198" s="1">
        <v>0</v>
      </c>
      <c r="H198" s="12">
        <v>14.670242403881133</v>
      </c>
    </row>
    <row r="199" spans="1:8" x14ac:dyDescent="0.25">
      <c r="A199" s="2">
        <v>44927</v>
      </c>
      <c r="B199" s="3">
        <v>44927</v>
      </c>
      <c r="C199" s="8">
        <v>230</v>
      </c>
      <c r="D199" s="1">
        <v>11.544</v>
      </c>
      <c r="E199" s="1">
        <v>0.80110000000000003</v>
      </c>
      <c r="F199" s="1">
        <v>1.419</v>
      </c>
      <c r="G199" s="1">
        <v>0</v>
      </c>
      <c r="H199" s="12">
        <v>14.666018032963246</v>
      </c>
    </row>
    <row r="200" spans="1:8" x14ac:dyDescent="0.25">
      <c r="A200" s="2">
        <v>44927</v>
      </c>
      <c r="B200" s="3">
        <v>44927</v>
      </c>
      <c r="C200" s="8">
        <v>232</v>
      </c>
      <c r="D200" s="1">
        <v>11.542</v>
      </c>
      <c r="E200" s="1">
        <v>0.80149999999999999</v>
      </c>
      <c r="F200" s="1">
        <v>1.427</v>
      </c>
      <c r="G200" s="1">
        <v>0</v>
      </c>
      <c r="H200" s="12">
        <v>14.659817677519595</v>
      </c>
    </row>
    <row r="201" spans="1:8" x14ac:dyDescent="0.25">
      <c r="A201" s="2">
        <v>44927</v>
      </c>
      <c r="B201" s="3">
        <v>44927</v>
      </c>
      <c r="C201" s="8">
        <v>233</v>
      </c>
      <c r="D201" s="1">
        <v>11.542999999999999</v>
      </c>
      <c r="E201" s="1">
        <v>0.80020000000000002</v>
      </c>
      <c r="F201" s="1">
        <v>1.3859999999999999</v>
      </c>
      <c r="G201" s="1">
        <v>0</v>
      </c>
      <c r="H201" s="12">
        <v>14.67299212913796</v>
      </c>
    </row>
    <row r="202" spans="1:8" x14ac:dyDescent="0.25">
      <c r="A202" s="2">
        <v>44927</v>
      </c>
      <c r="B202" s="3">
        <v>44927</v>
      </c>
      <c r="C202" s="8">
        <v>234</v>
      </c>
      <c r="D202" s="1">
        <v>11.48</v>
      </c>
      <c r="E202" s="1">
        <v>0.7974</v>
      </c>
      <c r="F202" s="1">
        <v>1.504</v>
      </c>
      <c r="G202" s="1">
        <v>0</v>
      </c>
      <c r="H202" s="12">
        <v>14.618507498195331</v>
      </c>
    </row>
    <row r="203" spans="1:8" x14ac:dyDescent="0.25">
      <c r="A203" s="2">
        <v>44927</v>
      </c>
      <c r="B203" s="3">
        <v>44927</v>
      </c>
      <c r="C203" s="8">
        <v>235</v>
      </c>
      <c r="D203" s="1">
        <v>10.323</v>
      </c>
      <c r="E203" s="1">
        <v>0.82869999999999999</v>
      </c>
      <c r="F203" s="1">
        <v>1.0289999999999999</v>
      </c>
      <c r="G203" s="1">
        <v>0</v>
      </c>
      <c r="H203" s="12">
        <v>12.894559792956603</v>
      </c>
    </row>
    <row r="204" spans="1:8" x14ac:dyDescent="0.25">
      <c r="A204" s="2">
        <v>44927</v>
      </c>
      <c r="B204" s="3">
        <v>44927</v>
      </c>
      <c r="C204" s="8">
        <v>236</v>
      </c>
      <c r="D204" s="1">
        <v>10.334</v>
      </c>
      <c r="E204" s="1">
        <v>0.83</v>
      </c>
      <c r="F204" s="1">
        <v>1.0429999999999999</v>
      </c>
      <c r="G204" s="1">
        <v>0</v>
      </c>
      <c r="H204" s="12">
        <v>12.898187128990562</v>
      </c>
    </row>
    <row r="205" spans="1:8" x14ac:dyDescent="0.25">
      <c r="A205" s="2">
        <v>44927</v>
      </c>
      <c r="B205" s="3">
        <v>44927</v>
      </c>
      <c r="C205" s="8">
        <v>237</v>
      </c>
      <c r="D205" s="1">
        <v>11.545</v>
      </c>
      <c r="E205" s="1">
        <v>0.80059999999999998</v>
      </c>
      <c r="F205" s="1">
        <v>1.393</v>
      </c>
      <c r="G205" s="1">
        <v>0</v>
      </c>
      <c r="H205" s="12">
        <v>14.671867855745827</v>
      </c>
    </row>
    <row r="206" spans="1:8" x14ac:dyDescent="0.25">
      <c r="A206" s="2">
        <v>44927</v>
      </c>
      <c r="B206" s="3">
        <v>44927</v>
      </c>
      <c r="C206" s="8">
        <v>239</v>
      </c>
      <c r="D206" s="1">
        <v>11.542</v>
      </c>
      <c r="E206" s="1">
        <v>0.80110000000000003</v>
      </c>
      <c r="F206" s="1">
        <v>1.385</v>
      </c>
      <c r="G206" s="1">
        <v>0</v>
      </c>
      <c r="H206" s="12">
        <v>14.663477142798143</v>
      </c>
    </row>
    <row r="207" spans="1:8" x14ac:dyDescent="0.25">
      <c r="A207" s="2">
        <v>44927</v>
      </c>
      <c r="B207" s="3">
        <v>44927</v>
      </c>
      <c r="C207" s="8">
        <v>240</v>
      </c>
      <c r="D207" s="1">
        <v>11.542999999999999</v>
      </c>
      <c r="E207" s="1">
        <v>0.80069999999999997</v>
      </c>
      <c r="F207" s="1">
        <v>1.3979999999999999</v>
      </c>
      <c r="G207" s="1">
        <v>0</v>
      </c>
      <c r="H207" s="12">
        <v>14.668410112310397</v>
      </c>
    </row>
    <row r="208" spans="1:8" x14ac:dyDescent="0.25">
      <c r="A208" s="2">
        <v>44927</v>
      </c>
      <c r="B208" s="3">
        <v>44927</v>
      </c>
      <c r="C208" s="8">
        <v>241</v>
      </c>
      <c r="D208" s="1">
        <v>11.542</v>
      </c>
      <c r="E208" s="1">
        <v>0.79959999999999998</v>
      </c>
      <c r="F208" s="1">
        <v>1.365</v>
      </c>
      <c r="G208" s="1">
        <v>0</v>
      </c>
      <c r="H208" s="12">
        <v>14.677224585246451</v>
      </c>
    </row>
    <row r="209" spans="1:8" x14ac:dyDescent="0.25">
      <c r="A209" s="2">
        <v>44927</v>
      </c>
      <c r="B209" s="3">
        <v>44927</v>
      </c>
      <c r="C209" s="8">
        <v>242</v>
      </c>
      <c r="D209" s="1">
        <v>11.544</v>
      </c>
      <c r="E209" s="1">
        <v>0.8004</v>
      </c>
      <c r="F209" s="1">
        <v>1.3839999999999999</v>
      </c>
      <c r="G209" s="1">
        <v>0</v>
      </c>
      <c r="H209" s="12">
        <v>14.672429807696105</v>
      </c>
    </row>
    <row r="210" spans="1:8" x14ac:dyDescent="0.25">
      <c r="A210" s="2">
        <v>44927</v>
      </c>
      <c r="B210" s="3">
        <v>44927</v>
      </c>
      <c r="C210" s="8">
        <v>243</v>
      </c>
      <c r="D210" s="1">
        <v>11.516999999999999</v>
      </c>
      <c r="E210" s="1">
        <v>0.79669999999999996</v>
      </c>
      <c r="F210" s="1">
        <v>1.254</v>
      </c>
      <c r="G210" s="1">
        <v>0</v>
      </c>
      <c r="H210" s="12">
        <v>14.672064268862346</v>
      </c>
    </row>
    <row r="211" spans="1:8" x14ac:dyDescent="0.25">
      <c r="A211" s="2">
        <v>44927</v>
      </c>
      <c r="B211" s="3">
        <v>44927</v>
      </c>
      <c r="C211" s="8">
        <v>244</v>
      </c>
      <c r="D211" s="1">
        <v>11.542999999999999</v>
      </c>
      <c r="E211" s="1">
        <v>0.79969999999999997</v>
      </c>
      <c r="F211" s="1">
        <v>1.365</v>
      </c>
      <c r="G211" s="1">
        <v>0</v>
      </c>
      <c r="H211" s="12">
        <v>14.677578442546352</v>
      </c>
    </row>
    <row r="212" spans="1:8" x14ac:dyDescent="0.25">
      <c r="A212" s="2">
        <v>44927</v>
      </c>
      <c r="B212" s="3">
        <v>44927</v>
      </c>
      <c r="C212" s="8">
        <v>245</v>
      </c>
      <c r="D212" s="1">
        <v>11.547000000000001</v>
      </c>
      <c r="E212" s="1">
        <v>0.79830000000000001</v>
      </c>
      <c r="F212" s="1">
        <v>1.3180000000000001</v>
      </c>
      <c r="G212" s="1">
        <v>0</v>
      </c>
      <c r="H212" s="12">
        <v>14.695533719731959</v>
      </c>
    </row>
    <row r="213" spans="1:8" x14ac:dyDescent="0.25">
      <c r="A213" s="2">
        <v>44927</v>
      </c>
      <c r="B213" s="3">
        <v>44927</v>
      </c>
      <c r="C213" s="8">
        <v>246</v>
      </c>
      <c r="D213" s="1">
        <v>11.542999999999999</v>
      </c>
      <c r="E213" s="1">
        <v>0.79979999999999996</v>
      </c>
      <c r="F213" s="1">
        <v>1.371</v>
      </c>
      <c r="G213" s="1">
        <v>0</v>
      </c>
      <c r="H213" s="12">
        <v>14.676660835815904</v>
      </c>
    </row>
    <row r="214" spans="1:8" x14ac:dyDescent="0.25">
      <c r="A214" s="2">
        <v>44927</v>
      </c>
      <c r="B214" s="3">
        <v>44927</v>
      </c>
      <c r="C214" s="8">
        <v>247</v>
      </c>
      <c r="D214" s="1">
        <v>11.545999999999999</v>
      </c>
      <c r="E214" s="1">
        <v>0.80030000000000001</v>
      </c>
      <c r="F214" s="1">
        <v>1.387</v>
      </c>
      <c r="G214" s="1">
        <v>0</v>
      </c>
      <c r="H214" s="12">
        <v>14.675888621985829</v>
      </c>
    </row>
    <row r="215" spans="1:8" x14ac:dyDescent="0.25">
      <c r="A215" s="2">
        <v>44927</v>
      </c>
      <c r="B215" s="3">
        <v>44927</v>
      </c>
      <c r="C215" s="8">
        <v>248</v>
      </c>
      <c r="D215" s="1">
        <v>11.542999999999999</v>
      </c>
      <c r="E215" s="1">
        <v>0.79969999999999997</v>
      </c>
      <c r="F215" s="1">
        <v>1.36</v>
      </c>
      <c r="G215" s="1">
        <v>0</v>
      </c>
      <c r="H215" s="12">
        <v>14.677578442546352</v>
      </c>
    </row>
    <row r="216" spans="1:8" x14ac:dyDescent="0.25">
      <c r="A216" s="2">
        <v>44927</v>
      </c>
      <c r="B216" s="3">
        <v>44927</v>
      </c>
      <c r="C216" s="8">
        <v>250</v>
      </c>
      <c r="D216" s="1">
        <v>11.542999999999999</v>
      </c>
      <c r="E216" s="1">
        <v>0.79920000000000002</v>
      </c>
      <c r="F216" s="1">
        <v>1.3540000000000001</v>
      </c>
      <c r="G216" s="1">
        <v>0</v>
      </c>
      <c r="H216" s="12">
        <v>14.682169059254647</v>
      </c>
    </row>
    <row r="217" spans="1:8" x14ac:dyDescent="0.25">
      <c r="A217" s="2">
        <v>44927</v>
      </c>
      <c r="B217" s="3">
        <v>44927</v>
      </c>
      <c r="C217" s="8">
        <v>251</v>
      </c>
      <c r="D217" s="1">
        <v>11.542999999999999</v>
      </c>
      <c r="E217" s="1">
        <v>0.79949999999999999</v>
      </c>
      <c r="F217" s="1">
        <v>1.3560000000000001</v>
      </c>
      <c r="G217" s="1">
        <v>0</v>
      </c>
      <c r="H217" s="12">
        <v>14.679414172456919</v>
      </c>
    </row>
    <row r="218" spans="1:8" x14ac:dyDescent="0.25">
      <c r="A218" s="2">
        <v>44927</v>
      </c>
      <c r="B218" s="3">
        <v>44927</v>
      </c>
      <c r="C218" s="8">
        <v>252</v>
      </c>
      <c r="D218" s="1">
        <v>11.544</v>
      </c>
      <c r="E218" s="1">
        <v>0.80030000000000001</v>
      </c>
      <c r="F218" s="1">
        <v>1.3879999999999999</v>
      </c>
      <c r="G218" s="1">
        <v>0</v>
      </c>
      <c r="H218" s="12">
        <v>14.6733464621691</v>
      </c>
    </row>
    <row r="219" spans="1:8" x14ac:dyDescent="0.25">
      <c r="A219" s="2">
        <v>44927</v>
      </c>
      <c r="B219" s="3">
        <v>44927</v>
      </c>
      <c r="C219" s="8">
        <v>253</v>
      </c>
      <c r="D219" s="1">
        <v>11.544</v>
      </c>
      <c r="E219" s="1">
        <v>0.80030000000000001</v>
      </c>
      <c r="F219" s="1">
        <v>1.3879999999999999</v>
      </c>
      <c r="G219" s="1">
        <v>0</v>
      </c>
      <c r="H219" s="12">
        <v>14.6733464621691</v>
      </c>
    </row>
    <row r="220" spans="1:8" x14ac:dyDescent="0.25">
      <c r="A220" s="2">
        <v>44927</v>
      </c>
      <c r="B220" s="3">
        <v>44927</v>
      </c>
      <c r="C220" s="8">
        <v>254</v>
      </c>
      <c r="D220" s="1">
        <v>11.542</v>
      </c>
      <c r="E220" s="1">
        <v>0.79959999999999998</v>
      </c>
      <c r="F220" s="1">
        <v>1.367</v>
      </c>
      <c r="G220" s="1">
        <v>0</v>
      </c>
      <c r="H220" s="12">
        <v>14.677224585246451</v>
      </c>
    </row>
    <row r="221" spans="1:8" x14ac:dyDescent="0.25">
      <c r="A221" s="2">
        <v>44927</v>
      </c>
      <c r="B221" s="3">
        <v>44927</v>
      </c>
      <c r="C221" s="8">
        <v>255</v>
      </c>
      <c r="D221" s="1">
        <v>10.329000000000001</v>
      </c>
      <c r="E221" s="1">
        <v>0.82930000000000004</v>
      </c>
      <c r="F221" s="1">
        <v>1.0329999999999999</v>
      </c>
      <c r="G221" s="1">
        <v>0</v>
      </c>
      <c r="H221" s="12">
        <v>12.897386277377809</v>
      </c>
    </row>
    <row r="222" spans="1:8" x14ac:dyDescent="0.25">
      <c r="A222" s="2">
        <v>44927</v>
      </c>
      <c r="B222" s="3">
        <v>44927</v>
      </c>
      <c r="C222" s="8">
        <v>256</v>
      </c>
      <c r="D222" s="1">
        <v>11.544</v>
      </c>
      <c r="E222" s="1">
        <v>0.79990000000000006</v>
      </c>
      <c r="F222" s="1">
        <v>1.373</v>
      </c>
      <c r="G222" s="1">
        <v>0</v>
      </c>
      <c r="H222" s="12">
        <v>14.677014798841952</v>
      </c>
    </row>
    <row r="223" spans="1:8" x14ac:dyDescent="0.25">
      <c r="A223" s="2">
        <v>44927</v>
      </c>
      <c r="B223" s="3">
        <v>44927</v>
      </c>
      <c r="C223" s="8">
        <v>257</v>
      </c>
      <c r="D223" s="1">
        <v>11.542999999999999</v>
      </c>
      <c r="E223" s="1">
        <v>0.79990000000000006</v>
      </c>
      <c r="F223" s="1">
        <v>1.373</v>
      </c>
      <c r="G223" s="1">
        <v>0</v>
      </c>
      <c r="H223" s="12">
        <v>14.675743401163603</v>
      </c>
    </row>
    <row r="224" spans="1:8" x14ac:dyDescent="0.25">
      <c r="A224" s="2">
        <v>44927</v>
      </c>
      <c r="B224" s="3">
        <v>44927</v>
      </c>
      <c r="C224" s="8">
        <v>258</v>
      </c>
      <c r="D224" s="1">
        <v>11.542999999999999</v>
      </c>
      <c r="E224" s="1">
        <v>0.79979999999999996</v>
      </c>
      <c r="F224" s="1">
        <v>1.37</v>
      </c>
      <c r="G224" s="1">
        <v>0</v>
      </c>
      <c r="H224" s="12">
        <v>14.676660835815904</v>
      </c>
    </row>
    <row r="225" spans="1:8" x14ac:dyDescent="0.25">
      <c r="A225" s="2">
        <v>44927</v>
      </c>
      <c r="B225" s="3">
        <v>44927</v>
      </c>
      <c r="C225" s="8">
        <v>259</v>
      </c>
      <c r="D225" s="1">
        <v>11.542999999999999</v>
      </c>
      <c r="E225" s="1">
        <v>0.79920000000000002</v>
      </c>
      <c r="F225" s="1">
        <v>1.3520000000000001</v>
      </c>
      <c r="G225" s="1">
        <v>0</v>
      </c>
      <c r="H225" s="12">
        <v>14.682169059254647</v>
      </c>
    </row>
    <row r="226" spans="1:8" x14ac:dyDescent="0.25">
      <c r="A226" s="2">
        <v>44927</v>
      </c>
      <c r="B226" s="3">
        <v>44927</v>
      </c>
      <c r="C226" s="8">
        <v>260</v>
      </c>
      <c r="D226" s="1">
        <v>11.542</v>
      </c>
      <c r="E226" s="1">
        <v>0.79920000000000002</v>
      </c>
      <c r="F226" s="1">
        <v>1.349</v>
      </c>
      <c r="G226" s="1">
        <v>0</v>
      </c>
      <c r="H226" s="12">
        <v>14.68089710490489</v>
      </c>
    </row>
    <row r="227" spans="1:8" x14ac:dyDescent="0.25">
      <c r="A227" s="2">
        <v>44927</v>
      </c>
      <c r="B227" s="3">
        <v>44927</v>
      </c>
      <c r="C227" s="8">
        <v>262</v>
      </c>
      <c r="D227" s="1">
        <v>11.542</v>
      </c>
      <c r="E227" s="1">
        <v>0.79979999999999996</v>
      </c>
      <c r="F227" s="1">
        <v>1.371</v>
      </c>
      <c r="G227" s="1">
        <v>0</v>
      </c>
      <c r="H227" s="12">
        <v>14.675389358657815</v>
      </c>
    </row>
    <row r="228" spans="1:8" x14ac:dyDescent="0.25">
      <c r="A228" s="2">
        <v>44927</v>
      </c>
      <c r="B228" s="3">
        <v>44927</v>
      </c>
      <c r="C228" s="8">
        <v>263</v>
      </c>
      <c r="D228" s="1">
        <v>11.542999999999999</v>
      </c>
      <c r="E228" s="1">
        <v>0.80130000000000001</v>
      </c>
      <c r="F228" s="1">
        <v>1.419</v>
      </c>
      <c r="G228" s="1">
        <v>0</v>
      </c>
      <c r="H228" s="12">
        <v>14.66291735416525</v>
      </c>
    </row>
    <row r="229" spans="1:8" x14ac:dyDescent="0.25">
      <c r="A229" s="2">
        <v>44927</v>
      </c>
      <c r="B229" s="3">
        <v>44927</v>
      </c>
      <c r="C229" s="8">
        <v>264</v>
      </c>
      <c r="D229" s="1">
        <v>10.332000000000001</v>
      </c>
      <c r="E229" s="1">
        <v>0.82979999999999998</v>
      </c>
      <c r="F229" s="1">
        <v>1.042</v>
      </c>
      <c r="G229" s="1">
        <v>0</v>
      </c>
      <c r="H229" s="12">
        <v>12.897244845264375</v>
      </c>
    </row>
    <row r="230" spans="1:8" x14ac:dyDescent="0.25">
      <c r="A230" s="2">
        <v>44927</v>
      </c>
      <c r="B230" s="3">
        <v>44927</v>
      </c>
      <c r="C230" s="8">
        <v>265</v>
      </c>
      <c r="D230" s="1">
        <v>10.345000000000001</v>
      </c>
      <c r="E230" s="1">
        <v>0.83130000000000004</v>
      </c>
      <c r="F230" s="1">
        <v>1.0740000000000001</v>
      </c>
      <c r="G230" s="1">
        <v>0</v>
      </c>
      <c r="H230" s="12">
        <v>12.901816692329357</v>
      </c>
    </row>
    <row r="231" spans="1:8" x14ac:dyDescent="0.25">
      <c r="A231" s="2">
        <v>44927</v>
      </c>
      <c r="B231" s="3">
        <v>44927</v>
      </c>
      <c r="C231" s="8">
        <v>266</v>
      </c>
      <c r="D231" s="1">
        <v>10.336</v>
      </c>
      <c r="E231" s="1">
        <v>0.83020000000000005</v>
      </c>
      <c r="F231" s="1">
        <v>1.0509999999999999</v>
      </c>
      <c r="G231" s="1">
        <v>0</v>
      </c>
      <c r="H231" s="12">
        <v>12.89912937289396</v>
      </c>
    </row>
    <row r="232" spans="1:8" x14ac:dyDescent="0.25">
      <c r="A232" s="2">
        <v>44927</v>
      </c>
      <c r="B232" s="3">
        <v>44927</v>
      </c>
      <c r="C232" s="8">
        <v>267</v>
      </c>
      <c r="D232" s="1">
        <v>10.332000000000001</v>
      </c>
      <c r="E232" s="1">
        <v>0.82969999999999999</v>
      </c>
      <c r="F232" s="1">
        <v>1.04</v>
      </c>
      <c r="G232" s="1">
        <v>0</v>
      </c>
      <c r="H232" s="12">
        <v>12.898022045231652</v>
      </c>
    </row>
    <row r="233" spans="1:8" x14ac:dyDescent="0.25">
      <c r="A233" s="2">
        <v>44927</v>
      </c>
      <c r="B233" s="3">
        <v>44927</v>
      </c>
      <c r="C233" s="8">
        <v>268</v>
      </c>
      <c r="D233" s="1">
        <v>10.331</v>
      </c>
      <c r="E233" s="1">
        <v>0.82969999999999999</v>
      </c>
      <c r="F233" s="1">
        <v>1.038</v>
      </c>
      <c r="G233" s="1">
        <v>0</v>
      </c>
      <c r="H233" s="12">
        <v>12.896773688471562</v>
      </c>
    </row>
    <row r="234" spans="1:8" x14ac:dyDescent="0.25">
      <c r="A234" s="2">
        <v>44927</v>
      </c>
      <c r="B234" s="3">
        <v>44927</v>
      </c>
      <c r="C234" s="8">
        <v>269</v>
      </c>
      <c r="D234" s="1">
        <v>10.327</v>
      </c>
      <c r="E234" s="1">
        <v>0.82909999999999995</v>
      </c>
      <c r="F234" s="1">
        <v>1.028</v>
      </c>
      <c r="G234" s="1">
        <v>0</v>
      </c>
      <c r="H234" s="12">
        <v>12.896444155558374</v>
      </c>
    </row>
    <row r="235" spans="1:8" x14ac:dyDescent="0.25">
      <c r="A235" s="2">
        <v>44927</v>
      </c>
      <c r="B235" s="3">
        <v>44927</v>
      </c>
      <c r="C235" s="8">
        <v>270</v>
      </c>
      <c r="D235" s="1">
        <v>10.327</v>
      </c>
      <c r="E235" s="1">
        <v>0.82920000000000005</v>
      </c>
      <c r="F235" s="1">
        <v>1.03</v>
      </c>
      <c r="G235" s="1">
        <v>0</v>
      </c>
      <c r="H235" s="12">
        <v>12.895666488348962</v>
      </c>
    </row>
    <row r="236" spans="1:8" x14ac:dyDescent="0.25">
      <c r="A236" s="2">
        <v>44927</v>
      </c>
      <c r="B236" s="3">
        <v>44927</v>
      </c>
      <c r="C236" s="8">
        <v>271</v>
      </c>
      <c r="D236" s="1">
        <v>11.545999999999999</v>
      </c>
      <c r="E236" s="1">
        <v>0.8024</v>
      </c>
      <c r="F236" s="1">
        <v>1.4590000000000001</v>
      </c>
      <c r="G236" s="1">
        <v>0</v>
      </c>
      <c r="H236" s="12">
        <v>14.656671549919963</v>
      </c>
    </row>
    <row r="237" spans="1:8" x14ac:dyDescent="0.25">
      <c r="A237" s="2">
        <v>44927</v>
      </c>
      <c r="B237" s="3">
        <v>44927</v>
      </c>
      <c r="C237" s="8">
        <v>272</v>
      </c>
      <c r="D237" s="1">
        <v>10.324</v>
      </c>
      <c r="E237" s="1">
        <v>0.82879999999999998</v>
      </c>
      <c r="F237" s="1">
        <v>1.018</v>
      </c>
      <c r="G237" s="1">
        <v>0</v>
      </c>
      <c r="H237" s="12">
        <v>12.895030898473523</v>
      </c>
    </row>
    <row r="238" spans="1:8" x14ac:dyDescent="0.25">
      <c r="A238" s="2">
        <v>44927</v>
      </c>
      <c r="B238" s="3">
        <v>44927</v>
      </c>
      <c r="C238" s="8">
        <v>273</v>
      </c>
      <c r="D238" s="1">
        <v>10.335000000000001</v>
      </c>
      <c r="E238" s="1">
        <v>0.83020000000000005</v>
      </c>
      <c r="F238" s="1">
        <v>1.0509999999999999</v>
      </c>
      <c r="G238" s="1">
        <v>0</v>
      </c>
      <c r="H238" s="12">
        <v>12.89788139211098</v>
      </c>
    </row>
    <row r="239" spans="1:8" x14ac:dyDescent="0.25">
      <c r="A239" s="2">
        <v>44927</v>
      </c>
      <c r="B239" s="3">
        <v>44927</v>
      </c>
      <c r="C239" s="8">
        <v>274</v>
      </c>
      <c r="D239" s="1">
        <v>10.33</v>
      </c>
      <c r="E239" s="1">
        <v>0.82950000000000002</v>
      </c>
      <c r="F239" s="1">
        <v>1.0369999999999999</v>
      </c>
      <c r="G239" s="1">
        <v>0</v>
      </c>
      <c r="H239" s="12">
        <v>12.897079852280285</v>
      </c>
    </row>
    <row r="240" spans="1:8" x14ac:dyDescent="0.25">
      <c r="A240" s="2">
        <v>44927</v>
      </c>
      <c r="B240" s="3">
        <v>44927</v>
      </c>
      <c r="C240" s="8">
        <v>275</v>
      </c>
      <c r="D240" s="1">
        <v>10.332000000000001</v>
      </c>
      <c r="E240" s="1">
        <v>0.82979999999999998</v>
      </c>
      <c r="F240" s="1">
        <v>1.0409999999999999</v>
      </c>
      <c r="G240" s="1">
        <v>0</v>
      </c>
      <c r="H240" s="12">
        <v>12.897244845264375</v>
      </c>
    </row>
    <row r="241" spans="1:8" x14ac:dyDescent="0.25">
      <c r="A241" s="2">
        <v>44927</v>
      </c>
      <c r="B241" s="3">
        <v>44927</v>
      </c>
      <c r="C241" s="8">
        <v>276</v>
      </c>
      <c r="D241" s="1">
        <v>10.33</v>
      </c>
      <c r="E241" s="1">
        <v>0.82950000000000002</v>
      </c>
      <c r="F241" s="1">
        <v>1.036</v>
      </c>
      <c r="G241" s="1">
        <v>0</v>
      </c>
      <c r="H241" s="12">
        <v>12.897079852280285</v>
      </c>
    </row>
    <row r="242" spans="1:8" x14ac:dyDescent="0.25">
      <c r="A242" s="2">
        <v>44927</v>
      </c>
      <c r="B242" s="3">
        <v>44927</v>
      </c>
      <c r="C242" s="8">
        <v>277</v>
      </c>
      <c r="D242" s="1">
        <v>10.336</v>
      </c>
      <c r="E242" s="1">
        <v>0.83020000000000005</v>
      </c>
      <c r="F242" s="1">
        <v>1.048</v>
      </c>
      <c r="G242" s="1">
        <v>0</v>
      </c>
      <c r="H242" s="12">
        <v>12.89912937289396</v>
      </c>
    </row>
    <row r="243" spans="1:8" x14ac:dyDescent="0.25">
      <c r="A243" s="2">
        <v>44927</v>
      </c>
      <c r="B243" s="3">
        <v>44927</v>
      </c>
      <c r="C243" s="8">
        <v>278</v>
      </c>
      <c r="D243" s="1">
        <v>11.545</v>
      </c>
      <c r="E243" s="1">
        <v>0.80100000000000005</v>
      </c>
      <c r="F243" s="1">
        <v>1.421</v>
      </c>
      <c r="G243" s="1">
        <v>0</v>
      </c>
      <c r="H243" s="12">
        <v>14.668204010550545</v>
      </c>
    </row>
    <row r="244" spans="1:8" x14ac:dyDescent="0.25">
      <c r="A244" s="2">
        <v>44927</v>
      </c>
      <c r="B244" s="3">
        <v>44927</v>
      </c>
      <c r="C244" s="8">
        <v>279</v>
      </c>
      <c r="D244" s="1">
        <v>11.542999999999999</v>
      </c>
      <c r="E244" s="1">
        <v>0.79979999999999996</v>
      </c>
      <c r="F244" s="1">
        <v>1.383</v>
      </c>
      <c r="G244" s="1">
        <v>0</v>
      </c>
      <c r="H244" s="12">
        <v>14.676660835815904</v>
      </c>
    </row>
    <row r="245" spans="1:8" x14ac:dyDescent="0.25">
      <c r="A245" s="2">
        <v>44927</v>
      </c>
      <c r="B245" s="3">
        <v>44927</v>
      </c>
      <c r="C245" s="8">
        <v>280</v>
      </c>
      <c r="D245" s="1">
        <v>11.542999999999999</v>
      </c>
      <c r="E245" s="1">
        <v>0.79969999999999997</v>
      </c>
      <c r="F245" s="1">
        <v>1.371</v>
      </c>
      <c r="G245" s="1">
        <v>0</v>
      </c>
      <c r="H245" s="12">
        <v>14.677578442546352</v>
      </c>
    </row>
    <row r="246" spans="1:8" x14ac:dyDescent="0.25">
      <c r="A246" s="2">
        <v>44927</v>
      </c>
      <c r="B246" s="3">
        <v>44927</v>
      </c>
      <c r="C246" s="8">
        <v>281</v>
      </c>
      <c r="D246" s="1">
        <v>10.327</v>
      </c>
      <c r="E246" s="1">
        <v>0.82909999999999995</v>
      </c>
      <c r="F246" s="1">
        <v>1.0289999999999999</v>
      </c>
      <c r="G246" s="1">
        <v>0</v>
      </c>
      <c r="H246" s="12">
        <v>12.896444155558374</v>
      </c>
    </row>
    <row r="247" spans="1:8" x14ac:dyDescent="0.25">
      <c r="A247" s="2">
        <v>44927</v>
      </c>
      <c r="B247" s="3">
        <v>44927</v>
      </c>
      <c r="C247" s="8">
        <v>282</v>
      </c>
      <c r="D247" s="1">
        <v>11.547000000000001</v>
      </c>
      <c r="E247" s="1">
        <v>0.79779999999999995</v>
      </c>
      <c r="F247" s="1">
        <v>1.29</v>
      </c>
      <c r="G247" s="1">
        <v>0</v>
      </c>
      <c r="H247" s="12">
        <v>14.700138016526873</v>
      </c>
    </row>
    <row r="248" spans="1:8" x14ac:dyDescent="0.25">
      <c r="A248" s="2">
        <v>44927</v>
      </c>
      <c r="B248" s="3">
        <v>44927</v>
      </c>
      <c r="C248" s="8">
        <v>283</v>
      </c>
      <c r="D248" s="1">
        <v>11.544</v>
      </c>
      <c r="E248" s="1">
        <v>0.80020000000000002</v>
      </c>
      <c r="F248" s="1">
        <v>1.377</v>
      </c>
      <c r="G248" s="1">
        <v>0</v>
      </c>
      <c r="H248" s="12">
        <v>14.674263288466484</v>
      </c>
    </row>
    <row r="249" spans="1:8" x14ac:dyDescent="0.25">
      <c r="A249" s="2">
        <v>44927</v>
      </c>
      <c r="B249" s="3">
        <v>44927</v>
      </c>
      <c r="C249" s="8">
        <v>284</v>
      </c>
      <c r="D249" s="1">
        <v>10.334</v>
      </c>
      <c r="E249" s="1">
        <v>0.82989999999999997</v>
      </c>
      <c r="F249" s="1">
        <v>1.044</v>
      </c>
      <c r="G249" s="1">
        <v>0</v>
      </c>
      <c r="H249" s="12">
        <v>12.898964198433026</v>
      </c>
    </row>
    <row r="250" spans="1:8" x14ac:dyDescent="0.25">
      <c r="A250" s="2">
        <v>44927</v>
      </c>
      <c r="B250" s="3">
        <v>44927</v>
      </c>
      <c r="C250" s="8">
        <v>285</v>
      </c>
      <c r="D250" s="1">
        <v>11.544</v>
      </c>
      <c r="E250" s="1">
        <v>0.79959999999999998</v>
      </c>
      <c r="F250" s="1">
        <v>1.367</v>
      </c>
      <c r="G250" s="1">
        <v>0</v>
      </c>
      <c r="H250" s="12">
        <v>14.679767857571049</v>
      </c>
    </row>
    <row r="251" spans="1:8" x14ac:dyDescent="0.25">
      <c r="A251" s="2">
        <v>44927</v>
      </c>
      <c r="B251" s="3">
        <v>44927</v>
      </c>
      <c r="C251" s="8">
        <v>286</v>
      </c>
      <c r="D251" s="1">
        <v>11.544</v>
      </c>
      <c r="E251" s="1">
        <v>0.79930000000000001</v>
      </c>
      <c r="F251" s="1">
        <v>1.3540000000000001</v>
      </c>
      <c r="G251" s="1">
        <v>0</v>
      </c>
      <c r="H251" s="12">
        <v>14.68</v>
      </c>
    </row>
    <row r="252" spans="1:8" x14ac:dyDescent="0.25">
      <c r="A252" s="2">
        <v>44927</v>
      </c>
      <c r="B252" s="3">
        <v>44927</v>
      </c>
      <c r="C252" s="8">
        <v>287</v>
      </c>
      <c r="D252" s="1">
        <v>11.542999999999999</v>
      </c>
      <c r="E252" s="1">
        <v>0.80159999999999998</v>
      </c>
      <c r="F252" s="1">
        <v>1.4219999999999999</v>
      </c>
      <c r="G252" s="1">
        <v>0</v>
      </c>
      <c r="H252" s="12">
        <v>14.660173288013372</v>
      </c>
    </row>
    <row r="253" spans="1:8" x14ac:dyDescent="0.25">
      <c r="A253" s="2">
        <v>44927</v>
      </c>
      <c r="B253" s="3">
        <v>44927</v>
      </c>
      <c r="C253" s="8">
        <v>288</v>
      </c>
      <c r="D253" s="1">
        <v>11.542999999999999</v>
      </c>
      <c r="E253" s="1">
        <v>0.79930000000000001</v>
      </c>
      <c r="F253" s="1">
        <v>1.359</v>
      </c>
      <c r="G253" s="1">
        <v>0</v>
      </c>
      <c r="H253" s="12">
        <v>14.681250591325986</v>
      </c>
    </row>
    <row r="254" spans="1:8" x14ac:dyDescent="0.25">
      <c r="A254" s="2">
        <v>44927</v>
      </c>
      <c r="B254" s="3">
        <v>44927</v>
      </c>
      <c r="C254" s="8">
        <v>289</v>
      </c>
      <c r="D254" s="1">
        <v>10.339</v>
      </c>
      <c r="E254" s="1">
        <v>0.8306</v>
      </c>
      <c r="F254" s="1">
        <v>1.0589999999999999</v>
      </c>
      <c r="G254" s="1">
        <v>0</v>
      </c>
      <c r="H254" s="12">
        <v>12.899766060937706</v>
      </c>
    </row>
    <row r="255" spans="1:8" x14ac:dyDescent="0.25">
      <c r="A255" s="2">
        <v>44927</v>
      </c>
      <c r="B255" s="3">
        <v>44927</v>
      </c>
      <c r="C255" s="8">
        <v>290</v>
      </c>
      <c r="D255" s="1">
        <v>11.542</v>
      </c>
      <c r="E255" s="1">
        <v>0.79959999999999998</v>
      </c>
      <c r="F255" s="1">
        <v>1.3620000000000001</v>
      </c>
      <c r="G255" s="1">
        <v>0</v>
      </c>
      <c r="H255" s="12">
        <v>14.677224585246451</v>
      </c>
    </row>
    <row r="256" spans="1:8" x14ac:dyDescent="0.25">
      <c r="A256" s="2">
        <v>44927</v>
      </c>
      <c r="B256" s="3">
        <v>44927</v>
      </c>
      <c r="C256" s="8">
        <v>291</v>
      </c>
      <c r="D256" s="1">
        <v>10.333</v>
      </c>
      <c r="E256" s="1">
        <v>0.82989999999999997</v>
      </c>
      <c r="F256" s="1">
        <v>1.044</v>
      </c>
      <c r="G256" s="1">
        <v>0</v>
      </c>
      <c r="H256" s="12">
        <v>12.897715992104553</v>
      </c>
    </row>
    <row r="257" spans="1:8" x14ac:dyDescent="0.25">
      <c r="A257" s="2">
        <v>44927</v>
      </c>
      <c r="B257" s="3">
        <v>44927</v>
      </c>
      <c r="C257" s="8">
        <v>292</v>
      </c>
      <c r="D257" s="1">
        <v>10.256</v>
      </c>
      <c r="E257" s="1">
        <v>0.81420000000000003</v>
      </c>
      <c r="F257" s="1">
        <v>1.391</v>
      </c>
      <c r="G257" s="1">
        <v>0</v>
      </c>
      <c r="H257" s="12">
        <v>12.924439728067556</v>
      </c>
    </row>
    <row r="258" spans="1:8" x14ac:dyDescent="0.25">
      <c r="A258" s="2">
        <v>44927</v>
      </c>
      <c r="B258" s="3">
        <v>44927</v>
      </c>
      <c r="C258" s="8">
        <v>293</v>
      </c>
      <c r="D258" s="1">
        <v>11.542999999999999</v>
      </c>
      <c r="E258" s="1">
        <v>0.79910000000000003</v>
      </c>
      <c r="F258" s="1">
        <v>1.3540000000000001</v>
      </c>
      <c r="G258" s="1">
        <v>0</v>
      </c>
      <c r="H258" s="12">
        <v>14.683087699584609</v>
      </c>
    </row>
    <row r="259" spans="1:8" x14ac:dyDescent="0.25">
      <c r="A259" s="2">
        <v>44927</v>
      </c>
      <c r="B259" s="3">
        <v>44927</v>
      </c>
      <c r="C259" s="8">
        <v>294</v>
      </c>
      <c r="D259" s="1">
        <v>10.339</v>
      </c>
      <c r="E259" s="1">
        <v>0.83050000000000002</v>
      </c>
      <c r="F259" s="1">
        <v>1.0569999999999999</v>
      </c>
      <c r="G259" s="1">
        <v>0</v>
      </c>
      <c r="H259" s="12">
        <v>12.900542664054566</v>
      </c>
    </row>
    <row r="260" spans="1:8" x14ac:dyDescent="0.25">
      <c r="A260" s="2">
        <v>44927</v>
      </c>
      <c r="B260" s="3">
        <v>44927</v>
      </c>
      <c r="C260" s="8">
        <v>295</v>
      </c>
      <c r="D260" s="1">
        <v>10.337999999999999</v>
      </c>
      <c r="E260" s="1">
        <v>0.83050000000000002</v>
      </c>
      <c r="F260" s="1">
        <v>1.0569999999999999</v>
      </c>
      <c r="G260" s="1">
        <v>0</v>
      </c>
      <c r="H260" s="12">
        <v>12.899294908694854</v>
      </c>
    </row>
    <row r="261" spans="1:8" x14ac:dyDescent="0.25">
      <c r="A261" s="2">
        <v>44927</v>
      </c>
      <c r="B261" s="3">
        <v>44927</v>
      </c>
      <c r="C261" s="8">
        <v>296</v>
      </c>
      <c r="D261" s="1">
        <v>10.333</v>
      </c>
      <c r="E261" s="1">
        <v>0.82989999999999997</v>
      </c>
      <c r="F261" s="1">
        <v>1.0449999999999999</v>
      </c>
      <c r="G261" s="1">
        <v>0</v>
      </c>
      <c r="H261" s="12">
        <v>12.897715992104553</v>
      </c>
    </row>
    <row r="262" spans="1:8" x14ac:dyDescent="0.25">
      <c r="A262" s="2">
        <v>44927</v>
      </c>
      <c r="B262" s="3">
        <v>44927</v>
      </c>
      <c r="C262" s="8">
        <v>297</v>
      </c>
      <c r="D262" s="1">
        <v>11.544</v>
      </c>
      <c r="E262" s="1">
        <v>0.80069999999999997</v>
      </c>
      <c r="F262" s="1">
        <v>1.4079999999999999</v>
      </c>
      <c r="G262" s="1">
        <v>0</v>
      </c>
      <c r="H262" s="12">
        <v>14.66968087468693</v>
      </c>
    </row>
    <row r="263" spans="1:8" x14ac:dyDescent="0.25">
      <c r="A263" s="2">
        <v>44927</v>
      </c>
      <c r="B263" s="3">
        <v>44927</v>
      </c>
      <c r="C263" s="8">
        <v>298</v>
      </c>
      <c r="D263" s="1">
        <v>11.542999999999999</v>
      </c>
      <c r="E263" s="1">
        <v>0.79890000000000005</v>
      </c>
      <c r="F263" s="1">
        <v>1.343</v>
      </c>
      <c r="G263" s="1">
        <v>0</v>
      </c>
      <c r="H263" s="12">
        <v>14.684925497664224</v>
      </c>
    </row>
    <row r="264" spans="1:8" x14ac:dyDescent="0.25">
      <c r="A264" s="2">
        <v>44927</v>
      </c>
      <c r="B264" s="3">
        <v>44927</v>
      </c>
      <c r="C264" s="8">
        <v>299</v>
      </c>
      <c r="D264" s="1">
        <v>11.542999999999999</v>
      </c>
      <c r="E264" s="1">
        <v>0.79910000000000003</v>
      </c>
      <c r="F264" s="1">
        <v>1.355</v>
      </c>
      <c r="G264" s="1">
        <v>0</v>
      </c>
      <c r="H264" s="12">
        <v>14.683087699584609</v>
      </c>
    </row>
    <row r="265" spans="1:8" x14ac:dyDescent="0.25">
      <c r="A265" s="2">
        <v>44927</v>
      </c>
      <c r="B265" s="3">
        <v>44927</v>
      </c>
      <c r="C265" s="8">
        <v>300</v>
      </c>
      <c r="D265" s="1">
        <v>10.337999999999999</v>
      </c>
      <c r="E265" s="1">
        <v>0.83050000000000002</v>
      </c>
      <c r="F265" s="1">
        <v>1.0549999999999999</v>
      </c>
      <c r="G265" s="1">
        <v>0</v>
      </c>
      <c r="H265" s="12">
        <v>12.899294908694854</v>
      </c>
    </row>
    <row r="266" spans="1:8" x14ac:dyDescent="0.25">
      <c r="A266" s="2">
        <v>44927</v>
      </c>
      <c r="B266" s="3">
        <v>44927</v>
      </c>
      <c r="C266" s="8">
        <v>301</v>
      </c>
      <c r="D266" s="1">
        <v>10.337999999999999</v>
      </c>
      <c r="E266" s="1">
        <v>0.83050000000000002</v>
      </c>
      <c r="F266" s="1">
        <v>1.0549999999999999</v>
      </c>
      <c r="G266" s="1">
        <v>0</v>
      </c>
      <c r="H266" s="12">
        <v>12.899294908694854</v>
      </c>
    </row>
    <row r="267" spans="1:8" x14ac:dyDescent="0.25">
      <c r="A267" s="2">
        <v>44927</v>
      </c>
      <c r="B267" s="3">
        <v>44927</v>
      </c>
      <c r="C267" s="8">
        <v>303</v>
      </c>
      <c r="D267" s="1">
        <v>10.336</v>
      </c>
      <c r="E267" s="1">
        <v>0.83020000000000005</v>
      </c>
      <c r="F267" s="1">
        <v>1.048</v>
      </c>
      <c r="G267" s="1">
        <v>0</v>
      </c>
      <c r="H267" s="12">
        <v>12.89912937289396</v>
      </c>
    </row>
    <row r="268" spans="1:8" x14ac:dyDescent="0.25">
      <c r="A268" s="2">
        <v>44927</v>
      </c>
      <c r="B268" s="3">
        <v>44927</v>
      </c>
      <c r="C268" s="8">
        <v>304</v>
      </c>
      <c r="D268" s="1">
        <v>10.336</v>
      </c>
      <c r="E268" s="1">
        <v>0.83020000000000005</v>
      </c>
      <c r="F268" s="1">
        <v>1.0489999999999999</v>
      </c>
      <c r="G268" s="1">
        <v>0</v>
      </c>
      <c r="H268" s="12">
        <v>12.89912937289396</v>
      </c>
    </row>
    <row r="269" spans="1:8" x14ac:dyDescent="0.25">
      <c r="A269" s="2">
        <v>44927</v>
      </c>
      <c r="B269" s="3">
        <v>44927</v>
      </c>
      <c r="C269" s="8">
        <v>305</v>
      </c>
      <c r="D269" s="1">
        <v>10.255000000000001</v>
      </c>
      <c r="E269" s="1">
        <v>0.81410000000000005</v>
      </c>
      <c r="F269" s="1">
        <v>1.399</v>
      </c>
      <c r="G269" s="1">
        <v>0</v>
      </c>
      <c r="H269" s="12">
        <v>12.923973230004426</v>
      </c>
    </row>
    <row r="270" spans="1:8" x14ac:dyDescent="0.25">
      <c r="A270" s="2">
        <v>44927</v>
      </c>
      <c r="B270" s="3">
        <v>44927</v>
      </c>
      <c r="C270" s="8">
        <v>306</v>
      </c>
      <c r="D270" s="1">
        <v>10.336</v>
      </c>
      <c r="E270" s="1">
        <v>0.83020000000000005</v>
      </c>
      <c r="F270" s="1">
        <v>1.0509999999999999</v>
      </c>
      <c r="G270" s="1">
        <v>0</v>
      </c>
      <c r="H270" s="12">
        <v>12.89912937289396</v>
      </c>
    </row>
    <row r="271" spans="1:8" x14ac:dyDescent="0.25">
      <c r="A271" s="2">
        <v>44927</v>
      </c>
      <c r="B271" s="3">
        <v>44927</v>
      </c>
      <c r="C271" s="8">
        <v>307</v>
      </c>
      <c r="D271" s="1">
        <v>10.337</v>
      </c>
      <c r="E271" s="1">
        <v>0.83040000000000003</v>
      </c>
      <c r="F271" s="1">
        <v>1.0549999999999999</v>
      </c>
      <c r="G271" s="1">
        <v>0</v>
      </c>
      <c r="H271" s="12">
        <v>12.898823746475104</v>
      </c>
    </row>
    <row r="272" spans="1:8" x14ac:dyDescent="0.25">
      <c r="A272" s="2">
        <v>44927</v>
      </c>
      <c r="B272" s="3">
        <v>44927</v>
      </c>
      <c r="C272" s="8">
        <v>308</v>
      </c>
      <c r="D272" s="1">
        <v>10.333</v>
      </c>
      <c r="E272" s="1">
        <v>0.82979999999999998</v>
      </c>
      <c r="F272" s="1">
        <v>1.042</v>
      </c>
      <c r="G272" s="1">
        <v>0</v>
      </c>
      <c r="H272" s="12">
        <v>12.898493126801856</v>
      </c>
    </row>
    <row r="273" spans="1:8" x14ac:dyDescent="0.25">
      <c r="A273" s="2">
        <v>44927</v>
      </c>
      <c r="B273" s="3">
        <v>44927</v>
      </c>
      <c r="C273" s="8">
        <v>309</v>
      </c>
      <c r="D273" s="1">
        <v>11.542999999999999</v>
      </c>
      <c r="E273" s="1">
        <v>0.79910000000000003</v>
      </c>
      <c r="F273" s="1">
        <v>1.355</v>
      </c>
      <c r="G273" s="1">
        <v>0</v>
      </c>
      <c r="H273" s="12">
        <v>14.683087699584609</v>
      </c>
    </row>
    <row r="274" spans="1:8" x14ac:dyDescent="0.25">
      <c r="A274" s="2">
        <v>44927</v>
      </c>
      <c r="B274" s="3">
        <v>44927</v>
      </c>
      <c r="C274" s="8">
        <v>310</v>
      </c>
      <c r="D274" s="1">
        <v>10.335000000000001</v>
      </c>
      <c r="E274" s="1">
        <v>0.83020000000000005</v>
      </c>
      <c r="F274" s="1">
        <v>1.05</v>
      </c>
      <c r="G274" s="1">
        <v>0</v>
      </c>
      <c r="H274" s="12">
        <v>12.89788139211098</v>
      </c>
    </row>
    <row r="275" spans="1:8" x14ac:dyDescent="0.25">
      <c r="A275" s="2">
        <v>44927</v>
      </c>
      <c r="B275" s="3">
        <v>44927</v>
      </c>
      <c r="C275" s="8">
        <v>311</v>
      </c>
      <c r="D275" s="1">
        <v>10.337</v>
      </c>
      <c r="E275" s="1">
        <v>0.83030000000000004</v>
      </c>
      <c r="F275" s="1">
        <v>1.0529999999999999</v>
      </c>
      <c r="G275" s="1">
        <v>0</v>
      </c>
      <c r="H275" s="12">
        <v>12.899600479908289</v>
      </c>
    </row>
    <row r="276" spans="1:8" x14ac:dyDescent="0.25">
      <c r="A276" s="2">
        <v>44927</v>
      </c>
      <c r="B276" s="3">
        <v>44927</v>
      </c>
      <c r="C276" s="8">
        <v>312</v>
      </c>
      <c r="D276" s="1">
        <v>10.336</v>
      </c>
      <c r="E276" s="1">
        <v>0.83030000000000004</v>
      </c>
      <c r="F276" s="1">
        <v>1.052</v>
      </c>
      <c r="G276" s="1">
        <v>0</v>
      </c>
      <c r="H276" s="12">
        <v>12.898352574279972</v>
      </c>
    </row>
    <row r="277" spans="1:8" x14ac:dyDescent="0.25">
      <c r="A277" s="2">
        <v>44927</v>
      </c>
      <c r="B277" s="3">
        <v>44927</v>
      </c>
      <c r="C277" s="8">
        <v>313</v>
      </c>
      <c r="D277" s="1">
        <v>10.335000000000001</v>
      </c>
      <c r="E277" s="1">
        <v>0.83009999999999995</v>
      </c>
      <c r="F277" s="1">
        <v>1.0509999999999999</v>
      </c>
      <c r="G277" s="1">
        <v>0</v>
      </c>
      <c r="H277" s="12">
        <v>12.898658255920878</v>
      </c>
    </row>
    <row r="278" spans="1:8" x14ac:dyDescent="0.25">
      <c r="A278" s="2">
        <v>44927</v>
      </c>
      <c r="B278" s="3">
        <v>44927</v>
      </c>
      <c r="C278" s="8">
        <v>314</v>
      </c>
      <c r="D278" s="1">
        <v>10.335000000000001</v>
      </c>
      <c r="E278" s="1">
        <v>0.83009999999999995</v>
      </c>
      <c r="F278" s="1">
        <v>1.0489999999999999</v>
      </c>
      <c r="G278" s="1">
        <v>0</v>
      </c>
      <c r="H278" s="12">
        <v>12.898658255920878</v>
      </c>
    </row>
    <row r="279" spans="1:8" x14ac:dyDescent="0.25">
      <c r="A279" s="2">
        <v>44927</v>
      </c>
      <c r="B279" s="3">
        <v>44927</v>
      </c>
      <c r="C279" s="8">
        <v>315</v>
      </c>
      <c r="D279" s="1">
        <v>10.339</v>
      </c>
      <c r="E279" s="1">
        <v>0.83069999999999999</v>
      </c>
      <c r="F279" s="1">
        <v>1.0609999999999999</v>
      </c>
      <c r="G279" s="1">
        <v>0</v>
      </c>
      <c r="H279" s="12">
        <v>12.898989598056758</v>
      </c>
    </row>
    <row r="280" spans="1:8" x14ac:dyDescent="0.25">
      <c r="A280" s="2">
        <v>44927</v>
      </c>
      <c r="B280" s="3">
        <v>44927</v>
      </c>
      <c r="C280" s="8">
        <v>316</v>
      </c>
      <c r="D280" s="1">
        <v>11.542999999999999</v>
      </c>
      <c r="E280" s="1">
        <v>0.79979999999999996</v>
      </c>
      <c r="F280" s="1">
        <v>1.373</v>
      </c>
      <c r="G280" s="1">
        <v>0</v>
      </c>
      <c r="H280" s="12">
        <v>14.676660835815904</v>
      </c>
    </row>
    <row r="281" spans="1:8" x14ac:dyDescent="0.25">
      <c r="A281" s="2">
        <v>44927</v>
      </c>
      <c r="B281" s="3">
        <v>44927</v>
      </c>
      <c r="C281" s="8">
        <v>317</v>
      </c>
      <c r="D281" s="1">
        <v>11.489000000000001</v>
      </c>
      <c r="E281" s="1">
        <v>0.79810000000000003</v>
      </c>
      <c r="F281" s="1">
        <v>1.5109999999999999</v>
      </c>
      <c r="G281" s="1">
        <v>0</v>
      </c>
      <c r="H281" s="12">
        <v>14.623550744523264</v>
      </c>
    </row>
    <row r="282" spans="1:8" x14ac:dyDescent="0.25">
      <c r="A282" s="2">
        <v>44927</v>
      </c>
      <c r="B282" s="3">
        <v>44927</v>
      </c>
      <c r="C282" s="8">
        <v>318</v>
      </c>
      <c r="D282" s="1">
        <v>11.544</v>
      </c>
      <c r="E282" s="1">
        <v>0.80120000000000002</v>
      </c>
      <c r="F282" s="1">
        <v>1.411</v>
      </c>
      <c r="G282" s="1">
        <v>0</v>
      </c>
      <c r="H282" s="12">
        <v>14.665102751155446</v>
      </c>
    </row>
    <row r="283" spans="1:8" x14ac:dyDescent="0.25">
      <c r="A283" s="2">
        <v>44927</v>
      </c>
      <c r="B283" s="3">
        <v>44927</v>
      </c>
      <c r="C283" s="8">
        <v>319</v>
      </c>
      <c r="D283" s="1">
        <v>10.335000000000001</v>
      </c>
      <c r="E283" s="1">
        <v>0.83009999999999995</v>
      </c>
      <c r="F283" s="1">
        <v>1.048</v>
      </c>
      <c r="G283" s="1">
        <v>0</v>
      </c>
      <c r="H283" s="12">
        <v>12.898658255920878</v>
      </c>
    </row>
    <row r="284" spans="1:8" x14ac:dyDescent="0.25">
      <c r="A284" s="2">
        <v>44927</v>
      </c>
      <c r="B284" s="3">
        <v>44927</v>
      </c>
      <c r="C284" s="8">
        <v>320</v>
      </c>
      <c r="D284" s="1">
        <v>11.484999999999999</v>
      </c>
      <c r="E284" s="1">
        <v>0.79769999999999996</v>
      </c>
      <c r="F284" s="1">
        <v>1.508</v>
      </c>
      <c r="G284" s="1">
        <v>0</v>
      </c>
      <c r="H284" s="12">
        <v>14.622124114948029</v>
      </c>
    </row>
    <row r="285" spans="1:8" x14ac:dyDescent="0.25">
      <c r="A285" s="2">
        <v>44927</v>
      </c>
      <c r="B285" s="3">
        <v>44927</v>
      </c>
      <c r="C285" s="8">
        <v>321</v>
      </c>
      <c r="D285" s="1">
        <v>10.332000000000001</v>
      </c>
      <c r="E285" s="1">
        <v>0.82979999999999998</v>
      </c>
      <c r="F285" s="1">
        <v>1.042</v>
      </c>
      <c r="G285" s="1">
        <v>0</v>
      </c>
      <c r="H285" s="12">
        <v>12.897244845264375</v>
      </c>
    </row>
    <row r="286" spans="1:8" x14ac:dyDescent="0.25">
      <c r="A286" s="2">
        <v>44927</v>
      </c>
      <c r="B286" s="3">
        <v>44927</v>
      </c>
      <c r="C286" s="8">
        <v>322</v>
      </c>
      <c r="D286" s="1">
        <v>10.327999999999999</v>
      </c>
      <c r="E286" s="1">
        <v>0.82930000000000004</v>
      </c>
      <c r="F286" s="1">
        <v>1.032</v>
      </c>
      <c r="G286" s="1">
        <v>0</v>
      </c>
      <c r="H286" s="12">
        <v>12.896137619591247</v>
      </c>
    </row>
    <row r="287" spans="1:8" x14ac:dyDescent="0.25">
      <c r="A287" s="2">
        <v>44927</v>
      </c>
      <c r="B287" s="3">
        <v>44927</v>
      </c>
      <c r="C287" s="8">
        <v>323</v>
      </c>
      <c r="D287" s="1">
        <v>11.542999999999999</v>
      </c>
      <c r="E287" s="1">
        <v>0.79920000000000002</v>
      </c>
      <c r="F287" s="1">
        <v>1.3580000000000001</v>
      </c>
      <c r="G287" s="1">
        <v>0</v>
      </c>
      <c r="H287" s="12">
        <v>14.682169059254647</v>
      </c>
    </row>
    <row r="288" spans="1:8" x14ac:dyDescent="0.25">
      <c r="A288" s="2">
        <v>44927</v>
      </c>
      <c r="B288" s="3">
        <v>44927</v>
      </c>
      <c r="C288" s="8">
        <v>324</v>
      </c>
      <c r="D288" s="1">
        <v>11.542999999999999</v>
      </c>
      <c r="E288" s="1">
        <v>0.79930000000000001</v>
      </c>
      <c r="F288" s="1">
        <v>1.36</v>
      </c>
      <c r="G288" s="1">
        <v>0</v>
      </c>
      <c r="H288" s="12">
        <v>14.681250591325986</v>
      </c>
    </row>
    <row r="289" spans="1:8" x14ac:dyDescent="0.25">
      <c r="A289" s="2">
        <v>44927</v>
      </c>
      <c r="B289" s="3">
        <v>44927</v>
      </c>
      <c r="C289" s="8">
        <v>325</v>
      </c>
      <c r="D289" s="1">
        <v>10.333</v>
      </c>
      <c r="E289" s="1">
        <v>0.82989999999999997</v>
      </c>
      <c r="F289" s="1">
        <v>1.0429999999999999</v>
      </c>
      <c r="G289" s="1">
        <v>0</v>
      </c>
      <c r="H289" s="12">
        <v>12.897715992104553</v>
      </c>
    </row>
    <row r="290" spans="1:8" x14ac:dyDescent="0.25">
      <c r="A290" s="2">
        <v>44927</v>
      </c>
      <c r="B290" s="3">
        <v>44927</v>
      </c>
      <c r="C290" s="8">
        <v>326</v>
      </c>
      <c r="D290" s="1">
        <v>11.484999999999999</v>
      </c>
      <c r="E290" s="1">
        <v>0.79769999999999996</v>
      </c>
      <c r="F290" s="1">
        <v>1.5089999999999999</v>
      </c>
      <c r="G290" s="1">
        <v>0</v>
      </c>
      <c r="H290" s="12">
        <v>14.622124114948029</v>
      </c>
    </row>
    <row r="291" spans="1:8" x14ac:dyDescent="0.25">
      <c r="A291" s="2">
        <v>44927</v>
      </c>
      <c r="B291" s="3">
        <v>44927</v>
      </c>
      <c r="C291" s="8">
        <v>327</v>
      </c>
      <c r="D291" s="1">
        <v>11.486000000000001</v>
      </c>
      <c r="E291" s="1">
        <v>0.79779999999999995</v>
      </c>
      <c r="F291" s="1">
        <v>1.5089999999999999</v>
      </c>
      <c r="G291" s="1">
        <v>0</v>
      </c>
      <c r="H291" s="12">
        <v>14.622480753254322</v>
      </c>
    </row>
    <row r="292" spans="1:8" x14ac:dyDescent="0.25">
      <c r="A292" s="2">
        <v>44927</v>
      </c>
      <c r="B292" s="3">
        <v>44927</v>
      </c>
      <c r="C292" s="8">
        <v>329</v>
      </c>
      <c r="D292" s="1">
        <v>10.33</v>
      </c>
      <c r="E292" s="1">
        <v>0.82950000000000002</v>
      </c>
      <c r="F292" s="1">
        <v>1.038</v>
      </c>
      <c r="G292" s="1">
        <v>0</v>
      </c>
      <c r="H292" s="12">
        <v>12.897079852280285</v>
      </c>
    </row>
    <row r="293" spans="1:8" x14ac:dyDescent="0.25">
      <c r="A293" s="2">
        <v>44927</v>
      </c>
      <c r="B293" s="3">
        <v>44927</v>
      </c>
      <c r="C293" s="8">
        <v>330</v>
      </c>
      <c r="D293" s="1">
        <v>11.542999999999999</v>
      </c>
      <c r="E293" s="1">
        <v>0.79910000000000003</v>
      </c>
      <c r="F293" s="1">
        <v>1.357</v>
      </c>
      <c r="G293" s="1">
        <v>0</v>
      </c>
      <c r="H293" s="12">
        <v>14.683087699584609</v>
      </c>
    </row>
    <row r="294" spans="1:8" x14ac:dyDescent="0.25">
      <c r="A294" s="2">
        <v>44927</v>
      </c>
      <c r="B294" s="3">
        <v>44927</v>
      </c>
      <c r="C294" s="8">
        <v>331</v>
      </c>
      <c r="D294" s="1">
        <v>10.339</v>
      </c>
      <c r="E294" s="1">
        <v>0.8306</v>
      </c>
      <c r="F294" s="1">
        <v>1.0589999999999999</v>
      </c>
      <c r="G294" s="1">
        <v>0</v>
      </c>
      <c r="H294" s="12">
        <v>12.899766060937706</v>
      </c>
    </row>
    <row r="295" spans="1:8" x14ac:dyDescent="0.25">
      <c r="A295" s="2">
        <v>44927</v>
      </c>
      <c r="B295" s="3">
        <v>44927</v>
      </c>
      <c r="C295" s="8">
        <v>332</v>
      </c>
      <c r="D295" s="1">
        <v>10.339</v>
      </c>
      <c r="E295" s="1">
        <v>0.8306</v>
      </c>
      <c r="F295" s="1">
        <v>1.0589999999999999</v>
      </c>
      <c r="G295" s="1">
        <v>0</v>
      </c>
      <c r="H295" s="12">
        <v>12.899766060937706</v>
      </c>
    </row>
    <row r="296" spans="1:8" x14ac:dyDescent="0.25">
      <c r="A296" s="2">
        <v>44927</v>
      </c>
      <c r="B296" s="3">
        <v>44927</v>
      </c>
      <c r="C296" s="8">
        <v>333</v>
      </c>
      <c r="D296" s="1">
        <v>10.332000000000001</v>
      </c>
      <c r="E296" s="1">
        <v>0.82979999999999998</v>
      </c>
      <c r="F296" s="1">
        <v>1.0389999999999999</v>
      </c>
      <c r="G296" s="1">
        <v>0</v>
      </c>
      <c r="H296" s="12">
        <v>12.897244845264375</v>
      </c>
    </row>
    <row r="297" spans="1:8" x14ac:dyDescent="0.25">
      <c r="A297" s="2">
        <v>44927</v>
      </c>
      <c r="B297" s="3">
        <v>44927</v>
      </c>
      <c r="C297" s="8">
        <v>334</v>
      </c>
      <c r="D297" s="1">
        <v>11.542</v>
      </c>
      <c r="E297" s="1">
        <v>0.79910000000000003</v>
      </c>
      <c r="F297" s="1">
        <v>1.353</v>
      </c>
      <c r="G297" s="1">
        <v>0</v>
      </c>
      <c r="H297" s="12">
        <v>14.68181566565066</v>
      </c>
    </row>
    <row r="298" spans="1:8" x14ac:dyDescent="0.25">
      <c r="A298" s="2">
        <v>44927</v>
      </c>
      <c r="B298" s="3">
        <v>44927</v>
      </c>
      <c r="C298" s="8">
        <v>335</v>
      </c>
      <c r="D298" s="1">
        <v>11.542999999999999</v>
      </c>
      <c r="E298" s="1">
        <v>0.79910000000000003</v>
      </c>
      <c r="F298" s="1">
        <v>1.357</v>
      </c>
      <c r="G298" s="1">
        <v>0</v>
      </c>
      <c r="H298" s="12">
        <v>14.683087699584609</v>
      </c>
    </row>
    <row r="299" spans="1:8" x14ac:dyDescent="0.25">
      <c r="A299" s="2">
        <v>44927</v>
      </c>
      <c r="B299" s="3">
        <v>44927</v>
      </c>
      <c r="C299" s="8">
        <v>336</v>
      </c>
      <c r="D299" s="1">
        <v>11.544</v>
      </c>
      <c r="E299" s="1">
        <v>0.80069999999999997</v>
      </c>
      <c r="F299" s="1">
        <v>1.409</v>
      </c>
      <c r="G299" s="1">
        <v>0</v>
      </c>
      <c r="H299" s="12">
        <v>14.66968087468693</v>
      </c>
    </row>
    <row r="300" spans="1:8" x14ac:dyDescent="0.25">
      <c r="A300" s="2">
        <v>44927</v>
      </c>
      <c r="B300" s="3">
        <v>44927</v>
      </c>
      <c r="C300" s="8">
        <v>337</v>
      </c>
      <c r="D300" s="1">
        <v>11.544</v>
      </c>
      <c r="E300" s="1">
        <v>0.80069999999999997</v>
      </c>
      <c r="F300" s="1">
        <v>1.409</v>
      </c>
      <c r="G300" s="1">
        <v>0</v>
      </c>
      <c r="H300" s="12">
        <v>14.66968087468693</v>
      </c>
    </row>
    <row r="301" spans="1:8" x14ac:dyDescent="0.25">
      <c r="A301" s="2">
        <v>44927</v>
      </c>
      <c r="B301" s="3">
        <v>44927</v>
      </c>
      <c r="C301" s="8">
        <v>338</v>
      </c>
      <c r="D301" s="1">
        <v>11.544</v>
      </c>
      <c r="E301" s="1">
        <v>0.80069999999999997</v>
      </c>
      <c r="F301" s="1">
        <v>1.409</v>
      </c>
      <c r="G301" s="1">
        <v>0</v>
      </c>
      <c r="H301" s="12">
        <v>14.66968087468693</v>
      </c>
    </row>
    <row r="302" spans="1:8" x14ac:dyDescent="0.25">
      <c r="A302" s="2">
        <v>44927</v>
      </c>
      <c r="B302" s="3">
        <v>44927</v>
      </c>
      <c r="C302" s="8">
        <v>339</v>
      </c>
      <c r="D302" s="1">
        <v>10.336</v>
      </c>
      <c r="E302" s="1">
        <v>0.83020000000000005</v>
      </c>
      <c r="F302" s="1">
        <v>1.052</v>
      </c>
      <c r="G302" s="1">
        <v>0</v>
      </c>
      <c r="H302" s="12">
        <v>12.89912937289396</v>
      </c>
    </row>
    <row r="303" spans="1:8" x14ac:dyDescent="0.25">
      <c r="A303" s="2">
        <v>44927</v>
      </c>
      <c r="B303" s="3">
        <v>44927</v>
      </c>
      <c r="C303" s="8">
        <v>340</v>
      </c>
      <c r="D303" s="1">
        <v>10.332000000000001</v>
      </c>
      <c r="E303" s="1">
        <v>0.82979999999999998</v>
      </c>
      <c r="F303" s="1">
        <v>1.04</v>
      </c>
      <c r="G303" s="1">
        <v>0</v>
      </c>
      <c r="H303" s="12">
        <v>12.897244845264375</v>
      </c>
    </row>
    <row r="304" spans="1:8" x14ac:dyDescent="0.25">
      <c r="A304" s="2">
        <v>44927</v>
      </c>
      <c r="B304" s="3">
        <v>44927</v>
      </c>
      <c r="C304" s="8">
        <v>341</v>
      </c>
      <c r="D304" s="1">
        <v>10.257999999999999</v>
      </c>
      <c r="E304" s="1">
        <v>0.81530000000000002</v>
      </c>
      <c r="F304" s="1">
        <v>1.383</v>
      </c>
      <c r="G304" s="1">
        <v>0</v>
      </c>
      <c r="H304" s="12">
        <v>12.918236645824853</v>
      </c>
    </row>
    <row r="305" spans="1:8" x14ac:dyDescent="0.25">
      <c r="A305" s="2">
        <v>44927</v>
      </c>
      <c r="B305" s="3">
        <v>44927</v>
      </c>
      <c r="C305" s="8">
        <v>342</v>
      </c>
      <c r="D305" s="1">
        <v>10.33</v>
      </c>
      <c r="E305" s="1">
        <v>0.82950000000000002</v>
      </c>
      <c r="F305" s="1">
        <v>1.036</v>
      </c>
      <c r="G305" s="1">
        <v>0</v>
      </c>
      <c r="H305" s="12">
        <v>12.897079852280285</v>
      </c>
    </row>
    <row r="306" spans="1:8" x14ac:dyDescent="0.25">
      <c r="A306" s="2">
        <v>44927</v>
      </c>
      <c r="B306" s="3">
        <v>44927</v>
      </c>
      <c r="C306" s="8">
        <v>343</v>
      </c>
      <c r="D306" s="1">
        <v>10.331</v>
      </c>
      <c r="E306" s="1">
        <v>0.8296</v>
      </c>
      <c r="F306" s="1">
        <v>1.0369999999999999</v>
      </c>
      <c r="G306" s="1">
        <v>0</v>
      </c>
      <c r="H306" s="12">
        <v>12.897550953723945</v>
      </c>
    </row>
    <row r="307" spans="1:8" x14ac:dyDescent="0.25">
      <c r="A307" s="2">
        <v>44927</v>
      </c>
      <c r="B307" s="3">
        <v>44927</v>
      </c>
      <c r="C307" s="8">
        <v>344</v>
      </c>
      <c r="D307" s="1">
        <v>10.337999999999999</v>
      </c>
      <c r="E307" s="1">
        <v>0.83050000000000002</v>
      </c>
      <c r="F307" s="1">
        <v>1.0549999999999999</v>
      </c>
      <c r="G307" s="1">
        <v>0</v>
      </c>
      <c r="H307" s="12">
        <v>12.899294908694854</v>
      </c>
    </row>
    <row r="308" spans="1:8" x14ac:dyDescent="0.25">
      <c r="A308" s="2">
        <v>44927</v>
      </c>
      <c r="B308" s="3">
        <v>44927</v>
      </c>
      <c r="C308" s="8">
        <v>345</v>
      </c>
      <c r="D308" s="1">
        <v>10.333</v>
      </c>
      <c r="E308" s="1">
        <v>0.82989999999999997</v>
      </c>
      <c r="F308" s="1">
        <v>1.044</v>
      </c>
      <c r="G308" s="1">
        <v>0</v>
      </c>
      <c r="H308" s="12">
        <v>12.897715992104553</v>
      </c>
    </row>
    <row r="309" spans="1:8" x14ac:dyDescent="0.25">
      <c r="A309" s="2">
        <v>44927</v>
      </c>
      <c r="B309" s="3">
        <v>44927</v>
      </c>
      <c r="C309" s="8">
        <v>346</v>
      </c>
      <c r="D309" s="1">
        <v>10.331</v>
      </c>
      <c r="E309" s="1">
        <v>0.8296</v>
      </c>
      <c r="F309" s="1">
        <v>1.0349999999999999</v>
      </c>
      <c r="G309" s="1">
        <v>0</v>
      </c>
      <c r="H309" s="12">
        <v>12.897550953723945</v>
      </c>
    </row>
    <row r="310" spans="1:8" x14ac:dyDescent="0.25">
      <c r="A310" s="2">
        <v>44927</v>
      </c>
      <c r="B310" s="3">
        <v>44927</v>
      </c>
      <c r="C310" s="8">
        <v>347</v>
      </c>
      <c r="D310" s="1">
        <v>10.333</v>
      </c>
      <c r="E310" s="1">
        <v>0.82989999999999997</v>
      </c>
      <c r="F310" s="1">
        <v>1.044</v>
      </c>
      <c r="G310" s="1">
        <v>0</v>
      </c>
      <c r="H310" s="12">
        <v>12.897715992104553</v>
      </c>
    </row>
    <row r="311" spans="1:8" x14ac:dyDescent="0.25">
      <c r="A311" s="2">
        <v>44927</v>
      </c>
      <c r="B311" s="3">
        <v>44927</v>
      </c>
      <c r="C311" s="8">
        <v>348</v>
      </c>
      <c r="D311" s="1">
        <v>11.542999999999999</v>
      </c>
      <c r="E311" s="1">
        <v>0.79920000000000002</v>
      </c>
      <c r="F311" s="1">
        <v>1.3540000000000001</v>
      </c>
      <c r="G311" s="1">
        <v>0</v>
      </c>
      <c r="H311" s="12">
        <v>14.682169059254647</v>
      </c>
    </row>
    <row r="312" spans="1:8" x14ac:dyDescent="0.25">
      <c r="A312" s="2">
        <v>44927</v>
      </c>
      <c r="B312" s="3">
        <v>44927</v>
      </c>
      <c r="C312" s="8">
        <v>349</v>
      </c>
      <c r="D312" s="1">
        <v>10.332000000000001</v>
      </c>
      <c r="E312" s="1">
        <v>0.82979999999999998</v>
      </c>
      <c r="F312" s="1">
        <v>1.04</v>
      </c>
      <c r="G312" s="1">
        <v>0</v>
      </c>
      <c r="H312" s="12">
        <v>12.897244845264375</v>
      </c>
    </row>
    <row r="313" spans="1:8" x14ac:dyDescent="0.25">
      <c r="A313" s="2">
        <v>44927</v>
      </c>
      <c r="B313" s="3">
        <v>44927</v>
      </c>
      <c r="C313" s="8">
        <v>350</v>
      </c>
      <c r="D313" s="1">
        <v>11.544</v>
      </c>
      <c r="E313" s="1">
        <v>0.80100000000000005</v>
      </c>
      <c r="F313" s="1">
        <v>1.4179999999999999</v>
      </c>
      <c r="G313" s="1">
        <v>0</v>
      </c>
      <c r="H313" s="12">
        <v>14.666933486166782</v>
      </c>
    </row>
    <row r="314" spans="1:8" x14ac:dyDescent="0.25">
      <c r="A314" s="2">
        <v>44927</v>
      </c>
      <c r="B314" s="3">
        <v>44927</v>
      </c>
      <c r="C314" s="8">
        <v>352</v>
      </c>
      <c r="D314" s="1">
        <v>10.337</v>
      </c>
      <c r="E314" s="1">
        <v>0.83040000000000003</v>
      </c>
      <c r="F314" s="1">
        <v>1.054</v>
      </c>
      <c r="G314" s="1">
        <v>0</v>
      </c>
      <c r="H314" s="12">
        <v>12.898823746475104</v>
      </c>
    </row>
    <row r="315" spans="1:8" x14ac:dyDescent="0.25">
      <c r="A315" s="2">
        <v>44927</v>
      </c>
      <c r="B315" s="3">
        <v>44927</v>
      </c>
      <c r="C315" s="8">
        <v>353</v>
      </c>
      <c r="D315" s="1">
        <v>11.484999999999999</v>
      </c>
      <c r="E315" s="1">
        <v>0.79769999999999996</v>
      </c>
      <c r="F315" s="1">
        <v>1.5089999999999999</v>
      </c>
      <c r="G315" s="1">
        <v>0</v>
      </c>
      <c r="H315" s="12">
        <v>14.622124114948029</v>
      </c>
    </row>
    <row r="316" spans="1:8" x14ac:dyDescent="0.25">
      <c r="A316" s="2">
        <v>44927</v>
      </c>
      <c r="B316" s="3">
        <v>44927</v>
      </c>
      <c r="C316" s="8">
        <v>354</v>
      </c>
      <c r="D316" s="1">
        <v>10.333</v>
      </c>
      <c r="E316" s="1">
        <v>0.82989999999999997</v>
      </c>
      <c r="F316" s="1">
        <v>1.0449999999999999</v>
      </c>
      <c r="G316" s="1">
        <v>0</v>
      </c>
      <c r="H316" s="12">
        <v>12.897715992104553</v>
      </c>
    </row>
    <row r="317" spans="1:8" x14ac:dyDescent="0.25">
      <c r="A317" s="2">
        <v>44927</v>
      </c>
      <c r="B317" s="3">
        <v>44927</v>
      </c>
      <c r="C317" s="8">
        <v>355</v>
      </c>
      <c r="D317" s="1">
        <v>10.334</v>
      </c>
      <c r="E317" s="1">
        <v>0.82989999999999997</v>
      </c>
      <c r="F317" s="1">
        <v>1.0449999999999999</v>
      </c>
      <c r="G317" s="1">
        <v>0</v>
      </c>
      <c r="H317" s="12">
        <v>12.898964198433026</v>
      </c>
    </row>
    <row r="318" spans="1:8" x14ac:dyDescent="0.25">
      <c r="A318" s="2">
        <v>44927</v>
      </c>
      <c r="B318" s="3">
        <v>44927</v>
      </c>
      <c r="C318" s="8">
        <v>356</v>
      </c>
      <c r="D318" s="1">
        <v>10.333</v>
      </c>
      <c r="E318" s="1">
        <v>0.82989999999999997</v>
      </c>
      <c r="F318" s="1">
        <v>1.044</v>
      </c>
      <c r="G318" s="1">
        <v>0</v>
      </c>
      <c r="H318" s="12">
        <v>12.897715992104553</v>
      </c>
    </row>
    <row r="319" spans="1:8" x14ac:dyDescent="0.25">
      <c r="A319" s="2">
        <v>44927</v>
      </c>
      <c r="B319" s="3">
        <v>44927</v>
      </c>
      <c r="C319" s="8">
        <v>357</v>
      </c>
      <c r="D319" s="1">
        <v>10.333</v>
      </c>
      <c r="E319" s="1">
        <v>0.82989999999999997</v>
      </c>
      <c r="F319" s="1">
        <v>1.0429999999999999</v>
      </c>
      <c r="G319" s="1">
        <v>0</v>
      </c>
      <c r="H319" s="12">
        <v>12.897715992104553</v>
      </c>
    </row>
    <row r="320" spans="1:8" x14ac:dyDescent="0.25">
      <c r="A320" s="2">
        <v>44927</v>
      </c>
      <c r="B320" s="3">
        <v>44927</v>
      </c>
      <c r="C320" s="8">
        <v>358</v>
      </c>
      <c r="D320" s="1">
        <v>11.544</v>
      </c>
      <c r="E320" s="1">
        <v>0.80069999999999997</v>
      </c>
      <c r="F320" s="1">
        <v>1.409</v>
      </c>
      <c r="G320" s="1">
        <v>0</v>
      </c>
      <c r="H320" s="12">
        <v>14.66968087468693</v>
      </c>
    </row>
    <row r="321" spans="1:8" x14ac:dyDescent="0.25">
      <c r="A321" s="2">
        <v>44927</v>
      </c>
      <c r="B321" s="3">
        <v>44927</v>
      </c>
      <c r="C321" s="8">
        <v>359</v>
      </c>
      <c r="D321" s="1">
        <v>10.339</v>
      </c>
      <c r="E321" s="1">
        <v>0.8306</v>
      </c>
      <c r="F321" s="1">
        <v>1.06</v>
      </c>
      <c r="G321" s="1">
        <v>0</v>
      </c>
      <c r="H321" s="12">
        <v>12.899766060937706</v>
      </c>
    </row>
    <row r="322" spans="1:8" x14ac:dyDescent="0.25">
      <c r="A322" s="2">
        <v>44927</v>
      </c>
      <c r="B322" s="3">
        <v>44927</v>
      </c>
      <c r="C322" s="8">
        <v>361</v>
      </c>
      <c r="D322" s="1">
        <v>10.339</v>
      </c>
      <c r="E322" s="1">
        <v>0.8306</v>
      </c>
      <c r="F322" s="1">
        <v>1.0589999999999999</v>
      </c>
      <c r="G322" s="1">
        <v>0</v>
      </c>
      <c r="H322" s="12">
        <v>12.899766060937706</v>
      </c>
    </row>
    <row r="323" spans="1:8" x14ac:dyDescent="0.25">
      <c r="A323" s="2">
        <v>44927</v>
      </c>
      <c r="B323" s="3">
        <v>44927</v>
      </c>
      <c r="C323" s="8">
        <v>362</v>
      </c>
      <c r="D323" s="1">
        <v>10.335000000000001</v>
      </c>
      <c r="E323" s="1">
        <v>0.83020000000000005</v>
      </c>
      <c r="F323" s="1">
        <v>1.05</v>
      </c>
      <c r="G323" s="1">
        <v>0</v>
      </c>
      <c r="H323" s="12">
        <v>12.89788139211098</v>
      </c>
    </row>
    <row r="324" spans="1:8" x14ac:dyDescent="0.25">
      <c r="A324" s="2">
        <v>44927</v>
      </c>
      <c r="B324" s="3">
        <v>44927</v>
      </c>
      <c r="C324" s="8">
        <v>363</v>
      </c>
      <c r="D324" s="1">
        <v>10.340999999999999</v>
      </c>
      <c r="E324" s="1">
        <v>0.83079999999999998</v>
      </c>
      <c r="F324" s="1">
        <v>1.0640000000000001</v>
      </c>
      <c r="G324" s="1">
        <v>0</v>
      </c>
      <c r="H324" s="12">
        <v>12.900708335486627</v>
      </c>
    </row>
    <row r="325" spans="1:8" x14ac:dyDescent="0.25">
      <c r="A325" s="2">
        <v>44927</v>
      </c>
      <c r="B325" s="3">
        <v>44927</v>
      </c>
      <c r="C325" s="8">
        <v>364</v>
      </c>
      <c r="D325" s="1">
        <v>11.544</v>
      </c>
      <c r="E325" s="1">
        <v>0.79949999999999999</v>
      </c>
      <c r="F325" s="1">
        <v>1.3580000000000001</v>
      </c>
      <c r="G325" s="1">
        <v>0</v>
      </c>
      <c r="H325" s="12">
        <v>14.680685888143698</v>
      </c>
    </row>
    <row r="326" spans="1:8" x14ac:dyDescent="0.25">
      <c r="A326" s="2">
        <v>44927</v>
      </c>
      <c r="B326" s="3">
        <v>44927</v>
      </c>
      <c r="C326" s="8">
        <v>365</v>
      </c>
      <c r="D326" s="1">
        <v>11.542999999999999</v>
      </c>
      <c r="E326" s="1">
        <v>0.79920000000000002</v>
      </c>
      <c r="F326" s="1">
        <v>1.3560000000000001</v>
      </c>
      <c r="G326" s="1">
        <v>0</v>
      </c>
      <c r="H326" s="12">
        <v>14.682169059254647</v>
      </c>
    </row>
    <row r="327" spans="1:8" x14ac:dyDescent="0.25">
      <c r="A327" s="2">
        <v>44927</v>
      </c>
      <c r="B327" s="3">
        <v>44927</v>
      </c>
      <c r="C327" s="8">
        <v>366</v>
      </c>
      <c r="D327" s="1">
        <v>10.339</v>
      </c>
      <c r="E327" s="1">
        <v>0.8306</v>
      </c>
      <c r="F327" s="1">
        <v>1.06</v>
      </c>
      <c r="G327" s="1">
        <v>0</v>
      </c>
      <c r="H327" s="12">
        <v>12.899766060937706</v>
      </c>
    </row>
    <row r="328" spans="1:8" x14ac:dyDescent="0.25">
      <c r="A328" s="2">
        <v>44927</v>
      </c>
      <c r="B328" s="3">
        <v>44927</v>
      </c>
      <c r="C328" s="8">
        <v>367</v>
      </c>
      <c r="D328" s="1">
        <v>10.348000000000001</v>
      </c>
      <c r="E328" s="1">
        <v>0.83169999999999999</v>
      </c>
      <c r="F328" s="1">
        <v>1.0780000000000001</v>
      </c>
      <c r="G328" s="1">
        <v>0</v>
      </c>
      <c r="H328" s="12">
        <v>12.902454366927001</v>
      </c>
    </row>
    <row r="329" spans="1:8" x14ac:dyDescent="0.25">
      <c r="A329" s="2">
        <v>44927</v>
      </c>
      <c r="B329" s="3">
        <v>44927</v>
      </c>
      <c r="C329" s="8">
        <v>368</v>
      </c>
      <c r="D329" s="1">
        <v>10.336</v>
      </c>
      <c r="E329" s="1">
        <v>0.83020000000000005</v>
      </c>
      <c r="F329" s="1">
        <v>1.0509999999999999</v>
      </c>
      <c r="G329" s="1">
        <v>0</v>
      </c>
      <c r="H329" s="12">
        <v>12.89912937289396</v>
      </c>
    </row>
    <row r="330" spans="1:8" x14ac:dyDescent="0.25">
      <c r="A330" s="2">
        <v>44927</v>
      </c>
      <c r="B330" s="3">
        <v>44927</v>
      </c>
      <c r="C330" s="8">
        <v>369</v>
      </c>
      <c r="D330" s="1">
        <v>10.336</v>
      </c>
      <c r="E330" s="1">
        <v>0.83030000000000004</v>
      </c>
      <c r="F330" s="1">
        <v>1.052</v>
      </c>
      <c r="G330" s="1">
        <v>0</v>
      </c>
      <c r="H330" s="12">
        <v>12.898352574279972</v>
      </c>
    </row>
    <row r="331" spans="1:8" x14ac:dyDescent="0.25">
      <c r="A331" s="2">
        <v>44927</v>
      </c>
      <c r="B331" s="3">
        <v>44927</v>
      </c>
      <c r="C331" s="8">
        <v>370</v>
      </c>
      <c r="D331" s="1">
        <v>10.339</v>
      </c>
      <c r="E331" s="1">
        <v>0.8306</v>
      </c>
      <c r="F331" s="1">
        <v>1.06</v>
      </c>
      <c r="G331" s="1">
        <v>0</v>
      </c>
      <c r="H331" s="12">
        <v>12.899766060937706</v>
      </c>
    </row>
    <row r="332" spans="1:8" x14ac:dyDescent="0.25">
      <c r="A332" s="2">
        <v>44927</v>
      </c>
      <c r="B332" s="3">
        <v>44927</v>
      </c>
      <c r="C332" s="8">
        <v>371</v>
      </c>
      <c r="D332" s="1">
        <v>10.335000000000001</v>
      </c>
      <c r="E332" s="1">
        <v>0.83009999999999995</v>
      </c>
      <c r="F332" s="1">
        <v>1.048</v>
      </c>
      <c r="G332" s="1">
        <v>0</v>
      </c>
      <c r="H332" s="12">
        <v>12.898658255920878</v>
      </c>
    </row>
    <row r="333" spans="1:8" x14ac:dyDescent="0.25">
      <c r="A333" s="2">
        <v>44927</v>
      </c>
      <c r="B333" s="3">
        <v>44927</v>
      </c>
      <c r="C333" s="8">
        <v>372</v>
      </c>
      <c r="D333" s="1">
        <v>10.336</v>
      </c>
      <c r="E333" s="1">
        <v>0.83030000000000004</v>
      </c>
      <c r="F333" s="1">
        <v>1.0529999999999999</v>
      </c>
      <c r="G333" s="1">
        <v>0</v>
      </c>
      <c r="H333" s="12">
        <v>12.898352574279972</v>
      </c>
    </row>
    <row r="334" spans="1:8" x14ac:dyDescent="0.25">
      <c r="A334" s="2">
        <v>44927</v>
      </c>
      <c r="B334" s="3">
        <v>44927</v>
      </c>
      <c r="C334" s="8">
        <v>373</v>
      </c>
      <c r="D334" s="1">
        <v>11.542999999999999</v>
      </c>
      <c r="E334" s="1">
        <v>0.79910000000000003</v>
      </c>
      <c r="F334" s="1">
        <v>1.3560000000000001</v>
      </c>
      <c r="G334" s="1">
        <v>0</v>
      </c>
      <c r="H334" s="12">
        <v>14.683087699584609</v>
      </c>
    </row>
    <row r="335" spans="1:8" x14ac:dyDescent="0.25">
      <c r="A335" s="2">
        <v>44927</v>
      </c>
      <c r="B335" s="3">
        <v>44927</v>
      </c>
      <c r="C335" s="8">
        <v>374</v>
      </c>
      <c r="D335" s="1">
        <v>11.544</v>
      </c>
      <c r="E335" s="1">
        <v>0.80069999999999997</v>
      </c>
      <c r="F335" s="1">
        <v>1.4079999999999999</v>
      </c>
      <c r="G335" s="1">
        <v>0</v>
      </c>
      <c r="H335" s="12">
        <v>14.66968087468693</v>
      </c>
    </row>
    <row r="336" spans="1:8" x14ac:dyDescent="0.25">
      <c r="A336" s="2">
        <v>44927</v>
      </c>
      <c r="B336" s="3">
        <v>44927</v>
      </c>
      <c r="C336" s="8">
        <v>375</v>
      </c>
      <c r="D336" s="1">
        <v>11.545</v>
      </c>
      <c r="E336" s="1">
        <v>0.80069999999999997</v>
      </c>
      <c r="F336" s="1">
        <v>1.409</v>
      </c>
      <c r="G336" s="1">
        <v>0</v>
      </c>
      <c r="H336" s="12">
        <v>14.670951637063462</v>
      </c>
    </row>
    <row r="337" spans="1:8" x14ac:dyDescent="0.25">
      <c r="A337" s="2">
        <v>44927</v>
      </c>
      <c r="B337" s="3">
        <v>44927</v>
      </c>
      <c r="C337" s="8">
        <v>376</v>
      </c>
      <c r="D337" s="1">
        <v>11.542999999999999</v>
      </c>
      <c r="E337" s="1">
        <v>0.79910000000000003</v>
      </c>
      <c r="F337" s="1">
        <v>1.3560000000000001</v>
      </c>
      <c r="G337" s="1">
        <v>0</v>
      </c>
      <c r="H337" s="12">
        <v>14.683087699584609</v>
      </c>
    </row>
    <row r="338" spans="1:8" x14ac:dyDescent="0.25">
      <c r="A338" s="2">
        <v>44927</v>
      </c>
      <c r="B338" s="3">
        <v>44927</v>
      </c>
      <c r="C338" s="8">
        <v>377</v>
      </c>
      <c r="D338" s="1">
        <v>10.337999999999999</v>
      </c>
      <c r="E338" s="1">
        <v>0.83050000000000002</v>
      </c>
      <c r="F338" s="1">
        <v>1.0569999999999999</v>
      </c>
      <c r="G338" s="1">
        <v>0</v>
      </c>
      <c r="H338" s="12">
        <v>12.899294908694854</v>
      </c>
    </row>
    <row r="339" spans="1:8" x14ac:dyDescent="0.25">
      <c r="A339" s="2">
        <v>44927</v>
      </c>
      <c r="B339" s="3">
        <v>44927</v>
      </c>
      <c r="C339" s="8">
        <v>378</v>
      </c>
      <c r="D339" s="1">
        <v>11.544</v>
      </c>
      <c r="E339" s="1">
        <v>0.80069999999999997</v>
      </c>
      <c r="F339" s="1">
        <v>1.407</v>
      </c>
      <c r="G339" s="1">
        <v>0</v>
      </c>
      <c r="H339" s="12">
        <v>14.66968087468693</v>
      </c>
    </row>
    <row r="340" spans="1:8" x14ac:dyDescent="0.25">
      <c r="A340" s="2">
        <v>44927</v>
      </c>
      <c r="B340" s="3">
        <v>44927</v>
      </c>
      <c r="C340" s="8">
        <v>379</v>
      </c>
      <c r="D340" s="1">
        <v>10.333</v>
      </c>
      <c r="E340" s="1">
        <v>0.82989999999999997</v>
      </c>
      <c r="F340" s="1">
        <v>1.0429999999999999</v>
      </c>
      <c r="G340" s="1">
        <v>0</v>
      </c>
      <c r="H340" s="12">
        <v>12.897715992104553</v>
      </c>
    </row>
    <row r="341" spans="1:8" x14ac:dyDescent="0.25">
      <c r="A341" s="2">
        <v>44927</v>
      </c>
      <c r="B341" s="3">
        <v>44927</v>
      </c>
      <c r="C341" s="8">
        <v>380</v>
      </c>
      <c r="D341" s="1">
        <v>10.337</v>
      </c>
      <c r="E341" s="1">
        <v>0.83030000000000004</v>
      </c>
      <c r="F341" s="1">
        <v>1.052</v>
      </c>
      <c r="G341" s="1">
        <v>0</v>
      </c>
      <c r="H341" s="12">
        <v>12.899600479908289</v>
      </c>
    </row>
    <row r="342" spans="1:8" x14ac:dyDescent="0.25">
      <c r="A342" s="2">
        <v>44927</v>
      </c>
      <c r="B342" s="3">
        <v>44927</v>
      </c>
      <c r="C342" s="8">
        <v>381</v>
      </c>
      <c r="D342" s="1">
        <v>11.542999999999999</v>
      </c>
      <c r="E342" s="1">
        <v>0.79910000000000003</v>
      </c>
      <c r="F342" s="1">
        <v>1.357</v>
      </c>
      <c r="G342" s="1">
        <v>0</v>
      </c>
      <c r="H342" s="12">
        <v>14.683087699584609</v>
      </c>
    </row>
    <row r="343" spans="1:8" x14ac:dyDescent="0.25">
      <c r="A343" s="2">
        <v>44927</v>
      </c>
      <c r="B343" s="3">
        <v>44927</v>
      </c>
      <c r="C343" s="8">
        <v>382</v>
      </c>
      <c r="D343" s="1">
        <v>10.333</v>
      </c>
      <c r="E343" s="1">
        <v>0.82989999999999997</v>
      </c>
      <c r="F343" s="1">
        <v>1.0429999999999999</v>
      </c>
      <c r="G343" s="1">
        <v>0</v>
      </c>
      <c r="H343" s="12">
        <v>12.897715992104553</v>
      </c>
    </row>
    <row r="344" spans="1:8" x14ac:dyDescent="0.25">
      <c r="A344" s="2">
        <v>44927</v>
      </c>
      <c r="B344" s="3">
        <v>44927</v>
      </c>
      <c r="C344" s="8">
        <v>384</v>
      </c>
      <c r="D344" s="1">
        <v>10.333</v>
      </c>
      <c r="E344" s="1">
        <v>0.82979999999999998</v>
      </c>
      <c r="F344" s="1">
        <v>1.042</v>
      </c>
      <c r="G344" s="1">
        <v>0</v>
      </c>
      <c r="H344" s="12">
        <v>12.898493126801856</v>
      </c>
    </row>
    <row r="345" spans="1:8" x14ac:dyDescent="0.25">
      <c r="A345" s="2">
        <v>44927</v>
      </c>
      <c r="B345" s="3">
        <v>44927</v>
      </c>
      <c r="C345" s="8">
        <v>385</v>
      </c>
      <c r="D345" s="1">
        <v>10.339</v>
      </c>
      <c r="E345" s="1">
        <v>0.8306</v>
      </c>
      <c r="F345" s="1">
        <v>1.0589999999999999</v>
      </c>
      <c r="G345" s="1">
        <v>0</v>
      </c>
      <c r="H345" s="12">
        <v>12.899766060937706</v>
      </c>
    </row>
    <row r="346" spans="1:8" x14ac:dyDescent="0.25">
      <c r="A346" s="2">
        <v>44927</v>
      </c>
      <c r="B346" s="3">
        <v>44927</v>
      </c>
      <c r="C346" s="8">
        <v>386</v>
      </c>
      <c r="D346" s="1">
        <v>10.333</v>
      </c>
      <c r="E346" s="1">
        <v>0.82989999999999997</v>
      </c>
      <c r="F346" s="1">
        <v>1.0449999999999999</v>
      </c>
      <c r="G346" s="1">
        <v>0</v>
      </c>
      <c r="H346" s="12">
        <v>12.897715992104553</v>
      </c>
    </row>
    <row r="347" spans="1:8" x14ac:dyDescent="0.25">
      <c r="A347" s="2">
        <v>44927</v>
      </c>
      <c r="B347" s="3">
        <v>44927</v>
      </c>
      <c r="C347" s="8">
        <v>387</v>
      </c>
      <c r="D347" s="1">
        <v>11.545</v>
      </c>
      <c r="E347" s="1">
        <v>0.80089999999999995</v>
      </c>
      <c r="F347" s="1">
        <v>1.4179999999999999</v>
      </c>
      <c r="G347" s="1">
        <v>0</v>
      </c>
      <c r="H347" s="12">
        <v>14.669119714519384</v>
      </c>
    </row>
    <row r="348" spans="1:8" x14ac:dyDescent="0.25">
      <c r="A348" s="2">
        <v>44927</v>
      </c>
      <c r="B348" s="3">
        <v>44927</v>
      </c>
      <c r="C348" s="8">
        <v>388</v>
      </c>
      <c r="D348" s="1">
        <v>11.542999999999999</v>
      </c>
      <c r="E348" s="1">
        <v>0.79920000000000002</v>
      </c>
      <c r="F348" s="1">
        <v>1.3540000000000001</v>
      </c>
      <c r="G348" s="1">
        <v>0</v>
      </c>
      <c r="H348" s="12">
        <v>14.682169059254647</v>
      </c>
    </row>
    <row r="349" spans="1:8" x14ac:dyDescent="0.25">
      <c r="A349" s="2">
        <v>44927</v>
      </c>
      <c r="B349" s="3">
        <v>44927</v>
      </c>
      <c r="C349" s="8">
        <v>389</v>
      </c>
      <c r="D349" s="1">
        <v>10.333</v>
      </c>
      <c r="E349" s="1">
        <v>0.82989999999999997</v>
      </c>
      <c r="F349" s="1">
        <v>1.0449999999999999</v>
      </c>
      <c r="G349" s="1">
        <v>0</v>
      </c>
      <c r="H349" s="12">
        <v>12.897715992104553</v>
      </c>
    </row>
    <row r="350" spans="1:8" x14ac:dyDescent="0.25">
      <c r="A350" s="2">
        <v>44927</v>
      </c>
      <c r="B350" s="3">
        <v>44927</v>
      </c>
      <c r="C350" s="8">
        <v>390</v>
      </c>
      <c r="D350" s="1">
        <v>10.336</v>
      </c>
      <c r="E350" s="1">
        <v>0.83030000000000004</v>
      </c>
      <c r="F350" s="1">
        <v>1.052</v>
      </c>
      <c r="G350" s="1">
        <v>0</v>
      </c>
      <c r="H350" s="12">
        <v>12.898352574279972</v>
      </c>
    </row>
    <row r="351" spans="1:8" x14ac:dyDescent="0.25">
      <c r="A351" s="2">
        <v>44927</v>
      </c>
      <c r="B351" s="3">
        <v>44927</v>
      </c>
      <c r="C351" s="8">
        <v>391</v>
      </c>
      <c r="D351" s="1">
        <v>11.542999999999999</v>
      </c>
      <c r="E351" s="1">
        <v>0.79920000000000002</v>
      </c>
      <c r="F351" s="1">
        <v>1.355</v>
      </c>
      <c r="G351" s="1">
        <v>0</v>
      </c>
      <c r="H351" s="12">
        <v>14.682169059254647</v>
      </c>
    </row>
    <row r="352" spans="1:8" x14ac:dyDescent="0.25">
      <c r="A352" s="2">
        <v>44927</v>
      </c>
      <c r="B352" s="3">
        <v>44927</v>
      </c>
      <c r="C352" s="8">
        <v>392</v>
      </c>
      <c r="D352" s="1">
        <v>10.332000000000001</v>
      </c>
      <c r="E352" s="1">
        <v>0.82969999999999999</v>
      </c>
      <c r="F352" s="1">
        <v>1.0409999999999999</v>
      </c>
      <c r="G352" s="1">
        <v>0</v>
      </c>
      <c r="H352" s="12">
        <v>12.898022045231652</v>
      </c>
    </row>
    <row r="353" spans="1:8" x14ac:dyDescent="0.25">
      <c r="A353" s="2">
        <v>44927</v>
      </c>
      <c r="B353" s="3">
        <v>44927</v>
      </c>
      <c r="C353" s="8">
        <v>393</v>
      </c>
      <c r="D353" s="1">
        <v>10.337</v>
      </c>
      <c r="E353" s="1">
        <v>0.83040000000000003</v>
      </c>
      <c r="F353" s="1">
        <v>1.054</v>
      </c>
      <c r="G353" s="1">
        <v>0</v>
      </c>
      <c r="H353" s="12">
        <v>12.898823746475104</v>
      </c>
    </row>
    <row r="354" spans="1:8" x14ac:dyDescent="0.25">
      <c r="A354" s="2">
        <v>44927</v>
      </c>
      <c r="B354" s="3">
        <v>44927</v>
      </c>
      <c r="C354" s="8">
        <v>394</v>
      </c>
      <c r="D354" s="1">
        <v>10.336</v>
      </c>
      <c r="E354" s="1">
        <v>0.83020000000000005</v>
      </c>
      <c r="F354" s="1">
        <v>1.0509999999999999</v>
      </c>
      <c r="G354" s="1">
        <v>0</v>
      </c>
      <c r="H354" s="12">
        <v>12.89912937289396</v>
      </c>
    </row>
    <row r="355" spans="1:8" x14ac:dyDescent="0.25">
      <c r="A355" s="2">
        <v>44927</v>
      </c>
      <c r="B355" s="3">
        <v>44927</v>
      </c>
      <c r="C355" s="8">
        <v>395</v>
      </c>
      <c r="D355" s="1">
        <v>10.339</v>
      </c>
      <c r="E355" s="1">
        <v>0.8306</v>
      </c>
      <c r="F355" s="1">
        <v>1.0589999999999999</v>
      </c>
      <c r="G355" s="1">
        <v>0</v>
      </c>
      <c r="H355" s="12">
        <v>12.899766060937706</v>
      </c>
    </row>
    <row r="356" spans="1:8" x14ac:dyDescent="0.25">
      <c r="A356" s="2">
        <v>44927</v>
      </c>
      <c r="B356" s="3">
        <v>44927</v>
      </c>
      <c r="C356" s="8">
        <v>396</v>
      </c>
      <c r="D356" s="1">
        <v>11.542999999999999</v>
      </c>
      <c r="E356" s="1">
        <v>0.79910000000000003</v>
      </c>
      <c r="F356" s="1">
        <v>1.357</v>
      </c>
      <c r="G356" s="1">
        <v>0</v>
      </c>
      <c r="H356" s="12">
        <v>14.683087699584609</v>
      </c>
    </row>
    <row r="357" spans="1:8" x14ac:dyDescent="0.25">
      <c r="A357" s="2">
        <v>44927</v>
      </c>
      <c r="B357" s="3">
        <v>44927</v>
      </c>
      <c r="C357" s="8">
        <v>397</v>
      </c>
      <c r="D357" s="1">
        <v>11.542999999999999</v>
      </c>
      <c r="E357" s="1">
        <v>0.79910000000000003</v>
      </c>
      <c r="F357" s="1">
        <v>1.3560000000000001</v>
      </c>
      <c r="G357" s="1">
        <v>0</v>
      </c>
      <c r="H357" s="12">
        <v>14.683087699584609</v>
      </c>
    </row>
    <row r="358" spans="1:8" x14ac:dyDescent="0.25">
      <c r="A358" s="2">
        <v>44927</v>
      </c>
      <c r="B358" s="3">
        <v>44927</v>
      </c>
      <c r="C358" s="8">
        <v>398</v>
      </c>
      <c r="D358" s="1">
        <v>11.542999999999999</v>
      </c>
      <c r="E358" s="1">
        <v>0.79920000000000002</v>
      </c>
      <c r="F358" s="1">
        <v>1.355</v>
      </c>
      <c r="G358" s="1">
        <v>0</v>
      </c>
      <c r="H358" s="12">
        <v>14.682169059254647</v>
      </c>
    </row>
    <row r="359" spans="1:8" x14ac:dyDescent="0.25">
      <c r="A359" s="2">
        <v>44927</v>
      </c>
      <c r="B359" s="3">
        <v>44927</v>
      </c>
      <c r="C359" s="8">
        <v>399</v>
      </c>
      <c r="D359" s="1">
        <v>10.332000000000001</v>
      </c>
      <c r="E359" s="1">
        <v>0.82979999999999998</v>
      </c>
      <c r="F359" s="1">
        <v>1.0449999999999999</v>
      </c>
      <c r="G359" s="1">
        <v>0</v>
      </c>
      <c r="H359" s="12">
        <v>12.897244845264375</v>
      </c>
    </row>
    <row r="360" spans="1:8" x14ac:dyDescent="0.25">
      <c r="A360" s="2">
        <v>44927</v>
      </c>
      <c r="B360" s="3">
        <v>44927</v>
      </c>
      <c r="C360" s="8">
        <v>400</v>
      </c>
      <c r="D360" s="1">
        <v>10.327</v>
      </c>
      <c r="E360" s="1">
        <v>0.82920000000000005</v>
      </c>
      <c r="F360" s="1">
        <v>1.0289999999999999</v>
      </c>
      <c r="G360" s="1">
        <v>0</v>
      </c>
      <c r="H360" s="12">
        <v>12.895666488348962</v>
      </c>
    </row>
    <row r="361" spans="1:8" x14ac:dyDescent="0.25">
      <c r="A361" s="2">
        <v>44927</v>
      </c>
      <c r="B361" s="3">
        <v>44927</v>
      </c>
      <c r="C361" s="8">
        <v>401</v>
      </c>
      <c r="D361" s="1">
        <v>11.544</v>
      </c>
      <c r="E361" s="1">
        <v>0.80069999999999997</v>
      </c>
      <c r="F361" s="1">
        <v>1.4079999999999999</v>
      </c>
      <c r="G361" s="1">
        <v>0</v>
      </c>
      <c r="H361" s="12">
        <v>14.66968087468693</v>
      </c>
    </row>
    <row r="362" spans="1:8" x14ac:dyDescent="0.25">
      <c r="A362" s="2">
        <v>44927</v>
      </c>
      <c r="B362" s="3">
        <v>44927</v>
      </c>
      <c r="C362" s="8">
        <v>402</v>
      </c>
      <c r="D362" s="1">
        <v>10.331</v>
      </c>
      <c r="E362" s="1">
        <v>0.8296</v>
      </c>
      <c r="F362" s="1">
        <v>1.0369999999999999</v>
      </c>
      <c r="G362" s="1">
        <v>0</v>
      </c>
      <c r="H362" s="12">
        <v>12.897550953723945</v>
      </c>
    </row>
    <row r="363" spans="1:8" x14ac:dyDescent="0.25">
      <c r="A363" s="2">
        <v>44927</v>
      </c>
      <c r="B363" s="3">
        <v>44927</v>
      </c>
      <c r="C363" s="8">
        <v>403</v>
      </c>
      <c r="D363" s="1">
        <v>10.333</v>
      </c>
      <c r="E363" s="1">
        <v>0.82989999999999997</v>
      </c>
      <c r="F363" s="1">
        <v>1.044</v>
      </c>
      <c r="G363" s="1">
        <v>0</v>
      </c>
      <c r="H363" s="12">
        <v>12.897715992104553</v>
      </c>
    </row>
    <row r="364" spans="1:8" x14ac:dyDescent="0.25">
      <c r="A364" s="2">
        <v>44927</v>
      </c>
      <c r="B364" s="3">
        <v>44927</v>
      </c>
      <c r="C364" s="8">
        <v>404</v>
      </c>
      <c r="D364" s="1">
        <v>10.336</v>
      </c>
      <c r="E364" s="1">
        <v>0.83020000000000005</v>
      </c>
      <c r="F364" s="1">
        <v>1.05</v>
      </c>
      <c r="G364" s="1">
        <v>0</v>
      </c>
      <c r="H364" s="12">
        <v>12.89912937289396</v>
      </c>
    </row>
    <row r="365" spans="1:8" x14ac:dyDescent="0.25">
      <c r="A365" s="2">
        <v>44927</v>
      </c>
      <c r="B365" s="3">
        <v>44927</v>
      </c>
      <c r="C365" s="8">
        <v>405</v>
      </c>
      <c r="D365" s="1">
        <v>10.332000000000001</v>
      </c>
      <c r="E365" s="1">
        <v>0.82969999999999999</v>
      </c>
      <c r="F365" s="1">
        <v>1.036</v>
      </c>
      <c r="G365" s="1">
        <v>0</v>
      </c>
      <c r="H365" s="12">
        <v>12.898022045231652</v>
      </c>
    </row>
    <row r="366" spans="1:8" x14ac:dyDescent="0.25">
      <c r="A366" s="2">
        <v>44927</v>
      </c>
      <c r="B366" s="3">
        <v>44927</v>
      </c>
      <c r="C366" s="8">
        <v>406</v>
      </c>
      <c r="D366" s="1">
        <v>10.337</v>
      </c>
      <c r="E366" s="1">
        <v>0.83030000000000004</v>
      </c>
      <c r="F366" s="1">
        <v>1.0529999999999999</v>
      </c>
      <c r="G366" s="1">
        <v>0</v>
      </c>
      <c r="H366" s="12">
        <v>12.899600479908289</v>
      </c>
    </row>
    <row r="367" spans="1:8" x14ac:dyDescent="0.25">
      <c r="A367" s="2">
        <v>44927</v>
      </c>
      <c r="B367" s="3">
        <v>44927</v>
      </c>
      <c r="C367" s="8">
        <v>407</v>
      </c>
      <c r="D367" s="1">
        <v>10.336</v>
      </c>
      <c r="E367" s="1">
        <v>0.83020000000000005</v>
      </c>
      <c r="F367" s="1">
        <v>1.0509999999999999</v>
      </c>
      <c r="G367" s="1">
        <v>0</v>
      </c>
      <c r="H367" s="12">
        <v>12.89912937289396</v>
      </c>
    </row>
    <row r="368" spans="1:8" x14ac:dyDescent="0.25">
      <c r="A368" s="2">
        <v>44927</v>
      </c>
      <c r="B368" s="3">
        <v>44927</v>
      </c>
      <c r="C368" s="8">
        <v>408</v>
      </c>
      <c r="D368" s="1">
        <v>10.335000000000001</v>
      </c>
      <c r="E368" s="1">
        <v>0.83009999999999995</v>
      </c>
      <c r="F368" s="1">
        <v>1.05</v>
      </c>
      <c r="G368" s="1">
        <v>0</v>
      </c>
      <c r="H368" s="12">
        <v>12.898658255920878</v>
      </c>
    </row>
    <row r="369" spans="1:8" x14ac:dyDescent="0.25">
      <c r="A369" s="2">
        <v>44927</v>
      </c>
      <c r="B369" s="3">
        <v>44927</v>
      </c>
      <c r="C369" s="8">
        <v>409</v>
      </c>
      <c r="D369" s="1">
        <v>11.542999999999999</v>
      </c>
      <c r="E369" s="1">
        <v>0.8004</v>
      </c>
      <c r="F369" s="1">
        <v>1.3919999999999999</v>
      </c>
      <c r="G369" s="1">
        <v>0</v>
      </c>
      <c r="H369" s="12">
        <v>14.671158807193011</v>
      </c>
    </row>
    <row r="370" spans="1:8" x14ac:dyDescent="0.25">
      <c r="A370" s="2">
        <v>44927</v>
      </c>
      <c r="B370" s="3">
        <v>44927</v>
      </c>
      <c r="C370" s="8">
        <v>410</v>
      </c>
      <c r="D370" s="1">
        <v>11.542999999999999</v>
      </c>
      <c r="E370" s="1">
        <v>0.79910000000000003</v>
      </c>
      <c r="F370" s="1">
        <v>1.3580000000000001</v>
      </c>
      <c r="G370" s="1">
        <v>0</v>
      </c>
      <c r="H370" s="12">
        <v>14.683087699584609</v>
      </c>
    </row>
    <row r="371" spans="1:8" x14ac:dyDescent="0.25">
      <c r="A371" s="2">
        <v>44927</v>
      </c>
      <c r="B371" s="3">
        <v>44927</v>
      </c>
      <c r="C371" s="8">
        <v>411</v>
      </c>
      <c r="D371" s="1">
        <v>10.331</v>
      </c>
      <c r="E371" s="1">
        <v>0.82969999999999999</v>
      </c>
      <c r="F371" s="1">
        <v>1.0389999999999999</v>
      </c>
      <c r="G371" s="1">
        <v>0</v>
      </c>
      <c r="H371" s="12">
        <v>12.896773688471562</v>
      </c>
    </row>
    <row r="372" spans="1:8" x14ac:dyDescent="0.25">
      <c r="A372" s="2">
        <v>44927</v>
      </c>
      <c r="B372" s="3">
        <v>44927</v>
      </c>
      <c r="C372" s="8">
        <v>412</v>
      </c>
      <c r="D372" s="1">
        <v>10.336</v>
      </c>
      <c r="E372" s="1">
        <v>0.83020000000000005</v>
      </c>
      <c r="F372" s="1">
        <v>1.0509999999999999</v>
      </c>
      <c r="G372" s="1">
        <v>0</v>
      </c>
      <c r="H372" s="12">
        <v>12.89912937289396</v>
      </c>
    </row>
    <row r="373" spans="1:8" x14ac:dyDescent="0.25">
      <c r="A373" s="2">
        <v>44927</v>
      </c>
      <c r="B373" s="3">
        <v>44927</v>
      </c>
      <c r="C373" s="8">
        <v>413</v>
      </c>
      <c r="D373" s="1">
        <v>11.542999999999999</v>
      </c>
      <c r="E373" s="1">
        <v>0.79920000000000002</v>
      </c>
      <c r="F373" s="1">
        <v>1.359</v>
      </c>
      <c r="G373" s="1">
        <v>0</v>
      </c>
      <c r="H373" s="12">
        <v>14.682169059254647</v>
      </c>
    </row>
    <row r="374" spans="1:8" x14ac:dyDescent="0.25">
      <c r="A374" s="2">
        <v>44927</v>
      </c>
      <c r="B374" s="3">
        <v>44927</v>
      </c>
      <c r="C374" s="8">
        <v>414</v>
      </c>
      <c r="D374" s="1">
        <v>11.542999999999999</v>
      </c>
      <c r="E374" s="1">
        <v>0.79920000000000002</v>
      </c>
      <c r="F374" s="1">
        <v>1.3580000000000001</v>
      </c>
      <c r="G374" s="1">
        <v>0</v>
      </c>
      <c r="H374" s="12">
        <v>14.682169059254647</v>
      </c>
    </row>
    <row r="375" spans="1:8" x14ac:dyDescent="0.25">
      <c r="A375" s="2">
        <v>44927</v>
      </c>
      <c r="B375" s="3">
        <v>44927</v>
      </c>
      <c r="C375" s="8">
        <v>415</v>
      </c>
      <c r="D375" s="1">
        <v>11.544</v>
      </c>
      <c r="E375" s="1">
        <v>0.8004</v>
      </c>
      <c r="F375" s="1">
        <v>1.3859999999999999</v>
      </c>
      <c r="G375" s="1">
        <v>0</v>
      </c>
      <c r="H375" s="12">
        <v>14.672429807696105</v>
      </c>
    </row>
    <row r="376" spans="1:8" x14ac:dyDescent="0.25">
      <c r="A376" s="2">
        <v>44927</v>
      </c>
      <c r="B376" s="3">
        <v>44927</v>
      </c>
      <c r="C376" s="8">
        <v>416</v>
      </c>
      <c r="D376" s="1">
        <v>11.542999999999999</v>
      </c>
      <c r="E376" s="1">
        <v>0.79979999999999996</v>
      </c>
      <c r="F376" s="1">
        <v>1.3759999999999999</v>
      </c>
      <c r="G376" s="1">
        <v>0</v>
      </c>
      <c r="H376" s="12">
        <v>14.676660835815904</v>
      </c>
    </row>
    <row r="377" spans="1:8" x14ac:dyDescent="0.25">
      <c r="A377" s="2">
        <v>44927</v>
      </c>
      <c r="B377" s="3">
        <v>44927</v>
      </c>
      <c r="C377" s="8">
        <v>417</v>
      </c>
      <c r="D377" s="1">
        <v>10.335000000000001</v>
      </c>
      <c r="E377" s="1">
        <v>0.83020000000000005</v>
      </c>
      <c r="F377" s="1">
        <v>1.0469999999999999</v>
      </c>
      <c r="G377" s="1">
        <v>0</v>
      </c>
      <c r="H377" s="12">
        <v>12.89788139211098</v>
      </c>
    </row>
    <row r="378" spans="1:8" x14ac:dyDescent="0.25">
      <c r="A378" s="2">
        <v>44927</v>
      </c>
      <c r="B378" s="3">
        <v>44927</v>
      </c>
      <c r="C378" s="8">
        <v>418</v>
      </c>
      <c r="D378" s="1">
        <v>10.333</v>
      </c>
      <c r="E378" s="1">
        <v>0.82979999999999998</v>
      </c>
      <c r="F378" s="1">
        <v>1.0429999999999999</v>
      </c>
      <c r="G378" s="1">
        <v>0</v>
      </c>
      <c r="H378" s="12">
        <v>12.898493126801856</v>
      </c>
    </row>
    <row r="379" spans="1:8" x14ac:dyDescent="0.25">
      <c r="A379" s="2">
        <v>44927</v>
      </c>
      <c r="B379" s="3">
        <v>44927</v>
      </c>
      <c r="C379" s="8">
        <v>419</v>
      </c>
      <c r="D379" s="1">
        <v>10.333</v>
      </c>
      <c r="E379" s="1">
        <v>0.82979999999999998</v>
      </c>
      <c r="F379" s="1">
        <v>1.0429999999999999</v>
      </c>
      <c r="G379" s="1">
        <v>0</v>
      </c>
      <c r="H379" s="12">
        <v>12.898493126801856</v>
      </c>
    </row>
    <row r="380" spans="1:8" x14ac:dyDescent="0.25">
      <c r="A380" s="2">
        <v>44927</v>
      </c>
      <c r="B380" s="3">
        <v>44927</v>
      </c>
      <c r="C380" s="8">
        <v>421</v>
      </c>
      <c r="D380" s="1">
        <v>11.542999999999999</v>
      </c>
      <c r="E380" s="1">
        <v>0.80020000000000002</v>
      </c>
      <c r="F380" s="1">
        <v>1.3839999999999999</v>
      </c>
      <c r="G380" s="1">
        <v>0</v>
      </c>
      <c r="H380" s="12">
        <v>14.67299212913796</v>
      </c>
    </row>
    <row r="381" spans="1:8" x14ac:dyDescent="0.25">
      <c r="A381" s="2">
        <v>44927</v>
      </c>
      <c r="B381" s="3">
        <v>44927</v>
      </c>
      <c r="C381" s="8">
        <v>422</v>
      </c>
      <c r="D381" s="1">
        <v>11.542999999999999</v>
      </c>
      <c r="E381" s="1">
        <v>0.79910000000000003</v>
      </c>
      <c r="F381" s="1">
        <v>1.357</v>
      </c>
      <c r="G381" s="1">
        <v>0</v>
      </c>
      <c r="H381" s="12">
        <v>14.683087699584609</v>
      </c>
    </row>
    <row r="382" spans="1:8" x14ac:dyDescent="0.25">
      <c r="A382" s="2">
        <v>44927</v>
      </c>
      <c r="B382" s="3">
        <v>44927</v>
      </c>
      <c r="C382" s="8">
        <v>423</v>
      </c>
      <c r="D382" s="1">
        <v>10.331</v>
      </c>
      <c r="E382" s="1">
        <v>0.82969999999999999</v>
      </c>
      <c r="F382" s="1">
        <v>1.038</v>
      </c>
      <c r="G382" s="1">
        <v>0</v>
      </c>
      <c r="H382" s="12">
        <v>12.896773688471562</v>
      </c>
    </row>
    <row r="383" spans="1:8" x14ac:dyDescent="0.25">
      <c r="A383" s="2">
        <v>44927</v>
      </c>
      <c r="B383" s="3">
        <v>44927</v>
      </c>
      <c r="C383" s="8">
        <v>424</v>
      </c>
      <c r="D383" s="1">
        <v>11.542999999999999</v>
      </c>
      <c r="E383" s="1">
        <v>0.79979999999999996</v>
      </c>
      <c r="F383" s="1">
        <v>1.375</v>
      </c>
      <c r="G383" s="1">
        <v>0</v>
      </c>
      <c r="H383" s="12">
        <v>14.676660835815904</v>
      </c>
    </row>
    <row r="384" spans="1:8" x14ac:dyDescent="0.25">
      <c r="A384" s="2">
        <v>44927</v>
      </c>
      <c r="B384" s="3">
        <v>44927</v>
      </c>
      <c r="C384" s="8">
        <v>425</v>
      </c>
      <c r="D384" s="1">
        <v>10.335000000000001</v>
      </c>
      <c r="E384" s="1">
        <v>0.83009999999999995</v>
      </c>
      <c r="F384" s="1">
        <v>1.0489999999999999</v>
      </c>
      <c r="G384" s="1">
        <v>0</v>
      </c>
      <c r="H384" s="12">
        <v>12.898658255920878</v>
      </c>
    </row>
    <row r="385" spans="1:8" x14ac:dyDescent="0.25">
      <c r="A385" s="2">
        <v>44927</v>
      </c>
      <c r="B385" s="3">
        <v>44927</v>
      </c>
      <c r="C385" s="8">
        <v>426</v>
      </c>
      <c r="D385" s="1">
        <v>11.542</v>
      </c>
      <c r="E385" s="1">
        <v>0.79959999999999998</v>
      </c>
      <c r="F385" s="1">
        <v>1.371</v>
      </c>
      <c r="G385" s="1">
        <v>0</v>
      </c>
      <c r="H385" s="12">
        <v>14.677224585246451</v>
      </c>
    </row>
    <row r="386" spans="1:8" x14ac:dyDescent="0.25">
      <c r="A386" s="2">
        <v>44927</v>
      </c>
      <c r="B386" s="3">
        <v>44927</v>
      </c>
      <c r="C386" s="8">
        <v>427</v>
      </c>
      <c r="D386" s="1">
        <v>10.339</v>
      </c>
      <c r="E386" s="1">
        <v>0.8306</v>
      </c>
      <c r="F386" s="1">
        <v>1.06</v>
      </c>
      <c r="G386" s="1">
        <v>0</v>
      </c>
      <c r="H386" s="12">
        <v>12.899766060937706</v>
      </c>
    </row>
    <row r="387" spans="1:8" x14ac:dyDescent="0.25">
      <c r="A387" s="2">
        <v>44927</v>
      </c>
      <c r="B387" s="3">
        <v>44927</v>
      </c>
      <c r="C387" s="8">
        <v>428</v>
      </c>
      <c r="D387" s="1">
        <v>11.542999999999999</v>
      </c>
      <c r="E387" s="1">
        <v>0.79910000000000003</v>
      </c>
      <c r="F387" s="1">
        <v>1.355</v>
      </c>
      <c r="G387" s="1">
        <v>0</v>
      </c>
      <c r="H387" s="12">
        <v>14.683087699584609</v>
      </c>
    </row>
    <row r="388" spans="1:8" x14ac:dyDescent="0.25">
      <c r="A388" s="2">
        <v>44927</v>
      </c>
      <c r="B388" s="3">
        <v>44927</v>
      </c>
      <c r="C388" s="8">
        <v>429</v>
      </c>
      <c r="D388" s="1">
        <v>11.542999999999999</v>
      </c>
      <c r="E388" s="1">
        <v>0.79910000000000003</v>
      </c>
      <c r="F388" s="1">
        <v>1.355</v>
      </c>
      <c r="G388" s="1">
        <v>0</v>
      </c>
      <c r="H388" s="12">
        <v>14.683087699584609</v>
      </c>
    </row>
    <row r="389" spans="1:8" x14ac:dyDescent="0.25">
      <c r="A389" s="2">
        <v>44927</v>
      </c>
      <c r="B389" s="3">
        <v>44927</v>
      </c>
      <c r="C389" s="8">
        <v>430</v>
      </c>
      <c r="D389" s="1">
        <v>11.544</v>
      </c>
      <c r="E389" s="1">
        <v>0.80020000000000002</v>
      </c>
      <c r="F389" s="1">
        <v>1.3859999999999999</v>
      </c>
      <c r="G389" s="1">
        <v>0</v>
      </c>
      <c r="H389" s="12">
        <v>14.674263288466484</v>
      </c>
    </row>
    <row r="390" spans="1:8" x14ac:dyDescent="0.25">
      <c r="A390" s="2">
        <v>44927</v>
      </c>
      <c r="B390" s="3">
        <v>44927</v>
      </c>
      <c r="C390" s="8">
        <v>431</v>
      </c>
      <c r="D390" s="1">
        <v>11.551</v>
      </c>
      <c r="E390" s="1">
        <v>0.79710000000000003</v>
      </c>
      <c r="F390" s="1">
        <v>1.2689999999999999</v>
      </c>
      <c r="G390" s="1">
        <v>0</v>
      </c>
      <c r="H390" s="12">
        <v>14.711685823791408</v>
      </c>
    </row>
    <row r="391" spans="1:8" x14ac:dyDescent="0.25">
      <c r="A391" s="2">
        <v>44927</v>
      </c>
      <c r="B391" s="3">
        <v>44927</v>
      </c>
      <c r="C391" s="8">
        <v>432</v>
      </c>
      <c r="D391" s="1">
        <v>10.332000000000001</v>
      </c>
      <c r="E391" s="1">
        <v>0.82979999999999998</v>
      </c>
      <c r="F391" s="1">
        <v>1.0389999999999999</v>
      </c>
      <c r="G391" s="1">
        <v>0</v>
      </c>
      <c r="H391" s="12">
        <v>12.897244845264375</v>
      </c>
    </row>
    <row r="392" spans="1:8" x14ac:dyDescent="0.25">
      <c r="A392" s="2">
        <v>44927</v>
      </c>
      <c r="B392" s="3">
        <v>44927</v>
      </c>
      <c r="C392" s="8">
        <v>433</v>
      </c>
      <c r="D392" s="1">
        <v>10.327999999999999</v>
      </c>
      <c r="E392" s="1">
        <v>0.82930000000000004</v>
      </c>
      <c r="F392" s="1">
        <v>1.0189999999999999</v>
      </c>
      <c r="G392" s="1">
        <v>0</v>
      </c>
      <c r="H392" s="12">
        <v>12.896137619591247</v>
      </c>
    </row>
    <row r="393" spans="1:8" x14ac:dyDescent="0.25">
      <c r="A393" s="2">
        <v>44927</v>
      </c>
      <c r="B393" s="3">
        <v>44927</v>
      </c>
      <c r="C393" s="8">
        <v>434</v>
      </c>
      <c r="D393" s="1">
        <v>10.334</v>
      </c>
      <c r="E393" s="1">
        <v>0.82989999999999997</v>
      </c>
      <c r="F393" s="1">
        <v>1.0449999999999999</v>
      </c>
      <c r="G393" s="1">
        <v>0</v>
      </c>
      <c r="H393" s="12">
        <v>12.898964198433026</v>
      </c>
    </row>
    <row r="394" spans="1:8" x14ac:dyDescent="0.25">
      <c r="A394" s="2">
        <v>44927</v>
      </c>
      <c r="B394" s="3">
        <v>44927</v>
      </c>
      <c r="C394" s="8">
        <v>435</v>
      </c>
      <c r="D394" s="1">
        <v>10.333</v>
      </c>
      <c r="E394" s="1">
        <v>0.82989999999999997</v>
      </c>
      <c r="F394" s="1">
        <v>1.044</v>
      </c>
      <c r="G394" s="1">
        <v>0</v>
      </c>
      <c r="H394" s="12">
        <v>12.897715992104553</v>
      </c>
    </row>
    <row r="395" spans="1:8" x14ac:dyDescent="0.25">
      <c r="A395" s="2">
        <v>44927</v>
      </c>
      <c r="B395" s="3">
        <v>44927</v>
      </c>
      <c r="C395" s="8">
        <v>436</v>
      </c>
      <c r="D395" s="1">
        <v>11.542999999999999</v>
      </c>
      <c r="E395" s="1">
        <v>0.79910000000000003</v>
      </c>
      <c r="F395" s="1">
        <v>1.355</v>
      </c>
      <c r="G395" s="1">
        <v>0</v>
      </c>
      <c r="H395" s="12">
        <v>14.683087699584609</v>
      </c>
    </row>
    <row r="396" spans="1:8" x14ac:dyDescent="0.25">
      <c r="A396" s="2">
        <v>44927</v>
      </c>
      <c r="B396" s="3">
        <v>44927</v>
      </c>
      <c r="C396" s="8">
        <v>437</v>
      </c>
      <c r="D396" s="1">
        <v>11.542999999999999</v>
      </c>
      <c r="E396" s="1">
        <v>0.79910000000000003</v>
      </c>
      <c r="F396" s="1">
        <v>1.355</v>
      </c>
      <c r="G396" s="1">
        <v>0</v>
      </c>
      <c r="H396" s="12">
        <v>14.683087699584609</v>
      </c>
    </row>
    <row r="397" spans="1:8" x14ac:dyDescent="0.25">
      <c r="A397" s="2">
        <v>44927</v>
      </c>
      <c r="B397" s="3">
        <v>44927</v>
      </c>
      <c r="C397" s="8">
        <v>438</v>
      </c>
      <c r="D397" s="1">
        <v>11.544</v>
      </c>
      <c r="E397" s="1">
        <v>0.80049999999999999</v>
      </c>
      <c r="F397" s="1">
        <v>1.3959999999999999</v>
      </c>
      <c r="G397" s="1">
        <v>0</v>
      </c>
      <c r="H397" s="12">
        <v>14.671513324993832</v>
      </c>
    </row>
    <row r="398" spans="1:8" x14ac:dyDescent="0.25">
      <c r="A398" s="2">
        <v>44927</v>
      </c>
      <c r="B398" s="3">
        <v>44927</v>
      </c>
      <c r="C398" s="8">
        <v>439</v>
      </c>
      <c r="D398" s="1">
        <v>11.542999999999999</v>
      </c>
      <c r="E398" s="1">
        <v>0.80020000000000002</v>
      </c>
      <c r="F398" s="1">
        <v>1.3859999999999999</v>
      </c>
      <c r="G398" s="1">
        <v>0</v>
      </c>
      <c r="H398" s="12">
        <v>14.67299212913796</v>
      </c>
    </row>
    <row r="399" spans="1:8" x14ac:dyDescent="0.25">
      <c r="A399" s="2">
        <v>44927</v>
      </c>
      <c r="B399" s="3">
        <v>44927</v>
      </c>
      <c r="C399" s="8">
        <v>440</v>
      </c>
      <c r="D399" s="1">
        <v>11.542999999999999</v>
      </c>
      <c r="E399" s="1">
        <v>0.80010000000000003</v>
      </c>
      <c r="F399" s="1">
        <v>1.3859999999999999</v>
      </c>
      <c r="G399" s="1">
        <v>0</v>
      </c>
      <c r="H399" s="12">
        <v>14.673909047878372</v>
      </c>
    </row>
    <row r="400" spans="1:8" x14ac:dyDescent="0.25">
      <c r="A400" s="2">
        <v>44927</v>
      </c>
      <c r="B400" s="3">
        <v>44927</v>
      </c>
      <c r="C400" s="8">
        <v>441</v>
      </c>
      <c r="D400" s="1">
        <v>11.55</v>
      </c>
      <c r="E400" s="1">
        <v>0.79730000000000001</v>
      </c>
      <c r="F400" s="1">
        <v>1.276</v>
      </c>
      <c r="G400" s="1">
        <v>0</v>
      </c>
      <c r="H400" s="12">
        <v>14.708567050815084</v>
      </c>
    </row>
    <row r="401" spans="1:8" x14ac:dyDescent="0.25">
      <c r="A401" s="2">
        <v>44927</v>
      </c>
      <c r="B401" s="3">
        <v>44927</v>
      </c>
      <c r="C401" s="8">
        <v>442</v>
      </c>
      <c r="D401" s="1">
        <v>11.544</v>
      </c>
      <c r="E401" s="1">
        <v>0.80169999999999997</v>
      </c>
      <c r="F401" s="1">
        <v>1.4430000000000001</v>
      </c>
      <c r="G401" s="1">
        <v>0</v>
      </c>
      <c r="H401" s="12">
        <v>14.660528911181697</v>
      </c>
    </row>
    <row r="402" spans="1:8" x14ac:dyDescent="0.25">
      <c r="A402" s="2">
        <v>44927</v>
      </c>
      <c r="B402" s="3">
        <v>44927</v>
      </c>
      <c r="C402" s="8">
        <v>443</v>
      </c>
      <c r="D402" s="1">
        <v>11.542999999999999</v>
      </c>
      <c r="E402" s="1">
        <v>0.79910000000000003</v>
      </c>
      <c r="F402" s="1">
        <v>1.355</v>
      </c>
      <c r="G402" s="1">
        <v>0</v>
      </c>
      <c r="H402" s="12">
        <v>14.683087699584609</v>
      </c>
    </row>
    <row r="403" spans="1:8" x14ac:dyDescent="0.25">
      <c r="A403" s="2">
        <v>44927</v>
      </c>
      <c r="B403" s="3">
        <v>44927</v>
      </c>
      <c r="C403" s="8">
        <v>444</v>
      </c>
      <c r="D403" s="1">
        <v>11.548999999999999</v>
      </c>
      <c r="E403" s="1">
        <v>0.7974</v>
      </c>
      <c r="F403" s="1">
        <v>1.278</v>
      </c>
      <c r="G403" s="1">
        <v>0</v>
      </c>
      <c r="H403" s="12">
        <v>14.706371349883089</v>
      </c>
    </row>
    <row r="404" spans="1:8" x14ac:dyDescent="0.25">
      <c r="A404" s="2">
        <v>44927</v>
      </c>
      <c r="B404" s="3">
        <v>44927</v>
      </c>
      <c r="C404" s="8">
        <v>445</v>
      </c>
      <c r="D404" s="1">
        <v>11.542999999999999</v>
      </c>
      <c r="E404" s="1">
        <v>0.79910000000000003</v>
      </c>
      <c r="F404" s="1">
        <v>1.355</v>
      </c>
      <c r="G404" s="1">
        <v>0</v>
      </c>
      <c r="H404" s="12">
        <v>14.683087699584609</v>
      </c>
    </row>
    <row r="405" spans="1:8" x14ac:dyDescent="0.25">
      <c r="A405" s="2">
        <v>44927</v>
      </c>
      <c r="B405" s="3">
        <v>44927</v>
      </c>
      <c r="C405" s="8">
        <v>446</v>
      </c>
      <c r="D405" s="1">
        <v>10.339</v>
      </c>
      <c r="E405" s="1">
        <v>0.8306</v>
      </c>
      <c r="F405" s="1">
        <v>1.06</v>
      </c>
      <c r="G405" s="1">
        <v>0</v>
      </c>
      <c r="H405" s="12">
        <v>12.899766060937706</v>
      </c>
    </row>
    <row r="406" spans="1:8" x14ac:dyDescent="0.25">
      <c r="A406" s="2">
        <v>44927</v>
      </c>
      <c r="B406" s="3">
        <v>44927</v>
      </c>
      <c r="C406" s="8">
        <v>447</v>
      </c>
      <c r="D406" s="1">
        <v>11.542999999999999</v>
      </c>
      <c r="E406" s="1">
        <v>0.79910000000000003</v>
      </c>
      <c r="F406" s="1">
        <v>1.355</v>
      </c>
      <c r="G406" s="1">
        <v>0</v>
      </c>
      <c r="H406" s="12">
        <v>14.683087699584609</v>
      </c>
    </row>
    <row r="407" spans="1:8" x14ac:dyDescent="0.25">
      <c r="A407" s="2">
        <v>44927</v>
      </c>
      <c r="B407" s="3">
        <v>44927</v>
      </c>
      <c r="C407" s="8">
        <v>448</v>
      </c>
      <c r="D407" s="1">
        <v>10.336</v>
      </c>
      <c r="E407" s="1">
        <v>0.83020000000000005</v>
      </c>
      <c r="F407" s="1">
        <v>1.0489999999999999</v>
      </c>
      <c r="G407" s="1">
        <v>0</v>
      </c>
      <c r="H407" s="12">
        <v>12.89912937289396</v>
      </c>
    </row>
    <row r="408" spans="1:8" x14ac:dyDescent="0.25">
      <c r="A408" s="2">
        <v>44927</v>
      </c>
      <c r="B408" s="3">
        <v>44927</v>
      </c>
      <c r="C408" s="8">
        <v>449</v>
      </c>
      <c r="D408" s="1">
        <v>11.542999999999999</v>
      </c>
      <c r="E408" s="1">
        <v>0.79910000000000003</v>
      </c>
      <c r="F408" s="1">
        <v>1.355</v>
      </c>
      <c r="G408" s="1">
        <v>0</v>
      </c>
      <c r="H408" s="12">
        <v>14.683087699584609</v>
      </c>
    </row>
    <row r="409" spans="1:8" x14ac:dyDescent="0.25">
      <c r="A409" s="2">
        <v>44927</v>
      </c>
      <c r="B409" s="3">
        <v>44927</v>
      </c>
      <c r="C409" s="8">
        <v>450</v>
      </c>
      <c r="D409" s="1">
        <v>11.542999999999999</v>
      </c>
      <c r="E409" s="1">
        <v>0.79920000000000002</v>
      </c>
      <c r="F409" s="1">
        <v>1.3580000000000001</v>
      </c>
      <c r="G409" s="1">
        <v>0</v>
      </c>
      <c r="H409" s="12">
        <v>14.682169059254647</v>
      </c>
    </row>
    <row r="410" spans="1:8" x14ac:dyDescent="0.25">
      <c r="A410" s="2">
        <v>44927</v>
      </c>
      <c r="B410" s="3">
        <v>44927</v>
      </c>
      <c r="C410" s="8">
        <v>451</v>
      </c>
      <c r="D410" s="1">
        <v>10.336</v>
      </c>
      <c r="E410" s="1">
        <v>0.83020000000000005</v>
      </c>
      <c r="F410" s="1">
        <v>1.048</v>
      </c>
      <c r="G410" s="1">
        <v>0</v>
      </c>
      <c r="H410" s="12">
        <v>12.89912937289396</v>
      </c>
    </row>
    <row r="411" spans="1:8" x14ac:dyDescent="0.25">
      <c r="A411" s="2">
        <v>44927</v>
      </c>
      <c r="B411" s="3">
        <v>44927</v>
      </c>
      <c r="C411" s="8">
        <v>452</v>
      </c>
      <c r="D411" s="1">
        <v>10.335000000000001</v>
      </c>
      <c r="E411" s="1">
        <v>0.83020000000000005</v>
      </c>
      <c r="F411" s="1">
        <v>1.05</v>
      </c>
      <c r="G411" s="1">
        <v>0</v>
      </c>
      <c r="H411" s="12">
        <v>12.89788139211098</v>
      </c>
    </row>
    <row r="412" spans="1:8" x14ac:dyDescent="0.25">
      <c r="A412" s="2">
        <v>44927</v>
      </c>
      <c r="B412" s="3">
        <v>44927</v>
      </c>
      <c r="C412" s="8">
        <v>453</v>
      </c>
      <c r="D412" s="1">
        <v>11.542999999999999</v>
      </c>
      <c r="E412" s="1">
        <v>0.80020000000000002</v>
      </c>
      <c r="F412" s="1">
        <v>1.387</v>
      </c>
      <c r="G412" s="1">
        <v>0</v>
      </c>
      <c r="H412" s="12">
        <v>14.67299212913796</v>
      </c>
    </row>
    <row r="413" spans="1:8" x14ac:dyDescent="0.25">
      <c r="A413" s="2">
        <v>44927</v>
      </c>
      <c r="B413" s="3">
        <v>44927</v>
      </c>
      <c r="C413" s="8">
        <v>455</v>
      </c>
      <c r="D413" s="1">
        <v>11.542999999999999</v>
      </c>
      <c r="E413" s="1">
        <v>0.79900000000000004</v>
      </c>
      <c r="F413" s="1">
        <v>1.359</v>
      </c>
      <c r="G413" s="1">
        <v>0</v>
      </c>
      <c r="H413" s="12">
        <v>14.684006512369814</v>
      </c>
    </row>
    <row r="414" spans="1:8" x14ac:dyDescent="0.25">
      <c r="A414" s="2">
        <v>44927</v>
      </c>
      <c r="B414" s="3">
        <v>44927</v>
      </c>
      <c r="C414" s="8">
        <v>456</v>
      </c>
      <c r="D414" s="1">
        <v>11.542999999999999</v>
      </c>
      <c r="E414" s="1">
        <v>0.80020000000000002</v>
      </c>
      <c r="F414" s="1">
        <v>1.387</v>
      </c>
      <c r="G414" s="1">
        <v>0</v>
      </c>
      <c r="H414" s="12">
        <v>14.67299212913796</v>
      </c>
    </row>
    <row r="415" spans="1:8" x14ac:dyDescent="0.25">
      <c r="A415" s="2">
        <v>44927</v>
      </c>
      <c r="B415" s="3">
        <v>44927</v>
      </c>
      <c r="C415" s="8">
        <v>457</v>
      </c>
      <c r="D415" s="1">
        <v>11.542999999999999</v>
      </c>
      <c r="E415" s="1">
        <v>0.80020000000000002</v>
      </c>
      <c r="F415" s="1">
        <v>1.387</v>
      </c>
      <c r="G415" s="1">
        <v>0</v>
      </c>
      <c r="H415" s="12">
        <v>14.67299212913796</v>
      </c>
    </row>
    <row r="416" spans="1:8" x14ac:dyDescent="0.25">
      <c r="A416" s="2">
        <v>44927</v>
      </c>
      <c r="B416" s="3">
        <v>44927</v>
      </c>
      <c r="C416" s="8">
        <v>458</v>
      </c>
      <c r="D416" s="1">
        <v>10.334</v>
      </c>
      <c r="E416" s="1">
        <v>0.83009999999999995</v>
      </c>
      <c r="F416" s="1">
        <v>1.048</v>
      </c>
      <c r="G416" s="1">
        <v>0</v>
      </c>
      <c r="H416" s="12">
        <v>12.89741019996965</v>
      </c>
    </row>
    <row r="417" spans="1:8" x14ac:dyDescent="0.25">
      <c r="A417" s="2">
        <v>44927</v>
      </c>
      <c r="B417" s="3">
        <v>44927</v>
      </c>
      <c r="C417" s="8">
        <v>459</v>
      </c>
      <c r="D417" s="1">
        <v>10.331</v>
      </c>
      <c r="E417" s="1">
        <v>0.82969999999999999</v>
      </c>
      <c r="F417" s="1">
        <v>1.0389999999999999</v>
      </c>
      <c r="G417" s="1">
        <v>0</v>
      </c>
      <c r="H417" s="12">
        <v>12.896773688471562</v>
      </c>
    </row>
    <row r="418" spans="1:8" x14ac:dyDescent="0.25">
      <c r="A418" s="2">
        <v>44927</v>
      </c>
      <c r="B418" s="3">
        <v>44927</v>
      </c>
      <c r="C418" s="8">
        <v>460</v>
      </c>
      <c r="D418" s="1">
        <v>11.544</v>
      </c>
      <c r="E418" s="1">
        <v>0.80179999999999996</v>
      </c>
      <c r="F418" s="1">
        <v>1.4430000000000001</v>
      </c>
      <c r="G418" s="1">
        <v>0</v>
      </c>
      <c r="H418" s="12">
        <v>14.659614656626152</v>
      </c>
    </row>
    <row r="419" spans="1:8" x14ac:dyDescent="0.25">
      <c r="A419" s="2">
        <v>44927</v>
      </c>
      <c r="B419" s="3">
        <v>44927</v>
      </c>
      <c r="C419" s="8">
        <v>461</v>
      </c>
      <c r="D419" s="1">
        <v>11.542999999999999</v>
      </c>
      <c r="E419" s="1">
        <v>0.79910000000000003</v>
      </c>
      <c r="F419" s="1">
        <v>1.355</v>
      </c>
      <c r="G419" s="1">
        <v>0</v>
      </c>
      <c r="H419" s="12">
        <v>14.683087699584609</v>
      </c>
    </row>
    <row r="420" spans="1:8" x14ac:dyDescent="0.25">
      <c r="A420" s="2">
        <v>44927</v>
      </c>
      <c r="B420" s="3">
        <v>44927</v>
      </c>
      <c r="C420" s="8">
        <v>462</v>
      </c>
      <c r="D420" s="1">
        <v>11.544</v>
      </c>
      <c r="E420" s="1">
        <v>0.80169999999999997</v>
      </c>
      <c r="F420" s="1">
        <v>1.4379999999999999</v>
      </c>
      <c r="G420" s="1">
        <v>0</v>
      </c>
      <c r="H420" s="12">
        <v>14.660528911181697</v>
      </c>
    </row>
    <row r="421" spans="1:8" x14ac:dyDescent="0.25">
      <c r="A421" s="2">
        <v>44927</v>
      </c>
      <c r="B421" s="3">
        <v>44927</v>
      </c>
      <c r="C421" s="8">
        <v>463</v>
      </c>
      <c r="D421" s="1">
        <v>10.339</v>
      </c>
      <c r="E421" s="1">
        <v>0.8306</v>
      </c>
      <c r="F421" s="1">
        <v>1.06</v>
      </c>
      <c r="G421" s="1">
        <v>0</v>
      </c>
      <c r="H421" s="12">
        <v>12.899766060937706</v>
      </c>
    </row>
    <row r="422" spans="1:8" x14ac:dyDescent="0.25">
      <c r="A422" s="2">
        <v>44927</v>
      </c>
      <c r="B422" s="3">
        <v>44927</v>
      </c>
      <c r="C422" s="8">
        <v>464</v>
      </c>
      <c r="D422" s="1">
        <v>10.334</v>
      </c>
      <c r="E422" s="1">
        <v>0.83</v>
      </c>
      <c r="F422" s="1">
        <v>1.0469999999999999</v>
      </c>
      <c r="G422" s="1">
        <v>0</v>
      </c>
      <c r="H422" s="12">
        <v>12.898187128990562</v>
      </c>
    </row>
    <row r="423" spans="1:8" x14ac:dyDescent="0.25">
      <c r="A423" s="2">
        <v>44927</v>
      </c>
      <c r="B423" s="3">
        <v>44927</v>
      </c>
      <c r="C423" s="8">
        <v>465</v>
      </c>
      <c r="D423" s="1">
        <v>10.334</v>
      </c>
      <c r="E423" s="1">
        <v>0.82989999999999997</v>
      </c>
      <c r="F423" s="1">
        <v>1.0449999999999999</v>
      </c>
      <c r="G423" s="1">
        <v>0</v>
      </c>
      <c r="H423" s="12">
        <v>12.898964198433026</v>
      </c>
    </row>
    <row r="424" spans="1:8" x14ac:dyDescent="0.25">
      <c r="A424" s="2">
        <v>44927</v>
      </c>
      <c r="B424" s="3">
        <v>44927</v>
      </c>
      <c r="C424" s="8">
        <v>466</v>
      </c>
      <c r="D424" s="1">
        <v>11.542999999999999</v>
      </c>
      <c r="E424" s="1">
        <v>0.79910000000000003</v>
      </c>
      <c r="F424" s="1">
        <v>1.355</v>
      </c>
      <c r="G424" s="1">
        <v>0</v>
      </c>
      <c r="H424" s="12">
        <v>14.683087699584609</v>
      </c>
    </row>
    <row r="425" spans="1:8" x14ac:dyDescent="0.25">
      <c r="A425" s="2">
        <v>44927</v>
      </c>
      <c r="B425" s="3">
        <v>44927</v>
      </c>
      <c r="C425" s="8">
        <v>468</v>
      </c>
      <c r="D425" s="1">
        <v>10.337999999999999</v>
      </c>
      <c r="E425" s="1">
        <v>0.83050000000000002</v>
      </c>
      <c r="F425" s="1">
        <v>1.0569999999999999</v>
      </c>
      <c r="G425" s="1">
        <v>0</v>
      </c>
      <c r="H425" s="12">
        <v>12.899294908694854</v>
      </c>
    </row>
    <row r="426" spans="1:8" x14ac:dyDescent="0.25">
      <c r="A426" s="2">
        <v>44927</v>
      </c>
      <c r="B426" s="3">
        <v>44927</v>
      </c>
      <c r="C426" s="8">
        <v>469</v>
      </c>
      <c r="D426" s="1">
        <v>11.542999999999999</v>
      </c>
      <c r="E426" s="1">
        <v>0.79920000000000002</v>
      </c>
      <c r="F426" s="1">
        <v>1.355</v>
      </c>
      <c r="G426" s="1">
        <v>0</v>
      </c>
      <c r="H426" s="12">
        <v>14.682169059254647</v>
      </c>
    </row>
    <row r="427" spans="1:8" x14ac:dyDescent="0.25">
      <c r="A427" s="2">
        <v>44927</v>
      </c>
      <c r="B427" s="3">
        <v>44927</v>
      </c>
      <c r="C427" s="8">
        <v>470</v>
      </c>
      <c r="D427" s="1">
        <v>11.544</v>
      </c>
      <c r="E427" s="1">
        <v>0.80069999999999997</v>
      </c>
      <c r="F427" s="1">
        <v>1.407</v>
      </c>
      <c r="G427" s="1">
        <v>0</v>
      </c>
      <c r="H427" s="12">
        <v>14.66968087468693</v>
      </c>
    </row>
    <row r="428" spans="1:8" x14ac:dyDescent="0.25">
      <c r="A428" s="2">
        <v>44927</v>
      </c>
      <c r="B428" s="3">
        <v>44927</v>
      </c>
      <c r="C428" s="8">
        <v>471</v>
      </c>
      <c r="D428" s="1">
        <v>10.332000000000001</v>
      </c>
      <c r="E428" s="1">
        <v>0.82969999999999999</v>
      </c>
      <c r="F428" s="1">
        <v>1.0409999999999999</v>
      </c>
      <c r="G428" s="1">
        <v>0</v>
      </c>
      <c r="H428" s="12">
        <v>12.898022045231652</v>
      </c>
    </row>
    <row r="429" spans="1:8" x14ac:dyDescent="0.25">
      <c r="A429" s="2">
        <v>44927</v>
      </c>
      <c r="B429" s="3">
        <v>44927</v>
      </c>
      <c r="C429" s="8">
        <v>472</v>
      </c>
      <c r="D429" s="1">
        <v>10.339</v>
      </c>
      <c r="E429" s="1">
        <v>0.8306</v>
      </c>
      <c r="F429" s="1">
        <v>1.06</v>
      </c>
      <c r="G429" s="1">
        <v>0</v>
      </c>
      <c r="H429" s="12">
        <v>12.899766060937706</v>
      </c>
    </row>
    <row r="430" spans="1:8" x14ac:dyDescent="0.25">
      <c r="A430" s="2">
        <v>44927</v>
      </c>
      <c r="B430" s="3">
        <v>44927</v>
      </c>
      <c r="C430" s="8">
        <v>473</v>
      </c>
      <c r="D430" s="1">
        <v>10.339</v>
      </c>
      <c r="E430" s="1">
        <v>0.8306</v>
      </c>
      <c r="F430" s="1">
        <v>1.0589999999999999</v>
      </c>
      <c r="G430" s="1">
        <v>0</v>
      </c>
      <c r="H430" s="12">
        <v>12.899766060937706</v>
      </c>
    </row>
    <row r="431" spans="1:8" x14ac:dyDescent="0.25">
      <c r="A431" s="2">
        <v>44927</v>
      </c>
      <c r="B431" s="3">
        <v>44927</v>
      </c>
      <c r="C431" s="8">
        <v>474</v>
      </c>
      <c r="D431" s="1">
        <v>10.332000000000001</v>
      </c>
      <c r="E431" s="1">
        <v>0.82969999999999999</v>
      </c>
      <c r="F431" s="1">
        <v>1.0409999999999999</v>
      </c>
      <c r="G431" s="1">
        <v>0</v>
      </c>
      <c r="H431" s="12">
        <v>12.898022045231652</v>
      </c>
    </row>
    <row r="432" spans="1:8" x14ac:dyDescent="0.25">
      <c r="A432" s="2">
        <v>44927</v>
      </c>
      <c r="B432" s="3">
        <v>44927</v>
      </c>
      <c r="C432" s="8">
        <v>475</v>
      </c>
      <c r="D432" s="1">
        <v>10.335000000000001</v>
      </c>
      <c r="E432" s="1">
        <v>0.83009999999999995</v>
      </c>
      <c r="F432" s="1">
        <v>1.048</v>
      </c>
      <c r="G432" s="1">
        <v>0</v>
      </c>
      <c r="H432" s="12">
        <v>12.898658255920878</v>
      </c>
    </row>
    <row r="433" spans="1:8" x14ac:dyDescent="0.25">
      <c r="A433" s="2">
        <v>44927</v>
      </c>
      <c r="B433" s="3">
        <v>44927</v>
      </c>
      <c r="C433" s="8">
        <v>476</v>
      </c>
      <c r="D433" s="1">
        <v>10.336</v>
      </c>
      <c r="E433" s="1">
        <v>0.83030000000000004</v>
      </c>
      <c r="F433" s="1">
        <v>1.052</v>
      </c>
      <c r="G433" s="1">
        <v>0</v>
      </c>
      <c r="H433" s="12">
        <v>12.898352574279972</v>
      </c>
    </row>
    <row r="434" spans="1:8" x14ac:dyDescent="0.25">
      <c r="A434" s="2">
        <v>44927</v>
      </c>
      <c r="B434" s="3">
        <v>44927</v>
      </c>
      <c r="C434" s="8">
        <v>477</v>
      </c>
      <c r="D434" s="1">
        <v>11.542999999999999</v>
      </c>
      <c r="E434" s="1">
        <v>0.79920000000000002</v>
      </c>
      <c r="F434" s="1">
        <v>1.355</v>
      </c>
      <c r="G434" s="1">
        <v>0</v>
      </c>
      <c r="H434" s="12">
        <v>14.682169059254647</v>
      </c>
    </row>
    <row r="435" spans="1:8" x14ac:dyDescent="0.25">
      <c r="A435" s="2">
        <v>44927</v>
      </c>
      <c r="B435" s="3">
        <v>44927</v>
      </c>
      <c r="C435" s="8">
        <v>660</v>
      </c>
      <c r="D435" s="1">
        <v>10.331</v>
      </c>
      <c r="E435" s="1">
        <v>0.82969999999999999</v>
      </c>
      <c r="F435" s="1">
        <v>1.048</v>
      </c>
      <c r="G435" s="1">
        <v>0</v>
      </c>
      <c r="H435" s="12">
        <v>12.896773688471562</v>
      </c>
    </row>
    <row r="436" spans="1:8" x14ac:dyDescent="0.25">
      <c r="A436" s="2">
        <v>44927</v>
      </c>
      <c r="B436" s="3">
        <v>44927</v>
      </c>
      <c r="C436" s="8">
        <v>478</v>
      </c>
      <c r="D436" s="1">
        <v>10.332000000000001</v>
      </c>
      <c r="E436" s="1">
        <v>0.82979999999999998</v>
      </c>
      <c r="F436" s="1">
        <v>1.042</v>
      </c>
      <c r="G436" s="1">
        <v>0</v>
      </c>
      <c r="H436" s="12">
        <v>12.897244845264375</v>
      </c>
    </row>
    <row r="437" spans="1:8" x14ac:dyDescent="0.25">
      <c r="A437" s="2">
        <v>44927</v>
      </c>
      <c r="B437" s="3">
        <v>44927</v>
      </c>
      <c r="C437" s="8">
        <v>479</v>
      </c>
      <c r="D437" s="1">
        <v>10.334</v>
      </c>
      <c r="E437" s="1">
        <v>0.82989999999999997</v>
      </c>
      <c r="F437" s="1">
        <v>1.0449999999999999</v>
      </c>
      <c r="G437" s="1">
        <v>0</v>
      </c>
      <c r="H437" s="12">
        <v>12.898964198433026</v>
      </c>
    </row>
    <row r="438" spans="1:8" x14ac:dyDescent="0.25">
      <c r="A438" s="2">
        <v>44927</v>
      </c>
      <c r="B438" s="3">
        <v>44927</v>
      </c>
      <c r="C438" s="8">
        <v>480</v>
      </c>
      <c r="D438" s="1">
        <v>10.336</v>
      </c>
      <c r="E438" s="1">
        <v>0.83020000000000005</v>
      </c>
      <c r="F438" s="1">
        <v>1.0509999999999999</v>
      </c>
      <c r="G438" s="1">
        <v>0</v>
      </c>
      <c r="H438" s="12">
        <v>12.89912937289396</v>
      </c>
    </row>
    <row r="439" spans="1:8" x14ac:dyDescent="0.25">
      <c r="A439" s="2">
        <v>44927</v>
      </c>
      <c r="B439" s="3">
        <v>44927</v>
      </c>
      <c r="C439" s="8">
        <v>481</v>
      </c>
      <c r="D439" s="1">
        <v>11.048999999999999</v>
      </c>
      <c r="E439" s="1">
        <v>0.81289999999999996</v>
      </c>
      <c r="F439" s="1">
        <v>1.2669999999999999</v>
      </c>
      <c r="G439" s="1">
        <v>0</v>
      </c>
      <c r="H439" s="12">
        <v>13.93489415302364</v>
      </c>
    </row>
    <row r="440" spans="1:8" x14ac:dyDescent="0.25">
      <c r="A440" s="2">
        <v>44927</v>
      </c>
      <c r="B440" s="3">
        <v>44927</v>
      </c>
      <c r="C440" s="8">
        <v>482</v>
      </c>
      <c r="D440" s="1">
        <v>10.337999999999999</v>
      </c>
      <c r="E440" s="1">
        <v>0.83050000000000002</v>
      </c>
      <c r="F440" s="1">
        <v>1.0569999999999999</v>
      </c>
      <c r="G440" s="1">
        <v>0</v>
      </c>
      <c r="H440" s="12">
        <v>12.899294908694854</v>
      </c>
    </row>
    <row r="441" spans="1:8" x14ac:dyDescent="0.25">
      <c r="A441" s="2">
        <v>44927</v>
      </c>
      <c r="B441" s="3">
        <v>44927</v>
      </c>
      <c r="C441" s="8">
        <v>483</v>
      </c>
      <c r="D441" s="1">
        <v>10.335000000000001</v>
      </c>
      <c r="E441" s="1">
        <v>0.83020000000000005</v>
      </c>
      <c r="F441" s="1">
        <v>1.05</v>
      </c>
      <c r="G441" s="1">
        <v>0</v>
      </c>
      <c r="H441" s="12">
        <v>12.89788139211098</v>
      </c>
    </row>
    <row r="442" spans="1:8" x14ac:dyDescent="0.25">
      <c r="A442" s="2">
        <v>44927</v>
      </c>
      <c r="B442" s="3">
        <v>44927</v>
      </c>
      <c r="C442" s="8">
        <v>484</v>
      </c>
      <c r="D442" s="1">
        <v>10.337</v>
      </c>
      <c r="E442" s="1">
        <v>0.83040000000000003</v>
      </c>
      <c r="F442" s="1">
        <v>1.0549999999999999</v>
      </c>
      <c r="G442" s="1">
        <v>0</v>
      </c>
      <c r="H442" s="12">
        <v>12.898823746475104</v>
      </c>
    </row>
    <row r="443" spans="1:8" x14ac:dyDescent="0.25">
      <c r="A443" s="2">
        <v>44927</v>
      </c>
      <c r="B443" s="3">
        <v>44927</v>
      </c>
      <c r="C443" s="8">
        <v>485</v>
      </c>
      <c r="D443" s="1">
        <v>10.333</v>
      </c>
      <c r="E443" s="1">
        <v>0.82989999999999997</v>
      </c>
      <c r="F443" s="1">
        <v>1.0429999999999999</v>
      </c>
      <c r="G443" s="1">
        <v>0</v>
      </c>
      <c r="H443" s="12">
        <v>12.897715992104553</v>
      </c>
    </row>
    <row r="444" spans="1:8" x14ac:dyDescent="0.25">
      <c r="A444" s="2">
        <v>44927</v>
      </c>
      <c r="B444" s="3">
        <v>44927</v>
      </c>
      <c r="C444" s="8">
        <v>661</v>
      </c>
      <c r="D444" s="1">
        <v>10.336</v>
      </c>
      <c r="E444" s="1">
        <v>0.83030000000000004</v>
      </c>
      <c r="F444" s="1">
        <v>1.052</v>
      </c>
      <c r="G444" s="1">
        <v>0</v>
      </c>
      <c r="H444" s="12">
        <v>12.898352574279972</v>
      </c>
    </row>
    <row r="445" spans="1:8" x14ac:dyDescent="0.25">
      <c r="A445" s="2">
        <v>44927</v>
      </c>
      <c r="B445" s="3">
        <v>44927</v>
      </c>
      <c r="C445" s="8">
        <v>486</v>
      </c>
      <c r="D445" s="1">
        <v>11.544</v>
      </c>
      <c r="E445" s="1">
        <v>0.80069999999999997</v>
      </c>
      <c r="F445" s="1">
        <v>1.4059999999999999</v>
      </c>
      <c r="G445" s="1">
        <v>0</v>
      </c>
      <c r="H445" s="12">
        <v>14.66968087468693</v>
      </c>
    </row>
    <row r="446" spans="1:8" x14ac:dyDescent="0.25">
      <c r="A446" s="2">
        <v>44927</v>
      </c>
      <c r="B446" s="3">
        <v>44927</v>
      </c>
      <c r="C446" s="8">
        <v>487</v>
      </c>
      <c r="D446" s="1">
        <v>10.332000000000001</v>
      </c>
      <c r="E446" s="1">
        <v>0.82979999999999998</v>
      </c>
      <c r="F446" s="1">
        <v>1.042</v>
      </c>
      <c r="G446" s="1">
        <v>0</v>
      </c>
      <c r="H446" s="12">
        <v>12.897244845264375</v>
      </c>
    </row>
    <row r="447" spans="1:8" x14ac:dyDescent="0.25">
      <c r="A447" s="2">
        <v>44927</v>
      </c>
      <c r="B447" s="3">
        <v>44927</v>
      </c>
      <c r="C447" s="8">
        <v>488</v>
      </c>
      <c r="D447" s="1">
        <v>10.336</v>
      </c>
      <c r="E447" s="1">
        <v>0.83030000000000004</v>
      </c>
      <c r="F447" s="1">
        <v>1.052</v>
      </c>
      <c r="G447" s="1">
        <v>0</v>
      </c>
      <c r="H447" s="12">
        <v>12.898352574279972</v>
      </c>
    </row>
    <row r="448" spans="1:8" x14ac:dyDescent="0.25">
      <c r="A448" s="2">
        <v>44927</v>
      </c>
      <c r="B448" s="3">
        <v>44927</v>
      </c>
      <c r="C448" s="8">
        <v>489</v>
      </c>
      <c r="D448" s="1">
        <v>11.048999999999999</v>
      </c>
      <c r="E448" s="1">
        <v>0.81289999999999996</v>
      </c>
      <c r="F448" s="1">
        <v>1.2669999999999999</v>
      </c>
      <c r="G448" s="1">
        <v>0</v>
      </c>
      <c r="H448" s="12">
        <v>13.93489415302364</v>
      </c>
    </row>
    <row r="449" spans="1:8" x14ac:dyDescent="0.25">
      <c r="A449" s="2">
        <v>44927</v>
      </c>
      <c r="B449" s="3">
        <v>44927</v>
      </c>
      <c r="C449" s="8">
        <v>490</v>
      </c>
      <c r="D449" s="1">
        <v>11.542999999999999</v>
      </c>
      <c r="E449" s="1">
        <v>0.79910000000000003</v>
      </c>
      <c r="F449" s="1">
        <v>1.357</v>
      </c>
      <c r="G449" s="1">
        <v>0</v>
      </c>
      <c r="H449" s="12">
        <v>14.683087699584609</v>
      </c>
    </row>
    <row r="450" spans="1:8" x14ac:dyDescent="0.25">
      <c r="A450" s="2">
        <v>44927</v>
      </c>
      <c r="B450" s="3">
        <v>44927</v>
      </c>
      <c r="C450" s="8">
        <v>491</v>
      </c>
      <c r="D450" s="1">
        <v>10.335000000000001</v>
      </c>
      <c r="E450" s="1">
        <v>0.83009999999999995</v>
      </c>
      <c r="F450" s="1">
        <v>1.0469999999999999</v>
      </c>
      <c r="G450" s="1">
        <v>0</v>
      </c>
      <c r="H450" s="12">
        <v>12.898658255920878</v>
      </c>
    </row>
    <row r="451" spans="1:8" x14ac:dyDescent="0.25">
      <c r="A451" s="2">
        <v>44927</v>
      </c>
      <c r="B451" s="3">
        <v>44927</v>
      </c>
      <c r="C451" s="8">
        <v>492</v>
      </c>
      <c r="D451" s="1">
        <v>10.332000000000001</v>
      </c>
      <c r="E451" s="1">
        <v>0.82979999999999998</v>
      </c>
      <c r="F451" s="1">
        <v>1.0409999999999999</v>
      </c>
      <c r="G451" s="1">
        <v>0</v>
      </c>
      <c r="H451" s="12">
        <v>12.897244845264375</v>
      </c>
    </row>
    <row r="452" spans="1:8" x14ac:dyDescent="0.25">
      <c r="A452" s="2">
        <v>44927</v>
      </c>
      <c r="B452" s="3">
        <v>44927</v>
      </c>
      <c r="C452" s="8">
        <v>493</v>
      </c>
      <c r="D452" s="1">
        <v>10.336</v>
      </c>
      <c r="E452" s="1">
        <v>0.83030000000000004</v>
      </c>
      <c r="F452" s="1">
        <v>1.0529999999999999</v>
      </c>
      <c r="G452" s="1">
        <v>0</v>
      </c>
      <c r="H452" s="12">
        <v>12.898352574279972</v>
      </c>
    </row>
    <row r="453" spans="1:8" x14ac:dyDescent="0.25">
      <c r="A453" s="2">
        <v>44927</v>
      </c>
      <c r="B453" s="3">
        <v>44927</v>
      </c>
      <c r="C453" s="8">
        <v>494</v>
      </c>
      <c r="D453" s="1">
        <v>10.334</v>
      </c>
      <c r="E453" s="1">
        <v>0.83</v>
      </c>
      <c r="F453" s="1">
        <v>1.046</v>
      </c>
      <c r="G453" s="1">
        <v>0</v>
      </c>
      <c r="H453" s="12">
        <v>12.898187128990562</v>
      </c>
    </row>
    <row r="454" spans="1:8" x14ac:dyDescent="0.25">
      <c r="A454" s="2">
        <v>44927</v>
      </c>
      <c r="B454" s="3">
        <v>44927</v>
      </c>
      <c r="C454" s="8">
        <v>495</v>
      </c>
      <c r="D454" s="1">
        <v>10.336</v>
      </c>
      <c r="E454" s="1">
        <v>0.83030000000000004</v>
      </c>
      <c r="F454" s="1">
        <v>1.052</v>
      </c>
      <c r="G454" s="1">
        <v>0</v>
      </c>
      <c r="H454" s="12">
        <v>12.898352574279972</v>
      </c>
    </row>
    <row r="455" spans="1:8" x14ac:dyDescent="0.25">
      <c r="A455" s="2">
        <v>44927</v>
      </c>
      <c r="B455" s="3">
        <v>44927</v>
      </c>
      <c r="C455" s="8">
        <v>496</v>
      </c>
      <c r="D455" s="1">
        <v>10.337</v>
      </c>
      <c r="E455" s="1">
        <v>0.83030000000000004</v>
      </c>
      <c r="F455" s="1">
        <v>1.054</v>
      </c>
      <c r="G455" s="1">
        <v>0</v>
      </c>
      <c r="H455" s="12">
        <v>12.899600479908289</v>
      </c>
    </row>
    <row r="456" spans="1:8" x14ac:dyDescent="0.25">
      <c r="A456" s="2">
        <v>44927</v>
      </c>
      <c r="B456" s="3">
        <v>44927</v>
      </c>
      <c r="C456" s="8">
        <v>497</v>
      </c>
      <c r="D456" s="1">
        <v>10.337999999999999</v>
      </c>
      <c r="E456" s="1">
        <v>0.83050000000000002</v>
      </c>
      <c r="F456" s="1">
        <v>1.0580000000000001</v>
      </c>
      <c r="G456" s="1">
        <v>0</v>
      </c>
      <c r="H456" s="12">
        <v>12.899294908694854</v>
      </c>
    </row>
    <row r="457" spans="1:8" x14ac:dyDescent="0.25">
      <c r="A457" s="2">
        <v>44927</v>
      </c>
      <c r="B457" s="3">
        <v>44927</v>
      </c>
      <c r="C457" s="8">
        <v>498</v>
      </c>
      <c r="D457" s="1">
        <v>10.33</v>
      </c>
      <c r="E457" s="1">
        <v>0.82950000000000002</v>
      </c>
      <c r="F457" s="1">
        <v>1.0349999999999999</v>
      </c>
      <c r="G457" s="1">
        <v>0</v>
      </c>
      <c r="H457" s="12">
        <v>12.897079852280285</v>
      </c>
    </row>
    <row r="458" spans="1:8" x14ac:dyDescent="0.25">
      <c r="A458" s="2">
        <v>44927</v>
      </c>
      <c r="B458" s="3">
        <v>44927</v>
      </c>
      <c r="C458" s="8">
        <v>499</v>
      </c>
      <c r="D458" s="1">
        <v>10.339</v>
      </c>
      <c r="E458" s="1">
        <v>0.8306</v>
      </c>
      <c r="F458" s="1">
        <v>1.06</v>
      </c>
      <c r="G458" s="1">
        <v>0</v>
      </c>
      <c r="H458" s="12">
        <v>12.899766060937706</v>
      </c>
    </row>
    <row r="459" spans="1:8" x14ac:dyDescent="0.25">
      <c r="A459" s="2">
        <v>44927</v>
      </c>
      <c r="B459" s="3">
        <v>44927</v>
      </c>
      <c r="C459" s="8">
        <v>500</v>
      </c>
      <c r="D459" s="1">
        <v>10.334</v>
      </c>
      <c r="E459" s="1">
        <v>0.83</v>
      </c>
      <c r="F459" s="1">
        <v>1.046</v>
      </c>
      <c r="G459" s="1">
        <v>0</v>
      </c>
      <c r="H459" s="12">
        <v>12.898187128990562</v>
      </c>
    </row>
    <row r="460" spans="1:8" x14ac:dyDescent="0.25">
      <c r="A460" s="2">
        <v>44927</v>
      </c>
      <c r="B460" s="3">
        <v>44927</v>
      </c>
      <c r="C460" s="8">
        <v>501</v>
      </c>
      <c r="D460" s="1">
        <v>10.335000000000001</v>
      </c>
      <c r="E460" s="1">
        <v>0.83009999999999995</v>
      </c>
      <c r="F460" s="1">
        <v>1.048</v>
      </c>
      <c r="G460" s="1">
        <v>0</v>
      </c>
      <c r="H460" s="12">
        <v>12.898658255920878</v>
      </c>
    </row>
    <row r="461" spans="1:8" x14ac:dyDescent="0.25">
      <c r="A461" s="2">
        <v>44927</v>
      </c>
      <c r="B461" s="3">
        <v>44927</v>
      </c>
      <c r="C461" s="8">
        <v>502</v>
      </c>
      <c r="D461" s="1">
        <v>10.339</v>
      </c>
      <c r="E461" s="1">
        <v>0.8306</v>
      </c>
      <c r="F461" s="1">
        <v>1.06</v>
      </c>
      <c r="G461" s="1">
        <v>0</v>
      </c>
      <c r="H461" s="12">
        <v>12.899766060937706</v>
      </c>
    </row>
    <row r="462" spans="1:8" x14ac:dyDescent="0.25">
      <c r="A462" s="2">
        <v>44927</v>
      </c>
      <c r="B462" s="3">
        <v>44927</v>
      </c>
      <c r="C462" s="8">
        <v>503</v>
      </c>
      <c r="D462" s="1">
        <v>10.339</v>
      </c>
      <c r="E462" s="1">
        <v>0.8306</v>
      </c>
      <c r="F462" s="1">
        <v>1.06</v>
      </c>
      <c r="G462" s="1">
        <v>0</v>
      </c>
      <c r="H462" s="12">
        <v>12.899766060937706</v>
      </c>
    </row>
    <row r="463" spans="1:8" x14ac:dyDescent="0.25">
      <c r="A463" s="2">
        <v>44927</v>
      </c>
      <c r="B463" s="3">
        <v>44927</v>
      </c>
      <c r="C463" s="8">
        <v>504</v>
      </c>
      <c r="D463" s="1">
        <v>11.544</v>
      </c>
      <c r="E463" s="1">
        <v>0.80069999999999997</v>
      </c>
      <c r="F463" s="1">
        <v>1.407</v>
      </c>
      <c r="G463" s="1">
        <v>0</v>
      </c>
      <c r="H463" s="12">
        <v>14.66968087468693</v>
      </c>
    </row>
    <row r="464" spans="1:8" x14ac:dyDescent="0.25">
      <c r="A464" s="2">
        <v>44927</v>
      </c>
      <c r="B464" s="3">
        <v>44927</v>
      </c>
      <c r="C464" s="8">
        <v>505</v>
      </c>
      <c r="D464" s="1">
        <v>11.544</v>
      </c>
      <c r="E464" s="1">
        <v>0.80069999999999997</v>
      </c>
      <c r="F464" s="1">
        <v>1.4079999999999999</v>
      </c>
      <c r="G464" s="1">
        <v>0</v>
      </c>
      <c r="H464" s="12">
        <v>14.66968087468693</v>
      </c>
    </row>
    <row r="465" spans="1:8" x14ac:dyDescent="0.25">
      <c r="A465" s="2">
        <v>44927</v>
      </c>
      <c r="B465" s="3">
        <v>44927</v>
      </c>
      <c r="C465" s="8">
        <v>506</v>
      </c>
      <c r="D465" s="1">
        <v>11.544</v>
      </c>
      <c r="E465" s="1">
        <v>0.80079999999999996</v>
      </c>
      <c r="F465" s="1">
        <v>1.4139999999999999</v>
      </c>
      <c r="G465" s="1">
        <v>0</v>
      </c>
      <c r="H465" s="12">
        <v>14.66876490697509</v>
      </c>
    </row>
    <row r="466" spans="1:8" x14ac:dyDescent="0.25">
      <c r="A466" s="2">
        <v>44927</v>
      </c>
      <c r="B466" s="3">
        <v>44927</v>
      </c>
      <c r="C466" s="8">
        <v>507</v>
      </c>
      <c r="D466" s="1">
        <v>10.256</v>
      </c>
      <c r="E466" s="1">
        <v>0.81399999999999995</v>
      </c>
      <c r="F466" s="1">
        <v>1.395</v>
      </c>
      <c r="G466" s="1">
        <v>0</v>
      </c>
      <c r="H466" s="12">
        <v>12.926027399559091</v>
      </c>
    </row>
    <row r="467" spans="1:8" x14ac:dyDescent="0.25">
      <c r="A467" s="2">
        <v>44927</v>
      </c>
      <c r="B467" s="3">
        <v>44927</v>
      </c>
      <c r="C467" s="8">
        <v>508</v>
      </c>
      <c r="D467" s="1">
        <v>10.336</v>
      </c>
      <c r="E467" s="1">
        <v>0.83020000000000005</v>
      </c>
      <c r="F467" s="1">
        <v>1.0509999999999999</v>
      </c>
      <c r="G467" s="1">
        <v>0</v>
      </c>
      <c r="H467" s="12">
        <v>12.89912937289396</v>
      </c>
    </row>
    <row r="468" spans="1:8" x14ac:dyDescent="0.25">
      <c r="A468" s="2">
        <v>44927</v>
      </c>
      <c r="B468" s="3">
        <v>44927</v>
      </c>
      <c r="C468" s="8">
        <v>509</v>
      </c>
      <c r="D468" s="1">
        <v>11.542999999999999</v>
      </c>
      <c r="E468" s="1">
        <v>0.79910000000000003</v>
      </c>
      <c r="F468" s="1">
        <v>1.353</v>
      </c>
      <c r="G468" s="1">
        <v>0</v>
      </c>
      <c r="H468" s="12">
        <v>14.683087699584609</v>
      </c>
    </row>
    <row r="469" spans="1:8" x14ac:dyDescent="0.25">
      <c r="A469" s="2">
        <v>44927</v>
      </c>
      <c r="B469" s="3">
        <v>44927</v>
      </c>
      <c r="C469" s="8">
        <v>510</v>
      </c>
      <c r="D469" s="1">
        <v>11.545</v>
      </c>
      <c r="E469" s="1">
        <v>0.80079999999999996</v>
      </c>
      <c r="F469" s="1">
        <v>1.4159999999999999</v>
      </c>
      <c r="G469" s="1">
        <v>0</v>
      </c>
      <c r="H469" s="12">
        <v>14.670035590005838</v>
      </c>
    </row>
    <row r="470" spans="1:8" x14ac:dyDescent="0.25">
      <c r="A470" s="2">
        <v>44927</v>
      </c>
      <c r="B470" s="3">
        <v>44927</v>
      </c>
      <c r="C470" s="8">
        <v>511</v>
      </c>
      <c r="D470" s="1">
        <v>10.333</v>
      </c>
      <c r="E470" s="1">
        <v>0.82989999999999997</v>
      </c>
      <c r="F470" s="1">
        <v>1.0449999999999999</v>
      </c>
      <c r="G470" s="1">
        <v>0</v>
      </c>
      <c r="H470" s="12">
        <v>12.897715992104553</v>
      </c>
    </row>
    <row r="471" spans="1:8" x14ac:dyDescent="0.25">
      <c r="A471" s="2">
        <v>44927</v>
      </c>
      <c r="B471" s="3">
        <v>44927</v>
      </c>
      <c r="C471" s="8">
        <v>512</v>
      </c>
      <c r="D471" s="1">
        <v>11.542999999999999</v>
      </c>
      <c r="E471" s="1">
        <v>0.79920000000000002</v>
      </c>
      <c r="F471" s="1">
        <v>1.3540000000000001</v>
      </c>
      <c r="G471" s="1">
        <v>0</v>
      </c>
      <c r="H471" s="12">
        <v>14.682169059254647</v>
      </c>
    </row>
    <row r="472" spans="1:8" x14ac:dyDescent="0.25">
      <c r="A472" s="2">
        <v>44927</v>
      </c>
      <c r="B472" s="3">
        <v>44927</v>
      </c>
      <c r="C472" s="8">
        <v>513</v>
      </c>
      <c r="D472" s="1">
        <v>10.337</v>
      </c>
      <c r="E472" s="1">
        <v>0.83040000000000003</v>
      </c>
      <c r="F472" s="1">
        <v>1.052</v>
      </c>
      <c r="G472" s="1">
        <v>0</v>
      </c>
      <c r="H472" s="12">
        <v>12.898823746475104</v>
      </c>
    </row>
    <row r="473" spans="1:8" x14ac:dyDescent="0.25">
      <c r="A473" s="2">
        <v>44927</v>
      </c>
      <c r="B473" s="3">
        <v>44927</v>
      </c>
      <c r="C473" s="8">
        <v>514</v>
      </c>
      <c r="D473" s="1">
        <v>10.335000000000001</v>
      </c>
      <c r="E473" s="1">
        <v>0.83009999999999995</v>
      </c>
      <c r="F473" s="1">
        <v>1.048</v>
      </c>
      <c r="G473" s="1">
        <v>0</v>
      </c>
      <c r="H473" s="12">
        <v>12.898658255920878</v>
      </c>
    </row>
    <row r="474" spans="1:8" x14ac:dyDescent="0.25">
      <c r="A474" s="2">
        <v>44927</v>
      </c>
      <c r="B474" s="3">
        <v>44927</v>
      </c>
      <c r="C474" s="8">
        <v>515</v>
      </c>
      <c r="D474" s="1">
        <v>10.339</v>
      </c>
      <c r="E474" s="1">
        <v>0.8306</v>
      </c>
      <c r="F474" s="1">
        <v>1.0580000000000001</v>
      </c>
      <c r="G474" s="1">
        <v>0</v>
      </c>
      <c r="H474" s="12">
        <v>12.899766060937706</v>
      </c>
    </row>
    <row r="475" spans="1:8" x14ac:dyDescent="0.25">
      <c r="A475" s="2">
        <v>44927</v>
      </c>
      <c r="B475" s="3">
        <v>44927</v>
      </c>
      <c r="C475" s="8">
        <v>516</v>
      </c>
      <c r="D475" s="1">
        <v>10.335000000000001</v>
      </c>
      <c r="E475" s="1">
        <v>0.83009999999999995</v>
      </c>
      <c r="F475" s="1">
        <v>1.0489999999999999</v>
      </c>
      <c r="G475" s="1">
        <v>0</v>
      </c>
      <c r="H475" s="12">
        <v>12.898658255920878</v>
      </c>
    </row>
    <row r="476" spans="1:8" x14ac:dyDescent="0.25">
      <c r="A476" s="2">
        <v>44927</v>
      </c>
      <c r="B476" s="3">
        <v>44927</v>
      </c>
      <c r="C476" s="8">
        <v>517</v>
      </c>
      <c r="D476" s="1">
        <v>11.544</v>
      </c>
      <c r="E476" s="1">
        <v>0.80069999999999997</v>
      </c>
      <c r="F476" s="1">
        <v>1.407</v>
      </c>
      <c r="G476" s="1">
        <v>0</v>
      </c>
      <c r="H476" s="12">
        <v>14.66968087468693</v>
      </c>
    </row>
    <row r="477" spans="1:8" x14ac:dyDescent="0.25">
      <c r="A477" s="2">
        <v>44927</v>
      </c>
      <c r="B477" s="3">
        <v>44927</v>
      </c>
      <c r="C477" s="8">
        <v>518</v>
      </c>
      <c r="D477" s="1">
        <v>11.544</v>
      </c>
      <c r="E477" s="1">
        <v>0.80069999999999997</v>
      </c>
      <c r="F477" s="1">
        <v>1.41</v>
      </c>
      <c r="G477" s="1">
        <v>0</v>
      </c>
      <c r="H477" s="12">
        <v>14.66968087468693</v>
      </c>
    </row>
    <row r="478" spans="1:8" x14ac:dyDescent="0.25">
      <c r="A478" s="2">
        <v>44927</v>
      </c>
      <c r="B478" s="3">
        <v>44927</v>
      </c>
      <c r="C478" s="8">
        <v>519</v>
      </c>
      <c r="D478" s="1">
        <v>11.544</v>
      </c>
      <c r="E478" s="1">
        <v>0.80069999999999997</v>
      </c>
      <c r="F478" s="1">
        <v>1.407</v>
      </c>
      <c r="G478" s="1">
        <v>0</v>
      </c>
      <c r="H478" s="12">
        <v>14.66968087468693</v>
      </c>
    </row>
    <row r="479" spans="1:8" x14ac:dyDescent="0.25">
      <c r="A479" s="2">
        <v>44927</v>
      </c>
      <c r="B479" s="3">
        <v>44927</v>
      </c>
      <c r="C479" s="8">
        <v>520</v>
      </c>
      <c r="D479" s="1">
        <v>10.333</v>
      </c>
      <c r="E479" s="1">
        <v>0.82989999999999997</v>
      </c>
      <c r="F479" s="1">
        <v>1.0429999999999999</v>
      </c>
      <c r="G479" s="1">
        <v>0</v>
      </c>
      <c r="H479" s="12">
        <v>12.897715992104553</v>
      </c>
    </row>
    <row r="480" spans="1:8" x14ac:dyDescent="0.25">
      <c r="A480" s="2">
        <v>44927</v>
      </c>
      <c r="B480" s="3">
        <v>44927</v>
      </c>
      <c r="C480" s="8">
        <v>521</v>
      </c>
      <c r="D480" s="1">
        <v>10.336</v>
      </c>
      <c r="E480" s="1">
        <v>0.83030000000000004</v>
      </c>
      <c r="F480" s="1">
        <v>1.052</v>
      </c>
      <c r="G480" s="1">
        <v>0</v>
      </c>
      <c r="H480" s="12">
        <v>12.898352574279972</v>
      </c>
    </row>
    <row r="481" spans="1:8" x14ac:dyDescent="0.25">
      <c r="A481" s="2">
        <v>44927</v>
      </c>
      <c r="B481" s="3">
        <v>44927</v>
      </c>
      <c r="C481" s="8">
        <v>522</v>
      </c>
      <c r="D481" s="1">
        <v>10.339</v>
      </c>
      <c r="E481" s="1">
        <v>0.8306</v>
      </c>
      <c r="F481" s="1">
        <v>1.0589999999999999</v>
      </c>
      <c r="G481" s="1">
        <v>0</v>
      </c>
      <c r="H481" s="12">
        <v>12.899766060937706</v>
      </c>
    </row>
    <row r="482" spans="1:8" x14ac:dyDescent="0.25">
      <c r="A482" s="2">
        <v>44927</v>
      </c>
      <c r="B482" s="3">
        <v>44927</v>
      </c>
      <c r="C482" s="8">
        <v>523</v>
      </c>
      <c r="D482" s="1">
        <v>10.334</v>
      </c>
      <c r="E482" s="1">
        <v>0.82989999999999997</v>
      </c>
      <c r="F482" s="1">
        <v>1.0449999999999999</v>
      </c>
      <c r="G482" s="1">
        <v>0</v>
      </c>
      <c r="H482" s="12">
        <v>12.898964198433026</v>
      </c>
    </row>
    <row r="483" spans="1:8" x14ac:dyDescent="0.25">
      <c r="A483" s="2">
        <v>44927</v>
      </c>
      <c r="B483" s="3">
        <v>44927</v>
      </c>
      <c r="C483" s="8">
        <v>524</v>
      </c>
      <c r="D483" s="1">
        <v>11.542999999999999</v>
      </c>
      <c r="E483" s="1">
        <v>0.80149999999999999</v>
      </c>
      <c r="F483" s="1">
        <v>1.444</v>
      </c>
      <c r="G483" s="1">
        <v>0</v>
      </c>
      <c r="H483" s="12">
        <v>14.661087805545717</v>
      </c>
    </row>
    <row r="484" spans="1:8" x14ac:dyDescent="0.25">
      <c r="A484" s="2">
        <v>44927</v>
      </c>
      <c r="B484" s="3">
        <v>44927</v>
      </c>
      <c r="C484" s="8">
        <v>525</v>
      </c>
      <c r="D484" s="1">
        <v>11.048999999999999</v>
      </c>
      <c r="E484" s="1">
        <v>0.81289999999999996</v>
      </c>
      <c r="F484" s="1">
        <v>1.2669999999999999</v>
      </c>
      <c r="G484" s="1">
        <v>0</v>
      </c>
      <c r="H484" s="12">
        <v>13.93489415302364</v>
      </c>
    </row>
    <row r="485" spans="1:8" x14ac:dyDescent="0.25">
      <c r="A485" s="2">
        <v>44927</v>
      </c>
      <c r="B485" s="3">
        <v>44927</v>
      </c>
      <c r="C485" s="8">
        <v>526</v>
      </c>
      <c r="D485" s="1">
        <v>11.542999999999999</v>
      </c>
      <c r="E485" s="1">
        <v>0.79910000000000003</v>
      </c>
      <c r="F485" s="1">
        <v>1.357</v>
      </c>
      <c r="G485" s="1">
        <v>0</v>
      </c>
      <c r="H485" s="12">
        <v>14.683087699584609</v>
      </c>
    </row>
    <row r="486" spans="1:8" x14ac:dyDescent="0.25">
      <c r="A486" s="2">
        <v>44927</v>
      </c>
      <c r="B486" s="3">
        <v>44927</v>
      </c>
      <c r="C486" s="8">
        <v>527</v>
      </c>
      <c r="D486" s="1">
        <v>10.332000000000001</v>
      </c>
      <c r="E486" s="1">
        <v>0.82969999999999999</v>
      </c>
      <c r="F486" s="1">
        <v>1.04</v>
      </c>
      <c r="G486" s="1">
        <v>0</v>
      </c>
      <c r="H486" s="12">
        <v>12.898022045231652</v>
      </c>
    </row>
    <row r="487" spans="1:8" x14ac:dyDescent="0.25">
      <c r="A487" s="2">
        <v>44927</v>
      </c>
      <c r="B487" s="3">
        <v>44927</v>
      </c>
      <c r="C487" s="8">
        <v>528</v>
      </c>
      <c r="D487" s="1">
        <v>11.542999999999999</v>
      </c>
      <c r="E487" s="1">
        <v>0.79910000000000003</v>
      </c>
      <c r="F487" s="1">
        <v>1.357</v>
      </c>
      <c r="G487" s="1">
        <v>0</v>
      </c>
      <c r="H487" s="12">
        <v>14.683087699584609</v>
      </c>
    </row>
    <row r="488" spans="1:8" x14ac:dyDescent="0.25">
      <c r="A488" s="2">
        <v>44927</v>
      </c>
      <c r="B488" s="3">
        <v>44927</v>
      </c>
      <c r="C488" s="8">
        <v>529</v>
      </c>
      <c r="D488" s="1">
        <v>11.544</v>
      </c>
      <c r="E488" s="1">
        <v>0.80069999999999997</v>
      </c>
      <c r="F488" s="1">
        <v>1.407</v>
      </c>
      <c r="G488" s="1">
        <v>0</v>
      </c>
      <c r="H488" s="12">
        <v>14.66968087468693</v>
      </c>
    </row>
    <row r="489" spans="1:8" x14ac:dyDescent="0.25">
      <c r="A489" s="2">
        <v>44927</v>
      </c>
      <c r="B489" s="3">
        <v>44927</v>
      </c>
      <c r="C489" s="8">
        <v>530</v>
      </c>
      <c r="D489" s="1">
        <v>11.545</v>
      </c>
      <c r="E489" s="1">
        <v>0.8014</v>
      </c>
      <c r="F489" s="1">
        <v>1.4319999999999999</v>
      </c>
      <c r="G489" s="1">
        <v>0</v>
      </c>
      <c r="H489" s="12">
        <v>14.664542908781163</v>
      </c>
    </row>
    <row r="490" spans="1:8" x14ac:dyDescent="0.25">
      <c r="A490" s="2">
        <v>44927</v>
      </c>
      <c r="B490" s="3">
        <v>44927</v>
      </c>
      <c r="C490" s="8">
        <v>531</v>
      </c>
      <c r="D490" s="1">
        <v>10.331</v>
      </c>
      <c r="E490" s="1">
        <v>0.8296</v>
      </c>
      <c r="F490" s="1">
        <v>1.0349999999999999</v>
      </c>
      <c r="G490" s="1">
        <v>0</v>
      </c>
      <c r="H490" s="12">
        <v>12.897550953723945</v>
      </c>
    </row>
    <row r="491" spans="1:8" x14ac:dyDescent="0.25">
      <c r="A491" s="2">
        <v>44927</v>
      </c>
      <c r="B491" s="3">
        <v>44927</v>
      </c>
      <c r="C491" s="8">
        <v>532</v>
      </c>
      <c r="D491" s="1">
        <v>10.324</v>
      </c>
      <c r="E491" s="1">
        <v>0.82879999999999998</v>
      </c>
      <c r="F491" s="1">
        <v>1.0289999999999999</v>
      </c>
      <c r="G491" s="1">
        <v>0</v>
      </c>
      <c r="H491" s="12">
        <v>12.895030898473523</v>
      </c>
    </row>
    <row r="492" spans="1:8" x14ac:dyDescent="0.25">
      <c r="A492" s="2">
        <v>44927</v>
      </c>
      <c r="B492" s="3">
        <v>44927</v>
      </c>
      <c r="C492" s="8">
        <v>533</v>
      </c>
      <c r="D492" s="1">
        <v>11.544</v>
      </c>
      <c r="E492" s="1">
        <v>0.80069999999999997</v>
      </c>
      <c r="F492" s="1">
        <v>1.409</v>
      </c>
      <c r="G492" s="1">
        <v>0</v>
      </c>
      <c r="H492" s="12">
        <v>14.66968087468693</v>
      </c>
    </row>
    <row r="493" spans="1:8" x14ac:dyDescent="0.25">
      <c r="A493" s="2">
        <v>44927</v>
      </c>
      <c r="B493" s="3">
        <v>44927</v>
      </c>
      <c r="C493" s="8">
        <v>534</v>
      </c>
      <c r="D493" s="1">
        <v>11.544</v>
      </c>
      <c r="E493" s="1">
        <v>0.80069999999999997</v>
      </c>
      <c r="F493" s="1">
        <v>1.4059999999999999</v>
      </c>
      <c r="G493" s="1">
        <v>0</v>
      </c>
      <c r="H493" s="12">
        <v>14.66968087468693</v>
      </c>
    </row>
    <row r="494" spans="1:8" x14ac:dyDescent="0.25">
      <c r="A494" s="2">
        <v>44927</v>
      </c>
      <c r="B494" s="3">
        <v>44927</v>
      </c>
      <c r="C494" s="8">
        <v>535</v>
      </c>
      <c r="D494" s="1">
        <v>11.545</v>
      </c>
      <c r="E494" s="1">
        <v>0.80079999999999996</v>
      </c>
      <c r="F494" s="1">
        <v>1.415</v>
      </c>
      <c r="G494" s="1">
        <v>0</v>
      </c>
      <c r="H494" s="12">
        <v>14.670035590005838</v>
      </c>
    </row>
    <row r="495" spans="1:8" x14ac:dyDescent="0.25">
      <c r="A495" s="2">
        <v>44927</v>
      </c>
      <c r="B495" s="3">
        <v>44927</v>
      </c>
      <c r="C495" s="8">
        <v>536</v>
      </c>
      <c r="D495" s="1">
        <v>10.336</v>
      </c>
      <c r="E495" s="1">
        <v>0.83020000000000005</v>
      </c>
      <c r="F495" s="1">
        <v>1.05</v>
      </c>
      <c r="G495" s="1">
        <v>0</v>
      </c>
      <c r="H495" s="12">
        <v>12.89912937289396</v>
      </c>
    </row>
    <row r="496" spans="1:8" x14ac:dyDescent="0.25">
      <c r="A496" s="2">
        <v>44927</v>
      </c>
      <c r="B496" s="3">
        <v>44927</v>
      </c>
      <c r="C496" s="8">
        <v>537</v>
      </c>
      <c r="D496" s="1">
        <v>11.544</v>
      </c>
      <c r="E496" s="1">
        <v>0.80069999999999997</v>
      </c>
      <c r="F496" s="1">
        <v>1.4079999999999999</v>
      </c>
      <c r="G496" s="1">
        <v>0</v>
      </c>
      <c r="H496" s="12">
        <v>14.66968087468693</v>
      </c>
    </row>
    <row r="497" spans="1:8" x14ac:dyDescent="0.25">
      <c r="A497" s="2">
        <v>44927</v>
      </c>
      <c r="B497" s="3">
        <v>44927</v>
      </c>
      <c r="C497" s="8">
        <v>538</v>
      </c>
      <c r="D497" s="1">
        <v>10.332000000000001</v>
      </c>
      <c r="E497" s="1">
        <v>0.82969999999999999</v>
      </c>
      <c r="F497" s="1">
        <v>1.04</v>
      </c>
      <c r="G497" s="1">
        <v>0</v>
      </c>
      <c r="H497" s="12">
        <v>12.898022045231652</v>
      </c>
    </row>
    <row r="498" spans="1:8" x14ac:dyDescent="0.25">
      <c r="A498" s="2">
        <v>44927</v>
      </c>
      <c r="B498" s="3">
        <v>44927</v>
      </c>
      <c r="C498" s="8">
        <v>539</v>
      </c>
      <c r="D498" s="1">
        <v>11.542999999999999</v>
      </c>
      <c r="E498" s="1">
        <v>0.79920000000000002</v>
      </c>
      <c r="F498" s="1">
        <v>1.355</v>
      </c>
      <c r="G498" s="1">
        <v>0</v>
      </c>
      <c r="H498" s="12">
        <v>14.682169059254647</v>
      </c>
    </row>
    <row r="499" spans="1:8" x14ac:dyDescent="0.25">
      <c r="A499" s="2">
        <v>44927</v>
      </c>
      <c r="B499" s="3">
        <v>44927</v>
      </c>
      <c r="C499" s="8">
        <v>540</v>
      </c>
      <c r="D499" s="1">
        <v>11.542999999999999</v>
      </c>
      <c r="E499" s="1">
        <v>0.79920000000000002</v>
      </c>
      <c r="F499" s="1">
        <v>1.355</v>
      </c>
      <c r="G499" s="1">
        <v>0</v>
      </c>
      <c r="H499" s="12">
        <v>14.682169059254647</v>
      </c>
    </row>
    <row r="500" spans="1:8" x14ac:dyDescent="0.25">
      <c r="A500" s="2">
        <v>44927</v>
      </c>
      <c r="B500" s="3">
        <v>44927</v>
      </c>
      <c r="C500" s="8">
        <v>541</v>
      </c>
      <c r="D500" s="1">
        <v>11.544</v>
      </c>
      <c r="E500" s="1">
        <v>0.80069999999999997</v>
      </c>
      <c r="F500" s="1">
        <v>1.4079999999999999</v>
      </c>
      <c r="G500" s="1">
        <v>0</v>
      </c>
      <c r="H500" s="12">
        <v>14.66968087468693</v>
      </c>
    </row>
    <row r="501" spans="1:8" x14ac:dyDescent="0.25">
      <c r="A501" s="2">
        <v>44927</v>
      </c>
      <c r="B501" s="3">
        <v>44927</v>
      </c>
      <c r="C501" s="8">
        <v>542</v>
      </c>
      <c r="D501" s="1">
        <v>10.334</v>
      </c>
      <c r="E501" s="1">
        <v>0.82989999999999997</v>
      </c>
      <c r="F501" s="1">
        <v>1.0449999999999999</v>
      </c>
      <c r="G501" s="1">
        <v>0</v>
      </c>
      <c r="H501" s="12">
        <v>12.898964198433026</v>
      </c>
    </row>
    <row r="502" spans="1:8" x14ac:dyDescent="0.25">
      <c r="A502" s="2">
        <v>44927</v>
      </c>
      <c r="B502" s="3">
        <v>44927</v>
      </c>
      <c r="C502" s="8">
        <v>543</v>
      </c>
      <c r="D502" s="1">
        <v>11.542999999999999</v>
      </c>
      <c r="E502" s="1">
        <v>0.79920000000000002</v>
      </c>
      <c r="F502" s="1">
        <v>1.3560000000000001</v>
      </c>
      <c r="G502" s="1">
        <v>0</v>
      </c>
      <c r="H502" s="12">
        <v>14.682169059254647</v>
      </c>
    </row>
    <row r="503" spans="1:8" x14ac:dyDescent="0.25">
      <c r="A503" s="2">
        <v>44927</v>
      </c>
      <c r="B503" s="3">
        <v>44927</v>
      </c>
      <c r="C503" s="8">
        <v>544</v>
      </c>
      <c r="D503" s="1">
        <v>11.542999999999999</v>
      </c>
      <c r="E503" s="1">
        <v>0.79920000000000002</v>
      </c>
      <c r="F503" s="1">
        <v>1.355</v>
      </c>
      <c r="G503" s="1">
        <v>0</v>
      </c>
      <c r="H503" s="12">
        <v>14.682169059254647</v>
      </c>
    </row>
    <row r="504" spans="1:8" x14ac:dyDescent="0.25">
      <c r="A504" s="2">
        <v>44927</v>
      </c>
      <c r="B504" s="3">
        <v>44927</v>
      </c>
      <c r="C504" s="8">
        <v>545</v>
      </c>
      <c r="D504" s="1">
        <v>11.544</v>
      </c>
      <c r="E504" s="1">
        <v>0.80069999999999997</v>
      </c>
      <c r="F504" s="1">
        <v>1.4059999999999999</v>
      </c>
      <c r="G504" s="1">
        <v>0</v>
      </c>
      <c r="H504" s="12">
        <v>14.66968087468693</v>
      </c>
    </row>
    <row r="505" spans="1:8" x14ac:dyDescent="0.25">
      <c r="A505" s="2">
        <v>44927</v>
      </c>
      <c r="B505" s="3">
        <v>44927</v>
      </c>
      <c r="C505" s="8">
        <v>546</v>
      </c>
      <c r="D505" s="1">
        <v>10.335000000000001</v>
      </c>
      <c r="E505" s="1">
        <v>0.83009999999999995</v>
      </c>
      <c r="F505" s="1">
        <v>1.0469999999999999</v>
      </c>
      <c r="G505" s="1">
        <v>0</v>
      </c>
      <c r="H505" s="12">
        <v>12.898658255920878</v>
      </c>
    </row>
    <row r="506" spans="1:8" x14ac:dyDescent="0.25">
      <c r="A506" s="2">
        <v>44927</v>
      </c>
      <c r="B506" s="3">
        <v>44927</v>
      </c>
      <c r="C506" s="8">
        <v>547</v>
      </c>
      <c r="D506" s="1">
        <v>11.542999999999999</v>
      </c>
      <c r="E506" s="1">
        <v>0.79920000000000002</v>
      </c>
      <c r="F506" s="1">
        <v>1.3540000000000001</v>
      </c>
      <c r="G506" s="1">
        <v>0</v>
      </c>
      <c r="H506" s="12">
        <v>14.682169059254647</v>
      </c>
    </row>
    <row r="507" spans="1:8" x14ac:dyDescent="0.25">
      <c r="A507" s="2">
        <v>44927</v>
      </c>
      <c r="B507" s="3">
        <v>44927</v>
      </c>
      <c r="C507" s="8">
        <v>548</v>
      </c>
      <c r="D507" s="1">
        <v>11.544</v>
      </c>
      <c r="E507" s="1">
        <v>0.80010000000000003</v>
      </c>
      <c r="F507" s="1">
        <v>1.3819999999999999</v>
      </c>
      <c r="G507" s="1">
        <v>0</v>
      </c>
      <c r="H507" s="12">
        <v>14.675180286641943</v>
      </c>
    </row>
    <row r="508" spans="1:8" x14ac:dyDescent="0.25">
      <c r="A508" s="2">
        <v>44927</v>
      </c>
      <c r="B508" s="3">
        <v>44927</v>
      </c>
      <c r="C508" s="8">
        <v>549</v>
      </c>
      <c r="D508" s="1">
        <v>10.333</v>
      </c>
      <c r="E508" s="1">
        <v>0.82989999999999997</v>
      </c>
      <c r="F508" s="1">
        <v>1.0429999999999999</v>
      </c>
      <c r="G508" s="1">
        <v>0</v>
      </c>
      <c r="H508" s="12">
        <v>12.897715992104553</v>
      </c>
    </row>
    <row r="509" spans="1:8" x14ac:dyDescent="0.25">
      <c r="A509" s="2">
        <v>44927</v>
      </c>
      <c r="B509" s="3">
        <v>44927</v>
      </c>
      <c r="C509" s="8">
        <v>550</v>
      </c>
      <c r="D509" s="1">
        <v>10.333</v>
      </c>
      <c r="E509" s="1">
        <v>0.82989999999999997</v>
      </c>
      <c r="F509" s="1">
        <v>1.0429999999999999</v>
      </c>
      <c r="G509" s="1">
        <v>0</v>
      </c>
      <c r="H509" s="12">
        <v>12.897715992104553</v>
      </c>
    </row>
    <row r="510" spans="1:8" x14ac:dyDescent="0.25">
      <c r="A510" s="2">
        <v>44927</v>
      </c>
      <c r="B510" s="3">
        <v>44927</v>
      </c>
      <c r="C510" s="8">
        <v>551</v>
      </c>
      <c r="D510" s="1">
        <v>11.542999999999999</v>
      </c>
      <c r="E510" s="1">
        <v>0.79959999999999998</v>
      </c>
      <c r="F510" s="1">
        <v>1.3560000000000001</v>
      </c>
      <c r="G510" s="1">
        <v>0</v>
      </c>
      <c r="H510" s="12">
        <v>14.678496221408748</v>
      </c>
    </row>
    <row r="511" spans="1:8" x14ac:dyDescent="0.25">
      <c r="A511" s="2">
        <v>44927</v>
      </c>
      <c r="B511" s="3">
        <v>44927</v>
      </c>
      <c r="C511" s="8">
        <v>552</v>
      </c>
      <c r="D511" s="1">
        <v>11.542999999999999</v>
      </c>
      <c r="E511" s="1">
        <v>0.79910000000000003</v>
      </c>
      <c r="F511" s="1">
        <v>1.355</v>
      </c>
      <c r="G511" s="1">
        <v>0</v>
      </c>
      <c r="H511" s="12">
        <v>14.683087699584609</v>
      </c>
    </row>
    <row r="512" spans="1:8" x14ac:dyDescent="0.25">
      <c r="A512" s="2">
        <v>44927</v>
      </c>
      <c r="B512" s="3">
        <v>44927</v>
      </c>
      <c r="C512" s="8">
        <v>554</v>
      </c>
      <c r="D512" s="1">
        <v>11.542999999999999</v>
      </c>
      <c r="E512" s="1">
        <v>0.79910000000000003</v>
      </c>
      <c r="F512" s="1">
        <v>1.355</v>
      </c>
      <c r="G512" s="1">
        <v>0</v>
      </c>
      <c r="H512" s="12">
        <v>14.683087699584609</v>
      </c>
    </row>
    <row r="513" spans="1:8" x14ac:dyDescent="0.25">
      <c r="A513" s="2">
        <v>44927</v>
      </c>
      <c r="B513" s="3">
        <v>44927</v>
      </c>
      <c r="C513" s="8">
        <v>555</v>
      </c>
      <c r="D513" s="1">
        <v>10.333</v>
      </c>
      <c r="E513" s="1">
        <v>0.82989999999999997</v>
      </c>
      <c r="F513" s="1">
        <v>1.0449999999999999</v>
      </c>
      <c r="G513" s="1">
        <v>0</v>
      </c>
      <c r="H513" s="12">
        <v>12.897715992104553</v>
      </c>
    </row>
    <row r="514" spans="1:8" x14ac:dyDescent="0.25">
      <c r="A514" s="2">
        <v>44927</v>
      </c>
      <c r="B514" s="3">
        <v>44927</v>
      </c>
      <c r="C514" s="8">
        <v>556</v>
      </c>
      <c r="D514" s="1">
        <v>11.542999999999999</v>
      </c>
      <c r="E514" s="1">
        <v>0.79920000000000002</v>
      </c>
      <c r="F514" s="1">
        <v>1.36</v>
      </c>
      <c r="G514" s="1">
        <v>0</v>
      </c>
      <c r="H514" s="12">
        <v>14.682169059254647</v>
      </c>
    </row>
    <row r="515" spans="1:8" x14ac:dyDescent="0.25">
      <c r="A515" s="2">
        <v>44927</v>
      </c>
      <c r="B515" s="3">
        <v>44927</v>
      </c>
      <c r="C515" s="8">
        <v>559</v>
      </c>
      <c r="D515" s="1">
        <v>11.542999999999999</v>
      </c>
      <c r="E515" s="1">
        <v>0.80059999999999998</v>
      </c>
      <c r="F515" s="1">
        <v>1.401</v>
      </c>
      <c r="G515" s="1">
        <v>0</v>
      </c>
      <c r="H515" s="12">
        <v>14.669326172271466</v>
      </c>
    </row>
    <row r="516" spans="1:8" x14ac:dyDescent="0.25">
      <c r="A516" s="2">
        <v>44927</v>
      </c>
      <c r="B516" s="3">
        <v>44927</v>
      </c>
      <c r="C516" s="8">
        <v>560</v>
      </c>
      <c r="D516" s="1">
        <v>10.333</v>
      </c>
      <c r="E516" s="1">
        <v>0.82989999999999997</v>
      </c>
      <c r="F516" s="1">
        <v>1.044</v>
      </c>
      <c r="G516" s="1">
        <v>0</v>
      </c>
      <c r="H516" s="12">
        <v>12.897715992104553</v>
      </c>
    </row>
    <row r="517" spans="1:8" x14ac:dyDescent="0.25">
      <c r="A517" s="2">
        <v>44927</v>
      </c>
      <c r="B517" s="3">
        <v>44927</v>
      </c>
      <c r="C517" s="8">
        <v>561</v>
      </c>
      <c r="D517" s="1">
        <v>10.339</v>
      </c>
      <c r="E517" s="1">
        <v>0.8306</v>
      </c>
      <c r="F517" s="1">
        <v>1.0589999999999999</v>
      </c>
      <c r="G517" s="1">
        <v>0</v>
      </c>
      <c r="H517" s="12">
        <v>12.899766060937706</v>
      </c>
    </row>
    <row r="518" spans="1:8" x14ac:dyDescent="0.25">
      <c r="A518" s="2">
        <v>44927</v>
      </c>
      <c r="B518" s="3">
        <v>44927</v>
      </c>
      <c r="C518" s="8">
        <v>562</v>
      </c>
      <c r="D518" s="1">
        <v>10.327999999999999</v>
      </c>
      <c r="E518" s="1">
        <v>0.82920000000000005</v>
      </c>
      <c r="F518" s="1">
        <v>1.0109999999999999</v>
      </c>
      <c r="G518" s="1">
        <v>0</v>
      </c>
      <c r="H518" s="12">
        <v>12.89691522142617</v>
      </c>
    </row>
    <row r="519" spans="1:8" x14ac:dyDescent="0.25">
      <c r="A519" s="2">
        <v>44927</v>
      </c>
      <c r="B519" s="3">
        <v>44927</v>
      </c>
      <c r="C519" s="8">
        <v>563</v>
      </c>
      <c r="D519" s="1">
        <v>10.336</v>
      </c>
      <c r="E519" s="1">
        <v>0.83030000000000004</v>
      </c>
      <c r="F519" s="1">
        <v>1.052</v>
      </c>
      <c r="G519" s="1">
        <v>0</v>
      </c>
      <c r="H519" s="12">
        <v>12.898352574279972</v>
      </c>
    </row>
    <row r="520" spans="1:8" x14ac:dyDescent="0.25">
      <c r="A520" s="2">
        <v>44927</v>
      </c>
      <c r="B520" s="3">
        <v>44927</v>
      </c>
      <c r="C520" s="8">
        <v>564</v>
      </c>
      <c r="D520" s="1">
        <v>10.340999999999999</v>
      </c>
      <c r="E520" s="1">
        <v>0.83079999999999998</v>
      </c>
      <c r="F520" s="1">
        <v>1.0629999999999999</v>
      </c>
      <c r="G520" s="1">
        <v>0</v>
      </c>
      <c r="H520" s="12">
        <v>12.900708335486627</v>
      </c>
    </row>
    <row r="521" spans="1:8" x14ac:dyDescent="0.25">
      <c r="A521" s="2">
        <v>44927</v>
      </c>
      <c r="B521" s="3">
        <v>44927</v>
      </c>
      <c r="C521" s="8">
        <v>565</v>
      </c>
      <c r="D521" s="1">
        <v>11.542999999999999</v>
      </c>
      <c r="E521" s="1">
        <v>0.79920000000000002</v>
      </c>
      <c r="F521" s="1">
        <v>1.3540000000000001</v>
      </c>
      <c r="G521" s="1">
        <v>0</v>
      </c>
      <c r="H521" s="12">
        <v>14.682169059254647</v>
      </c>
    </row>
    <row r="522" spans="1:8" x14ac:dyDescent="0.25">
      <c r="A522" s="2">
        <v>44927</v>
      </c>
      <c r="B522" s="3">
        <v>44927</v>
      </c>
      <c r="C522" s="8">
        <v>566</v>
      </c>
      <c r="D522" s="1">
        <v>11.542999999999999</v>
      </c>
      <c r="E522" s="1">
        <v>0.80020000000000002</v>
      </c>
      <c r="F522" s="1">
        <v>1.3839999999999999</v>
      </c>
      <c r="G522" s="1">
        <v>0</v>
      </c>
      <c r="H522" s="12">
        <v>14.67299212913796</v>
      </c>
    </row>
    <row r="523" spans="1:8" x14ac:dyDescent="0.25">
      <c r="A523" s="2">
        <v>44927</v>
      </c>
      <c r="B523" s="3">
        <v>44927</v>
      </c>
      <c r="C523" s="8">
        <v>567</v>
      </c>
      <c r="D523" s="1">
        <v>11.542999999999999</v>
      </c>
      <c r="E523" s="1">
        <v>0.8004</v>
      </c>
      <c r="F523" s="1">
        <v>1.3919999999999999</v>
      </c>
      <c r="G523" s="1">
        <v>0</v>
      </c>
      <c r="H523" s="12">
        <v>14.671158807193011</v>
      </c>
    </row>
    <row r="524" spans="1:8" x14ac:dyDescent="0.25">
      <c r="A524" s="2">
        <v>44927</v>
      </c>
      <c r="B524" s="3">
        <v>44927</v>
      </c>
      <c r="C524" s="8">
        <v>568</v>
      </c>
      <c r="D524" s="1">
        <v>11.552</v>
      </c>
      <c r="E524" s="1">
        <v>0.79679999999999995</v>
      </c>
      <c r="F524" s="1">
        <v>1.2509999999999999</v>
      </c>
      <c r="G524" s="1">
        <v>0</v>
      </c>
      <c r="H524" s="12">
        <v>14.715728950827303</v>
      </c>
    </row>
    <row r="525" spans="1:8" x14ac:dyDescent="0.25">
      <c r="A525" s="2">
        <v>44927</v>
      </c>
      <c r="B525" s="3">
        <v>44927</v>
      </c>
      <c r="C525" s="8">
        <v>569</v>
      </c>
      <c r="D525" s="1">
        <v>10.333</v>
      </c>
      <c r="E525" s="1">
        <v>0.82989999999999997</v>
      </c>
      <c r="F525" s="1">
        <v>1.044</v>
      </c>
      <c r="G525" s="1">
        <v>0</v>
      </c>
      <c r="H525" s="12">
        <v>12.897715992104553</v>
      </c>
    </row>
    <row r="526" spans="1:8" x14ac:dyDescent="0.25">
      <c r="A526" s="2">
        <v>44927</v>
      </c>
      <c r="B526" s="3">
        <v>44927</v>
      </c>
      <c r="C526" s="8">
        <v>570</v>
      </c>
      <c r="D526" s="1">
        <v>10.333</v>
      </c>
      <c r="E526" s="1">
        <v>0.82989999999999997</v>
      </c>
      <c r="F526" s="1">
        <v>1.042</v>
      </c>
      <c r="G526" s="1">
        <v>0</v>
      </c>
      <c r="H526" s="12">
        <v>12.897715992104553</v>
      </c>
    </row>
    <row r="527" spans="1:8" x14ac:dyDescent="0.25">
      <c r="A527" s="2">
        <v>44927</v>
      </c>
      <c r="B527" s="3">
        <v>44927</v>
      </c>
      <c r="C527" s="8">
        <v>571</v>
      </c>
      <c r="D527" s="1">
        <v>10.335000000000001</v>
      </c>
      <c r="E527" s="1">
        <v>0.83009999999999995</v>
      </c>
      <c r="F527" s="1">
        <v>1.048</v>
      </c>
      <c r="G527" s="1">
        <v>0</v>
      </c>
      <c r="H527" s="12">
        <v>12.898658255920878</v>
      </c>
    </row>
    <row r="528" spans="1:8" x14ac:dyDescent="0.25">
      <c r="A528" s="2">
        <v>44927</v>
      </c>
      <c r="B528" s="3">
        <v>44927</v>
      </c>
      <c r="C528" s="8">
        <v>572</v>
      </c>
      <c r="D528" s="1">
        <v>11.552</v>
      </c>
      <c r="E528" s="1">
        <v>0.79669999999999996</v>
      </c>
      <c r="F528" s="1">
        <v>1.25</v>
      </c>
      <c r="G528" s="1">
        <v>0</v>
      </c>
      <c r="H528" s="12">
        <v>14.716652464521822</v>
      </c>
    </row>
    <row r="529" spans="1:8" x14ac:dyDescent="0.25">
      <c r="A529" s="2">
        <v>44927</v>
      </c>
      <c r="B529" s="3">
        <v>44927</v>
      </c>
      <c r="C529" s="8">
        <v>573</v>
      </c>
      <c r="D529" s="1">
        <v>10.333</v>
      </c>
      <c r="E529" s="1">
        <v>0.82979999999999998</v>
      </c>
      <c r="F529" s="1">
        <v>1.04</v>
      </c>
      <c r="G529" s="1">
        <v>0</v>
      </c>
      <c r="H529" s="12">
        <v>12.898493126801856</v>
      </c>
    </row>
    <row r="530" spans="1:8" x14ac:dyDescent="0.25">
      <c r="A530" s="2">
        <v>44927</v>
      </c>
      <c r="B530" s="3">
        <v>44927</v>
      </c>
      <c r="C530" s="8">
        <v>574</v>
      </c>
      <c r="D530" s="1">
        <v>11.542999999999999</v>
      </c>
      <c r="E530" s="1">
        <v>0.79920000000000002</v>
      </c>
      <c r="F530" s="1">
        <v>1.3540000000000001</v>
      </c>
      <c r="G530" s="1">
        <v>0</v>
      </c>
      <c r="H530" s="12">
        <v>14.682169059254647</v>
      </c>
    </row>
    <row r="531" spans="1:8" x14ac:dyDescent="0.25">
      <c r="A531" s="2">
        <v>44927</v>
      </c>
      <c r="B531" s="3">
        <v>44927</v>
      </c>
      <c r="C531" s="8">
        <v>575</v>
      </c>
      <c r="D531" s="1">
        <v>10.336</v>
      </c>
      <c r="E531" s="1">
        <v>0.83020000000000005</v>
      </c>
      <c r="F531" s="1">
        <v>1.0509999999999999</v>
      </c>
      <c r="G531" s="1">
        <v>0</v>
      </c>
      <c r="H531" s="12">
        <v>12.89912937289396</v>
      </c>
    </row>
    <row r="532" spans="1:8" x14ac:dyDescent="0.25">
      <c r="A532" s="2">
        <v>44927</v>
      </c>
      <c r="B532" s="3">
        <v>44927</v>
      </c>
      <c r="C532" s="8">
        <v>576</v>
      </c>
      <c r="D532" s="1">
        <v>10.336</v>
      </c>
      <c r="E532" s="1">
        <v>0.83020000000000005</v>
      </c>
      <c r="F532" s="1">
        <v>1.0509999999999999</v>
      </c>
      <c r="G532" s="1">
        <v>0</v>
      </c>
      <c r="H532" s="12">
        <v>12.89912937289396</v>
      </c>
    </row>
    <row r="533" spans="1:8" x14ac:dyDescent="0.25">
      <c r="A533" s="2">
        <v>44927</v>
      </c>
      <c r="B533" s="3">
        <v>44927</v>
      </c>
      <c r="C533" s="8">
        <v>577</v>
      </c>
      <c r="D533" s="1">
        <v>11.551</v>
      </c>
      <c r="E533" s="1">
        <v>0.79669999999999996</v>
      </c>
      <c r="F533" s="1">
        <v>1.25</v>
      </c>
      <c r="G533" s="1">
        <v>0</v>
      </c>
      <c r="H533" s="12">
        <v>14.715378516074409</v>
      </c>
    </row>
    <row r="534" spans="1:8" x14ac:dyDescent="0.25">
      <c r="A534" s="2">
        <v>44927</v>
      </c>
      <c r="B534" s="3">
        <v>44927</v>
      </c>
      <c r="C534" s="8">
        <v>578</v>
      </c>
      <c r="D534" s="1">
        <v>11.542999999999999</v>
      </c>
      <c r="E534" s="1">
        <v>0.79990000000000006</v>
      </c>
      <c r="F534" s="1">
        <v>1.375</v>
      </c>
      <c r="G534" s="1">
        <v>0</v>
      </c>
      <c r="H534" s="12">
        <v>14.675743401163603</v>
      </c>
    </row>
    <row r="535" spans="1:8" x14ac:dyDescent="0.25">
      <c r="A535" s="2">
        <v>44927</v>
      </c>
      <c r="B535" s="3">
        <v>44927</v>
      </c>
      <c r="C535" s="8">
        <v>579</v>
      </c>
      <c r="D535" s="1">
        <v>11.542999999999999</v>
      </c>
      <c r="E535" s="1">
        <v>0.80089999999999995</v>
      </c>
      <c r="F535" s="1">
        <v>1.4019999999999999</v>
      </c>
      <c r="G535" s="1">
        <v>0</v>
      </c>
      <c r="H535" s="12">
        <v>14.666578507119725</v>
      </c>
    </row>
    <row r="536" spans="1:8" x14ac:dyDescent="0.25">
      <c r="A536" s="2">
        <v>44927</v>
      </c>
      <c r="B536" s="3">
        <v>44927</v>
      </c>
      <c r="C536" s="8">
        <v>580</v>
      </c>
      <c r="D536" s="1">
        <v>11.542999999999999</v>
      </c>
      <c r="E536" s="1">
        <v>0.80069999999999997</v>
      </c>
      <c r="F536" s="1">
        <v>1.4019999999999999</v>
      </c>
      <c r="G536" s="1">
        <v>0</v>
      </c>
      <c r="H536" s="12">
        <v>14.668410112310397</v>
      </c>
    </row>
    <row r="537" spans="1:8" x14ac:dyDescent="0.25">
      <c r="A537" s="2">
        <v>44927</v>
      </c>
      <c r="B537" s="3">
        <v>44927</v>
      </c>
      <c r="C537" s="8">
        <v>581</v>
      </c>
      <c r="D537" s="1">
        <v>10.332000000000001</v>
      </c>
      <c r="E537" s="1">
        <v>0.82979999999999998</v>
      </c>
      <c r="F537" s="1">
        <v>1.0389999999999999</v>
      </c>
      <c r="G537" s="1">
        <v>0</v>
      </c>
      <c r="H537" s="12">
        <v>12.897244845264375</v>
      </c>
    </row>
    <row r="538" spans="1:8" x14ac:dyDescent="0.25">
      <c r="A538" s="2">
        <v>44927</v>
      </c>
      <c r="B538" s="3">
        <v>44927</v>
      </c>
      <c r="C538" s="8">
        <v>582</v>
      </c>
      <c r="D538" s="1">
        <v>11.544</v>
      </c>
      <c r="E538" s="1">
        <v>0.80069999999999997</v>
      </c>
      <c r="F538" s="1">
        <v>1.407</v>
      </c>
      <c r="G538" s="1">
        <v>0</v>
      </c>
      <c r="H538" s="12">
        <v>14.66968087468693</v>
      </c>
    </row>
    <row r="539" spans="1:8" x14ac:dyDescent="0.25">
      <c r="A539" s="2">
        <v>44927</v>
      </c>
      <c r="B539" s="3">
        <v>44927</v>
      </c>
      <c r="C539" s="8">
        <v>583</v>
      </c>
      <c r="D539" s="1">
        <v>11.542999999999999</v>
      </c>
      <c r="E539" s="1">
        <v>0.80020000000000002</v>
      </c>
      <c r="F539" s="1">
        <v>1.383</v>
      </c>
      <c r="G539" s="1">
        <v>0</v>
      </c>
      <c r="H539" s="12">
        <v>14.67299212913796</v>
      </c>
    </row>
    <row r="540" spans="1:8" x14ac:dyDescent="0.25">
      <c r="A540" s="2">
        <v>44927</v>
      </c>
      <c r="B540" s="3">
        <v>44927</v>
      </c>
      <c r="C540" s="8">
        <v>584</v>
      </c>
      <c r="D540" s="1">
        <v>11.545</v>
      </c>
      <c r="E540" s="1">
        <v>0.80179999999999996</v>
      </c>
      <c r="F540" s="1">
        <v>1.4430000000000001</v>
      </c>
      <c r="G540" s="1">
        <v>0</v>
      </c>
      <c r="H540" s="12">
        <v>14.660884547015671</v>
      </c>
    </row>
    <row r="541" spans="1:8" x14ac:dyDescent="0.25">
      <c r="A541" s="2">
        <v>44927</v>
      </c>
      <c r="B541" s="3">
        <v>44927</v>
      </c>
      <c r="C541" s="8">
        <v>585</v>
      </c>
      <c r="D541" s="1">
        <v>11.545</v>
      </c>
      <c r="E541" s="1">
        <v>0.80179999999999996</v>
      </c>
      <c r="F541" s="1">
        <v>1.444</v>
      </c>
      <c r="G541" s="1">
        <v>0</v>
      </c>
      <c r="H541" s="12">
        <v>14.660884547015671</v>
      </c>
    </row>
    <row r="542" spans="1:8" x14ac:dyDescent="0.25">
      <c r="A542" s="2">
        <v>44927</v>
      </c>
      <c r="B542" s="3">
        <v>44927</v>
      </c>
      <c r="C542" s="8">
        <v>586</v>
      </c>
      <c r="D542" s="1">
        <v>11.542999999999999</v>
      </c>
      <c r="E542" s="1">
        <v>0.79920000000000002</v>
      </c>
      <c r="F542" s="1">
        <v>1.355</v>
      </c>
      <c r="G542" s="1">
        <v>0</v>
      </c>
      <c r="H542" s="12">
        <v>14.682169059254647</v>
      </c>
    </row>
    <row r="543" spans="1:8" x14ac:dyDescent="0.25">
      <c r="A543" s="2">
        <v>44927</v>
      </c>
      <c r="B543" s="3">
        <v>44927</v>
      </c>
      <c r="C543" s="8">
        <v>587</v>
      </c>
      <c r="D543" s="1">
        <v>11.544</v>
      </c>
      <c r="E543" s="1">
        <v>0.80159999999999998</v>
      </c>
      <c r="F543" s="1">
        <v>1.4330000000000001</v>
      </c>
      <c r="G543" s="1">
        <v>0</v>
      </c>
      <c r="H543" s="12">
        <v>14.661443336812473</v>
      </c>
    </row>
    <row r="544" spans="1:8" x14ac:dyDescent="0.25">
      <c r="A544" s="2">
        <v>44927</v>
      </c>
      <c r="B544" s="3">
        <v>44927</v>
      </c>
      <c r="C544" s="8">
        <v>588</v>
      </c>
      <c r="D544" s="1">
        <v>11.542999999999999</v>
      </c>
      <c r="E544" s="1">
        <v>0.79979999999999996</v>
      </c>
      <c r="F544" s="1">
        <v>1.3740000000000001</v>
      </c>
      <c r="G544" s="1">
        <v>0</v>
      </c>
      <c r="H544" s="12">
        <v>14.676660835815904</v>
      </c>
    </row>
    <row r="545" spans="1:8" x14ac:dyDescent="0.25">
      <c r="A545" s="2">
        <v>44927</v>
      </c>
      <c r="B545" s="3">
        <v>44927</v>
      </c>
      <c r="C545" s="8">
        <v>589</v>
      </c>
      <c r="D545" s="1">
        <v>11.55</v>
      </c>
      <c r="E545" s="1">
        <v>0.79730000000000001</v>
      </c>
      <c r="F545" s="1">
        <v>1.276</v>
      </c>
      <c r="G545" s="1">
        <v>0</v>
      </c>
      <c r="H545" s="12">
        <v>14.708567050815084</v>
      </c>
    </row>
    <row r="546" spans="1:8" x14ac:dyDescent="0.25">
      <c r="A546" s="2">
        <v>44927</v>
      </c>
      <c r="B546" s="3">
        <v>44927</v>
      </c>
      <c r="C546" s="8">
        <v>590</v>
      </c>
      <c r="D546" s="1">
        <v>11.542999999999999</v>
      </c>
      <c r="E546" s="1">
        <v>0.79910000000000003</v>
      </c>
      <c r="F546" s="1">
        <v>1.357</v>
      </c>
      <c r="G546" s="1">
        <v>0</v>
      </c>
      <c r="H546" s="12">
        <v>14.683087699584609</v>
      </c>
    </row>
    <row r="547" spans="1:8" x14ac:dyDescent="0.25">
      <c r="A547" s="2">
        <v>44927</v>
      </c>
      <c r="B547" s="3">
        <v>44927</v>
      </c>
      <c r="C547" s="8">
        <v>591</v>
      </c>
      <c r="D547" s="1">
        <v>11.545</v>
      </c>
      <c r="E547" s="1">
        <v>0.80069999999999997</v>
      </c>
      <c r="F547" s="1">
        <v>1.411</v>
      </c>
      <c r="G547" s="1">
        <v>0</v>
      </c>
      <c r="H547" s="12">
        <v>14.670951637063462</v>
      </c>
    </row>
    <row r="548" spans="1:8" x14ac:dyDescent="0.25">
      <c r="A548" s="2">
        <v>44927</v>
      </c>
      <c r="B548" s="3">
        <v>44927</v>
      </c>
      <c r="C548" s="8">
        <v>592</v>
      </c>
      <c r="D548" s="1">
        <v>11.542999999999999</v>
      </c>
      <c r="E548" s="1">
        <v>0.79920000000000002</v>
      </c>
      <c r="F548" s="1">
        <v>1.3540000000000001</v>
      </c>
      <c r="G548" s="1">
        <v>0</v>
      </c>
      <c r="H548" s="12">
        <v>14.682169059254647</v>
      </c>
    </row>
    <row r="549" spans="1:8" x14ac:dyDescent="0.25">
      <c r="A549" s="2">
        <v>44927</v>
      </c>
      <c r="B549" s="3">
        <v>44927</v>
      </c>
      <c r="C549" s="8">
        <v>593</v>
      </c>
      <c r="D549" s="1">
        <v>11.544</v>
      </c>
      <c r="E549" s="1">
        <v>0.80169999999999997</v>
      </c>
      <c r="F549" s="1">
        <v>1.4419999999999999</v>
      </c>
      <c r="G549" s="1">
        <v>0</v>
      </c>
      <c r="H549" s="12">
        <v>14.660528911181697</v>
      </c>
    </row>
    <row r="550" spans="1:8" x14ac:dyDescent="0.25">
      <c r="A550" s="2">
        <v>44927</v>
      </c>
      <c r="B550" s="3">
        <v>44927</v>
      </c>
      <c r="C550" s="8">
        <v>594</v>
      </c>
      <c r="D550" s="1">
        <v>10.336</v>
      </c>
      <c r="E550" s="1">
        <v>0.83020000000000005</v>
      </c>
      <c r="F550" s="1">
        <v>1.0489999999999999</v>
      </c>
      <c r="G550" s="1">
        <v>0</v>
      </c>
      <c r="H550" s="12">
        <v>12.89912937289396</v>
      </c>
    </row>
    <row r="551" spans="1:8" x14ac:dyDescent="0.25">
      <c r="A551" s="2">
        <v>44927</v>
      </c>
      <c r="B551" s="3">
        <v>44927</v>
      </c>
      <c r="C551" s="8">
        <v>595</v>
      </c>
      <c r="D551" s="1">
        <v>11.542999999999999</v>
      </c>
      <c r="E551" s="1">
        <v>0.80020000000000002</v>
      </c>
      <c r="F551" s="1">
        <v>1.3859999999999999</v>
      </c>
      <c r="G551" s="1">
        <v>0</v>
      </c>
      <c r="H551" s="12">
        <v>14.67299212913796</v>
      </c>
    </row>
    <row r="552" spans="1:8" x14ac:dyDescent="0.25">
      <c r="A552" s="2">
        <v>44927</v>
      </c>
      <c r="B552" s="3">
        <v>44927</v>
      </c>
      <c r="C552" s="8">
        <v>596</v>
      </c>
      <c r="D552" s="1">
        <v>11.544</v>
      </c>
      <c r="E552" s="1">
        <v>0.80010000000000003</v>
      </c>
      <c r="F552" s="1">
        <v>1.387</v>
      </c>
      <c r="G552" s="1">
        <v>0</v>
      </c>
      <c r="H552" s="12">
        <v>14.675180286641943</v>
      </c>
    </row>
    <row r="553" spans="1:8" x14ac:dyDescent="0.25">
      <c r="A553" s="2">
        <v>44927</v>
      </c>
      <c r="B553" s="3">
        <v>44927</v>
      </c>
      <c r="C553" s="8">
        <v>597</v>
      </c>
      <c r="D553" s="1">
        <v>10.337999999999999</v>
      </c>
      <c r="E553" s="1">
        <v>0.83050000000000002</v>
      </c>
      <c r="F553" s="1">
        <v>1.0569999999999999</v>
      </c>
      <c r="G553" s="1">
        <v>0</v>
      </c>
      <c r="H553" s="12">
        <v>12.899294908694854</v>
      </c>
    </row>
    <row r="554" spans="1:8" x14ac:dyDescent="0.25">
      <c r="A554" s="2">
        <v>44927</v>
      </c>
      <c r="B554" s="3">
        <v>44927</v>
      </c>
      <c r="C554" s="8">
        <v>598</v>
      </c>
      <c r="D554" s="1">
        <v>10.334</v>
      </c>
      <c r="E554" s="1">
        <v>0.83</v>
      </c>
      <c r="F554" s="1">
        <v>1.0469999999999999</v>
      </c>
      <c r="G554" s="1">
        <v>0</v>
      </c>
      <c r="H554" s="12">
        <v>12.898187128990562</v>
      </c>
    </row>
    <row r="555" spans="1:8" x14ac:dyDescent="0.25">
      <c r="A555" s="2">
        <v>44927</v>
      </c>
      <c r="B555" s="3">
        <v>44927</v>
      </c>
      <c r="C555" s="8">
        <v>599</v>
      </c>
      <c r="D555" s="1">
        <v>11.542999999999999</v>
      </c>
      <c r="E555" s="1">
        <v>0.79920000000000002</v>
      </c>
      <c r="F555" s="1">
        <v>1.355</v>
      </c>
      <c r="G555" s="1">
        <v>0</v>
      </c>
      <c r="H555" s="12">
        <v>14.682169059254647</v>
      </c>
    </row>
    <row r="556" spans="1:8" x14ac:dyDescent="0.25">
      <c r="A556" s="2">
        <v>44927</v>
      </c>
      <c r="B556" s="3">
        <v>44927</v>
      </c>
      <c r="C556" s="8">
        <v>600</v>
      </c>
      <c r="D556" s="1">
        <v>10.333</v>
      </c>
      <c r="E556" s="1">
        <v>0.82979999999999998</v>
      </c>
      <c r="F556" s="1">
        <v>1.0429999999999999</v>
      </c>
      <c r="G556" s="1">
        <v>0</v>
      </c>
      <c r="H556" s="12">
        <v>12.898493126801856</v>
      </c>
    </row>
    <row r="557" spans="1:8" x14ac:dyDescent="0.25">
      <c r="A557" s="2">
        <v>44927</v>
      </c>
      <c r="B557" s="3">
        <v>44927</v>
      </c>
      <c r="C557" s="8">
        <v>601</v>
      </c>
      <c r="D557" s="1">
        <v>11.544</v>
      </c>
      <c r="E557" s="1">
        <v>0.80049999999999999</v>
      </c>
      <c r="F557" s="1">
        <v>1.3979999999999999</v>
      </c>
      <c r="G557" s="1">
        <v>0</v>
      </c>
      <c r="H557" s="12">
        <v>14.671513324993832</v>
      </c>
    </row>
    <row r="558" spans="1:8" x14ac:dyDescent="0.25">
      <c r="A558" s="2">
        <v>44927</v>
      </c>
      <c r="B558" s="3">
        <v>44927</v>
      </c>
      <c r="C558" s="8">
        <v>602</v>
      </c>
      <c r="D558" s="1">
        <v>11.542999999999999</v>
      </c>
      <c r="E558" s="1">
        <v>0.79900000000000004</v>
      </c>
      <c r="F558" s="1">
        <v>1.359</v>
      </c>
      <c r="G558" s="1">
        <v>0</v>
      </c>
      <c r="H558" s="12">
        <v>14.684006512369814</v>
      </c>
    </row>
    <row r="559" spans="1:8" x14ac:dyDescent="0.25">
      <c r="A559" s="2">
        <v>44927</v>
      </c>
      <c r="B559" s="3">
        <v>44927</v>
      </c>
      <c r="C559" s="8">
        <v>603</v>
      </c>
      <c r="D559" s="1">
        <v>11.545</v>
      </c>
      <c r="E559" s="1">
        <v>0.80179999999999996</v>
      </c>
      <c r="F559" s="1">
        <v>1.444</v>
      </c>
      <c r="G559" s="1">
        <v>0</v>
      </c>
      <c r="H559" s="12">
        <v>14.660884547015671</v>
      </c>
    </row>
    <row r="560" spans="1:8" x14ac:dyDescent="0.25">
      <c r="A560" s="2">
        <v>44927</v>
      </c>
      <c r="B560" s="3">
        <v>44927</v>
      </c>
      <c r="C560" s="8">
        <v>604</v>
      </c>
      <c r="D560" s="1">
        <v>11.545</v>
      </c>
      <c r="E560" s="1">
        <v>0.80169999999999997</v>
      </c>
      <c r="F560" s="1">
        <v>1.4430000000000001</v>
      </c>
      <c r="G560" s="1">
        <v>0</v>
      </c>
      <c r="H560" s="12">
        <v>14.661798880768597</v>
      </c>
    </row>
    <row r="561" spans="1:8" x14ac:dyDescent="0.25">
      <c r="A561" s="2">
        <v>44927</v>
      </c>
      <c r="B561" s="3">
        <v>44927</v>
      </c>
      <c r="C561" s="8">
        <v>605</v>
      </c>
      <c r="D561" s="1">
        <v>11.542999999999999</v>
      </c>
      <c r="E561" s="1">
        <v>0.79900000000000004</v>
      </c>
      <c r="F561" s="1">
        <v>1.3580000000000001</v>
      </c>
      <c r="G561" s="1">
        <v>0</v>
      </c>
      <c r="H561" s="12">
        <v>14.684006512369814</v>
      </c>
    </row>
    <row r="562" spans="1:8" x14ac:dyDescent="0.25">
      <c r="A562" s="2">
        <v>44927</v>
      </c>
      <c r="B562" s="3">
        <v>44927</v>
      </c>
      <c r="C562" s="8">
        <v>607</v>
      </c>
      <c r="D562" s="1">
        <v>11.544</v>
      </c>
      <c r="E562" s="1">
        <v>0.80069999999999997</v>
      </c>
      <c r="F562" s="1">
        <v>1.407</v>
      </c>
      <c r="G562" s="1">
        <v>0</v>
      </c>
      <c r="H562" s="12">
        <v>14.66968087468693</v>
      </c>
    </row>
    <row r="563" spans="1:8" x14ac:dyDescent="0.25">
      <c r="A563" s="2">
        <v>44927</v>
      </c>
      <c r="B563" s="3">
        <v>44927</v>
      </c>
      <c r="C563" s="8">
        <v>608</v>
      </c>
      <c r="D563" s="1">
        <v>11.542999999999999</v>
      </c>
      <c r="E563" s="1">
        <v>0.79990000000000006</v>
      </c>
      <c r="F563" s="1">
        <v>1.3759999999999999</v>
      </c>
      <c r="G563" s="1">
        <v>0</v>
      </c>
      <c r="H563" s="12">
        <v>14.675743401163603</v>
      </c>
    </row>
    <row r="564" spans="1:8" x14ac:dyDescent="0.25">
      <c r="A564" s="2">
        <v>44927</v>
      </c>
      <c r="B564" s="3">
        <v>44927</v>
      </c>
      <c r="C564" s="8">
        <v>609</v>
      </c>
      <c r="D564" s="1">
        <v>10.337</v>
      </c>
      <c r="E564" s="1">
        <v>0.83030000000000004</v>
      </c>
      <c r="F564" s="1">
        <v>1.0529999999999999</v>
      </c>
      <c r="G564" s="1">
        <v>0</v>
      </c>
      <c r="H564" s="12">
        <v>12.899600479908289</v>
      </c>
    </row>
    <row r="565" spans="1:8" x14ac:dyDescent="0.25">
      <c r="A565" s="2">
        <v>44927</v>
      </c>
      <c r="B565" s="3">
        <v>44927</v>
      </c>
      <c r="C565" s="8">
        <v>610</v>
      </c>
      <c r="D565" s="1">
        <v>11.542</v>
      </c>
      <c r="E565" s="1">
        <v>0.79920000000000002</v>
      </c>
      <c r="F565" s="1">
        <v>1.363</v>
      </c>
      <c r="G565" s="1">
        <v>0</v>
      </c>
      <c r="H565" s="12">
        <v>14.68089710490489</v>
      </c>
    </row>
    <row r="566" spans="1:8" x14ac:dyDescent="0.25">
      <c r="A566" s="2">
        <v>44927</v>
      </c>
      <c r="B566" s="3">
        <v>44927</v>
      </c>
      <c r="C566" s="8">
        <v>611</v>
      </c>
      <c r="D566" s="1">
        <v>10.333</v>
      </c>
      <c r="E566" s="1">
        <v>0.82979999999999998</v>
      </c>
      <c r="F566" s="1">
        <v>1.0409999999999999</v>
      </c>
      <c r="G566" s="1">
        <v>0</v>
      </c>
      <c r="H566" s="12">
        <v>12.898493126801856</v>
      </c>
    </row>
    <row r="567" spans="1:8" x14ac:dyDescent="0.25">
      <c r="A567" s="2">
        <v>44927</v>
      </c>
      <c r="B567" s="3">
        <v>44927</v>
      </c>
      <c r="C567" s="8">
        <v>612</v>
      </c>
      <c r="D567" s="1">
        <v>10.337999999999999</v>
      </c>
      <c r="E567" s="1">
        <v>0.83050000000000002</v>
      </c>
      <c r="F567" s="1">
        <v>1.0549999999999999</v>
      </c>
      <c r="G567" s="1">
        <v>0</v>
      </c>
      <c r="H567" s="12">
        <v>12.899294908694854</v>
      </c>
    </row>
    <row r="568" spans="1:8" x14ac:dyDescent="0.25">
      <c r="A568" s="2">
        <v>44927</v>
      </c>
      <c r="B568" s="3">
        <v>44927</v>
      </c>
      <c r="C568" s="8">
        <v>613</v>
      </c>
      <c r="D568" s="1">
        <v>10.339</v>
      </c>
      <c r="E568" s="1">
        <v>0.8306</v>
      </c>
      <c r="F568" s="1">
        <v>1.06</v>
      </c>
      <c r="G568" s="1">
        <v>0</v>
      </c>
      <c r="H568" s="12">
        <v>12.899766060937706</v>
      </c>
    </row>
    <row r="569" spans="1:8" x14ac:dyDescent="0.25">
      <c r="A569" s="2">
        <v>44927</v>
      </c>
      <c r="B569" s="3">
        <v>44927</v>
      </c>
      <c r="C569" s="8">
        <v>614</v>
      </c>
      <c r="D569" s="1">
        <v>10.334</v>
      </c>
      <c r="E569" s="1">
        <v>0.83</v>
      </c>
      <c r="F569" s="1">
        <v>1.046</v>
      </c>
      <c r="G569" s="1">
        <v>0</v>
      </c>
      <c r="H569" s="12">
        <v>12.898187128990562</v>
      </c>
    </row>
    <row r="570" spans="1:8" x14ac:dyDescent="0.25">
      <c r="A570" s="2">
        <v>44927</v>
      </c>
      <c r="B570" s="3">
        <v>44927</v>
      </c>
      <c r="C570" s="8">
        <v>659</v>
      </c>
      <c r="D570" s="1">
        <v>10.324999999999999</v>
      </c>
      <c r="E570" s="1">
        <v>0.82889999999999997</v>
      </c>
      <c r="F570" s="1">
        <v>1.028</v>
      </c>
      <c r="G570" s="1">
        <v>0</v>
      </c>
      <c r="H570" s="12">
        <v>12.895501994080496</v>
      </c>
    </row>
    <row r="571" spans="1:8" x14ac:dyDescent="0.25">
      <c r="A571" s="2">
        <v>44927</v>
      </c>
      <c r="B571" s="3">
        <v>44927</v>
      </c>
      <c r="C571" s="8">
        <v>615</v>
      </c>
      <c r="D571" s="1">
        <v>10.333</v>
      </c>
      <c r="E571" s="1">
        <v>0.82989999999999997</v>
      </c>
      <c r="F571" s="1">
        <v>1.0449999999999999</v>
      </c>
      <c r="G571" s="1">
        <v>0</v>
      </c>
      <c r="H571" s="12">
        <v>12.897715992104553</v>
      </c>
    </row>
    <row r="572" spans="1:8" x14ac:dyDescent="0.25">
      <c r="A572" s="2">
        <v>44927</v>
      </c>
      <c r="B572" s="3">
        <v>44927</v>
      </c>
      <c r="C572" s="8">
        <v>616</v>
      </c>
      <c r="D572" s="1">
        <v>10.331</v>
      </c>
      <c r="E572" s="1">
        <v>0.8296</v>
      </c>
      <c r="F572" s="1">
        <v>1.0369999999999999</v>
      </c>
      <c r="G572" s="1">
        <v>0</v>
      </c>
      <c r="H572" s="12">
        <v>12.897550953723945</v>
      </c>
    </row>
    <row r="573" spans="1:8" x14ac:dyDescent="0.25">
      <c r="A573" s="2">
        <v>44927</v>
      </c>
      <c r="B573" s="3">
        <v>44927</v>
      </c>
      <c r="C573" s="8">
        <v>617</v>
      </c>
      <c r="D573" s="1">
        <v>11.542999999999999</v>
      </c>
      <c r="E573" s="1">
        <v>0.80020000000000002</v>
      </c>
      <c r="F573" s="1">
        <v>1.383</v>
      </c>
      <c r="G573" s="1">
        <v>0</v>
      </c>
      <c r="H573" s="12">
        <v>14.67299212913796</v>
      </c>
    </row>
    <row r="574" spans="1:8" x14ac:dyDescent="0.25">
      <c r="A574" s="2">
        <v>44927</v>
      </c>
      <c r="B574" s="3">
        <v>44927</v>
      </c>
      <c r="C574" s="8">
        <v>618</v>
      </c>
      <c r="D574" s="1">
        <v>11.542999999999999</v>
      </c>
      <c r="E574" s="1">
        <v>0.80020000000000002</v>
      </c>
      <c r="F574" s="1">
        <v>1.383</v>
      </c>
      <c r="G574" s="1">
        <v>0</v>
      </c>
      <c r="H574" s="12">
        <v>14.67299212913796</v>
      </c>
    </row>
    <row r="575" spans="1:8" x14ac:dyDescent="0.25">
      <c r="A575" s="2">
        <v>44927</v>
      </c>
      <c r="B575" s="3">
        <v>44927</v>
      </c>
      <c r="C575" s="8">
        <v>619</v>
      </c>
      <c r="D575" s="1">
        <v>11.542999999999999</v>
      </c>
      <c r="E575" s="1">
        <v>0.80020000000000002</v>
      </c>
      <c r="F575" s="1">
        <v>1.3839999999999999</v>
      </c>
      <c r="G575" s="1">
        <v>0</v>
      </c>
      <c r="H575" s="12">
        <v>14.67299212913796</v>
      </c>
    </row>
    <row r="576" spans="1:8" x14ac:dyDescent="0.25">
      <c r="A576" s="2">
        <v>44927</v>
      </c>
      <c r="B576" s="3">
        <v>44927</v>
      </c>
      <c r="C576" s="8">
        <v>620</v>
      </c>
      <c r="D576" s="1">
        <v>11.542999999999999</v>
      </c>
      <c r="E576" s="1">
        <v>0.80020000000000002</v>
      </c>
      <c r="F576" s="1">
        <v>1.383</v>
      </c>
      <c r="G576" s="1">
        <v>0</v>
      </c>
      <c r="H576" s="12">
        <v>14.67299212913796</v>
      </c>
    </row>
    <row r="577" spans="1:8" x14ac:dyDescent="0.25">
      <c r="A577" s="2">
        <v>44927</v>
      </c>
      <c r="B577" s="3">
        <v>44927</v>
      </c>
      <c r="C577" s="8">
        <v>621</v>
      </c>
      <c r="D577" s="1">
        <v>10.333</v>
      </c>
      <c r="E577" s="1">
        <v>0.82979999999999998</v>
      </c>
      <c r="F577" s="1">
        <v>1.0409999999999999</v>
      </c>
      <c r="G577" s="1">
        <v>0</v>
      </c>
      <c r="H577" s="12">
        <v>12.898493126801856</v>
      </c>
    </row>
    <row r="578" spans="1:8" x14ac:dyDescent="0.25">
      <c r="A578" s="2">
        <v>44927</v>
      </c>
      <c r="B578" s="3">
        <v>44927</v>
      </c>
      <c r="C578" s="8">
        <v>622</v>
      </c>
      <c r="D578" s="1">
        <v>11.542999999999999</v>
      </c>
      <c r="E578" s="1">
        <v>0.80020000000000002</v>
      </c>
      <c r="F578" s="1">
        <v>1.3859999999999999</v>
      </c>
      <c r="G578" s="1">
        <v>0</v>
      </c>
      <c r="H578" s="12">
        <v>14.67299212913796</v>
      </c>
    </row>
    <row r="579" spans="1:8" x14ac:dyDescent="0.25">
      <c r="A579" s="2">
        <v>44927</v>
      </c>
      <c r="B579" s="3">
        <v>44927</v>
      </c>
      <c r="C579" s="8">
        <v>623</v>
      </c>
      <c r="D579" s="1">
        <v>11.542999999999999</v>
      </c>
      <c r="E579" s="1">
        <v>0.80020000000000002</v>
      </c>
      <c r="F579" s="1">
        <v>1.383</v>
      </c>
      <c r="G579" s="1">
        <v>0</v>
      </c>
      <c r="H579" s="12">
        <v>14.67299212913796</v>
      </c>
    </row>
    <row r="580" spans="1:8" x14ac:dyDescent="0.25">
      <c r="A580" s="2">
        <v>44927</v>
      </c>
      <c r="B580" s="3">
        <v>44927</v>
      </c>
      <c r="C580" s="8">
        <v>624</v>
      </c>
      <c r="D580" s="1">
        <v>11.542999999999999</v>
      </c>
      <c r="E580" s="1">
        <v>0.80020000000000002</v>
      </c>
      <c r="F580" s="1">
        <v>1.383</v>
      </c>
      <c r="G580" s="1">
        <v>0</v>
      </c>
      <c r="H580" s="12">
        <v>14.67299212913796</v>
      </c>
    </row>
    <row r="581" spans="1:8" x14ac:dyDescent="0.25">
      <c r="A581" s="2">
        <v>44927</v>
      </c>
      <c r="B581" s="3">
        <v>44927</v>
      </c>
      <c r="C581" s="8">
        <v>625</v>
      </c>
      <c r="D581" s="1">
        <v>11.542999999999999</v>
      </c>
      <c r="E581" s="1">
        <v>0.80020000000000002</v>
      </c>
      <c r="F581" s="1">
        <v>1.383</v>
      </c>
      <c r="G581" s="1">
        <v>0</v>
      </c>
      <c r="H581" s="12">
        <v>14.67299212913796</v>
      </c>
    </row>
    <row r="582" spans="1:8" x14ac:dyDescent="0.25">
      <c r="A582" s="2">
        <v>44927</v>
      </c>
      <c r="B582" s="3">
        <v>44927</v>
      </c>
      <c r="C582" s="8">
        <v>626</v>
      </c>
      <c r="D582" s="1">
        <v>11.542999999999999</v>
      </c>
      <c r="E582" s="1">
        <v>0.80020000000000002</v>
      </c>
      <c r="F582" s="1">
        <v>1.383</v>
      </c>
      <c r="G582" s="1">
        <v>0</v>
      </c>
      <c r="H582" s="12">
        <v>14.67299212913796</v>
      </c>
    </row>
    <row r="583" spans="1:8" x14ac:dyDescent="0.25">
      <c r="A583" s="2">
        <v>44927</v>
      </c>
      <c r="B583" s="3">
        <v>44927</v>
      </c>
      <c r="C583" s="8">
        <v>627</v>
      </c>
      <c r="D583" s="1">
        <v>11.542999999999999</v>
      </c>
      <c r="E583" s="1">
        <v>0.80010000000000003</v>
      </c>
      <c r="F583" s="1">
        <v>1.3819999999999999</v>
      </c>
      <c r="G583" s="1">
        <v>0</v>
      </c>
      <c r="H583" s="12">
        <v>14.673909047878372</v>
      </c>
    </row>
    <row r="584" spans="1:8" x14ac:dyDescent="0.25">
      <c r="A584" s="2">
        <v>44927</v>
      </c>
      <c r="B584" s="3">
        <v>44927</v>
      </c>
      <c r="C584" s="8">
        <v>628</v>
      </c>
      <c r="D584" s="1">
        <v>10.336</v>
      </c>
      <c r="E584" s="1">
        <v>0.83020000000000005</v>
      </c>
      <c r="F584" s="1">
        <v>1.0489999999999999</v>
      </c>
      <c r="G584" s="1">
        <v>0</v>
      </c>
      <c r="H584" s="12">
        <v>12.89912937289396</v>
      </c>
    </row>
    <row r="585" spans="1:8" x14ac:dyDescent="0.25">
      <c r="A585" s="2">
        <v>44927</v>
      </c>
      <c r="B585" s="3">
        <v>44927</v>
      </c>
      <c r="C585" s="8">
        <v>629</v>
      </c>
      <c r="D585" s="1">
        <v>10.336</v>
      </c>
      <c r="E585" s="1">
        <v>0.83020000000000005</v>
      </c>
      <c r="F585" s="1">
        <v>1.0509999999999999</v>
      </c>
      <c r="G585" s="1">
        <v>0</v>
      </c>
      <c r="H585" s="12">
        <v>12.89912937289396</v>
      </c>
    </row>
    <row r="586" spans="1:8" x14ac:dyDescent="0.25">
      <c r="A586" s="2">
        <v>44927</v>
      </c>
      <c r="B586" s="3">
        <v>44927</v>
      </c>
      <c r="C586" s="8">
        <v>630</v>
      </c>
      <c r="D586" s="1">
        <v>11.542999999999999</v>
      </c>
      <c r="E586" s="1">
        <v>0.80010000000000003</v>
      </c>
      <c r="F586" s="1">
        <v>1.3819999999999999</v>
      </c>
      <c r="G586" s="1">
        <v>0</v>
      </c>
      <c r="H586" s="12">
        <v>14.673909047878372</v>
      </c>
    </row>
    <row r="587" spans="1:8" x14ac:dyDescent="0.25">
      <c r="A587" s="2">
        <v>44927</v>
      </c>
      <c r="B587" s="3">
        <v>44927</v>
      </c>
      <c r="C587" s="8">
        <v>631</v>
      </c>
      <c r="D587" s="1">
        <v>11.542999999999999</v>
      </c>
      <c r="E587" s="1">
        <v>0.79979999999999996</v>
      </c>
      <c r="F587" s="1">
        <v>1.375</v>
      </c>
      <c r="G587" s="1">
        <v>0</v>
      </c>
      <c r="H587" s="12">
        <v>14.676660835815904</v>
      </c>
    </row>
    <row r="588" spans="1:8" x14ac:dyDescent="0.25">
      <c r="A588" s="2">
        <v>44927</v>
      </c>
      <c r="B588" s="3">
        <v>44927</v>
      </c>
      <c r="C588" s="8">
        <v>632</v>
      </c>
      <c r="D588" s="1">
        <v>11.542999999999999</v>
      </c>
      <c r="E588" s="1">
        <v>0.79979999999999996</v>
      </c>
      <c r="F588" s="1">
        <v>1.3740000000000001</v>
      </c>
      <c r="G588" s="1">
        <v>0</v>
      </c>
      <c r="H588" s="12">
        <v>14.676660835815904</v>
      </c>
    </row>
    <row r="589" spans="1:8" x14ac:dyDescent="0.25">
      <c r="A589" s="2">
        <v>44927</v>
      </c>
      <c r="B589" s="3">
        <v>44927</v>
      </c>
      <c r="C589" s="8">
        <v>633</v>
      </c>
      <c r="D589" s="1">
        <v>11.542999999999999</v>
      </c>
      <c r="E589" s="1">
        <v>0.79979999999999996</v>
      </c>
      <c r="F589" s="1">
        <v>1.375</v>
      </c>
      <c r="G589" s="1">
        <v>0</v>
      </c>
      <c r="H589" s="12">
        <v>14.676660835815904</v>
      </c>
    </row>
    <row r="590" spans="1:8" x14ac:dyDescent="0.25">
      <c r="A590" s="2">
        <v>44927</v>
      </c>
      <c r="B590" s="3">
        <v>44927</v>
      </c>
      <c r="C590" s="8">
        <v>634</v>
      </c>
      <c r="D590" s="1">
        <v>10.337999999999999</v>
      </c>
      <c r="E590" s="1">
        <v>0.83050000000000002</v>
      </c>
      <c r="F590" s="1">
        <v>1.056</v>
      </c>
      <c r="G590" s="1">
        <v>0</v>
      </c>
      <c r="H590" s="12">
        <v>12.899294908694854</v>
      </c>
    </row>
    <row r="591" spans="1:8" x14ac:dyDescent="0.25">
      <c r="A591" s="2">
        <v>44927</v>
      </c>
      <c r="B591" s="3">
        <v>44927</v>
      </c>
      <c r="C591" s="8">
        <v>635</v>
      </c>
      <c r="D591" s="1">
        <v>10.336</v>
      </c>
      <c r="E591" s="1">
        <v>0.83030000000000004</v>
      </c>
      <c r="F591" s="1">
        <v>1.052</v>
      </c>
      <c r="G591" s="1">
        <v>0</v>
      </c>
      <c r="H591" s="12">
        <v>12.898352574279972</v>
      </c>
    </row>
    <row r="592" spans="1:8" x14ac:dyDescent="0.25">
      <c r="A592" s="2">
        <v>44927</v>
      </c>
      <c r="B592" s="3">
        <v>44927</v>
      </c>
      <c r="C592" s="8">
        <v>636</v>
      </c>
      <c r="D592" s="1">
        <v>10.335000000000001</v>
      </c>
      <c r="E592" s="1">
        <v>0.83009999999999995</v>
      </c>
      <c r="F592" s="1">
        <v>1.048</v>
      </c>
      <c r="G592" s="1">
        <v>0</v>
      </c>
      <c r="H592" s="12">
        <v>12.898658255920878</v>
      </c>
    </row>
    <row r="593" spans="1:8" x14ac:dyDescent="0.25">
      <c r="A593" s="2">
        <v>44927</v>
      </c>
      <c r="B593" s="3">
        <v>44927</v>
      </c>
      <c r="C593" s="8">
        <v>637</v>
      </c>
      <c r="D593" s="1">
        <v>10.335000000000001</v>
      </c>
      <c r="E593" s="1">
        <v>0.83009999999999995</v>
      </c>
      <c r="F593" s="1">
        <v>1.0489999999999999</v>
      </c>
      <c r="G593" s="1">
        <v>0</v>
      </c>
      <c r="H593" s="12">
        <v>12.898658255920878</v>
      </c>
    </row>
    <row r="594" spans="1:8" x14ac:dyDescent="0.25">
      <c r="A594" s="2">
        <v>44927</v>
      </c>
      <c r="B594" s="3">
        <v>44927</v>
      </c>
      <c r="C594" s="8">
        <v>638</v>
      </c>
      <c r="D594" s="1">
        <v>11.542999999999999</v>
      </c>
      <c r="E594" s="1">
        <v>0.79920000000000002</v>
      </c>
      <c r="F594" s="1">
        <v>1.357</v>
      </c>
      <c r="G594" s="1">
        <v>0</v>
      </c>
      <c r="H594" s="12">
        <v>14.682169059254647</v>
      </c>
    </row>
    <row r="595" spans="1:8" x14ac:dyDescent="0.25">
      <c r="A595" s="2">
        <v>44927</v>
      </c>
      <c r="B595" s="3">
        <v>44927</v>
      </c>
      <c r="C595" s="8">
        <v>639</v>
      </c>
      <c r="D595" s="1">
        <v>11.544</v>
      </c>
      <c r="E595" s="1">
        <v>0.80179999999999996</v>
      </c>
      <c r="F595" s="1">
        <v>1.4430000000000001</v>
      </c>
      <c r="G595" s="1">
        <v>0</v>
      </c>
      <c r="H595" s="12">
        <v>14.659614656626152</v>
      </c>
    </row>
    <row r="596" spans="1:8" x14ac:dyDescent="0.25">
      <c r="A596" s="2">
        <v>44927</v>
      </c>
      <c r="B596" s="3">
        <v>44927</v>
      </c>
      <c r="C596" s="8">
        <v>640</v>
      </c>
      <c r="D596" s="1">
        <v>11.542999999999999</v>
      </c>
      <c r="E596" s="1">
        <v>0.8004</v>
      </c>
      <c r="F596" s="1">
        <v>1.393</v>
      </c>
      <c r="G596" s="1">
        <v>0</v>
      </c>
      <c r="H596" s="12">
        <v>14.671158807193011</v>
      </c>
    </row>
    <row r="597" spans="1:8" x14ac:dyDescent="0.25">
      <c r="A597" s="2">
        <v>44927</v>
      </c>
      <c r="B597" s="3">
        <v>44927</v>
      </c>
      <c r="C597" s="8">
        <v>641</v>
      </c>
      <c r="D597" s="1">
        <v>11.542999999999999</v>
      </c>
      <c r="E597" s="1">
        <v>0.8004</v>
      </c>
      <c r="F597" s="1">
        <v>1.391</v>
      </c>
      <c r="G597" s="1">
        <v>0</v>
      </c>
      <c r="H597" s="12">
        <v>14.671158807193011</v>
      </c>
    </row>
    <row r="598" spans="1:8" x14ac:dyDescent="0.25">
      <c r="A598" s="2">
        <v>44927</v>
      </c>
      <c r="B598" s="3">
        <v>44927</v>
      </c>
      <c r="C598" s="8">
        <v>642</v>
      </c>
      <c r="D598" s="1">
        <v>11.542999999999999</v>
      </c>
      <c r="E598" s="1">
        <v>0.8004</v>
      </c>
      <c r="F598" s="1">
        <v>1.39</v>
      </c>
      <c r="G598" s="1">
        <v>0</v>
      </c>
      <c r="H598" s="12">
        <v>14.671158807193011</v>
      </c>
    </row>
    <row r="599" spans="1:8" x14ac:dyDescent="0.25">
      <c r="A599" s="2">
        <v>44927</v>
      </c>
      <c r="B599" s="3">
        <v>44927</v>
      </c>
      <c r="C599" s="8">
        <v>643</v>
      </c>
      <c r="D599" s="1">
        <v>11.542999999999999</v>
      </c>
      <c r="E599" s="1">
        <v>0.79920000000000002</v>
      </c>
      <c r="F599" s="1">
        <v>1.3540000000000001</v>
      </c>
      <c r="G599" s="1">
        <v>0</v>
      </c>
      <c r="H599" s="12">
        <v>14.682169059254647</v>
      </c>
    </row>
    <row r="600" spans="1:8" x14ac:dyDescent="0.25">
      <c r="A600" s="2">
        <v>44927</v>
      </c>
      <c r="B600" s="3">
        <v>44927</v>
      </c>
      <c r="C600" s="8">
        <v>644</v>
      </c>
      <c r="D600" s="1">
        <v>11.542999999999999</v>
      </c>
      <c r="E600" s="1">
        <v>0.8004</v>
      </c>
      <c r="F600" s="1">
        <v>1.3919999999999999</v>
      </c>
      <c r="G600" s="1">
        <v>0</v>
      </c>
      <c r="H600" s="12">
        <v>14.671158807193011</v>
      </c>
    </row>
    <row r="601" spans="1:8" x14ac:dyDescent="0.25">
      <c r="A601" s="2">
        <v>44927</v>
      </c>
      <c r="B601" s="3">
        <v>44927</v>
      </c>
      <c r="C601" s="8">
        <v>645</v>
      </c>
      <c r="D601" s="1">
        <v>11.55</v>
      </c>
      <c r="E601" s="1">
        <v>0.7974</v>
      </c>
      <c r="F601" s="1">
        <v>1.276</v>
      </c>
      <c r="G601" s="1">
        <v>0</v>
      </c>
      <c r="H601" s="12">
        <v>14.707644739037985</v>
      </c>
    </row>
    <row r="602" spans="1:8" x14ac:dyDescent="0.25">
      <c r="A602" s="2">
        <v>44927</v>
      </c>
      <c r="B602" s="3">
        <v>44927</v>
      </c>
      <c r="C602" s="8">
        <v>646</v>
      </c>
      <c r="D602" s="1">
        <v>11.542999999999999</v>
      </c>
      <c r="E602" s="1">
        <v>0.79910000000000003</v>
      </c>
      <c r="F602" s="1">
        <v>1.3560000000000001</v>
      </c>
      <c r="G602" s="1">
        <v>0</v>
      </c>
      <c r="H602" s="12">
        <v>14.683087699584609</v>
      </c>
    </row>
    <row r="603" spans="1:8" x14ac:dyDescent="0.25">
      <c r="A603" s="2">
        <v>44927</v>
      </c>
      <c r="B603" s="3">
        <v>44927</v>
      </c>
      <c r="C603" s="8">
        <v>647</v>
      </c>
      <c r="D603" s="1">
        <v>11.542999999999999</v>
      </c>
      <c r="E603" s="1">
        <v>0.79979999999999996</v>
      </c>
      <c r="F603" s="1">
        <v>1.3740000000000001</v>
      </c>
      <c r="G603" s="1">
        <v>0</v>
      </c>
      <c r="H603" s="12">
        <v>14.676660835815904</v>
      </c>
    </row>
    <row r="604" spans="1:8" x14ac:dyDescent="0.25">
      <c r="A604" s="2">
        <v>44927</v>
      </c>
      <c r="B604" s="3">
        <v>44927</v>
      </c>
      <c r="C604" s="8">
        <v>648</v>
      </c>
      <c r="D604" s="1">
        <v>11.544</v>
      </c>
      <c r="E604" s="1">
        <v>0.80020000000000002</v>
      </c>
      <c r="F604" s="1">
        <v>1.3859999999999999</v>
      </c>
      <c r="G604" s="1">
        <v>0</v>
      </c>
      <c r="H604" s="12">
        <v>14.674263288466484</v>
      </c>
    </row>
    <row r="605" spans="1:8" x14ac:dyDescent="0.25">
      <c r="A605" s="2">
        <v>44927</v>
      </c>
      <c r="B605" s="3">
        <v>44927</v>
      </c>
      <c r="C605" s="8">
        <v>649</v>
      </c>
      <c r="D605" s="1">
        <v>10.333</v>
      </c>
      <c r="E605" s="1">
        <v>0.82989999999999997</v>
      </c>
      <c r="F605" s="1">
        <v>1.0449999999999999</v>
      </c>
      <c r="G605" s="1">
        <v>0</v>
      </c>
      <c r="H605" s="12">
        <v>12.897715992104553</v>
      </c>
    </row>
    <row r="606" spans="1:8" x14ac:dyDescent="0.25">
      <c r="A606" s="2">
        <v>44927</v>
      </c>
      <c r="B606" s="3">
        <v>44927</v>
      </c>
      <c r="C606" s="8">
        <v>650</v>
      </c>
      <c r="D606" s="1">
        <v>11.542999999999999</v>
      </c>
      <c r="E606" s="1">
        <v>0.79920000000000002</v>
      </c>
      <c r="F606" s="1">
        <v>1.355</v>
      </c>
      <c r="G606" s="1">
        <v>0</v>
      </c>
      <c r="H606" s="12">
        <v>14.682169059254647</v>
      </c>
    </row>
    <row r="607" spans="1:8" x14ac:dyDescent="0.25">
      <c r="A607" s="2">
        <v>44927</v>
      </c>
      <c r="B607" s="3">
        <v>44927</v>
      </c>
      <c r="C607" s="8">
        <v>667</v>
      </c>
      <c r="D607" s="1">
        <v>11.542999999999999</v>
      </c>
      <c r="E607" s="1">
        <v>0.80069999999999997</v>
      </c>
      <c r="F607" s="1">
        <v>1.403</v>
      </c>
      <c r="G607" s="1">
        <v>0</v>
      </c>
      <c r="H607" s="12">
        <v>14.668410112310397</v>
      </c>
    </row>
    <row r="608" spans="1:8" x14ac:dyDescent="0.25">
      <c r="A608" s="2">
        <v>44927</v>
      </c>
      <c r="B608" s="3">
        <v>44927</v>
      </c>
      <c r="C608" s="8">
        <v>675</v>
      </c>
      <c r="D608" s="1">
        <v>11.544</v>
      </c>
      <c r="E608" s="1">
        <v>0.80069999999999997</v>
      </c>
      <c r="F608" s="1">
        <v>1.405</v>
      </c>
      <c r="G608" s="1">
        <v>0</v>
      </c>
      <c r="H608" s="12">
        <v>14.66968087468693</v>
      </c>
    </row>
    <row r="609" spans="1:8" x14ac:dyDescent="0.25">
      <c r="A609" s="2">
        <v>44927</v>
      </c>
      <c r="B609" s="3">
        <v>44927</v>
      </c>
      <c r="C609" s="8">
        <v>351</v>
      </c>
      <c r="D609" s="1">
        <v>11.542999999999999</v>
      </c>
      <c r="E609" s="1">
        <v>0.79920000000000002</v>
      </c>
      <c r="F609" s="1">
        <v>1.3560000000000001</v>
      </c>
      <c r="G609" s="1">
        <v>0</v>
      </c>
      <c r="H609" s="12">
        <v>14.682169059254647</v>
      </c>
    </row>
    <row r="610" spans="1:8" x14ac:dyDescent="0.25">
      <c r="A610" s="2">
        <v>44927</v>
      </c>
      <c r="B610" s="3">
        <v>44927</v>
      </c>
      <c r="C610" s="8">
        <v>360</v>
      </c>
      <c r="D610" s="1">
        <v>10.334</v>
      </c>
      <c r="E610" s="1">
        <v>0.83</v>
      </c>
      <c r="F610" s="1">
        <v>1.0469999999999999</v>
      </c>
      <c r="G610" s="1">
        <v>0</v>
      </c>
      <c r="H610" s="12">
        <v>12.898187128990562</v>
      </c>
    </row>
  </sheetData>
  <autoFilter ref="A1:H610" xr:uid="{568FF3E5-F4D7-4680-88EA-0967FB129F9E}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1A06-2C51-4752-A893-833D988B038D}">
  <dimension ref="A1:H612"/>
  <sheetViews>
    <sheetView workbookViewId="0">
      <selection activeCell="O15" sqref="O15"/>
    </sheetView>
  </sheetViews>
  <sheetFormatPr baseColWidth="10" defaultRowHeight="15" x14ac:dyDescent="0.25"/>
  <cols>
    <col min="1" max="1" width="6.85546875" bestFit="1" customWidth="1"/>
    <col min="2" max="2" width="5" bestFit="1" customWidth="1"/>
    <col min="3" max="3" width="16.7109375" bestFit="1" customWidth="1"/>
    <col min="4" max="4" width="10.42578125" bestFit="1" customWidth="1"/>
    <col min="5" max="5" width="7" bestFit="1" customWidth="1"/>
    <col min="6" max="6" width="6" bestFit="1" customWidth="1"/>
    <col min="7" max="7" width="3.28515625" bestFit="1" customWidth="1"/>
    <col min="8" max="8" width="13.285156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>
        <v>44958</v>
      </c>
      <c r="B2" s="3">
        <v>44958</v>
      </c>
      <c r="C2">
        <v>2</v>
      </c>
      <c r="D2" s="1">
        <v>11.489000000000001</v>
      </c>
      <c r="E2" s="1">
        <v>0.76219999999999999</v>
      </c>
      <c r="F2" s="1">
        <v>0.312</v>
      </c>
      <c r="G2" s="1">
        <v>0</v>
      </c>
      <c r="H2" s="12">
        <v>14.963976574645139</v>
      </c>
    </row>
    <row r="3" spans="1:8" x14ac:dyDescent="0.25">
      <c r="A3" s="2">
        <v>44958</v>
      </c>
      <c r="B3" s="3">
        <v>44958</v>
      </c>
      <c r="C3">
        <v>3</v>
      </c>
      <c r="D3" s="1">
        <v>11.494</v>
      </c>
      <c r="E3" s="1">
        <v>0.76300000000000001</v>
      </c>
      <c r="F3" s="1">
        <v>0.32700000000000001</v>
      </c>
      <c r="G3" s="1">
        <v>0</v>
      </c>
      <c r="H3" s="12">
        <v>14.962638597458842</v>
      </c>
    </row>
    <row r="4" spans="1:8" x14ac:dyDescent="0.25">
      <c r="A4" s="2">
        <v>44958</v>
      </c>
      <c r="B4" s="3">
        <v>44958</v>
      </c>
      <c r="C4">
        <v>4</v>
      </c>
      <c r="D4" s="1">
        <v>11.535</v>
      </c>
      <c r="E4" s="1">
        <v>0.79610000000000003</v>
      </c>
      <c r="F4" s="1">
        <v>1.1919999999999999</v>
      </c>
      <c r="G4" s="1">
        <v>0</v>
      </c>
      <c r="H4" s="12">
        <v>14.700531917064859</v>
      </c>
    </row>
    <row r="5" spans="1:8" x14ac:dyDescent="0.25">
      <c r="A5" s="2">
        <v>44958</v>
      </c>
      <c r="B5" s="3">
        <v>44958</v>
      </c>
      <c r="C5">
        <v>10</v>
      </c>
      <c r="D5" s="1">
        <v>11.54</v>
      </c>
      <c r="E5" s="1">
        <v>0.79630000000000001</v>
      </c>
      <c r="F5" s="1">
        <v>1.228</v>
      </c>
      <c r="G5">
        <v>0</v>
      </c>
      <c r="H5" s="12">
        <v>14.705057038279659</v>
      </c>
    </row>
    <row r="6" spans="1:8" x14ac:dyDescent="0.25">
      <c r="A6" s="2">
        <v>44958</v>
      </c>
      <c r="B6" s="3">
        <v>44958</v>
      </c>
      <c r="C6">
        <v>11</v>
      </c>
      <c r="D6" s="1">
        <v>11.54</v>
      </c>
      <c r="E6" s="1">
        <v>0.79630000000000001</v>
      </c>
      <c r="F6" s="1">
        <v>1.228</v>
      </c>
      <c r="G6">
        <v>0</v>
      </c>
      <c r="H6" s="12">
        <v>14.705057038279659</v>
      </c>
    </row>
    <row r="7" spans="1:8" x14ac:dyDescent="0.25">
      <c r="A7" s="2">
        <v>44958</v>
      </c>
      <c r="B7" s="3">
        <v>44958</v>
      </c>
      <c r="C7" s="8">
        <v>50</v>
      </c>
      <c r="D7" s="1">
        <v>11.535</v>
      </c>
      <c r="E7" s="1">
        <v>0.79620000000000002</v>
      </c>
      <c r="F7" s="1">
        <v>1.2130000000000001</v>
      </c>
      <c r="G7" s="1">
        <v>0</v>
      </c>
      <c r="H7" s="12">
        <v>14.699608719782129</v>
      </c>
    </row>
    <row r="8" spans="1:8" x14ac:dyDescent="0.25">
      <c r="A8" s="2">
        <v>44958</v>
      </c>
      <c r="B8" s="3">
        <v>44958</v>
      </c>
      <c r="C8" s="8">
        <v>51</v>
      </c>
      <c r="D8" s="1">
        <v>11.534000000000001</v>
      </c>
      <c r="E8" s="1">
        <v>0.79449999999999998</v>
      </c>
      <c r="F8" s="1">
        <v>1.17</v>
      </c>
      <c r="G8" s="1">
        <v>0</v>
      </c>
      <c r="H8" s="12">
        <v>14.714051058855887</v>
      </c>
    </row>
    <row r="9" spans="1:8" x14ac:dyDescent="0.25">
      <c r="A9" s="2">
        <v>44958</v>
      </c>
      <c r="B9" s="3">
        <v>44958</v>
      </c>
      <c r="C9" s="8">
        <v>52</v>
      </c>
      <c r="D9" s="1">
        <v>11.534000000000001</v>
      </c>
      <c r="E9" s="1">
        <v>0.79359999999999997</v>
      </c>
      <c r="F9" s="1">
        <v>1.141</v>
      </c>
      <c r="G9" s="1">
        <v>0</v>
      </c>
      <c r="H9" s="12">
        <v>14.722392095618739</v>
      </c>
    </row>
    <row r="10" spans="1:8" x14ac:dyDescent="0.25">
      <c r="A10" s="2">
        <v>44958</v>
      </c>
      <c r="B10" s="3">
        <v>44958</v>
      </c>
      <c r="C10" s="8">
        <v>53</v>
      </c>
      <c r="D10" s="1">
        <v>11.534000000000001</v>
      </c>
      <c r="E10" s="1">
        <v>0.79359999999999997</v>
      </c>
      <c r="F10" s="1">
        <v>1.143</v>
      </c>
      <c r="G10" s="1">
        <v>0</v>
      </c>
      <c r="H10" s="12">
        <v>14.722392095618739</v>
      </c>
    </row>
    <row r="11" spans="1:8" x14ac:dyDescent="0.25">
      <c r="A11" s="2">
        <v>44958</v>
      </c>
      <c r="B11" s="3">
        <v>44958</v>
      </c>
      <c r="C11" s="8">
        <v>54</v>
      </c>
      <c r="D11" s="1">
        <v>11.534000000000001</v>
      </c>
      <c r="E11" s="1">
        <v>0.79349999999999998</v>
      </c>
      <c r="F11" s="1">
        <v>1.1399999999999999</v>
      </c>
      <c r="G11" s="1">
        <v>0</v>
      </c>
      <c r="H11" s="12">
        <v>14.723319753355433</v>
      </c>
    </row>
    <row r="12" spans="1:8" x14ac:dyDescent="0.25">
      <c r="A12" s="2">
        <v>44958</v>
      </c>
      <c r="B12" s="3">
        <v>44958</v>
      </c>
      <c r="C12" s="8">
        <v>55</v>
      </c>
      <c r="D12" s="1">
        <v>11.54</v>
      </c>
      <c r="E12" s="1">
        <v>0.79630000000000001</v>
      </c>
      <c r="F12" s="1">
        <v>1.228</v>
      </c>
      <c r="G12" s="1">
        <v>0</v>
      </c>
      <c r="H12" s="12">
        <v>14.705057038279659</v>
      </c>
    </row>
    <row r="13" spans="1:8" x14ac:dyDescent="0.25">
      <c r="A13" s="2">
        <v>44958</v>
      </c>
      <c r="B13" s="3">
        <v>44958</v>
      </c>
      <c r="C13" s="8">
        <v>56</v>
      </c>
      <c r="D13" s="1">
        <v>11.54</v>
      </c>
      <c r="E13" s="1">
        <v>0.7964</v>
      </c>
      <c r="F13" s="1">
        <v>1.23</v>
      </c>
      <c r="G13" s="1">
        <v>0</v>
      </c>
      <c r="H13" s="12">
        <v>14.704133788739378</v>
      </c>
    </row>
    <row r="14" spans="1:8" x14ac:dyDescent="0.25">
      <c r="A14" s="2">
        <v>44958</v>
      </c>
      <c r="B14" s="3">
        <v>44958</v>
      </c>
      <c r="C14" s="8">
        <v>58</v>
      </c>
      <c r="D14" s="1">
        <v>11.54</v>
      </c>
      <c r="E14" s="1">
        <v>0.7964</v>
      </c>
      <c r="F14" s="1">
        <v>1.23</v>
      </c>
      <c r="G14" s="1">
        <v>0</v>
      </c>
      <c r="H14" s="12">
        <v>14.704133788739378</v>
      </c>
    </row>
    <row r="15" spans="1:8" x14ac:dyDescent="0.25">
      <c r="A15" s="2">
        <v>44958</v>
      </c>
      <c r="B15" s="3">
        <v>44958</v>
      </c>
      <c r="C15" s="8">
        <v>59</v>
      </c>
      <c r="D15" s="1">
        <v>11.54</v>
      </c>
      <c r="E15" s="1">
        <v>0.7964</v>
      </c>
      <c r="F15" s="1">
        <v>1.23</v>
      </c>
      <c r="G15" s="1">
        <v>0</v>
      </c>
      <c r="H15" s="12">
        <v>14.704133788739378</v>
      </c>
    </row>
    <row r="16" spans="1:8" x14ac:dyDescent="0.25">
      <c r="A16" s="2">
        <v>44958</v>
      </c>
      <c r="B16" s="3">
        <v>44958</v>
      </c>
      <c r="C16" s="8">
        <v>60</v>
      </c>
      <c r="D16" s="1">
        <v>11.54</v>
      </c>
      <c r="E16" s="1">
        <v>0.7964</v>
      </c>
      <c r="F16" s="1">
        <v>1.23</v>
      </c>
      <c r="G16" s="1">
        <v>0</v>
      </c>
      <c r="H16" s="12">
        <v>14.704133788739378</v>
      </c>
    </row>
    <row r="17" spans="1:8" x14ac:dyDescent="0.25">
      <c r="A17" s="2">
        <v>44958</v>
      </c>
      <c r="B17" s="3">
        <v>44958</v>
      </c>
      <c r="C17" s="8">
        <v>61</v>
      </c>
      <c r="D17" s="1">
        <v>11.534000000000001</v>
      </c>
      <c r="E17" s="1">
        <v>0.79630000000000001</v>
      </c>
      <c r="F17" s="1">
        <v>1.2150000000000001</v>
      </c>
      <c r="G17" s="1">
        <v>0</v>
      </c>
      <c r="H17" s="12">
        <v>14.697411428034455</v>
      </c>
    </row>
    <row r="18" spans="1:8" x14ac:dyDescent="0.25">
      <c r="A18" s="2">
        <v>44958</v>
      </c>
      <c r="B18" s="3">
        <v>44958</v>
      </c>
      <c r="C18" s="8">
        <v>62</v>
      </c>
      <c r="D18" s="1">
        <v>10.255000000000001</v>
      </c>
      <c r="E18" s="1">
        <v>0.81420000000000003</v>
      </c>
      <c r="F18" s="1">
        <v>1.7310000000000001</v>
      </c>
      <c r="G18" s="1">
        <v>0</v>
      </c>
      <c r="H18" s="12">
        <v>12.923179544786739</v>
      </c>
    </row>
    <row r="19" spans="1:8" x14ac:dyDescent="0.25">
      <c r="A19" s="2">
        <v>44958</v>
      </c>
      <c r="B19" s="3">
        <v>44958</v>
      </c>
      <c r="C19" s="8">
        <v>63</v>
      </c>
      <c r="D19" s="1">
        <v>11.54</v>
      </c>
      <c r="E19" s="1">
        <v>0.7964</v>
      </c>
      <c r="F19" s="1">
        <v>1.23</v>
      </c>
      <c r="G19" s="1">
        <v>0</v>
      </c>
      <c r="H19" s="12">
        <v>14.704133788739378</v>
      </c>
    </row>
    <row r="20" spans="1:8" x14ac:dyDescent="0.25">
      <c r="A20" s="2">
        <v>44958</v>
      </c>
      <c r="B20" s="3">
        <v>44958</v>
      </c>
      <c r="C20" s="8">
        <v>64</v>
      </c>
      <c r="D20" s="1">
        <v>11.54</v>
      </c>
      <c r="E20" s="1">
        <v>0.7964</v>
      </c>
      <c r="F20" s="1">
        <v>1.23</v>
      </c>
      <c r="G20" s="1">
        <v>0</v>
      </c>
      <c r="H20" s="12">
        <v>14.704133788739378</v>
      </c>
    </row>
    <row r="21" spans="1:8" x14ac:dyDescent="0.25">
      <c r="A21" s="2">
        <v>44958</v>
      </c>
      <c r="B21" s="3">
        <v>44958</v>
      </c>
      <c r="C21" s="8">
        <v>65</v>
      </c>
      <c r="D21" s="1">
        <v>11.542999999999999</v>
      </c>
      <c r="E21" s="1">
        <v>0.79659999999999997</v>
      </c>
      <c r="F21" s="1">
        <v>1.234</v>
      </c>
      <c r="G21" s="1">
        <v>0</v>
      </c>
      <c r="H21" s="12">
        <v>14.706109896450096</v>
      </c>
    </row>
    <row r="22" spans="1:8" x14ac:dyDescent="0.25">
      <c r="A22" s="2">
        <v>44958</v>
      </c>
      <c r="B22" s="3">
        <v>44958</v>
      </c>
      <c r="C22" s="8">
        <v>66</v>
      </c>
      <c r="D22" s="1">
        <v>10.351000000000001</v>
      </c>
      <c r="E22" s="1">
        <v>0.83209999999999995</v>
      </c>
      <c r="F22" s="1">
        <v>1.173</v>
      </c>
      <c r="G22" s="1">
        <v>0</v>
      </c>
      <c r="H22" s="12">
        <v>12.903092480837383</v>
      </c>
    </row>
    <row r="23" spans="1:8" x14ac:dyDescent="0.25">
      <c r="A23" s="2">
        <v>44958</v>
      </c>
      <c r="B23" s="3">
        <v>44958</v>
      </c>
      <c r="C23" s="8">
        <v>67</v>
      </c>
      <c r="D23" s="1">
        <v>10.351000000000001</v>
      </c>
      <c r="E23" s="1">
        <v>0.83199999999999996</v>
      </c>
      <c r="F23" s="1">
        <v>1.1719999999999999</v>
      </c>
      <c r="G23" s="1">
        <v>0</v>
      </c>
      <c r="H23" s="12">
        <v>12.903867883769536</v>
      </c>
    </row>
    <row r="24" spans="1:8" x14ac:dyDescent="0.25">
      <c r="A24" s="2">
        <v>44958</v>
      </c>
      <c r="B24" s="3">
        <v>44958</v>
      </c>
      <c r="C24" s="8">
        <v>674</v>
      </c>
      <c r="D24" s="1">
        <v>11.462</v>
      </c>
      <c r="E24" s="1">
        <v>0.79249999999999998</v>
      </c>
      <c r="F24" s="1">
        <v>1.3460000000000001</v>
      </c>
      <c r="G24" s="1">
        <v>0</v>
      </c>
      <c r="H24" s="12">
        <v>14.640638963663891</v>
      </c>
    </row>
    <row r="25" spans="1:8" x14ac:dyDescent="0.25">
      <c r="A25" s="2">
        <v>44958</v>
      </c>
      <c r="B25" s="3">
        <v>44958</v>
      </c>
      <c r="C25" s="8">
        <v>68</v>
      </c>
      <c r="D25" s="1">
        <v>11.484999999999999</v>
      </c>
      <c r="E25" s="1">
        <v>0.79349999999999998</v>
      </c>
      <c r="F25" s="1">
        <v>1.2969999999999999</v>
      </c>
      <c r="G25" s="1">
        <v>0</v>
      </c>
      <c r="H25" s="12">
        <v>14.660770536438974</v>
      </c>
    </row>
    <row r="26" spans="1:8" x14ac:dyDescent="0.25">
      <c r="A26" s="2">
        <v>44958</v>
      </c>
      <c r="B26" s="3">
        <v>44958</v>
      </c>
      <c r="C26" s="8">
        <v>69</v>
      </c>
      <c r="D26" s="1">
        <v>11.462</v>
      </c>
      <c r="E26" s="1">
        <v>0.79249999999999998</v>
      </c>
      <c r="F26" s="1">
        <v>1.3460000000000001</v>
      </c>
      <c r="G26" s="1">
        <v>0</v>
      </c>
      <c r="H26" s="12">
        <v>14.640638963663891</v>
      </c>
    </row>
    <row r="27" spans="1:8" x14ac:dyDescent="0.25">
      <c r="A27" s="2">
        <v>44958</v>
      </c>
      <c r="B27" s="3">
        <v>44958</v>
      </c>
      <c r="C27" s="8">
        <v>70</v>
      </c>
      <c r="D27" s="1">
        <v>11.535</v>
      </c>
      <c r="E27" s="1">
        <v>0.79569999999999996</v>
      </c>
      <c r="F27" s="1">
        <v>1.194</v>
      </c>
      <c r="G27" s="1">
        <v>0</v>
      </c>
      <c r="H27" s="12">
        <v>14.70422644638106</v>
      </c>
    </row>
    <row r="28" spans="1:8" x14ac:dyDescent="0.25">
      <c r="A28" s="2">
        <v>44958</v>
      </c>
      <c r="B28" s="3">
        <v>44958</v>
      </c>
      <c r="C28" s="8">
        <v>71</v>
      </c>
      <c r="D28" s="1">
        <v>11.532</v>
      </c>
      <c r="E28" s="1">
        <v>0.79559999999999997</v>
      </c>
      <c r="F28" s="1">
        <v>1.1830000000000001</v>
      </c>
      <c r="G28" s="1">
        <v>0</v>
      </c>
      <c r="H28" s="12">
        <v>14.701326027550229</v>
      </c>
    </row>
    <row r="29" spans="1:8" x14ac:dyDescent="0.25">
      <c r="A29" s="2">
        <v>44958</v>
      </c>
      <c r="B29" s="3">
        <v>44958</v>
      </c>
      <c r="C29" s="8">
        <v>72</v>
      </c>
      <c r="D29" s="1">
        <v>11.536</v>
      </c>
      <c r="E29" s="1">
        <v>0.79569999999999996</v>
      </c>
      <c r="F29" s="1">
        <v>1.194</v>
      </c>
      <c r="G29" s="1">
        <v>0</v>
      </c>
      <c r="H29" s="12">
        <v>14.705501195097694</v>
      </c>
    </row>
    <row r="30" spans="1:8" x14ac:dyDescent="0.25">
      <c r="A30" s="2">
        <v>44958</v>
      </c>
      <c r="B30" s="3">
        <v>44958</v>
      </c>
      <c r="C30" s="8">
        <v>73</v>
      </c>
      <c r="D30" s="1">
        <v>11.536</v>
      </c>
      <c r="E30" s="1">
        <v>0.79569999999999996</v>
      </c>
      <c r="F30" s="1">
        <v>1.194</v>
      </c>
      <c r="G30" s="1">
        <v>0</v>
      </c>
      <c r="H30" s="12">
        <v>14.705501195097694</v>
      </c>
    </row>
    <row r="31" spans="1:8" x14ac:dyDescent="0.25">
      <c r="A31" s="2">
        <v>44958</v>
      </c>
      <c r="B31" s="3">
        <v>44958</v>
      </c>
      <c r="C31" s="8">
        <v>74</v>
      </c>
      <c r="D31" s="1">
        <v>11.536</v>
      </c>
      <c r="E31" s="1">
        <v>0.79569999999999996</v>
      </c>
      <c r="F31" s="1">
        <v>1.194</v>
      </c>
      <c r="G31" s="1">
        <v>0</v>
      </c>
      <c r="H31" s="12">
        <v>14.705501195097694</v>
      </c>
    </row>
    <row r="32" spans="1:8" x14ac:dyDescent="0.25">
      <c r="A32" s="2">
        <v>44958</v>
      </c>
      <c r="B32" s="3">
        <v>44958</v>
      </c>
      <c r="C32" s="8">
        <v>75</v>
      </c>
      <c r="D32" s="1">
        <v>11.536</v>
      </c>
      <c r="E32" s="1">
        <v>0.79569999999999996</v>
      </c>
      <c r="F32" s="1">
        <v>1.194</v>
      </c>
      <c r="G32" s="1">
        <v>0</v>
      </c>
      <c r="H32" s="12">
        <v>14.705501195097694</v>
      </c>
    </row>
    <row r="33" spans="1:8" x14ac:dyDescent="0.25">
      <c r="A33" s="2">
        <v>44958</v>
      </c>
      <c r="B33" s="3">
        <v>44958</v>
      </c>
      <c r="C33" s="8">
        <v>76</v>
      </c>
      <c r="D33" s="1">
        <v>10.351000000000001</v>
      </c>
      <c r="E33" s="1">
        <v>0.83209999999999995</v>
      </c>
      <c r="F33" s="1">
        <v>1.175</v>
      </c>
      <c r="G33" s="1">
        <v>0</v>
      </c>
      <c r="H33" s="12">
        <v>12.903092480837383</v>
      </c>
    </row>
    <row r="34" spans="1:8" x14ac:dyDescent="0.25">
      <c r="A34" s="2">
        <v>44958</v>
      </c>
      <c r="B34" s="3">
        <v>44958</v>
      </c>
      <c r="C34" s="8">
        <v>77</v>
      </c>
      <c r="D34" s="1">
        <v>10.352</v>
      </c>
      <c r="E34" s="1">
        <v>0.83209999999999995</v>
      </c>
      <c r="F34" s="1">
        <v>1.1739999999999999</v>
      </c>
      <c r="G34" s="1">
        <v>0</v>
      </c>
      <c r="H34" s="12">
        <v>12.904339035999284</v>
      </c>
    </row>
    <row r="35" spans="1:8" x14ac:dyDescent="0.25">
      <c r="A35" s="2">
        <v>44958</v>
      </c>
      <c r="B35" s="3">
        <v>44958</v>
      </c>
      <c r="C35" s="8">
        <v>78</v>
      </c>
      <c r="D35" s="1">
        <v>10.35</v>
      </c>
      <c r="E35" s="1">
        <v>0.83199999999999996</v>
      </c>
      <c r="F35" s="1">
        <v>1.169</v>
      </c>
      <c r="G35" s="1">
        <v>0</v>
      </c>
      <c r="H35" s="12">
        <v>12.902621253696713</v>
      </c>
    </row>
    <row r="36" spans="1:8" x14ac:dyDescent="0.25">
      <c r="A36" s="2">
        <v>44958</v>
      </c>
      <c r="B36" s="3">
        <v>44958</v>
      </c>
      <c r="C36" s="8">
        <v>79</v>
      </c>
      <c r="D36" s="1">
        <v>10.351000000000001</v>
      </c>
      <c r="E36" s="1">
        <v>0.83209999999999995</v>
      </c>
      <c r="F36" s="1">
        <v>1.173</v>
      </c>
      <c r="G36" s="1">
        <v>0</v>
      </c>
      <c r="H36" s="12">
        <v>12.903092480837383</v>
      </c>
    </row>
    <row r="37" spans="1:8" x14ac:dyDescent="0.25">
      <c r="A37" s="2">
        <v>44958</v>
      </c>
      <c r="B37" s="3">
        <v>44958</v>
      </c>
      <c r="C37" s="8">
        <v>80</v>
      </c>
      <c r="D37" s="1">
        <v>10.351000000000001</v>
      </c>
      <c r="E37" s="1">
        <v>0.83199999999999996</v>
      </c>
      <c r="F37" s="1">
        <v>1.171</v>
      </c>
      <c r="G37" s="1">
        <v>0</v>
      </c>
      <c r="H37" s="12">
        <v>12.903867883769536</v>
      </c>
    </row>
    <row r="38" spans="1:8" x14ac:dyDescent="0.25">
      <c r="A38" s="2">
        <v>44958</v>
      </c>
      <c r="B38" s="3">
        <v>44958</v>
      </c>
      <c r="C38" s="8">
        <v>81</v>
      </c>
      <c r="D38" s="1">
        <v>11.532</v>
      </c>
      <c r="E38" s="1">
        <v>0.79530000000000001</v>
      </c>
      <c r="F38" s="1">
        <v>1.1719999999999999</v>
      </c>
      <c r="G38" s="1">
        <v>0</v>
      </c>
      <c r="H38" s="12">
        <v>14.704098554878518</v>
      </c>
    </row>
    <row r="39" spans="1:8" x14ac:dyDescent="0.25">
      <c r="A39" s="2">
        <v>44958</v>
      </c>
      <c r="B39" s="3">
        <v>44958</v>
      </c>
      <c r="C39" s="8">
        <v>82</v>
      </c>
      <c r="D39" s="1">
        <v>11.462</v>
      </c>
      <c r="E39" s="1">
        <v>0.79249999999999998</v>
      </c>
      <c r="F39" s="1">
        <v>1.3460000000000001</v>
      </c>
      <c r="G39" s="1">
        <v>0</v>
      </c>
      <c r="H39" s="12">
        <v>14.640638963663891</v>
      </c>
    </row>
    <row r="40" spans="1:8" x14ac:dyDescent="0.25">
      <c r="A40" s="2">
        <v>44958</v>
      </c>
      <c r="B40" s="3">
        <v>44958</v>
      </c>
      <c r="C40" s="8">
        <v>83</v>
      </c>
      <c r="D40" s="1">
        <v>10.35</v>
      </c>
      <c r="E40" s="1">
        <v>0.83199999999999996</v>
      </c>
      <c r="F40" s="1">
        <v>1.171</v>
      </c>
      <c r="G40" s="1">
        <v>0</v>
      </c>
      <c r="H40" s="12">
        <v>12.902621253696713</v>
      </c>
    </row>
    <row r="41" spans="1:8" x14ac:dyDescent="0.25">
      <c r="A41" s="2">
        <v>44958</v>
      </c>
      <c r="B41" s="3">
        <v>44958</v>
      </c>
      <c r="C41" s="8">
        <v>84</v>
      </c>
      <c r="D41" s="1">
        <v>10.35</v>
      </c>
      <c r="E41" s="1">
        <v>0.83199999999999996</v>
      </c>
      <c r="F41" s="1">
        <v>1.17</v>
      </c>
      <c r="G41" s="1">
        <v>0</v>
      </c>
      <c r="H41" s="12">
        <v>12.902621253696713</v>
      </c>
    </row>
    <row r="42" spans="1:8" x14ac:dyDescent="0.25">
      <c r="A42" s="2">
        <v>44958</v>
      </c>
      <c r="B42" s="3">
        <v>44958</v>
      </c>
      <c r="C42" s="8">
        <v>85</v>
      </c>
      <c r="D42" s="1">
        <v>10.351000000000001</v>
      </c>
      <c r="E42" s="1">
        <v>0.83209999999999995</v>
      </c>
      <c r="F42" s="1">
        <v>1.1739999999999999</v>
      </c>
      <c r="G42" s="1">
        <v>0</v>
      </c>
      <c r="H42" s="12">
        <v>12.903092480837383</v>
      </c>
    </row>
    <row r="43" spans="1:8" x14ac:dyDescent="0.25">
      <c r="A43" s="2">
        <v>44958</v>
      </c>
      <c r="B43" s="3">
        <v>44958</v>
      </c>
      <c r="C43" s="8">
        <v>86</v>
      </c>
      <c r="D43" s="1">
        <v>10.351000000000001</v>
      </c>
      <c r="E43" s="1">
        <v>0.83209999999999995</v>
      </c>
      <c r="F43" s="1">
        <v>1.175</v>
      </c>
      <c r="G43" s="1">
        <v>0</v>
      </c>
      <c r="H43" s="12">
        <v>12.903092480837383</v>
      </c>
    </row>
    <row r="44" spans="1:8" x14ac:dyDescent="0.25">
      <c r="A44" s="2">
        <v>44958</v>
      </c>
      <c r="B44" s="3">
        <v>44958</v>
      </c>
      <c r="C44" s="8">
        <v>87</v>
      </c>
      <c r="D44" s="1">
        <v>10.351000000000001</v>
      </c>
      <c r="E44" s="1">
        <v>0.83209999999999995</v>
      </c>
      <c r="F44" s="1">
        <v>1.1739999999999999</v>
      </c>
      <c r="G44" s="1">
        <v>0</v>
      </c>
      <c r="H44" s="12">
        <v>12.903092480837383</v>
      </c>
    </row>
    <row r="45" spans="1:8" x14ac:dyDescent="0.25">
      <c r="A45" s="2">
        <v>44958</v>
      </c>
      <c r="B45" s="3">
        <v>44958</v>
      </c>
      <c r="C45" s="8">
        <v>88</v>
      </c>
      <c r="D45" s="1">
        <v>10.351000000000001</v>
      </c>
      <c r="E45" s="1">
        <v>0.83209999999999995</v>
      </c>
      <c r="F45" s="1">
        <v>1.1719999999999999</v>
      </c>
      <c r="G45" s="1">
        <v>0</v>
      </c>
      <c r="H45" s="12">
        <v>12.903092480837383</v>
      </c>
    </row>
    <row r="46" spans="1:8" x14ac:dyDescent="0.25">
      <c r="A46" s="2">
        <v>44958</v>
      </c>
      <c r="B46" s="3">
        <v>44958</v>
      </c>
      <c r="C46" s="8">
        <v>89</v>
      </c>
      <c r="D46" s="1">
        <v>10.351000000000001</v>
      </c>
      <c r="E46" s="1">
        <v>0.83209999999999995</v>
      </c>
      <c r="F46" s="1">
        <v>1.1739999999999999</v>
      </c>
      <c r="G46" s="1">
        <v>0</v>
      </c>
      <c r="H46" s="12">
        <v>12.903092480837383</v>
      </c>
    </row>
    <row r="47" spans="1:8" x14ac:dyDescent="0.25">
      <c r="A47" s="2">
        <v>44958</v>
      </c>
      <c r="B47" s="3">
        <v>44958</v>
      </c>
      <c r="C47" s="8">
        <v>90</v>
      </c>
      <c r="D47" s="1">
        <v>11.54</v>
      </c>
      <c r="E47" s="1">
        <v>0.7964</v>
      </c>
      <c r="F47" s="1">
        <v>1.23</v>
      </c>
      <c r="G47" s="1">
        <v>0</v>
      </c>
      <c r="H47" s="12">
        <v>14.704133788739378</v>
      </c>
    </row>
    <row r="48" spans="1:8" x14ac:dyDescent="0.25">
      <c r="A48" s="2">
        <v>44958</v>
      </c>
      <c r="B48" s="3">
        <v>44958</v>
      </c>
      <c r="C48" s="8">
        <v>91</v>
      </c>
      <c r="D48" s="1">
        <v>11.541</v>
      </c>
      <c r="E48" s="1">
        <v>0.79620000000000002</v>
      </c>
      <c r="F48" s="1">
        <v>1.226</v>
      </c>
      <c r="G48" s="1">
        <v>0</v>
      </c>
      <c r="H48" s="12">
        <v>14.707254810143525</v>
      </c>
    </row>
    <row r="49" spans="1:8" x14ac:dyDescent="0.25">
      <c r="A49" s="2">
        <v>44958</v>
      </c>
      <c r="B49" s="3">
        <v>44958</v>
      </c>
      <c r="C49" s="8">
        <v>92</v>
      </c>
      <c r="D49" s="1">
        <v>11.535</v>
      </c>
      <c r="E49" s="1">
        <v>0.79649999999999999</v>
      </c>
      <c r="F49" s="1">
        <v>1.226</v>
      </c>
      <c r="G49" s="1">
        <v>0</v>
      </c>
      <c r="H49" s="12">
        <v>14.69684017117112</v>
      </c>
    </row>
    <row r="50" spans="1:8" x14ac:dyDescent="0.25">
      <c r="A50" s="2">
        <v>44958</v>
      </c>
      <c r="B50" s="3">
        <v>44958</v>
      </c>
      <c r="C50" s="8">
        <v>93</v>
      </c>
      <c r="D50" s="1">
        <v>11.54</v>
      </c>
      <c r="E50" s="1">
        <v>0.7964</v>
      </c>
      <c r="F50" s="1">
        <v>1.23</v>
      </c>
      <c r="G50" s="1">
        <v>0</v>
      </c>
      <c r="H50" s="12">
        <v>14.704133788739378</v>
      </c>
    </row>
    <row r="51" spans="1:8" x14ac:dyDescent="0.25">
      <c r="A51" s="2">
        <v>44958</v>
      </c>
      <c r="B51" s="3">
        <v>44958</v>
      </c>
      <c r="C51" s="8">
        <v>94</v>
      </c>
      <c r="D51" s="1">
        <v>11.536</v>
      </c>
      <c r="E51" s="1">
        <v>0.79569999999999996</v>
      </c>
      <c r="F51" s="1">
        <v>1.194</v>
      </c>
      <c r="G51" s="1">
        <v>0</v>
      </c>
      <c r="H51" s="12">
        <v>14.705501195097694</v>
      </c>
    </row>
    <row r="52" spans="1:8" x14ac:dyDescent="0.25">
      <c r="A52" s="2">
        <v>44958</v>
      </c>
      <c r="B52" s="3">
        <v>44958</v>
      </c>
      <c r="C52" s="8">
        <v>95</v>
      </c>
      <c r="D52" s="1">
        <v>10.351000000000001</v>
      </c>
      <c r="E52" s="1">
        <v>0.83209999999999995</v>
      </c>
      <c r="F52" s="1">
        <v>1.173</v>
      </c>
      <c r="G52" s="1">
        <v>0</v>
      </c>
      <c r="H52" s="12">
        <v>12.903092480837383</v>
      </c>
    </row>
    <row r="53" spans="1:8" x14ac:dyDescent="0.25">
      <c r="A53" s="2">
        <v>44958</v>
      </c>
      <c r="B53" s="3">
        <v>44958</v>
      </c>
      <c r="C53" s="8">
        <v>96</v>
      </c>
      <c r="D53" s="1">
        <v>10.351000000000001</v>
      </c>
      <c r="E53" s="1">
        <v>0.83199999999999996</v>
      </c>
      <c r="F53" s="1">
        <v>1.173</v>
      </c>
      <c r="G53" s="1">
        <v>0</v>
      </c>
      <c r="H53" s="12">
        <v>12.903867883769536</v>
      </c>
    </row>
    <row r="54" spans="1:8" x14ac:dyDescent="0.25">
      <c r="A54" s="2">
        <v>44958</v>
      </c>
      <c r="B54" s="3">
        <v>44958</v>
      </c>
      <c r="C54" s="8">
        <v>97</v>
      </c>
      <c r="D54" s="1">
        <v>10.351000000000001</v>
      </c>
      <c r="E54" s="1">
        <v>0.83199999999999996</v>
      </c>
      <c r="F54" s="1">
        <v>1.1719999999999999</v>
      </c>
      <c r="G54" s="1">
        <v>0</v>
      </c>
      <c r="H54" s="12">
        <v>12.903867883769536</v>
      </c>
    </row>
    <row r="55" spans="1:8" x14ac:dyDescent="0.25">
      <c r="A55" s="2">
        <v>44958</v>
      </c>
      <c r="B55" s="3">
        <v>44958</v>
      </c>
      <c r="C55" s="8">
        <v>98</v>
      </c>
      <c r="D55" s="1">
        <v>10.351000000000001</v>
      </c>
      <c r="E55" s="1">
        <v>0.83209999999999995</v>
      </c>
      <c r="F55" s="1">
        <v>1.173</v>
      </c>
      <c r="G55" s="1">
        <v>0</v>
      </c>
      <c r="H55" s="12">
        <v>12.903092480837383</v>
      </c>
    </row>
    <row r="56" spans="1:8" x14ac:dyDescent="0.25">
      <c r="A56" s="2">
        <v>44958</v>
      </c>
      <c r="B56" s="3">
        <v>44958</v>
      </c>
      <c r="C56" s="8">
        <v>99</v>
      </c>
      <c r="D56" s="1">
        <v>10.351000000000001</v>
      </c>
      <c r="E56" s="1">
        <v>0.83209999999999995</v>
      </c>
      <c r="F56" s="1">
        <v>1.1739999999999999</v>
      </c>
      <c r="G56" s="1">
        <v>0</v>
      </c>
      <c r="H56" s="12">
        <v>12.903092480837383</v>
      </c>
    </row>
    <row r="57" spans="1:8" x14ac:dyDescent="0.25">
      <c r="A57" s="2">
        <v>44958</v>
      </c>
      <c r="B57" s="3">
        <v>44958</v>
      </c>
      <c r="C57" s="8">
        <v>100</v>
      </c>
      <c r="D57" s="1">
        <v>10.351000000000001</v>
      </c>
      <c r="E57" s="1">
        <v>0.83209999999999995</v>
      </c>
      <c r="F57" s="1">
        <v>1.1739999999999999</v>
      </c>
      <c r="G57" s="1">
        <v>0</v>
      </c>
      <c r="H57" s="12">
        <v>12.903092480837383</v>
      </c>
    </row>
    <row r="58" spans="1:8" x14ac:dyDescent="0.25">
      <c r="A58" s="2">
        <v>44958</v>
      </c>
      <c r="B58" s="3">
        <v>44958</v>
      </c>
      <c r="C58" s="8">
        <v>101</v>
      </c>
      <c r="D58" s="1">
        <v>11.537000000000001</v>
      </c>
      <c r="E58" s="1">
        <v>0.79579999999999995</v>
      </c>
      <c r="F58" s="1">
        <v>1.2010000000000001</v>
      </c>
      <c r="G58" s="1">
        <v>0</v>
      </c>
      <c r="H58" s="12">
        <v>14.705851890158566</v>
      </c>
    </row>
    <row r="59" spans="1:8" x14ac:dyDescent="0.25">
      <c r="A59" s="2">
        <v>44958</v>
      </c>
      <c r="B59" s="3">
        <v>44958</v>
      </c>
      <c r="C59" s="8">
        <v>102</v>
      </c>
      <c r="D59" s="1">
        <v>11.535</v>
      </c>
      <c r="E59" s="1">
        <v>0.79649999999999999</v>
      </c>
      <c r="F59" s="1">
        <v>1.2270000000000001</v>
      </c>
      <c r="G59" s="1">
        <v>0</v>
      </c>
      <c r="H59" s="12">
        <v>14.69684017117112</v>
      </c>
    </row>
    <row r="60" spans="1:8" x14ac:dyDescent="0.25">
      <c r="A60" s="2">
        <v>44958</v>
      </c>
      <c r="B60" s="3">
        <v>44958</v>
      </c>
      <c r="C60" s="8">
        <v>104</v>
      </c>
      <c r="D60" s="1">
        <v>10.351000000000001</v>
      </c>
      <c r="E60" s="1">
        <v>0.83199999999999996</v>
      </c>
      <c r="F60" s="1">
        <v>1.173</v>
      </c>
      <c r="G60" s="1">
        <v>0</v>
      </c>
      <c r="H60" s="12">
        <v>12.903867883769536</v>
      </c>
    </row>
    <row r="61" spans="1:8" x14ac:dyDescent="0.25">
      <c r="A61" s="2">
        <v>44958</v>
      </c>
      <c r="B61" s="3">
        <v>44958</v>
      </c>
      <c r="C61" s="8">
        <v>108</v>
      </c>
      <c r="D61" s="1">
        <v>10.352</v>
      </c>
      <c r="E61" s="1">
        <v>0.83209999999999995</v>
      </c>
      <c r="F61" s="1">
        <v>1.175</v>
      </c>
      <c r="G61" s="1">
        <v>0</v>
      </c>
      <c r="H61" s="12">
        <v>12.904339035999284</v>
      </c>
    </row>
    <row r="62" spans="1:8" x14ac:dyDescent="0.25">
      <c r="A62" s="2">
        <v>44958</v>
      </c>
      <c r="B62" s="3">
        <v>44958</v>
      </c>
      <c r="C62" s="8">
        <v>109</v>
      </c>
      <c r="D62" s="1">
        <v>10.352</v>
      </c>
      <c r="E62" s="1">
        <v>0.83209999999999995</v>
      </c>
      <c r="F62" s="1">
        <v>1.1739999999999999</v>
      </c>
      <c r="G62" s="1">
        <v>0</v>
      </c>
      <c r="H62" s="12">
        <v>12.904339035999284</v>
      </c>
    </row>
    <row r="63" spans="1:8" x14ac:dyDescent="0.25">
      <c r="A63" s="2">
        <v>44958</v>
      </c>
      <c r="B63" s="3">
        <v>44958</v>
      </c>
      <c r="C63" s="8">
        <v>668</v>
      </c>
      <c r="D63" s="1">
        <v>11.54</v>
      </c>
      <c r="E63" s="1">
        <v>0.7964</v>
      </c>
      <c r="F63" s="1">
        <v>1.2290000000000001</v>
      </c>
      <c r="G63" s="1">
        <v>0</v>
      </c>
      <c r="H63" s="12">
        <v>14.704133788739378</v>
      </c>
    </row>
    <row r="64" spans="1:8" x14ac:dyDescent="0.25">
      <c r="A64" s="2">
        <v>44958</v>
      </c>
      <c r="B64" s="3">
        <v>44958</v>
      </c>
      <c r="C64" s="8">
        <v>676</v>
      </c>
      <c r="D64" s="1">
        <v>11.54</v>
      </c>
      <c r="E64" s="1">
        <v>0.7964</v>
      </c>
      <c r="F64" s="1">
        <v>1.23</v>
      </c>
      <c r="G64" s="1">
        <v>0</v>
      </c>
      <c r="H64" s="12">
        <v>14.704133788739378</v>
      </c>
    </row>
    <row r="65" spans="1:8" x14ac:dyDescent="0.25">
      <c r="A65" s="2">
        <v>44958</v>
      </c>
      <c r="B65" s="3">
        <v>44958</v>
      </c>
      <c r="C65" s="8">
        <v>105</v>
      </c>
      <c r="D65" s="1">
        <v>11.534000000000001</v>
      </c>
      <c r="E65" s="1">
        <v>0.79669999999999996</v>
      </c>
      <c r="F65" s="1">
        <v>1.2270000000000001</v>
      </c>
      <c r="G65" s="1">
        <v>0</v>
      </c>
      <c r="H65" s="12">
        <v>14.693721392468378</v>
      </c>
    </row>
    <row r="66" spans="1:8" x14ac:dyDescent="0.25">
      <c r="A66" s="2">
        <v>44958</v>
      </c>
      <c r="B66" s="3">
        <v>44958</v>
      </c>
      <c r="C66" s="8">
        <v>669</v>
      </c>
      <c r="D66" s="1">
        <v>11.541</v>
      </c>
      <c r="E66" s="1">
        <v>0.7964</v>
      </c>
      <c r="F66" s="1">
        <v>1.2310000000000001</v>
      </c>
      <c r="G66" s="1">
        <v>0</v>
      </c>
      <c r="H66" s="12">
        <v>14.705407977109289</v>
      </c>
    </row>
    <row r="67" spans="1:8" x14ac:dyDescent="0.25">
      <c r="A67" s="2">
        <v>44958</v>
      </c>
      <c r="B67" s="3">
        <v>44958</v>
      </c>
      <c r="C67" s="8">
        <v>106</v>
      </c>
      <c r="D67" s="1">
        <v>11.534000000000001</v>
      </c>
      <c r="E67" s="1">
        <v>0.7964</v>
      </c>
      <c r="F67" s="1">
        <v>1.2190000000000001</v>
      </c>
      <c r="G67" s="1">
        <v>0</v>
      </c>
      <c r="H67" s="12">
        <v>14.696488658519932</v>
      </c>
    </row>
    <row r="68" spans="1:8" x14ac:dyDescent="0.25">
      <c r="A68" s="2">
        <v>44958</v>
      </c>
      <c r="B68" s="3">
        <v>44958</v>
      </c>
      <c r="C68" s="8">
        <v>107</v>
      </c>
      <c r="D68" s="1">
        <v>11.535</v>
      </c>
      <c r="E68" s="1">
        <v>0.79649999999999999</v>
      </c>
      <c r="F68" s="1">
        <v>1.2250000000000001</v>
      </c>
      <c r="G68" s="1">
        <v>0</v>
      </c>
      <c r="H68" s="12">
        <v>14.69684017117112</v>
      </c>
    </row>
    <row r="69" spans="1:8" x14ac:dyDescent="0.25">
      <c r="A69" s="2">
        <v>44958</v>
      </c>
      <c r="B69" s="3">
        <v>44958</v>
      </c>
      <c r="C69" s="8">
        <v>671</v>
      </c>
      <c r="D69" s="1">
        <v>11.542999999999999</v>
      </c>
      <c r="E69" s="1">
        <v>0.79630000000000001</v>
      </c>
      <c r="F69" s="1">
        <v>1.23</v>
      </c>
      <c r="G69" s="1">
        <v>0</v>
      </c>
      <c r="H69" s="12">
        <v>14.708879843402261</v>
      </c>
    </row>
    <row r="70" spans="1:8" x14ac:dyDescent="0.25">
      <c r="A70" s="2">
        <v>44958</v>
      </c>
      <c r="B70" s="3">
        <v>44958</v>
      </c>
      <c r="C70" s="8">
        <v>673</v>
      </c>
      <c r="D70" s="1">
        <v>11.053000000000001</v>
      </c>
      <c r="E70" s="1">
        <v>0.81120000000000003</v>
      </c>
      <c r="F70" s="1">
        <v>1.228</v>
      </c>
      <c r="G70" s="1">
        <v>0</v>
      </c>
      <c r="H70" s="12">
        <v>13.954537961897184</v>
      </c>
    </row>
    <row r="71" spans="1:8" x14ac:dyDescent="0.25">
      <c r="A71" s="2">
        <v>44958</v>
      </c>
      <c r="B71" s="3">
        <v>44958</v>
      </c>
      <c r="C71" s="8">
        <v>670</v>
      </c>
      <c r="D71" s="1">
        <v>11.534000000000001</v>
      </c>
      <c r="E71" s="1">
        <v>0.79339999999999999</v>
      </c>
      <c r="F71" s="1">
        <v>1.139</v>
      </c>
      <c r="G71" s="1">
        <v>0</v>
      </c>
      <c r="H71" s="12">
        <v>14.724247586469339</v>
      </c>
    </row>
    <row r="72" spans="1:8" x14ac:dyDescent="0.25">
      <c r="A72" s="2">
        <v>44958</v>
      </c>
      <c r="B72" s="3">
        <v>44958</v>
      </c>
      <c r="C72" s="8">
        <v>651</v>
      </c>
      <c r="D72" s="1">
        <v>10.35</v>
      </c>
      <c r="E72" s="1">
        <v>0.83199999999999996</v>
      </c>
      <c r="F72" s="1">
        <v>1.1679999999999999</v>
      </c>
      <c r="G72" s="1">
        <v>0</v>
      </c>
      <c r="H72" s="12">
        <v>12.902621253696713</v>
      </c>
    </row>
    <row r="73" spans="1:8" x14ac:dyDescent="0.25">
      <c r="A73" s="2">
        <v>44958</v>
      </c>
      <c r="B73" s="3">
        <v>44958</v>
      </c>
      <c r="C73" s="8">
        <v>652</v>
      </c>
      <c r="D73" s="1">
        <v>11.536</v>
      </c>
      <c r="E73" s="1">
        <v>0.79579999999999995</v>
      </c>
      <c r="F73" s="1">
        <v>1.198</v>
      </c>
      <c r="G73" s="1">
        <v>0</v>
      </c>
      <c r="H73" s="12">
        <v>14.704577221536725</v>
      </c>
    </row>
    <row r="74" spans="1:8" x14ac:dyDescent="0.25">
      <c r="A74" s="2">
        <v>44958</v>
      </c>
      <c r="B74" s="3">
        <v>44958</v>
      </c>
      <c r="C74" s="8">
        <v>653</v>
      </c>
      <c r="D74" s="1">
        <v>10.351000000000001</v>
      </c>
      <c r="E74" s="1">
        <v>0.83199999999999996</v>
      </c>
      <c r="F74" s="1">
        <v>1.171</v>
      </c>
      <c r="G74" s="1">
        <v>0</v>
      </c>
      <c r="H74" s="12">
        <v>12.903867883769536</v>
      </c>
    </row>
    <row r="75" spans="1:8" x14ac:dyDescent="0.25">
      <c r="A75" s="2">
        <v>44958</v>
      </c>
      <c r="B75" s="3">
        <v>44958</v>
      </c>
      <c r="C75" s="8">
        <v>654</v>
      </c>
      <c r="D75" s="1">
        <v>10.352</v>
      </c>
      <c r="E75" s="1">
        <v>0.83209999999999995</v>
      </c>
      <c r="F75" s="1">
        <v>1.175</v>
      </c>
      <c r="G75" s="1">
        <v>0</v>
      </c>
      <c r="H75" s="12">
        <v>12.904339035999284</v>
      </c>
    </row>
    <row r="76" spans="1:8" x14ac:dyDescent="0.25">
      <c r="A76" s="2">
        <v>44958</v>
      </c>
      <c r="B76" s="3">
        <v>44958</v>
      </c>
      <c r="C76" s="8">
        <v>655</v>
      </c>
      <c r="D76" s="1">
        <v>10.352</v>
      </c>
      <c r="E76" s="1">
        <v>0.83220000000000005</v>
      </c>
      <c r="F76" s="1">
        <v>1.1759999999999999</v>
      </c>
      <c r="G76" s="1">
        <v>0</v>
      </c>
      <c r="H76" s="12">
        <v>12.903563697936516</v>
      </c>
    </row>
    <row r="77" spans="1:8" x14ac:dyDescent="0.25">
      <c r="A77" s="2">
        <v>44958</v>
      </c>
      <c r="B77" s="3">
        <v>44958</v>
      </c>
      <c r="C77" s="8">
        <v>656</v>
      </c>
      <c r="D77" s="1">
        <v>10.33</v>
      </c>
      <c r="E77" s="1">
        <v>0.83040000000000003</v>
      </c>
      <c r="F77" s="1">
        <v>1.091</v>
      </c>
      <c r="G77" s="1">
        <v>0</v>
      </c>
      <c r="H77" s="12">
        <v>12.890088933064508</v>
      </c>
    </row>
    <row r="78" spans="1:8" x14ac:dyDescent="0.25">
      <c r="A78" s="2">
        <v>44958</v>
      </c>
      <c r="B78" s="3">
        <v>44958</v>
      </c>
      <c r="C78" s="8">
        <v>657</v>
      </c>
      <c r="D78" s="1">
        <v>10.351000000000001</v>
      </c>
      <c r="E78" s="1">
        <v>0.83209999999999995</v>
      </c>
      <c r="F78" s="1">
        <v>1.1779999999999999</v>
      </c>
      <c r="G78" s="1">
        <v>0</v>
      </c>
      <c r="H78" s="12">
        <v>12.903092480837383</v>
      </c>
    </row>
    <row r="79" spans="1:8" x14ac:dyDescent="0.25">
      <c r="A79" s="2">
        <v>44958</v>
      </c>
      <c r="B79" s="3">
        <v>44958</v>
      </c>
      <c r="C79" s="8">
        <v>663</v>
      </c>
      <c r="D79" s="1">
        <v>10.695</v>
      </c>
      <c r="E79" s="1">
        <v>0.75860000000000005</v>
      </c>
      <c r="F79" s="1">
        <v>2.8690000000000002</v>
      </c>
      <c r="G79" s="1">
        <v>0</v>
      </c>
      <c r="H79" s="12">
        <v>13.962835842621429</v>
      </c>
    </row>
    <row r="80" spans="1:8" x14ac:dyDescent="0.25">
      <c r="A80" s="2">
        <v>44958</v>
      </c>
      <c r="B80" s="3">
        <v>44958</v>
      </c>
      <c r="C80" s="8">
        <v>664</v>
      </c>
      <c r="D80" s="1">
        <v>11.535</v>
      </c>
      <c r="E80" s="1">
        <v>0.79579999999999995</v>
      </c>
      <c r="F80" s="1">
        <v>1.1950000000000001</v>
      </c>
      <c r="G80" s="1">
        <v>0</v>
      </c>
      <c r="H80" s="12">
        <v>14.703302552914886</v>
      </c>
    </row>
    <row r="81" spans="1:8" x14ac:dyDescent="0.25">
      <c r="A81" s="2">
        <v>44958</v>
      </c>
      <c r="B81" s="3">
        <v>44958</v>
      </c>
      <c r="C81" s="8">
        <v>666</v>
      </c>
      <c r="D81" s="1">
        <v>11.539</v>
      </c>
      <c r="E81" s="1">
        <v>0.79810000000000003</v>
      </c>
      <c r="F81" s="1">
        <v>1.3120000000000001</v>
      </c>
      <c r="G81" s="1">
        <v>0</v>
      </c>
      <c r="H81" s="12">
        <v>14.687192274441111</v>
      </c>
    </row>
    <row r="82" spans="1:8" x14ac:dyDescent="0.25">
      <c r="A82" s="2">
        <v>44958</v>
      </c>
      <c r="B82" s="3">
        <v>44958</v>
      </c>
      <c r="C82" s="8">
        <v>677</v>
      </c>
      <c r="D82" s="1">
        <v>10.35</v>
      </c>
      <c r="E82" s="1">
        <v>0.83199999999999996</v>
      </c>
      <c r="F82" s="1">
        <v>1.1679999999999999</v>
      </c>
      <c r="G82" s="1">
        <v>0</v>
      </c>
      <c r="H82" s="12">
        <v>12.902621253696713</v>
      </c>
    </row>
    <row r="83" spans="1:8" x14ac:dyDescent="0.25">
      <c r="A83" s="2">
        <v>44958</v>
      </c>
      <c r="B83" s="3">
        <v>44958</v>
      </c>
      <c r="C83" s="8">
        <v>110</v>
      </c>
      <c r="D83" s="1">
        <v>10.351000000000001</v>
      </c>
      <c r="E83" s="1">
        <v>0.83199999999999996</v>
      </c>
      <c r="F83" s="1">
        <v>1.173</v>
      </c>
      <c r="G83" s="1">
        <v>0</v>
      </c>
      <c r="H83" s="12">
        <v>12.903867883769536</v>
      </c>
    </row>
    <row r="84" spans="1:8" x14ac:dyDescent="0.25">
      <c r="A84" s="2">
        <v>44958</v>
      </c>
      <c r="B84" s="3">
        <v>44958</v>
      </c>
      <c r="C84" s="8">
        <v>111</v>
      </c>
      <c r="D84" s="1">
        <v>11.535</v>
      </c>
      <c r="E84" s="1">
        <v>0.79569999999999996</v>
      </c>
      <c r="F84" s="1">
        <v>1.194</v>
      </c>
      <c r="G84" s="1">
        <v>0</v>
      </c>
      <c r="H84" s="12">
        <v>14.70422644638106</v>
      </c>
    </row>
    <row r="85" spans="1:8" x14ac:dyDescent="0.25">
      <c r="A85" s="2">
        <v>44958</v>
      </c>
      <c r="B85" s="3">
        <v>44958</v>
      </c>
      <c r="C85" s="8">
        <v>112</v>
      </c>
      <c r="D85" s="1">
        <v>11.54</v>
      </c>
      <c r="E85" s="1">
        <v>0.7964</v>
      </c>
      <c r="F85" s="1">
        <v>1.23</v>
      </c>
      <c r="G85" s="1">
        <v>0</v>
      </c>
      <c r="H85" s="12">
        <v>14.704133788739378</v>
      </c>
    </row>
    <row r="86" spans="1:8" x14ac:dyDescent="0.25">
      <c r="A86" s="2">
        <v>44958</v>
      </c>
      <c r="B86" s="3">
        <v>44958</v>
      </c>
      <c r="C86" s="8">
        <v>113</v>
      </c>
      <c r="D86" s="1">
        <v>11.54</v>
      </c>
      <c r="E86" s="1">
        <v>0.79630000000000001</v>
      </c>
      <c r="F86" s="1">
        <v>1.2270000000000001</v>
      </c>
      <c r="G86" s="1">
        <v>0</v>
      </c>
      <c r="H86" s="12">
        <v>14.705057038279659</v>
      </c>
    </row>
    <row r="87" spans="1:8" x14ac:dyDescent="0.25">
      <c r="A87" s="2">
        <v>44958</v>
      </c>
      <c r="B87" s="3">
        <v>44958</v>
      </c>
      <c r="C87" s="8">
        <v>114</v>
      </c>
      <c r="D87" s="1">
        <v>10.351000000000001</v>
      </c>
      <c r="E87" s="1">
        <v>0.83209999999999995</v>
      </c>
      <c r="F87" s="1">
        <v>1.173</v>
      </c>
      <c r="G87" s="1">
        <v>0</v>
      </c>
      <c r="H87" s="12">
        <v>12.903092480837383</v>
      </c>
    </row>
    <row r="88" spans="1:8" x14ac:dyDescent="0.25">
      <c r="A88" s="2">
        <v>44958</v>
      </c>
      <c r="B88" s="3">
        <v>44958</v>
      </c>
      <c r="C88" s="8">
        <v>115</v>
      </c>
      <c r="D88" s="1">
        <v>10.352</v>
      </c>
      <c r="E88" s="1">
        <v>0.83209999999999995</v>
      </c>
      <c r="F88" s="1">
        <v>1.175</v>
      </c>
      <c r="G88" s="1">
        <v>0</v>
      </c>
      <c r="H88" s="12">
        <v>12.904339035999284</v>
      </c>
    </row>
    <row r="89" spans="1:8" x14ac:dyDescent="0.25">
      <c r="A89" s="2">
        <v>44958</v>
      </c>
      <c r="B89" s="3">
        <v>44958</v>
      </c>
      <c r="C89" s="8">
        <v>116</v>
      </c>
      <c r="D89" s="1">
        <v>11.462999999999999</v>
      </c>
      <c r="E89" s="1">
        <v>0.79259999999999997</v>
      </c>
      <c r="F89" s="1">
        <v>1.3460000000000001</v>
      </c>
      <c r="G89" s="1">
        <v>0</v>
      </c>
      <c r="H89" s="12">
        <v>14.640992590620593</v>
      </c>
    </row>
    <row r="90" spans="1:8" x14ac:dyDescent="0.25">
      <c r="A90" s="2">
        <v>44958</v>
      </c>
      <c r="B90" s="3">
        <v>44958</v>
      </c>
      <c r="C90" s="8">
        <v>117</v>
      </c>
      <c r="D90" s="1">
        <v>11.54</v>
      </c>
      <c r="E90" s="1">
        <v>0.7964</v>
      </c>
      <c r="F90" s="1">
        <v>1.23</v>
      </c>
      <c r="G90" s="1">
        <v>0</v>
      </c>
      <c r="H90" s="12">
        <v>14.704133788739378</v>
      </c>
    </row>
    <row r="91" spans="1:8" x14ac:dyDescent="0.25">
      <c r="A91" s="2">
        <v>44958</v>
      </c>
      <c r="B91" s="3">
        <v>44958</v>
      </c>
      <c r="C91" s="8">
        <v>118</v>
      </c>
      <c r="D91" s="1">
        <v>11.54</v>
      </c>
      <c r="E91" s="1">
        <v>0.7964</v>
      </c>
      <c r="F91" s="1">
        <v>1.23</v>
      </c>
      <c r="G91" s="1">
        <v>0</v>
      </c>
      <c r="H91" s="12">
        <v>14.704133788739378</v>
      </c>
    </row>
    <row r="92" spans="1:8" x14ac:dyDescent="0.25">
      <c r="A92" s="2">
        <v>44958</v>
      </c>
      <c r="B92" s="3">
        <v>44958</v>
      </c>
      <c r="C92" s="8">
        <v>119</v>
      </c>
      <c r="D92" s="1">
        <v>11.532999999999999</v>
      </c>
      <c r="E92" s="1">
        <v>0.79630000000000001</v>
      </c>
      <c r="F92" s="1">
        <v>1.214</v>
      </c>
      <c r="G92" s="1">
        <v>0</v>
      </c>
      <c r="H92" s="12">
        <v>14.696137159660251</v>
      </c>
    </row>
    <row r="93" spans="1:8" x14ac:dyDescent="0.25">
      <c r="A93" s="2">
        <v>44958</v>
      </c>
      <c r="B93" s="3">
        <v>44958</v>
      </c>
      <c r="C93" s="8">
        <v>665</v>
      </c>
      <c r="D93" s="1">
        <v>10.351000000000001</v>
      </c>
      <c r="E93" s="1">
        <v>0.83199999999999996</v>
      </c>
      <c r="F93" s="1">
        <v>1.1719999999999999</v>
      </c>
      <c r="G93" s="1">
        <v>0</v>
      </c>
      <c r="H93" s="12">
        <v>12.903867883769536</v>
      </c>
    </row>
    <row r="94" spans="1:8" x14ac:dyDescent="0.25">
      <c r="A94" s="2">
        <v>44958</v>
      </c>
      <c r="B94" s="3">
        <v>44958</v>
      </c>
      <c r="C94" s="8">
        <v>120</v>
      </c>
      <c r="D94" s="1">
        <v>11.541</v>
      </c>
      <c r="E94" s="1">
        <v>0.79630000000000001</v>
      </c>
      <c r="F94" s="1">
        <v>1.2290000000000001</v>
      </c>
      <c r="G94" s="1">
        <v>0</v>
      </c>
      <c r="H94" s="12">
        <v>14.70633130665386</v>
      </c>
    </row>
    <row r="95" spans="1:8" x14ac:dyDescent="0.25">
      <c r="A95" s="2">
        <v>44958</v>
      </c>
      <c r="B95" s="3">
        <v>44958</v>
      </c>
      <c r="C95" s="8">
        <v>121</v>
      </c>
      <c r="D95" s="1">
        <v>10.349</v>
      </c>
      <c r="E95" s="1">
        <v>0.83189999999999997</v>
      </c>
      <c r="F95" s="1">
        <v>1.1659999999999999</v>
      </c>
      <c r="G95" s="1">
        <v>0</v>
      </c>
      <c r="H95" s="12">
        <v>12.902150016515998</v>
      </c>
    </row>
    <row r="96" spans="1:8" x14ac:dyDescent="0.25">
      <c r="A96" s="2">
        <v>44958</v>
      </c>
      <c r="B96" s="3">
        <v>44958</v>
      </c>
      <c r="C96" s="8">
        <v>122</v>
      </c>
      <c r="D96" s="1">
        <v>11.529</v>
      </c>
      <c r="E96" s="1">
        <v>0.79720000000000002</v>
      </c>
      <c r="F96" s="1">
        <v>1.2310000000000001</v>
      </c>
      <c r="G96" s="1">
        <v>0</v>
      </c>
      <c r="H96" s="12">
        <v>14.682745009698266</v>
      </c>
    </row>
    <row r="97" spans="1:8" x14ac:dyDescent="0.25">
      <c r="A97" s="2">
        <v>44958</v>
      </c>
      <c r="B97" s="3">
        <v>44958</v>
      </c>
      <c r="C97" s="8">
        <v>123</v>
      </c>
      <c r="D97" s="1">
        <v>10.35</v>
      </c>
      <c r="E97" s="1">
        <v>0.83189999999999997</v>
      </c>
      <c r="F97" s="1">
        <v>1.1679999999999999</v>
      </c>
      <c r="G97" s="1">
        <v>0</v>
      </c>
      <c r="H97" s="12">
        <v>12.903396721513245</v>
      </c>
    </row>
    <row r="98" spans="1:8" x14ac:dyDescent="0.25">
      <c r="A98" s="2">
        <v>44958</v>
      </c>
      <c r="B98" s="3">
        <v>44958</v>
      </c>
      <c r="C98" s="8">
        <v>124</v>
      </c>
      <c r="D98" s="1">
        <v>10.353</v>
      </c>
      <c r="E98" s="1">
        <v>0.83220000000000005</v>
      </c>
      <c r="F98" s="1">
        <v>1.179</v>
      </c>
      <c r="G98" s="1">
        <v>0</v>
      </c>
      <c r="H98" s="12">
        <v>12.904810178201</v>
      </c>
    </row>
    <row r="99" spans="1:8" x14ac:dyDescent="0.25">
      <c r="A99" s="2">
        <v>44958</v>
      </c>
      <c r="B99" s="3">
        <v>44958</v>
      </c>
      <c r="C99" s="8">
        <v>125</v>
      </c>
      <c r="D99" s="1">
        <v>11.529</v>
      </c>
      <c r="E99" s="1">
        <v>0.79449999999999998</v>
      </c>
      <c r="F99" s="1">
        <v>1.1579999999999999</v>
      </c>
      <c r="G99" s="1">
        <v>0</v>
      </c>
      <c r="H99" s="12">
        <v>14.70767250368905</v>
      </c>
    </row>
    <row r="100" spans="1:8" x14ac:dyDescent="0.25">
      <c r="A100" s="2">
        <v>44958</v>
      </c>
      <c r="B100" s="3">
        <v>44958</v>
      </c>
      <c r="C100" s="8">
        <v>126</v>
      </c>
      <c r="D100" s="1">
        <v>11.532</v>
      </c>
      <c r="E100" s="1">
        <v>0.79430000000000001</v>
      </c>
      <c r="F100" s="1">
        <v>1.1519999999999999</v>
      </c>
      <c r="G100" s="1">
        <v>0</v>
      </c>
      <c r="H100" s="12">
        <v>14.713351654123457</v>
      </c>
    </row>
    <row r="101" spans="1:8" x14ac:dyDescent="0.25">
      <c r="A101" s="2">
        <v>44958</v>
      </c>
      <c r="B101" s="3">
        <v>44958</v>
      </c>
      <c r="C101" s="8">
        <v>127</v>
      </c>
      <c r="D101" s="1">
        <v>11.531000000000001</v>
      </c>
      <c r="E101" s="1">
        <v>0.79730000000000001</v>
      </c>
      <c r="F101" s="1">
        <v>1.24</v>
      </c>
      <c r="G101" s="1">
        <v>0</v>
      </c>
      <c r="H101" s="12">
        <v>14.68437113964924</v>
      </c>
    </row>
    <row r="102" spans="1:8" x14ac:dyDescent="0.25">
      <c r="A102" s="2">
        <v>44958</v>
      </c>
      <c r="B102" s="3">
        <v>44958</v>
      </c>
      <c r="C102" s="8">
        <v>128</v>
      </c>
      <c r="D102" s="1">
        <v>11.532999999999999</v>
      </c>
      <c r="E102" s="1">
        <v>0.79690000000000005</v>
      </c>
      <c r="F102" s="1">
        <v>1.228</v>
      </c>
      <c r="G102" s="1">
        <v>0</v>
      </c>
      <c r="H102" s="12">
        <v>14.690603628057874</v>
      </c>
    </row>
    <row r="103" spans="1:8" x14ac:dyDescent="0.25">
      <c r="A103" s="2">
        <v>44958</v>
      </c>
      <c r="B103" s="3">
        <v>44958</v>
      </c>
      <c r="C103" s="8">
        <v>129</v>
      </c>
      <c r="D103" s="1">
        <v>11.532</v>
      </c>
      <c r="E103" s="1">
        <v>0.7964</v>
      </c>
      <c r="F103" s="1">
        <v>1.218</v>
      </c>
      <c r="G103" s="1">
        <v>0</v>
      </c>
      <c r="H103" s="12">
        <v>14.693940281780115</v>
      </c>
    </row>
    <row r="104" spans="1:8" x14ac:dyDescent="0.25">
      <c r="A104" s="2">
        <v>44958</v>
      </c>
      <c r="B104" s="3">
        <v>44958</v>
      </c>
      <c r="C104" s="8">
        <v>130</v>
      </c>
      <c r="D104" s="1">
        <v>11.541</v>
      </c>
      <c r="E104" s="1">
        <v>0.79630000000000001</v>
      </c>
      <c r="F104" s="1">
        <v>1.2250000000000001</v>
      </c>
      <c r="G104" s="1">
        <v>0</v>
      </c>
      <c r="H104" s="12">
        <v>14.70633130665386</v>
      </c>
    </row>
    <row r="105" spans="1:8" x14ac:dyDescent="0.25">
      <c r="A105" s="2">
        <v>44958</v>
      </c>
      <c r="B105" s="3">
        <v>44958</v>
      </c>
      <c r="C105" s="8">
        <v>132</v>
      </c>
      <c r="D105" s="1">
        <v>11.553000000000001</v>
      </c>
      <c r="E105" s="1">
        <v>0.79459999999999997</v>
      </c>
      <c r="F105" s="1">
        <v>1.2050000000000001</v>
      </c>
      <c r="G105" s="1">
        <v>0</v>
      </c>
      <c r="H105" s="12">
        <v>14.73736213624098</v>
      </c>
    </row>
    <row r="106" spans="1:8" x14ac:dyDescent="0.25">
      <c r="A106" s="2">
        <v>44958</v>
      </c>
      <c r="B106" s="3">
        <v>44958</v>
      </c>
      <c r="C106" s="8">
        <v>133</v>
      </c>
      <c r="D106" s="1">
        <v>11.053000000000001</v>
      </c>
      <c r="E106" s="1">
        <v>0.81120000000000003</v>
      </c>
      <c r="F106" s="1">
        <v>1.228</v>
      </c>
      <c r="G106" s="1">
        <v>0</v>
      </c>
      <c r="H106" s="12">
        <v>13.954537961897184</v>
      </c>
    </row>
    <row r="107" spans="1:8" x14ac:dyDescent="0.25">
      <c r="A107" s="2">
        <v>44958</v>
      </c>
      <c r="B107" s="3">
        <v>44958</v>
      </c>
      <c r="C107" s="8">
        <v>134</v>
      </c>
      <c r="D107" s="1">
        <v>11.541</v>
      </c>
      <c r="E107" s="1">
        <v>0.79610000000000003</v>
      </c>
      <c r="F107" s="1">
        <v>1.22</v>
      </c>
      <c r="G107" s="1">
        <v>0</v>
      </c>
      <c r="H107" s="12">
        <v>14.708178487632903</v>
      </c>
    </row>
    <row r="108" spans="1:8" x14ac:dyDescent="0.25">
      <c r="A108" s="2">
        <v>44958</v>
      </c>
      <c r="B108" s="3">
        <v>44958</v>
      </c>
      <c r="C108" s="8">
        <v>135</v>
      </c>
      <c r="D108" s="1">
        <v>11.528</v>
      </c>
      <c r="E108" s="1">
        <v>0.79390000000000005</v>
      </c>
      <c r="F108" s="1">
        <v>1.159</v>
      </c>
      <c r="G108" s="1">
        <v>0</v>
      </c>
      <c r="H108" s="12">
        <v>14.711953016061271</v>
      </c>
    </row>
    <row r="109" spans="1:8" x14ac:dyDescent="0.25">
      <c r="A109" s="2">
        <v>44958</v>
      </c>
      <c r="B109" s="3">
        <v>44958</v>
      </c>
      <c r="C109" s="8">
        <v>136</v>
      </c>
      <c r="D109" s="1">
        <v>11.053000000000001</v>
      </c>
      <c r="E109" s="1">
        <v>0.81120000000000003</v>
      </c>
      <c r="F109" s="1">
        <v>1.228</v>
      </c>
      <c r="G109" s="1">
        <v>0</v>
      </c>
      <c r="H109" s="12">
        <v>13.954537961897184</v>
      </c>
    </row>
    <row r="110" spans="1:8" x14ac:dyDescent="0.25">
      <c r="A110" s="2">
        <v>44958</v>
      </c>
      <c r="B110" s="3">
        <v>44958</v>
      </c>
      <c r="C110" s="8">
        <v>137</v>
      </c>
      <c r="D110" s="1">
        <v>11.539</v>
      </c>
      <c r="E110" s="1">
        <v>0.79649999999999999</v>
      </c>
      <c r="F110" s="1">
        <v>1.2310000000000001</v>
      </c>
      <c r="G110" s="1">
        <v>0</v>
      </c>
      <c r="H110" s="12">
        <v>14.701936604693849</v>
      </c>
    </row>
    <row r="111" spans="1:8" x14ac:dyDescent="0.25">
      <c r="A111" s="2">
        <v>44958</v>
      </c>
      <c r="B111" s="3">
        <v>44958</v>
      </c>
      <c r="C111" s="8">
        <v>141</v>
      </c>
      <c r="D111" s="1">
        <v>11.539</v>
      </c>
      <c r="E111" s="1">
        <v>0.79649999999999999</v>
      </c>
      <c r="F111" s="1">
        <v>1.228</v>
      </c>
      <c r="G111" s="1">
        <v>0</v>
      </c>
      <c r="H111" s="12">
        <v>14.701936604693849</v>
      </c>
    </row>
    <row r="112" spans="1:8" x14ac:dyDescent="0.25">
      <c r="A112" s="2">
        <v>44958</v>
      </c>
      <c r="B112" s="3">
        <v>44958</v>
      </c>
      <c r="C112" s="8">
        <v>142</v>
      </c>
      <c r="D112" s="1">
        <v>11.539</v>
      </c>
      <c r="E112" s="1">
        <v>0.79700000000000004</v>
      </c>
      <c r="F112" s="1">
        <v>1.242</v>
      </c>
      <c r="G112" s="1">
        <v>0</v>
      </c>
      <c r="H112" s="12">
        <v>14.6973242323122</v>
      </c>
    </row>
    <row r="113" spans="1:8" x14ac:dyDescent="0.25">
      <c r="A113" s="2">
        <v>44958</v>
      </c>
      <c r="B113" s="3">
        <v>44958</v>
      </c>
      <c r="C113" s="8">
        <v>143</v>
      </c>
      <c r="D113" s="1">
        <v>11.532999999999999</v>
      </c>
      <c r="E113" s="1">
        <v>0.79659999999999997</v>
      </c>
      <c r="F113" s="1">
        <v>1.2230000000000001</v>
      </c>
      <c r="G113" s="1">
        <v>0</v>
      </c>
      <c r="H113" s="12">
        <v>14.693369612384906</v>
      </c>
    </row>
    <row r="114" spans="1:8" x14ac:dyDescent="0.25">
      <c r="A114" s="2">
        <v>44958</v>
      </c>
      <c r="B114" s="3">
        <v>44958</v>
      </c>
      <c r="C114" s="8">
        <v>144</v>
      </c>
      <c r="D114" s="1">
        <v>11.528</v>
      </c>
      <c r="E114" s="1">
        <v>0.79759999999999998</v>
      </c>
      <c r="F114" s="1">
        <v>1.2310000000000001</v>
      </c>
      <c r="G114" s="1">
        <v>0</v>
      </c>
      <c r="H114" s="12">
        <v>14.6777895870422</v>
      </c>
    </row>
    <row r="115" spans="1:8" x14ac:dyDescent="0.25">
      <c r="A115" s="2">
        <v>44958</v>
      </c>
      <c r="B115" s="3">
        <v>44958</v>
      </c>
      <c r="C115" s="8">
        <v>145</v>
      </c>
      <c r="D115" s="1">
        <v>11.54</v>
      </c>
      <c r="E115" s="1">
        <v>0.79630000000000001</v>
      </c>
      <c r="F115" s="1">
        <v>1.2250000000000001</v>
      </c>
      <c r="G115" s="1">
        <v>0</v>
      </c>
      <c r="H115" s="12">
        <v>14.705057038279659</v>
      </c>
    </row>
    <row r="116" spans="1:8" x14ac:dyDescent="0.25">
      <c r="A116" s="2">
        <v>44958</v>
      </c>
      <c r="B116" s="3">
        <v>44958</v>
      </c>
      <c r="C116" s="8">
        <v>146</v>
      </c>
      <c r="D116" s="1">
        <v>10.352</v>
      </c>
      <c r="E116" s="1">
        <v>0.83220000000000005</v>
      </c>
      <c r="F116" s="1">
        <v>1.181</v>
      </c>
      <c r="G116" s="1">
        <v>0</v>
      </c>
      <c r="H116" s="12">
        <v>12.903563697936516</v>
      </c>
    </row>
    <row r="117" spans="1:8" x14ac:dyDescent="0.25">
      <c r="A117" s="2">
        <v>44958</v>
      </c>
      <c r="B117" s="3">
        <v>44958</v>
      </c>
      <c r="C117" s="8">
        <v>147</v>
      </c>
      <c r="D117" s="1">
        <v>11.53</v>
      </c>
      <c r="E117" s="1">
        <v>0.79710000000000003</v>
      </c>
      <c r="F117" s="1">
        <v>1.238</v>
      </c>
      <c r="G117" s="1">
        <v>0</v>
      </c>
      <c r="H117" s="12">
        <v>14.684939619800444</v>
      </c>
    </row>
    <row r="118" spans="1:8" x14ac:dyDescent="0.25">
      <c r="A118" s="2">
        <v>44958</v>
      </c>
      <c r="B118" s="3">
        <v>44958</v>
      </c>
      <c r="C118" s="8">
        <v>148</v>
      </c>
      <c r="D118" s="1">
        <v>11.534000000000001</v>
      </c>
      <c r="E118" s="1">
        <v>0.79600000000000004</v>
      </c>
      <c r="F118" s="1">
        <v>1.2050000000000001</v>
      </c>
      <c r="G118" s="1">
        <v>0</v>
      </c>
      <c r="H118" s="12">
        <v>14.700180779833934</v>
      </c>
    </row>
    <row r="119" spans="1:8" x14ac:dyDescent="0.25">
      <c r="A119" s="2">
        <v>44958</v>
      </c>
      <c r="B119" s="3">
        <v>44958</v>
      </c>
      <c r="C119" s="8">
        <v>149</v>
      </c>
      <c r="D119" s="1">
        <v>11.536</v>
      </c>
      <c r="E119" s="1">
        <v>0.79579999999999995</v>
      </c>
      <c r="F119" s="1">
        <v>1.1910000000000001</v>
      </c>
      <c r="G119" s="1">
        <v>0</v>
      </c>
      <c r="H119" s="12">
        <v>14.704577221536725</v>
      </c>
    </row>
    <row r="120" spans="1:8" x14ac:dyDescent="0.25">
      <c r="A120" s="2">
        <v>44958</v>
      </c>
      <c r="B120" s="3">
        <v>44958</v>
      </c>
      <c r="C120" s="8">
        <v>150</v>
      </c>
      <c r="D120" s="1">
        <v>11.535</v>
      </c>
      <c r="E120" s="1">
        <v>0.79649999999999999</v>
      </c>
      <c r="F120" s="1">
        <v>1.2250000000000001</v>
      </c>
      <c r="G120" s="1">
        <v>0</v>
      </c>
      <c r="H120" s="12">
        <v>14.69684017117112</v>
      </c>
    </row>
    <row r="121" spans="1:8" x14ac:dyDescent="0.25">
      <c r="A121" s="2">
        <v>44958</v>
      </c>
      <c r="B121" s="3">
        <v>44958</v>
      </c>
      <c r="C121" s="8">
        <v>151</v>
      </c>
      <c r="D121" s="1">
        <v>11.532999999999999</v>
      </c>
      <c r="E121" s="1">
        <v>0.79269999999999996</v>
      </c>
      <c r="F121" s="1">
        <v>1.113</v>
      </c>
      <c r="G121" s="1">
        <v>0</v>
      </c>
      <c r="H121" s="12">
        <v>14.729470174870363</v>
      </c>
    </row>
    <row r="122" spans="1:8" x14ac:dyDescent="0.25">
      <c r="A122" s="2">
        <v>44958</v>
      </c>
      <c r="B122" s="3">
        <v>44958</v>
      </c>
      <c r="C122" s="8">
        <v>152</v>
      </c>
      <c r="D122" s="1">
        <v>11.534000000000001</v>
      </c>
      <c r="E122" s="1">
        <v>0.79600000000000004</v>
      </c>
      <c r="F122" s="1">
        <v>1.194</v>
      </c>
      <c r="G122" s="1">
        <v>0</v>
      </c>
      <c r="H122" s="12">
        <v>14.700180779833934</v>
      </c>
    </row>
    <row r="123" spans="1:8" x14ac:dyDescent="0.25">
      <c r="A123" s="2">
        <v>44958</v>
      </c>
      <c r="B123" s="3">
        <v>44958</v>
      </c>
      <c r="C123" s="8">
        <v>153</v>
      </c>
      <c r="D123" s="1">
        <v>11.526999999999999</v>
      </c>
      <c r="E123" s="1">
        <v>0.79620000000000002</v>
      </c>
      <c r="F123" s="1">
        <v>1.194</v>
      </c>
      <c r="G123" s="1">
        <v>0</v>
      </c>
      <c r="H123" s="12">
        <v>14.689413932633601</v>
      </c>
    </row>
    <row r="124" spans="1:8" x14ac:dyDescent="0.25">
      <c r="A124" s="2">
        <v>44958</v>
      </c>
      <c r="B124" s="3">
        <v>44958</v>
      </c>
      <c r="C124" s="8">
        <v>154</v>
      </c>
      <c r="D124" s="1">
        <v>11.532999999999999</v>
      </c>
      <c r="E124" s="1">
        <v>0.79239999999999999</v>
      </c>
      <c r="F124" s="1">
        <v>1.107</v>
      </c>
      <c r="G124" s="1">
        <v>0</v>
      </c>
      <c r="H124" s="12">
        <v>14.732258175180807</v>
      </c>
    </row>
    <row r="125" spans="1:8" x14ac:dyDescent="0.25">
      <c r="A125" s="2">
        <v>44958</v>
      </c>
      <c r="B125" s="3">
        <v>44958</v>
      </c>
      <c r="C125" s="8">
        <v>155</v>
      </c>
      <c r="D125" s="1">
        <v>11.54</v>
      </c>
      <c r="E125" s="1">
        <v>0.79649999999999999</v>
      </c>
      <c r="F125" s="1">
        <v>1.232</v>
      </c>
      <c r="G125" s="1">
        <v>0</v>
      </c>
      <c r="H125" s="12">
        <v>14.70321071307453</v>
      </c>
    </row>
    <row r="126" spans="1:8" x14ac:dyDescent="0.25">
      <c r="A126" s="2">
        <v>44958</v>
      </c>
      <c r="B126" s="3">
        <v>44958</v>
      </c>
      <c r="C126" s="8">
        <v>156</v>
      </c>
      <c r="D126" s="1">
        <v>11.532</v>
      </c>
      <c r="E126" s="1">
        <v>0.79600000000000004</v>
      </c>
      <c r="F126" s="1">
        <v>1.2070000000000001</v>
      </c>
      <c r="G126" s="1">
        <v>0</v>
      </c>
      <c r="H126" s="12">
        <v>14.697631762878872</v>
      </c>
    </row>
    <row r="127" spans="1:8" x14ac:dyDescent="0.25">
      <c r="A127" s="2">
        <v>44958</v>
      </c>
      <c r="B127" s="3">
        <v>44958</v>
      </c>
      <c r="C127" s="8">
        <v>157</v>
      </c>
      <c r="D127" s="1">
        <v>11.532</v>
      </c>
      <c r="E127" s="1">
        <v>0.79879999999999995</v>
      </c>
      <c r="F127" s="1">
        <v>1.2829999999999999</v>
      </c>
      <c r="G127" s="1">
        <v>0</v>
      </c>
      <c r="H127" s="12">
        <v>14.671849654983779</v>
      </c>
    </row>
    <row r="128" spans="1:8" x14ac:dyDescent="0.25">
      <c r="A128" s="2">
        <v>44958</v>
      </c>
      <c r="B128" s="3">
        <v>44958</v>
      </c>
      <c r="C128" s="8">
        <v>158</v>
      </c>
      <c r="D128" s="1">
        <v>10.352</v>
      </c>
      <c r="E128" s="1">
        <v>0.83209999999999995</v>
      </c>
      <c r="F128" s="1">
        <v>1.177</v>
      </c>
      <c r="G128" s="1">
        <v>0</v>
      </c>
      <c r="H128" s="12">
        <v>12.904339035999284</v>
      </c>
    </row>
    <row r="129" spans="1:8" x14ac:dyDescent="0.25">
      <c r="A129" s="2">
        <v>44958</v>
      </c>
      <c r="B129" s="3">
        <v>44958</v>
      </c>
      <c r="C129" s="8">
        <v>159</v>
      </c>
      <c r="D129" s="1">
        <v>10.351000000000001</v>
      </c>
      <c r="E129" s="1">
        <v>0.83209999999999995</v>
      </c>
      <c r="F129" s="1">
        <v>1.1759999999999999</v>
      </c>
      <c r="G129" s="1">
        <v>0</v>
      </c>
      <c r="H129" s="12">
        <v>12.903092480837383</v>
      </c>
    </row>
    <row r="130" spans="1:8" x14ac:dyDescent="0.25">
      <c r="A130" s="2">
        <v>44958</v>
      </c>
      <c r="B130" s="3">
        <v>44958</v>
      </c>
      <c r="C130" s="8">
        <v>160</v>
      </c>
      <c r="D130" s="1">
        <v>10.353</v>
      </c>
      <c r="E130" s="1">
        <v>0.83220000000000005</v>
      </c>
      <c r="F130" s="1">
        <v>1.179</v>
      </c>
      <c r="G130" s="1">
        <v>0</v>
      </c>
      <c r="H130" s="12">
        <v>12.904810178201</v>
      </c>
    </row>
    <row r="131" spans="1:8" x14ac:dyDescent="0.25">
      <c r="A131" s="2">
        <v>44958</v>
      </c>
      <c r="B131" s="3">
        <v>44958</v>
      </c>
      <c r="C131" s="8">
        <v>161</v>
      </c>
      <c r="D131" s="1">
        <v>10.353</v>
      </c>
      <c r="E131" s="1">
        <v>0.83220000000000005</v>
      </c>
      <c r="F131" s="1">
        <v>1.18</v>
      </c>
      <c r="G131" s="1">
        <v>0</v>
      </c>
      <c r="H131" s="12">
        <v>12.904810178201</v>
      </c>
    </row>
    <row r="132" spans="1:8" x14ac:dyDescent="0.25">
      <c r="A132" s="2">
        <v>44958</v>
      </c>
      <c r="B132" s="3">
        <v>44958</v>
      </c>
      <c r="C132" s="8">
        <v>162</v>
      </c>
      <c r="D132" s="1">
        <v>10.351000000000001</v>
      </c>
      <c r="E132" s="1">
        <v>0.83199999999999996</v>
      </c>
      <c r="F132" s="1">
        <v>1.1719999999999999</v>
      </c>
      <c r="G132" s="1">
        <v>0</v>
      </c>
      <c r="H132" s="12">
        <v>12.903867883769536</v>
      </c>
    </row>
    <row r="133" spans="1:8" x14ac:dyDescent="0.25">
      <c r="A133" s="2">
        <v>44958</v>
      </c>
      <c r="B133" s="3">
        <v>44958</v>
      </c>
      <c r="C133" s="8">
        <v>163</v>
      </c>
      <c r="D133" s="1">
        <v>10.351000000000001</v>
      </c>
      <c r="E133" s="1">
        <v>0.83220000000000005</v>
      </c>
      <c r="F133" s="1">
        <v>1.1779999999999999</v>
      </c>
      <c r="G133" s="1">
        <v>0</v>
      </c>
      <c r="H133" s="12">
        <v>12.902317217672033</v>
      </c>
    </row>
    <row r="134" spans="1:8" x14ac:dyDescent="0.25">
      <c r="A134" s="2">
        <v>44958</v>
      </c>
      <c r="B134" s="3">
        <v>44958</v>
      </c>
      <c r="C134" s="8">
        <v>164</v>
      </c>
      <c r="D134" s="1">
        <v>10.352</v>
      </c>
      <c r="E134" s="1">
        <v>0.83209999999999995</v>
      </c>
      <c r="F134" s="1">
        <v>1.1759999999999999</v>
      </c>
      <c r="G134" s="1">
        <v>0</v>
      </c>
      <c r="H134" s="12">
        <v>12.904339035999284</v>
      </c>
    </row>
    <row r="135" spans="1:8" x14ac:dyDescent="0.25">
      <c r="A135" s="2">
        <v>44958</v>
      </c>
      <c r="B135" s="3">
        <v>44958</v>
      </c>
      <c r="C135" s="8">
        <v>165</v>
      </c>
      <c r="D135" s="1">
        <v>10.353</v>
      </c>
      <c r="E135" s="1">
        <v>0.83220000000000005</v>
      </c>
      <c r="F135" s="1">
        <v>1.1779999999999999</v>
      </c>
      <c r="G135" s="1">
        <v>0</v>
      </c>
      <c r="H135" s="12">
        <v>12.904810178201</v>
      </c>
    </row>
    <row r="136" spans="1:8" x14ac:dyDescent="0.25">
      <c r="A136" s="2">
        <v>44958</v>
      </c>
      <c r="B136" s="3">
        <v>44958</v>
      </c>
      <c r="C136" s="8">
        <v>166</v>
      </c>
      <c r="D136" s="1">
        <v>10.351000000000001</v>
      </c>
      <c r="E136" s="1">
        <v>0.83199999999999996</v>
      </c>
      <c r="F136" s="1">
        <v>1.1739999999999999</v>
      </c>
      <c r="G136" s="1">
        <v>0</v>
      </c>
      <c r="H136" s="12">
        <v>12.903867883769536</v>
      </c>
    </row>
    <row r="137" spans="1:8" x14ac:dyDescent="0.25">
      <c r="A137" s="2">
        <v>44958</v>
      </c>
      <c r="B137" s="3">
        <v>44958</v>
      </c>
      <c r="C137" s="8">
        <v>168</v>
      </c>
      <c r="D137" s="1">
        <v>10.351000000000001</v>
      </c>
      <c r="E137" s="1">
        <v>0.83199999999999996</v>
      </c>
      <c r="F137" s="1">
        <v>1.171</v>
      </c>
      <c r="G137" s="1">
        <v>0</v>
      </c>
      <c r="H137" s="12">
        <v>12.903867883769536</v>
      </c>
    </row>
    <row r="138" spans="1:8" x14ac:dyDescent="0.25">
      <c r="A138" s="2">
        <v>44958</v>
      </c>
      <c r="B138" s="3">
        <v>44958</v>
      </c>
      <c r="C138" s="8">
        <v>169</v>
      </c>
      <c r="D138" s="1">
        <v>10.351000000000001</v>
      </c>
      <c r="E138" s="1">
        <v>0.83209999999999995</v>
      </c>
      <c r="F138" s="1">
        <v>1.177</v>
      </c>
      <c r="G138" s="1">
        <v>0</v>
      </c>
      <c r="H138" s="12">
        <v>12.903092480837383</v>
      </c>
    </row>
    <row r="139" spans="1:8" x14ac:dyDescent="0.25">
      <c r="A139" s="2">
        <v>44958</v>
      </c>
      <c r="B139" s="3">
        <v>44958</v>
      </c>
      <c r="C139" s="8">
        <v>170</v>
      </c>
      <c r="D139" s="1">
        <v>10.353</v>
      </c>
      <c r="E139" s="1">
        <v>0.83230000000000004</v>
      </c>
      <c r="F139" s="1">
        <v>1.1779999999999999</v>
      </c>
      <c r="G139" s="1">
        <v>0</v>
      </c>
      <c r="H139" s="12">
        <v>12.904034904992635</v>
      </c>
    </row>
    <row r="140" spans="1:8" x14ac:dyDescent="0.25">
      <c r="A140" s="2">
        <v>44958</v>
      </c>
      <c r="B140" s="3">
        <v>44958</v>
      </c>
      <c r="C140" s="8">
        <v>171</v>
      </c>
      <c r="D140" s="1">
        <v>10.351000000000001</v>
      </c>
      <c r="E140" s="1">
        <v>0.83209999999999995</v>
      </c>
      <c r="F140" s="1">
        <v>1.173</v>
      </c>
      <c r="G140" s="1">
        <v>0</v>
      </c>
      <c r="H140" s="12">
        <v>12.903092480837383</v>
      </c>
    </row>
    <row r="141" spans="1:8" x14ac:dyDescent="0.25">
      <c r="A141" s="2">
        <v>44958</v>
      </c>
      <c r="B141" s="3">
        <v>44958</v>
      </c>
      <c r="C141" s="8">
        <v>172</v>
      </c>
      <c r="D141" s="1">
        <v>10.352</v>
      </c>
      <c r="E141" s="1">
        <v>0.83220000000000005</v>
      </c>
      <c r="F141" s="1">
        <v>1.179</v>
      </c>
      <c r="G141" s="1">
        <v>0</v>
      </c>
      <c r="H141" s="12">
        <v>12.903563697936516</v>
      </c>
    </row>
    <row r="142" spans="1:8" x14ac:dyDescent="0.25">
      <c r="A142" s="2">
        <v>44958</v>
      </c>
      <c r="B142" s="3">
        <v>44958</v>
      </c>
      <c r="C142" s="8">
        <v>173</v>
      </c>
      <c r="D142" s="1">
        <v>10.35</v>
      </c>
      <c r="E142" s="1">
        <v>0.83199999999999996</v>
      </c>
      <c r="F142" s="1">
        <v>1.169</v>
      </c>
      <c r="G142" s="1">
        <v>0</v>
      </c>
      <c r="H142" s="12">
        <v>12.902621253696713</v>
      </c>
    </row>
    <row r="143" spans="1:8" x14ac:dyDescent="0.25">
      <c r="A143" s="2">
        <v>44958</v>
      </c>
      <c r="B143" s="3">
        <v>44958</v>
      </c>
      <c r="C143" s="8">
        <v>174</v>
      </c>
      <c r="D143" s="1">
        <v>10.352</v>
      </c>
      <c r="E143" s="1">
        <v>0.83230000000000004</v>
      </c>
      <c r="F143" s="1">
        <v>1.175</v>
      </c>
      <c r="G143" s="1">
        <v>0</v>
      </c>
      <c r="H143" s="12">
        <v>12.90278849961207</v>
      </c>
    </row>
    <row r="144" spans="1:8" x14ac:dyDescent="0.25">
      <c r="A144" s="2">
        <v>44958</v>
      </c>
      <c r="B144" s="3">
        <v>44958</v>
      </c>
      <c r="C144" s="8">
        <v>175</v>
      </c>
      <c r="D144" s="1">
        <v>10.351000000000001</v>
      </c>
      <c r="E144" s="1">
        <v>0.83209999999999995</v>
      </c>
      <c r="F144" s="1">
        <v>1.1739999999999999</v>
      </c>
      <c r="G144" s="1">
        <v>0</v>
      </c>
      <c r="H144" s="12">
        <v>12.903092480837383</v>
      </c>
    </row>
    <row r="145" spans="1:8" x14ac:dyDescent="0.25">
      <c r="A145" s="2">
        <v>44958</v>
      </c>
      <c r="B145" s="3">
        <v>44958</v>
      </c>
      <c r="C145" s="8">
        <v>176</v>
      </c>
      <c r="D145" s="1">
        <v>10.349</v>
      </c>
      <c r="E145" s="1">
        <v>0.83209999999999995</v>
      </c>
      <c r="F145" s="1">
        <v>1.169</v>
      </c>
      <c r="G145" s="1">
        <v>0</v>
      </c>
      <c r="H145" s="12">
        <v>12.90059937051358</v>
      </c>
    </row>
    <row r="146" spans="1:8" x14ac:dyDescent="0.25">
      <c r="A146" s="2">
        <v>44958</v>
      </c>
      <c r="B146" s="3">
        <v>44958</v>
      </c>
      <c r="C146" s="8">
        <v>177</v>
      </c>
      <c r="D146" s="1">
        <v>10.356</v>
      </c>
      <c r="E146" s="1">
        <v>0.83240000000000003</v>
      </c>
      <c r="F146" s="1">
        <v>1.18</v>
      </c>
      <c r="G146" s="1">
        <v>0</v>
      </c>
      <c r="H146" s="12">
        <v>12.906998763024538</v>
      </c>
    </row>
    <row r="147" spans="1:8" x14ac:dyDescent="0.25">
      <c r="A147" s="2">
        <v>44958</v>
      </c>
      <c r="B147" s="3">
        <v>44958</v>
      </c>
      <c r="C147" s="8">
        <v>178</v>
      </c>
      <c r="D147" s="1">
        <v>10.335000000000001</v>
      </c>
      <c r="E147" s="1">
        <v>0.83199999999999996</v>
      </c>
      <c r="F147" s="1">
        <v>1.2</v>
      </c>
      <c r="G147" s="1">
        <v>0</v>
      </c>
      <c r="H147" s="12">
        <v>12.883921802604402</v>
      </c>
    </row>
    <row r="148" spans="1:8" x14ac:dyDescent="0.25">
      <c r="A148" s="2">
        <v>44958</v>
      </c>
      <c r="B148" s="3">
        <v>44958</v>
      </c>
      <c r="C148" s="8">
        <v>179</v>
      </c>
      <c r="D148" s="1">
        <v>10.351000000000001</v>
      </c>
      <c r="E148" s="1">
        <v>0.83199999999999996</v>
      </c>
      <c r="F148" s="1">
        <v>1.175</v>
      </c>
      <c r="G148" s="1">
        <v>0</v>
      </c>
      <c r="H148" s="12">
        <v>12.903867883769536</v>
      </c>
    </row>
    <row r="149" spans="1:8" x14ac:dyDescent="0.25">
      <c r="A149" s="2">
        <v>44958</v>
      </c>
      <c r="B149" s="3">
        <v>44958</v>
      </c>
      <c r="C149" s="8">
        <v>180</v>
      </c>
      <c r="D149" s="1">
        <v>10.35</v>
      </c>
      <c r="E149" s="1">
        <v>0.83199999999999996</v>
      </c>
      <c r="F149" s="1">
        <v>1.17</v>
      </c>
      <c r="G149" s="1">
        <v>0</v>
      </c>
      <c r="H149" s="12">
        <v>12.902621253696713</v>
      </c>
    </row>
    <row r="150" spans="1:8" x14ac:dyDescent="0.25">
      <c r="A150" s="2">
        <v>44958</v>
      </c>
      <c r="B150" s="3">
        <v>44958</v>
      </c>
      <c r="C150" s="8">
        <v>181</v>
      </c>
      <c r="D150" s="1">
        <v>10.352</v>
      </c>
      <c r="E150" s="1">
        <v>0.83209999999999995</v>
      </c>
      <c r="F150" s="1">
        <v>1.1759999999999999</v>
      </c>
      <c r="G150" s="1">
        <v>0</v>
      </c>
      <c r="H150" s="12">
        <v>12.904339035999284</v>
      </c>
    </row>
    <row r="151" spans="1:8" x14ac:dyDescent="0.25">
      <c r="A151" s="2">
        <v>44958</v>
      </c>
      <c r="B151" s="3">
        <v>44958</v>
      </c>
      <c r="C151" s="8">
        <v>182</v>
      </c>
      <c r="D151" s="1">
        <v>10.351000000000001</v>
      </c>
      <c r="E151" s="1">
        <v>0.83209999999999995</v>
      </c>
      <c r="F151" s="1">
        <v>1.1739999999999999</v>
      </c>
      <c r="G151" s="1">
        <v>0</v>
      </c>
      <c r="H151" s="12">
        <v>12.903092480837383</v>
      </c>
    </row>
    <row r="152" spans="1:8" x14ac:dyDescent="0.25">
      <c r="A152" s="2">
        <v>44958</v>
      </c>
      <c r="B152" s="3">
        <v>44958</v>
      </c>
      <c r="C152" s="8">
        <v>183</v>
      </c>
      <c r="D152" s="1">
        <v>10.348000000000001</v>
      </c>
      <c r="E152" s="1">
        <v>0.83209999999999995</v>
      </c>
      <c r="F152" s="1">
        <v>1.1719999999999999</v>
      </c>
      <c r="G152" s="1">
        <v>0</v>
      </c>
      <c r="H152" s="12">
        <v>12.89935281535168</v>
      </c>
    </row>
    <row r="153" spans="1:8" x14ac:dyDescent="0.25">
      <c r="A153" s="2">
        <v>44958</v>
      </c>
      <c r="B153" s="3">
        <v>44958</v>
      </c>
      <c r="C153" s="8">
        <v>184</v>
      </c>
      <c r="D153" s="1">
        <v>10.35</v>
      </c>
      <c r="E153" s="1">
        <v>0.83209999999999995</v>
      </c>
      <c r="F153" s="1">
        <v>1.1719999999999999</v>
      </c>
      <c r="G153" s="1">
        <v>0</v>
      </c>
      <c r="H153" s="12">
        <v>12.901845925675481</v>
      </c>
    </row>
    <row r="154" spans="1:8" x14ac:dyDescent="0.25">
      <c r="A154" s="2">
        <v>44958</v>
      </c>
      <c r="B154" s="3">
        <v>44958</v>
      </c>
      <c r="C154" s="8">
        <v>185</v>
      </c>
      <c r="D154" s="1">
        <v>10.349</v>
      </c>
      <c r="E154" s="1">
        <v>0.83179999999999998</v>
      </c>
      <c r="F154" s="1">
        <v>1.1619999999999999</v>
      </c>
      <c r="G154" s="1">
        <v>0</v>
      </c>
      <c r="H154" s="12">
        <v>12.902925549231902</v>
      </c>
    </row>
    <row r="155" spans="1:8" x14ac:dyDescent="0.25">
      <c r="A155" s="2">
        <v>44958</v>
      </c>
      <c r="B155" s="3">
        <v>44958</v>
      </c>
      <c r="C155" s="8">
        <v>186</v>
      </c>
      <c r="D155" s="1">
        <v>10.353</v>
      </c>
      <c r="E155" s="1">
        <v>0.83220000000000005</v>
      </c>
      <c r="F155" s="1">
        <v>1.179</v>
      </c>
      <c r="G155" s="1">
        <v>0</v>
      </c>
      <c r="H155" s="12">
        <v>12.904810178201</v>
      </c>
    </row>
    <row r="156" spans="1:8" x14ac:dyDescent="0.25">
      <c r="A156" s="2">
        <v>44958</v>
      </c>
      <c r="B156" s="3">
        <v>44958</v>
      </c>
      <c r="C156" s="8">
        <v>187</v>
      </c>
      <c r="D156" s="1">
        <v>10.349</v>
      </c>
      <c r="E156" s="1">
        <v>0.83199999999999996</v>
      </c>
      <c r="F156" s="1">
        <v>1.1639999999999999</v>
      </c>
      <c r="G156" s="1">
        <v>0</v>
      </c>
      <c r="H156" s="12">
        <v>12.901374623623893</v>
      </c>
    </row>
    <row r="157" spans="1:8" x14ac:dyDescent="0.25">
      <c r="A157" s="2">
        <v>44958</v>
      </c>
      <c r="B157" s="3">
        <v>44958</v>
      </c>
      <c r="C157" s="8">
        <v>662</v>
      </c>
      <c r="D157" s="1">
        <v>10.35</v>
      </c>
      <c r="E157" s="1">
        <v>0.83199999999999996</v>
      </c>
      <c r="F157" s="1">
        <v>1.1719999999999999</v>
      </c>
      <c r="G157" s="1">
        <v>0</v>
      </c>
      <c r="H157" s="12">
        <v>12.902621253696713</v>
      </c>
    </row>
    <row r="158" spans="1:8" x14ac:dyDescent="0.25">
      <c r="A158" s="2">
        <v>44958</v>
      </c>
      <c r="B158" s="3">
        <v>44958</v>
      </c>
      <c r="C158" s="8">
        <v>188</v>
      </c>
      <c r="D158" s="1">
        <v>10.349</v>
      </c>
      <c r="E158" s="1">
        <v>0.83199999999999996</v>
      </c>
      <c r="F158" s="1">
        <v>1.17</v>
      </c>
      <c r="G158" s="1">
        <v>0</v>
      </c>
      <c r="H158" s="12">
        <v>12.901374623623893</v>
      </c>
    </row>
    <row r="159" spans="1:8" x14ac:dyDescent="0.25">
      <c r="A159" s="2">
        <v>44958</v>
      </c>
      <c r="B159" s="3">
        <v>44958</v>
      </c>
      <c r="C159" s="8">
        <v>189</v>
      </c>
      <c r="D159" s="1">
        <v>10.352</v>
      </c>
      <c r="E159" s="1">
        <v>0.83209999999999995</v>
      </c>
      <c r="F159" s="1">
        <v>1.175</v>
      </c>
      <c r="G159" s="1">
        <v>0</v>
      </c>
      <c r="H159" s="12">
        <v>12.904339035999284</v>
      </c>
    </row>
    <row r="160" spans="1:8" x14ac:dyDescent="0.25">
      <c r="A160" s="2">
        <v>44958</v>
      </c>
      <c r="B160" s="3">
        <v>44958</v>
      </c>
      <c r="C160" s="8">
        <v>190</v>
      </c>
      <c r="D160" s="1">
        <v>10.356999999999999</v>
      </c>
      <c r="E160" s="1">
        <v>0.83220000000000005</v>
      </c>
      <c r="F160" s="1">
        <v>1.181</v>
      </c>
      <c r="G160" s="1">
        <v>0</v>
      </c>
      <c r="H160" s="12">
        <v>12.909796099258935</v>
      </c>
    </row>
    <row r="161" spans="1:8" x14ac:dyDescent="0.25">
      <c r="A161" s="2">
        <v>44958</v>
      </c>
      <c r="B161" s="3">
        <v>44958</v>
      </c>
      <c r="C161" s="8">
        <v>191</v>
      </c>
      <c r="D161" s="1">
        <v>10.353</v>
      </c>
      <c r="E161" s="1">
        <v>0.83230000000000004</v>
      </c>
      <c r="F161" s="1">
        <v>1.181</v>
      </c>
      <c r="G161" s="1">
        <v>0</v>
      </c>
      <c r="H161" s="12">
        <v>12.904034904992635</v>
      </c>
    </row>
    <row r="162" spans="1:8" x14ac:dyDescent="0.25">
      <c r="A162" s="2">
        <v>44958</v>
      </c>
      <c r="B162" s="3">
        <v>44958</v>
      </c>
      <c r="C162" s="8">
        <v>192</v>
      </c>
      <c r="D162" s="1">
        <v>10.355</v>
      </c>
      <c r="E162" s="1">
        <v>0.83209999999999995</v>
      </c>
      <c r="F162" s="1">
        <v>1.179</v>
      </c>
      <c r="G162" s="1">
        <v>0</v>
      </c>
      <c r="H162" s="12">
        <v>12.908078701484987</v>
      </c>
    </row>
    <row r="163" spans="1:8" x14ac:dyDescent="0.25">
      <c r="A163" s="2">
        <v>44958</v>
      </c>
      <c r="B163" s="3">
        <v>44958</v>
      </c>
      <c r="C163" s="8">
        <v>193</v>
      </c>
      <c r="D163" s="1">
        <v>10.348000000000001</v>
      </c>
      <c r="E163" s="1">
        <v>0.83230000000000004</v>
      </c>
      <c r="F163" s="1">
        <v>1.1759999999999999</v>
      </c>
      <c r="G163" s="1">
        <v>0</v>
      </c>
      <c r="H163" s="12">
        <v>12.897802878089809</v>
      </c>
    </row>
    <row r="164" spans="1:8" x14ac:dyDescent="0.25">
      <c r="A164" s="2">
        <v>44958</v>
      </c>
      <c r="B164" s="3">
        <v>44958</v>
      </c>
      <c r="C164" s="8">
        <v>194</v>
      </c>
      <c r="D164" s="1">
        <v>10.347</v>
      </c>
      <c r="E164" s="1">
        <v>0.83179999999999998</v>
      </c>
      <c r="F164" s="1">
        <v>1.163</v>
      </c>
      <c r="G164" s="1">
        <v>0</v>
      </c>
      <c r="H164" s="12">
        <v>12.900431989361531</v>
      </c>
    </row>
    <row r="165" spans="1:8" x14ac:dyDescent="0.25">
      <c r="A165" s="2">
        <v>44958</v>
      </c>
      <c r="B165" s="3">
        <v>44958</v>
      </c>
      <c r="C165" s="8">
        <v>195</v>
      </c>
      <c r="D165" s="1">
        <v>10.351000000000001</v>
      </c>
      <c r="E165" s="1">
        <v>0.83199999999999996</v>
      </c>
      <c r="F165" s="1">
        <v>1.1739999999999999</v>
      </c>
      <c r="G165" s="1">
        <v>0</v>
      </c>
      <c r="H165" s="12">
        <v>12.903867883769536</v>
      </c>
    </row>
    <row r="166" spans="1:8" x14ac:dyDescent="0.25">
      <c r="A166" s="2">
        <v>44958</v>
      </c>
      <c r="B166" s="3">
        <v>44958</v>
      </c>
      <c r="C166" s="8">
        <v>196</v>
      </c>
      <c r="D166" s="1">
        <v>10.347</v>
      </c>
      <c r="E166" s="1">
        <v>0.83220000000000005</v>
      </c>
      <c r="F166" s="1">
        <v>1.179</v>
      </c>
      <c r="G166" s="1">
        <v>0</v>
      </c>
      <c r="H166" s="12">
        <v>12.897331296614096</v>
      </c>
    </row>
    <row r="167" spans="1:8" x14ac:dyDescent="0.25">
      <c r="A167" s="2">
        <v>44958</v>
      </c>
      <c r="B167" s="3">
        <v>44958</v>
      </c>
      <c r="C167" s="8">
        <v>197</v>
      </c>
      <c r="D167" s="1">
        <v>10.351000000000001</v>
      </c>
      <c r="E167" s="1">
        <v>0.83209999999999995</v>
      </c>
      <c r="F167" s="1">
        <v>1.1739999999999999</v>
      </c>
      <c r="G167" s="1">
        <v>0</v>
      </c>
      <c r="H167" s="12">
        <v>12.903092480837383</v>
      </c>
    </row>
    <row r="168" spans="1:8" x14ac:dyDescent="0.25">
      <c r="A168" s="2">
        <v>44958</v>
      </c>
      <c r="B168" s="3">
        <v>44958</v>
      </c>
      <c r="C168" s="8">
        <v>198</v>
      </c>
      <c r="D168" s="1">
        <v>10.352</v>
      </c>
      <c r="E168" s="1">
        <v>0.83209999999999995</v>
      </c>
      <c r="F168" s="1">
        <v>1.177</v>
      </c>
      <c r="G168" s="1">
        <v>0</v>
      </c>
      <c r="H168" s="12">
        <v>12.904339035999284</v>
      </c>
    </row>
    <row r="169" spans="1:8" x14ac:dyDescent="0.25">
      <c r="A169" s="2">
        <v>44958</v>
      </c>
      <c r="B169" s="3">
        <v>44958</v>
      </c>
      <c r="C169" s="8">
        <v>199</v>
      </c>
      <c r="D169" s="1">
        <v>10.353</v>
      </c>
      <c r="E169" s="1">
        <v>0.83230000000000004</v>
      </c>
      <c r="F169" s="1">
        <v>1.179</v>
      </c>
      <c r="G169" s="1">
        <v>0</v>
      </c>
      <c r="H169" s="12">
        <v>12.904034904992635</v>
      </c>
    </row>
    <row r="170" spans="1:8" x14ac:dyDescent="0.25">
      <c r="A170" s="2">
        <v>44958</v>
      </c>
      <c r="B170" s="3">
        <v>44958</v>
      </c>
      <c r="C170" s="8">
        <v>200</v>
      </c>
      <c r="D170" s="1">
        <v>10.351000000000001</v>
      </c>
      <c r="E170" s="1">
        <v>0.83209999999999995</v>
      </c>
      <c r="F170" s="1">
        <v>1.1739999999999999</v>
      </c>
      <c r="G170" s="1">
        <v>0</v>
      </c>
      <c r="H170" s="12">
        <v>12.903092480837383</v>
      </c>
    </row>
    <row r="171" spans="1:8" x14ac:dyDescent="0.25">
      <c r="A171" s="2">
        <v>44958</v>
      </c>
      <c r="B171" s="3">
        <v>44958</v>
      </c>
      <c r="C171" s="8">
        <v>201</v>
      </c>
      <c r="D171" s="1">
        <v>10.35</v>
      </c>
      <c r="E171" s="1">
        <v>0.83199999999999996</v>
      </c>
      <c r="F171" s="1">
        <v>1.1719999999999999</v>
      </c>
      <c r="G171" s="1">
        <v>0</v>
      </c>
      <c r="H171" s="12">
        <v>12.902621253696713</v>
      </c>
    </row>
    <row r="172" spans="1:8" x14ac:dyDescent="0.25">
      <c r="A172" s="2">
        <v>44958</v>
      </c>
      <c r="B172" s="3">
        <v>44958</v>
      </c>
      <c r="C172" s="8">
        <v>202</v>
      </c>
      <c r="D172" s="1">
        <v>10.35</v>
      </c>
      <c r="E172" s="1">
        <v>0.83189999999999997</v>
      </c>
      <c r="F172" s="1">
        <v>1.1719999999999999</v>
      </c>
      <c r="G172" s="1">
        <v>0</v>
      </c>
      <c r="H172" s="12">
        <v>12.903396721513245</v>
      </c>
    </row>
    <row r="173" spans="1:8" x14ac:dyDescent="0.25">
      <c r="A173" s="2">
        <v>44958</v>
      </c>
      <c r="B173" s="3">
        <v>44958</v>
      </c>
      <c r="C173" s="8">
        <v>203</v>
      </c>
      <c r="D173" s="1">
        <v>10.351000000000001</v>
      </c>
      <c r="E173" s="1">
        <v>0.83209999999999995</v>
      </c>
      <c r="F173" s="1">
        <v>1.1759999999999999</v>
      </c>
      <c r="G173" s="1">
        <v>0</v>
      </c>
      <c r="H173" s="12">
        <v>12.903092480837383</v>
      </c>
    </row>
    <row r="174" spans="1:8" x14ac:dyDescent="0.25">
      <c r="A174" s="2">
        <v>44958</v>
      </c>
      <c r="B174" s="3">
        <v>44958</v>
      </c>
      <c r="C174" s="8">
        <v>204</v>
      </c>
      <c r="D174" s="1">
        <v>10.35</v>
      </c>
      <c r="E174" s="1">
        <v>0.83199999999999996</v>
      </c>
      <c r="F174" s="1">
        <v>1.1719999999999999</v>
      </c>
      <c r="G174" s="1">
        <v>0</v>
      </c>
      <c r="H174" s="12">
        <v>12.902621253696713</v>
      </c>
    </row>
    <row r="175" spans="1:8" x14ac:dyDescent="0.25">
      <c r="A175" s="2">
        <v>44958</v>
      </c>
      <c r="B175" s="3">
        <v>44958</v>
      </c>
      <c r="C175" s="8">
        <v>205</v>
      </c>
      <c r="D175" s="1">
        <v>10.351000000000001</v>
      </c>
      <c r="E175" s="1">
        <v>0.83209999999999995</v>
      </c>
      <c r="F175" s="1">
        <v>1.175</v>
      </c>
      <c r="G175" s="1">
        <v>0</v>
      </c>
      <c r="H175" s="12">
        <v>12.903092480837383</v>
      </c>
    </row>
    <row r="176" spans="1:8" x14ac:dyDescent="0.25">
      <c r="A176" s="2">
        <v>44958</v>
      </c>
      <c r="B176" s="3">
        <v>44958</v>
      </c>
      <c r="C176" s="8">
        <v>206</v>
      </c>
      <c r="D176" s="1">
        <v>10.353</v>
      </c>
      <c r="E176" s="1">
        <v>0.83220000000000005</v>
      </c>
      <c r="F176" s="1">
        <v>1.1779999999999999</v>
      </c>
      <c r="G176" s="1">
        <v>0</v>
      </c>
      <c r="H176" s="12">
        <v>12.904810178201</v>
      </c>
    </row>
    <row r="177" spans="1:8" x14ac:dyDescent="0.25">
      <c r="A177" s="2">
        <v>44958</v>
      </c>
      <c r="B177" s="3">
        <v>44958</v>
      </c>
      <c r="C177" s="8">
        <v>207</v>
      </c>
      <c r="D177" s="1">
        <v>10.352</v>
      </c>
      <c r="E177" s="1">
        <v>0.83209999999999995</v>
      </c>
      <c r="F177" s="1">
        <v>1.1739999999999999</v>
      </c>
      <c r="G177" s="1">
        <v>0</v>
      </c>
      <c r="H177" s="12">
        <v>12.904339035999284</v>
      </c>
    </row>
    <row r="178" spans="1:8" x14ac:dyDescent="0.25">
      <c r="A178" s="2">
        <v>44958</v>
      </c>
      <c r="B178" s="3">
        <v>44958</v>
      </c>
      <c r="C178" s="8">
        <v>208</v>
      </c>
      <c r="D178" s="1">
        <v>11.532999999999999</v>
      </c>
      <c r="E178" s="1">
        <v>0.79579999999999995</v>
      </c>
      <c r="F178" s="1">
        <v>1.2</v>
      </c>
      <c r="G178" s="1">
        <v>0</v>
      </c>
      <c r="H178" s="12">
        <v>14.700753215671208</v>
      </c>
    </row>
    <row r="179" spans="1:8" x14ac:dyDescent="0.25">
      <c r="A179" s="2">
        <v>44958</v>
      </c>
      <c r="B179" s="3">
        <v>44958</v>
      </c>
      <c r="C179" s="8">
        <v>209</v>
      </c>
      <c r="D179" s="1">
        <v>11.523</v>
      </c>
      <c r="E179" s="1">
        <v>0.7964</v>
      </c>
      <c r="F179" s="1">
        <v>1.2330000000000001</v>
      </c>
      <c r="G179" s="1">
        <v>0</v>
      </c>
      <c r="H179" s="12">
        <v>14.682472586450942</v>
      </c>
    </row>
    <row r="180" spans="1:8" x14ac:dyDescent="0.25">
      <c r="A180" s="2">
        <v>44958</v>
      </c>
      <c r="B180" s="3">
        <v>44958</v>
      </c>
      <c r="C180" s="8">
        <v>210</v>
      </c>
      <c r="D180" s="1">
        <v>11.532999999999999</v>
      </c>
      <c r="E180" s="1">
        <v>0.79659999999999997</v>
      </c>
      <c r="F180" s="1">
        <v>1.22</v>
      </c>
      <c r="G180" s="1">
        <v>0</v>
      </c>
      <c r="H180" s="12">
        <v>14.693369612384906</v>
      </c>
    </row>
    <row r="181" spans="1:8" x14ac:dyDescent="0.25">
      <c r="A181" s="2">
        <v>44958</v>
      </c>
      <c r="B181" s="3">
        <v>44958</v>
      </c>
      <c r="C181" s="8">
        <v>212</v>
      </c>
      <c r="D181" s="1">
        <v>11.54</v>
      </c>
      <c r="E181" s="1">
        <v>0.79669999999999996</v>
      </c>
      <c r="F181" s="1">
        <v>1.234</v>
      </c>
      <c r="G181" s="1">
        <v>0</v>
      </c>
      <c r="H181" s="12">
        <v>14.701365083152858</v>
      </c>
    </row>
    <row r="182" spans="1:8" x14ac:dyDescent="0.25">
      <c r="A182" s="2">
        <v>44958</v>
      </c>
      <c r="B182" s="3">
        <v>44958</v>
      </c>
      <c r="C182" s="8">
        <v>213</v>
      </c>
      <c r="D182" s="1">
        <v>10.346</v>
      </c>
      <c r="E182" s="1">
        <v>0.83179999999999998</v>
      </c>
      <c r="F182" s="1">
        <v>1.1619999999999999</v>
      </c>
      <c r="G182" s="1">
        <v>0</v>
      </c>
      <c r="H182" s="12">
        <v>12.899185209426346</v>
      </c>
    </row>
    <row r="183" spans="1:8" x14ac:dyDescent="0.25">
      <c r="A183" s="2">
        <v>44958</v>
      </c>
      <c r="B183" s="3">
        <v>44958</v>
      </c>
      <c r="C183" s="8">
        <v>214</v>
      </c>
      <c r="D183" s="1">
        <v>10.287000000000001</v>
      </c>
      <c r="E183" s="1">
        <v>0.8256</v>
      </c>
      <c r="F183" s="1">
        <v>0.91200000000000003</v>
      </c>
      <c r="G183" s="1">
        <v>0</v>
      </c>
      <c r="H183" s="12">
        <v>12.873693351933705</v>
      </c>
    </row>
    <row r="184" spans="1:8" x14ac:dyDescent="0.25">
      <c r="A184" s="2">
        <v>44958</v>
      </c>
      <c r="B184" s="3">
        <v>44958</v>
      </c>
      <c r="C184" s="8">
        <v>215</v>
      </c>
      <c r="D184" s="1">
        <v>10.343999999999999</v>
      </c>
      <c r="E184" s="1">
        <v>0.83169999999999999</v>
      </c>
      <c r="F184" s="1">
        <v>1.161</v>
      </c>
      <c r="G184" s="1">
        <v>0</v>
      </c>
      <c r="H184" s="12">
        <v>12.897466947380448</v>
      </c>
    </row>
    <row r="185" spans="1:8" x14ac:dyDescent="0.25">
      <c r="A185" s="2">
        <v>44958</v>
      </c>
      <c r="B185" s="3">
        <v>44958</v>
      </c>
      <c r="C185" s="8">
        <v>216</v>
      </c>
      <c r="D185" s="1">
        <v>10.351000000000001</v>
      </c>
      <c r="E185" s="1">
        <v>0.83209999999999995</v>
      </c>
      <c r="F185" s="1">
        <v>1.1739999999999999</v>
      </c>
      <c r="G185" s="1">
        <v>0</v>
      </c>
      <c r="H185" s="12">
        <v>12.903092480837383</v>
      </c>
    </row>
    <row r="186" spans="1:8" x14ac:dyDescent="0.25">
      <c r="A186" s="2">
        <v>44958</v>
      </c>
      <c r="B186" s="3">
        <v>44958</v>
      </c>
      <c r="C186" s="8">
        <v>217</v>
      </c>
      <c r="D186" s="1">
        <v>10.353</v>
      </c>
      <c r="E186" s="1">
        <v>0.83220000000000005</v>
      </c>
      <c r="F186" s="1">
        <v>1.1779999999999999</v>
      </c>
      <c r="G186" s="1">
        <v>0</v>
      </c>
      <c r="H186" s="12">
        <v>12.904810178201</v>
      </c>
    </row>
    <row r="187" spans="1:8" x14ac:dyDescent="0.25">
      <c r="A187" s="2">
        <v>44958</v>
      </c>
      <c r="B187" s="3">
        <v>44958</v>
      </c>
      <c r="C187" s="8">
        <v>218</v>
      </c>
      <c r="D187" s="1">
        <v>10.351000000000001</v>
      </c>
      <c r="E187" s="1">
        <v>0.83220000000000005</v>
      </c>
      <c r="F187" s="1">
        <v>1.1779999999999999</v>
      </c>
      <c r="G187" s="1">
        <v>0</v>
      </c>
      <c r="H187" s="12">
        <v>12.902317217672033</v>
      </c>
    </row>
    <row r="188" spans="1:8" x14ac:dyDescent="0.25">
      <c r="A188" s="2">
        <v>44958</v>
      </c>
      <c r="B188" s="3">
        <v>44958</v>
      </c>
      <c r="C188" s="8">
        <v>219</v>
      </c>
      <c r="D188" s="1">
        <v>10.365</v>
      </c>
      <c r="E188" s="1">
        <v>0.8337</v>
      </c>
      <c r="F188" s="1">
        <v>1.2070000000000001</v>
      </c>
      <c r="G188" s="1">
        <v>0</v>
      </c>
      <c r="H188" s="12">
        <v>12.908140031592735</v>
      </c>
    </row>
    <row r="189" spans="1:8" x14ac:dyDescent="0.25">
      <c r="A189" s="2">
        <v>44958</v>
      </c>
      <c r="B189" s="3">
        <v>44958</v>
      </c>
      <c r="C189" s="8">
        <v>220</v>
      </c>
      <c r="D189" s="1">
        <v>10.348000000000001</v>
      </c>
      <c r="E189" s="1">
        <v>0.83189999999999997</v>
      </c>
      <c r="F189" s="1">
        <v>1.1679999999999999</v>
      </c>
      <c r="G189" s="1">
        <v>0</v>
      </c>
      <c r="H189" s="12">
        <v>12.90090331151875</v>
      </c>
    </row>
    <row r="190" spans="1:8" x14ac:dyDescent="0.25">
      <c r="A190" s="2">
        <v>44958</v>
      </c>
      <c r="B190" s="3">
        <v>44958</v>
      </c>
      <c r="C190" s="8">
        <v>221</v>
      </c>
      <c r="D190" s="1">
        <v>10.358000000000001</v>
      </c>
      <c r="E190" s="1">
        <v>0.83279999999999998</v>
      </c>
      <c r="F190" s="1">
        <v>1.1819999999999999</v>
      </c>
      <c r="G190" s="1">
        <v>0</v>
      </c>
      <c r="H190" s="12">
        <v>12.906390789576166</v>
      </c>
    </row>
    <row r="191" spans="1:8" x14ac:dyDescent="0.25">
      <c r="A191" s="2">
        <v>44958</v>
      </c>
      <c r="B191" s="3">
        <v>44958</v>
      </c>
      <c r="C191" s="8">
        <v>222</v>
      </c>
      <c r="D191" s="1">
        <v>10.342000000000001</v>
      </c>
      <c r="E191" s="1">
        <v>0.83150000000000002</v>
      </c>
      <c r="F191" s="1">
        <v>1.157</v>
      </c>
      <c r="G191" s="1">
        <v>0</v>
      </c>
      <c r="H191" s="12">
        <v>12.896523952932078</v>
      </c>
    </row>
    <row r="192" spans="1:8" x14ac:dyDescent="0.25">
      <c r="A192" s="2">
        <v>44958</v>
      </c>
      <c r="B192" s="3">
        <v>44958</v>
      </c>
      <c r="C192" s="8">
        <v>223</v>
      </c>
      <c r="D192" s="1">
        <v>10.351000000000001</v>
      </c>
      <c r="E192" s="1">
        <v>0.83199999999999996</v>
      </c>
      <c r="F192" s="1">
        <v>1.1739999999999999</v>
      </c>
      <c r="G192" s="1">
        <v>0</v>
      </c>
      <c r="H192" s="12">
        <v>12.903867883769536</v>
      </c>
    </row>
    <row r="193" spans="1:8" x14ac:dyDescent="0.25">
      <c r="A193" s="2">
        <v>44958</v>
      </c>
      <c r="B193" s="3">
        <v>44958</v>
      </c>
      <c r="C193" s="8">
        <v>224</v>
      </c>
      <c r="D193" s="1">
        <v>10.351000000000001</v>
      </c>
      <c r="E193" s="1">
        <v>0.83220000000000005</v>
      </c>
      <c r="F193" s="1">
        <v>1.1759999999999999</v>
      </c>
      <c r="G193" s="1">
        <v>0</v>
      </c>
      <c r="H193" s="12">
        <v>12.902317217672033</v>
      </c>
    </row>
    <row r="194" spans="1:8" x14ac:dyDescent="0.25">
      <c r="A194" s="2">
        <v>44958</v>
      </c>
      <c r="B194" s="3">
        <v>44958</v>
      </c>
      <c r="C194" s="8">
        <v>225</v>
      </c>
      <c r="D194" s="1">
        <v>11.536</v>
      </c>
      <c r="E194" s="1">
        <v>0.79569999999999996</v>
      </c>
      <c r="F194" s="1">
        <v>1.1930000000000001</v>
      </c>
      <c r="G194" s="1">
        <v>0</v>
      </c>
      <c r="H194" s="12">
        <v>14.705501195097694</v>
      </c>
    </row>
    <row r="195" spans="1:8" x14ac:dyDescent="0.25">
      <c r="A195" s="2">
        <v>44958</v>
      </c>
      <c r="B195" s="3">
        <v>44958</v>
      </c>
      <c r="C195" s="8">
        <v>226</v>
      </c>
      <c r="D195" s="1">
        <v>11.536</v>
      </c>
      <c r="E195" s="1">
        <v>0.79569999999999996</v>
      </c>
      <c r="F195" s="1">
        <v>1.1930000000000001</v>
      </c>
      <c r="G195" s="1">
        <v>0</v>
      </c>
      <c r="H195" s="12">
        <v>14.705501195097694</v>
      </c>
    </row>
    <row r="196" spans="1:8" x14ac:dyDescent="0.25">
      <c r="A196" s="2">
        <v>44958</v>
      </c>
      <c r="B196" s="3">
        <v>44958</v>
      </c>
      <c r="C196" s="8">
        <v>227</v>
      </c>
      <c r="D196" s="1">
        <v>11.535</v>
      </c>
      <c r="E196" s="1">
        <v>0.79600000000000004</v>
      </c>
      <c r="F196" s="1">
        <v>1.198</v>
      </c>
      <c r="G196" s="1">
        <v>0</v>
      </c>
      <c r="H196" s="12">
        <v>14.701455288311463</v>
      </c>
    </row>
    <row r="197" spans="1:8" x14ac:dyDescent="0.25">
      <c r="A197" s="2">
        <v>44958</v>
      </c>
      <c r="B197" s="3">
        <v>44958</v>
      </c>
      <c r="C197" s="8">
        <v>228</v>
      </c>
      <c r="D197" s="1">
        <v>11.535</v>
      </c>
      <c r="E197" s="1">
        <v>0.79579999999999995</v>
      </c>
      <c r="F197" s="1">
        <v>1.194</v>
      </c>
      <c r="G197" s="1">
        <v>0</v>
      </c>
      <c r="H197" s="12">
        <v>14.703302552914886</v>
      </c>
    </row>
    <row r="198" spans="1:8" x14ac:dyDescent="0.25">
      <c r="A198" s="2">
        <v>44958</v>
      </c>
      <c r="B198" s="3">
        <v>44958</v>
      </c>
      <c r="C198" s="8">
        <v>229</v>
      </c>
      <c r="D198" s="1">
        <v>11.536</v>
      </c>
      <c r="E198" s="1">
        <v>0.79600000000000004</v>
      </c>
      <c r="F198" s="1">
        <v>1.2</v>
      </c>
      <c r="G198" s="1">
        <v>0</v>
      </c>
      <c r="H198" s="12">
        <v>14.702729796788994</v>
      </c>
    </row>
    <row r="199" spans="1:8" x14ac:dyDescent="0.25">
      <c r="A199" s="2">
        <v>44958</v>
      </c>
      <c r="B199" s="3">
        <v>44958</v>
      </c>
      <c r="C199" s="8">
        <v>230</v>
      </c>
      <c r="D199" s="1">
        <v>11.532</v>
      </c>
      <c r="E199" s="1">
        <v>0.79610000000000003</v>
      </c>
      <c r="F199" s="1">
        <v>1.208</v>
      </c>
      <c r="G199" s="1">
        <v>0</v>
      </c>
      <c r="H199" s="12">
        <v>14.696708631780837</v>
      </c>
    </row>
    <row r="200" spans="1:8" x14ac:dyDescent="0.25">
      <c r="A200" s="2">
        <v>44958</v>
      </c>
      <c r="B200" s="3">
        <v>44958</v>
      </c>
      <c r="C200" s="8">
        <v>232</v>
      </c>
      <c r="D200" s="1">
        <v>11.532</v>
      </c>
      <c r="E200" s="1">
        <v>0.79530000000000001</v>
      </c>
      <c r="F200" s="1">
        <v>1.171</v>
      </c>
      <c r="G200" s="1">
        <v>0</v>
      </c>
      <c r="H200" s="12">
        <v>14.704098554878518</v>
      </c>
    </row>
    <row r="201" spans="1:8" x14ac:dyDescent="0.25">
      <c r="A201" s="2">
        <v>44958</v>
      </c>
      <c r="B201" s="3">
        <v>44958</v>
      </c>
      <c r="C201" s="8">
        <v>233</v>
      </c>
      <c r="D201" s="1">
        <v>11.532999999999999</v>
      </c>
      <c r="E201" s="1">
        <v>0.79700000000000004</v>
      </c>
      <c r="F201" s="1">
        <v>1.23</v>
      </c>
      <c r="G201" s="1">
        <v>0</v>
      </c>
      <c r="H201" s="12">
        <v>14.689681980349821</v>
      </c>
    </row>
    <row r="202" spans="1:8" x14ac:dyDescent="0.25">
      <c r="A202" s="2">
        <v>44958</v>
      </c>
      <c r="B202" s="3">
        <v>44958</v>
      </c>
      <c r="C202" s="8">
        <v>234</v>
      </c>
      <c r="D202" s="1">
        <v>11.459</v>
      </c>
      <c r="E202" s="1">
        <v>0.7923</v>
      </c>
      <c r="F202" s="1">
        <v>1.35</v>
      </c>
      <c r="G202" s="1">
        <v>0</v>
      </c>
      <c r="H202" s="12">
        <v>14.638654269774547</v>
      </c>
    </row>
    <row r="203" spans="1:8" x14ac:dyDescent="0.25">
      <c r="A203" s="2">
        <v>44958</v>
      </c>
      <c r="B203" s="3">
        <v>44958</v>
      </c>
      <c r="C203" s="8">
        <v>235</v>
      </c>
      <c r="D203" s="1">
        <v>10.35</v>
      </c>
      <c r="E203" s="1">
        <v>0.83230000000000004</v>
      </c>
      <c r="F203" s="1">
        <v>1.1779999999999999</v>
      </c>
      <c r="G203" s="1">
        <v>0</v>
      </c>
      <c r="H203" s="12">
        <v>12.900295688850939</v>
      </c>
    </row>
    <row r="204" spans="1:8" x14ac:dyDescent="0.25">
      <c r="A204" s="2">
        <v>44958</v>
      </c>
      <c r="B204" s="3">
        <v>44958</v>
      </c>
      <c r="C204" s="8">
        <v>236</v>
      </c>
      <c r="D204" s="1">
        <v>10.352</v>
      </c>
      <c r="E204" s="1">
        <v>0.83220000000000005</v>
      </c>
      <c r="F204" s="1">
        <v>1.175</v>
      </c>
      <c r="G204" s="1">
        <v>0</v>
      </c>
      <c r="H204" s="12">
        <v>12.903563697936516</v>
      </c>
    </row>
    <row r="205" spans="1:8" x14ac:dyDescent="0.25">
      <c r="A205" s="2">
        <v>44958</v>
      </c>
      <c r="B205" s="3">
        <v>44958</v>
      </c>
      <c r="C205" s="8">
        <v>237</v>
      </c>
      <c r="D205" s="1">
        <v>11.531000000000001</v>
      </c>
      <c r="E205" s="1">
        <v>0.79700000000000004</v>
      </c>
      <c r="F205" s="1">
        <v>1.228</v>
      </c>
      <c r="G205" s="1">
        <v>0</v>
      </c>
      <c r="H205" s="12">
        <v>14.68713456302903</v>
      </c>
    </row>
    <row r="206" spans="1:8" x14ac:dyDescent="0.25">
      <c r="A206" s="2">
        <v>44958</v>
      </c>
      <c r="B206" s="3">
        <v>44958</v>
      </c>
      <c r="C206" s="8">
        <v>239</v>
      </c>
      <c r="D206" s="1">
        <v>11.528</v>
      </c>
      <c r="E206" s="1">
        <v>0.79759999999999998</v>
      </c>
      <c r="F206" s="1">
        <v>1.2589999999999999</v>
      </c>
      <c r="G206" s="1">
        <v>0</v>
      </c>
      <c r="H206" s="12">
        <v>14.6777895870422</v>
      </c>
    </row>
    <row r="207" spans="1:8" x14ac:dyDescent="0.25">
      <c r="A207" s="2">
        <v>44958</v>
      </c>
      <c r="B207" s="3">
        <v>44958</v>
      </c>
      <c r="C207" s="8">
        <v>240</v>
      </c>
      <c r="D207" s="1">
        <v>11.535</v>
      </c>
      <c r="E207" s="1">
        <v>0.79590000000000005</v>
      </c>
      <c r="F207" s="1">
        <v>1.196</v>
      </c>
      <c r="G207" s="1">
        <v>0</v>
      </c>
      <c r="H207" s="12">
        <v>14.702378833576583</v>
      </c>
    </row>
    <row r="208" spans="1:8" x14ac:dyDescent="0.25">
      <c r="A208" s="2">
        <v>44958</v>
      </c>
      <c r="B208" s="3">
        <v>44958</v>
      </c>
      <c r="C208" s="8">
        <v>241</v>
      </c>
      <c r="D208" s="1">
        <v>11.535</v>
      </c>
      <c r="E208" s="1">
        <v>0.79669999999999996</v>
      </c>
      <c r="F208" s="1">
        <v>1.2290000000000001</v>
      </c>
      <c r="G208" s="1">
        <v>0</v>
      </c>
      <c r="H208" s="12">
        <v>14.694995340915792</v>
      </c>
    </row>
    <row r="209" spans="1:8" x14ac:dyDescent="0.25">
      <c r="A209" s="2">
        <v>44958</v>
      </c>
      <c r="B209" s="3">
        <v>44958</v>
      </c>
      <c r="C209" s="8">
        <v>242</v>
      </c>
      <c r="D209" s="1">
        <v>11.532</v>
      </c>
      <c r="E209" s="1">
        <v>0.79700000000000004</v>
      </c>
      <c r="F209" s="1">
        <v>1.224</v>
      </c>
      <c r="G209" s="1">
        <v>0</v>
      </c>
      <c r="H209" s="12">
        <v>14.688408271689426</v>
      </c>
    </row>
    <row r="210" spans="1:8" x14ac:dyDescent="0.25">
      <c r="A210" s="2">
        <v>44958</v>
      </c>
      <c r="B210" s="3">
        <v>44958</v>
      </c>
      <c r="C210" s="8">
        <v>243</v>
      </c>
      <c r="D210" s="1">
        <v>11.497</v>
      </c>
      <c r="E210" s="1">
        <v>0.78710000000000002</v>
      </c>
      <c r="F210" s="1">
        <v>1.0429999999999999</v>
      </c>
      <c r="G210" s="1">
        <v>0</v>
      </c>
      <c r="H210" s="12">
        <v>14.735634390676671</v>
      </c>
    </row>
    <row r="211" spans="1:8" x14ac:dyDescent="0.25">
      <c r="A211" s="2">
        <v>44958</v>
      </c>
      <c r="B211" s="3">
        <v>44958</v>
      </c>
      <c r="C211" s="8">
        <v>244</v>
      </c>
      <c r="D211" s="1">
        <v>11.534000000000001</v>
      </c>
      <c r="E211" s="1">
        <v>0.79659999999999997</v>
      </c>
      <c r="F211" s="1">
        <v>1.2250000000000001</v>
      </c>
      <c r="G211" s="1">
        <v>0</v>
      </c>
      <c r="H211" s="12">
        <v>14.694643640791426</v>
      </c>
    </row>
    <row r="212" spans="1:8" x14ac:dyDescent="0.25">
      <c r="A212" s="2">
        <v>44958</v>
      </c>
      <c r="B212" s="3">
        <v>44958</v>
      </c>
      <c r="C212" s="8">
        <v>245</v>
      </c>
      <c r="D212" s="1">
        <v>11.53</v>
      </c>
      <c r="E212" s="1">
        <v>0.7974</v>
      </c>
      <c r="F212" s="1">
        <v>1.2430000000000001</v>
      </c>
      <c r="G212" s="1">
        <v>0</v>
      </c>
      <c r="H212" s="12">
        <v>14.682176955940083</v>
      </c>
    </row>
    <row r="213" spans="1:8" x14ac:dyDescent="0.25">
      <c r="A213" s="2">
        <v>44958</v>
      </c>
      <c r="B213" s="3">
        <v>44958</v>
      </c>
      <c r="C213" s="8">
        <v>246</v>
      </c>
      <c r="D213" s="1">
        <v>11.535</v>
      </c>
      <c r="E213" s="1">
        <v>0.79669999999999996</v>
      </c>
      <c r="F213" s="1">
        <v>1.2290000000000001</v>
      </c>
      <c r="G213" s="1">
        <v>0</v>
      </c>
      <c r="H213" s="12">
        <v>14.694995340915792</v>
      </c>
    </row>
    <row r="214" spans="1:8" x14ac:dyDescent="0.25">
      <c r="A214" s="2">
        <v>44958</v>
      </c>
      <c r="B214" s="3">
        <v>44958</v>
      </c>
      <c r="C214" s="8">
        <v>247</v>
      </c>
      <c r="D214" s="1">
        <v>11.534000000000001</v>
      </c>
      <c r="E214" s="1">
        <v>0.7964</v>
      </c>
      <c r="F214" s="1">
        <v>1.2130000000000001</v>
      </c>
      <c r="G214" s="1">
        <v>0</v>
      </c>
      <c r="H214" s="12">
        <v>14.696488658519932</v>
      </c>
    </row>
    <row r="215" spans="1:8" x14ac:dyDescent="0.25">
      <c r="A215" s="2">
        <v>44958</v>
      </c>
      <c r="B215" s="3">
        <v>44958</v>
      </c>
      <c r="C215" s="8">
        <v>248</v>
      </c>
      <c r="D215" s="1">
        <v>11.528</v>
      </c>
      <c r="E215" s="1">
        <v>0.79759999999999998</v>
      </c>
      <c r="F215" s="1">
        <v>1.2410000000000001</v>
      </c>
      <c r="G215" s="1">
        <v>0</v>
      </c>
      <c r="H215" s="12">
        <v>14.6777895870422</v>
      </c>
    </row>
    <row r="216" spans="1:8" x14ac:dyDescent="0.25">
      <c r="A216" s="2">
        <v>44958</v>
      </c>
      <c r="B216" s="3">
        <v>44958</v>
      </c>
      <c r="C216" s="8">
        <v>250</v>
      </c>
      <c r="D216" s="1">
        <v>11.539</v>
      </c>
      <c r="E216" s="1">
        <v>0.7964</v>
      </c>
      <c r="F216" s="1">
        <v>1.23</v>
      </c>
      <c r="G216" s="1">
        <v>0</v>
      </c>
      <c r="H216" s="12">
        <v>14.702859600369472</v>
      </c>
    </row>
    <row r="217" spans="1:8" x14ac:dyDescent="0.25">
      <c r="A217" s="2">
        <v>44958</v>
      </c>
      <c r="B217" s="3">
        <v>44958</v>
      </c>
      <c r="C217" s="8">
        <v>251</v>
      </c>
      <c r="D217" s="1">
        <v>11.542999999999999</v>
      </c>
      <c r="E217" s="1">
        <v>0.7964</v>
      </c>
      <c r="F217" s="1">
        <v>1.228</v>
      </c>
      <c r="G217" s="1">
        <v>0</v>
      </c>
      <c r="H217" s="12">
        <v>14.707956353849104</v>
      </c>
    </row>
    <row r="218" spans="1:8" x14ac:dyDescent="0.25">
      <c r="A218" s="2">
        <v>44958</v>
      </c>
      <c r="B218" s="3">
        <v>44958</v>
      </c>
      <c r="C218" s="8">
        <v>252</v>
      </c>
      <c r="D218" s="1">
        <v>11.534000000000001</v>
      </c>
      <c r="E218" s="1">
        <v>0.7964</v>
      </c>
      <c r="F218" s="1">
        <v>1.218</v>
      </c>
      <c r="G218" s="1">
        <v>0</v>
      </c>
      <c r="H218" s="12">
        <v>14.696488658519932</v>
      </c>
    </row>
    <row r="219" spans="1:8" x14ac:dyDescent="0.25">
      <c r="A219" s="2">
        <v>44958</v>
      </c>
      <c r="B219" s="3">
        <v>44958</v>
      </c>
      <c r="C219" s="8">
        <v>253</v>
      </c>
      <c r="D219" s="1">
        <v>11.535</v>
      </c>
      <c r="E219" s="1">
        <v>0.79569999999999996</v>
      </c>
      <c r="F219" s="1">
        <v>1.202</v>
      </c>
      <c r="G219" s="1">
        <v>0</v>
      </c>
      <c r="H219" s="12">
        <v>14.70422644638106</v>
      </c>
    </row>
    <row r="220" spans="1:8" x14ac:dyDescent="0.25">
      <c r="A220" s="2">
        <v>44958</v>
      </c>
      <c r="B220" s="3">
        <v>44958</v>
      </c>
      <c r="C220" s="8">
        <v>254</v>
      </c>
      <c r="D220" s="1">
        <v>11.536</v>
      </c>
      <c r="E220" s="1">
        <v>0.79659999999999997</v>
      </c>
      <c r="F220" s="1">
        <v>1.222</v>
      </c>
      <c r="G220" s="1">
        <v>0</v>
      </c>
      <c r="H220" s="12">
        <v>14.697191697604463</v>
      </c>
    </row>
    <row r="221" spans="1:8" x14ac:dyDescent="0.25">
      <c r="A221" s="2">
        <v>44958</v>
      </c>
      <c r="B221" s="3">
        <v>44958</v>
      </c>
      <c r="C221" s="8">
        <v>255</v>
      </c>
      <c r="D221" s="1">
        <v>10.349</v>
      </c>
      <c r="E221" s="1">
        <v>0.83179999999999998</v>
      </c>
      <c r="F221" s="1">
        <v>1.169</v>
      </c>
      <c r="G221" s="1">
        <v>0</v>
      </c>
      <c r="H221" s="12">
        <v>12.902925549231902</v>
      </c>
    </row>
    <row r="222" spans="1:8" x14ac:dyDescent="0.25">
      <c r="A222" s="2">
        <v>44958</v>
      </c>
      <c r="B222" s="3">
        <v>44958</v>
      </c>
      <c r="C222" s="8">
        <v>256</v>
      </c>
      <c r="D222" s="1">
        <v>11.532999999999999</v>
      </c>
      <c r="E222" s="1">
        <v>0.79700000000000004</v>
      </c>
      <c r="F222" s="1">
        <v>1.2310000000000001</v>
      </c>
      <c r="G222" s="1">
        <v>0</v>
      </c>
      <c r="H222" s="12">
        <v>14.689681980349821</v>
      </c>
    </row>
    <row r="223" spans="1:8" x14ac:dyDescent="0.25">
      <c r="A223" s="2">
        <v>44958</v>
      </c>
      <c r="B223" s="3">
        <v>44958</v>
      </c>
      <c r="C223" s="8">
        <v>257</v>
      </c>
      <c r="D223" s="1">
        <v>11.534000000000001</v>
      </c>
      <c r="E223" s="1">
        <v>0.79679999999999995</v>
      </c>
      <c r="F223" s="1">
        <v>1.232</v>
      </c>
      <c r="G223" s="1">
        <v>0</v>
      </c>
      <c r="H223" s="12">
        <v>14.692799317766804</v>
      </c>
    </row>
    <row r="224" spans="1:8" x14ac:dyDescent="0.25">
      <c r="A224" s="2">
        <v>44958</v>
      </c>
      <c r="B224" s="3">
        <v>44958</v>
      </c>
      <c r="C224" s="8">
        <v>258</v>
      </c>
      <c r="D224" s="1">
        <v>11.535</v>
      </c>
      <c r="E224" s="1">
        <v>0.79669999999999996</v>
      </c>
      <c r="F224" s="1">
        <v>1.2290000000000001</v>
      </c>
      <c r="G224" s="1">
        <v>0</v>
      </c>
      <c r="H224" s="12">
        <v>14.694995340915792</v>
      </c>
    </row>
    <row r="225" spans="1:8" x14ac:dyDescent="0.25">
      <c r="A225" s="2">
        <v>44958</v>
      </c>
      <c r="B225" s="3">
        <v>44958</v>
      </c>
      <c r="C225" s="8">
        <v>259</v>
      </c>
      <c r="D225" s="1">
        <v>11.536</v>
      </c>
      <c r="E225" s="1">
        <v>0.7964</v>
      </c>
      <c r="F225" s="1">
        <v>1.224</v>
      </c>
      <c r="G225" s="1">
        <v>0</v>
      </c>
      <c r="H225" s="12">
        <v>14.699037035259748</v>
      </c>
    </row>
    <row r="226" spans="1:8" x14ac:dyDescent="0.25">
      <c r="A226" s="2">
        <v>44958</v>
      </c>
      <c r="B226" s="3">
        <v>44958</v>
      </c>
      <c r="C226" s="8">
        <v>260</v>
      </c>
      <c r="D226" s="1">
        <v>11.539</v>
      </c>
      <c r="E226" s="1">
        <v>0.7964</v>
      </c>
      <c r="F226" s="1">
        <v>1.226</v>
      </c>
      <c r="G226" s="1">
        <v>0</v>
      </c>
      <c r="H226" s="12">
        <v>14.702859600369472</v>
      </c>
    </row>
    <row r="227" spans="1:8" x14ac:dyDescent="0.25">
      <c r="A227" s="2">
        <v>44958</v>
      </c>
      <c r="B227" s="3">
        <v>44958</v>
      </c>
      <c r="C227" s="8">
        <v>262</v>
      </c>
      <c r="D227" s="1">
        <v>11.534000000000001</v>
      </c>
      <c r="E227" s="1">
        <v>0.79630000000000001</v>
      </c>
      <c r="F227" s="1">
        <v>1.2170000000000001</v>
      </c>
      <c r="G227" s="1">
        <v>0</v>
      </c>
      <c r="H227" s="12">
        <v>14.697411428034455</v>
      </c>
    </row>
    <row r="228" spans="1:8" x14ac:dyDescent="0.25">
      <c r="A228" s="2">
        <v>44958</v>
      </c>
      <c r="B228" s="3">
        <v>44958</v>
      </c>
      <c r="C228" s="8">
        <v>263</v>
      </c>
      <c r="D228" s="1">
        <v>11.532999999999999</v>
      </c>
      <c r="E228" s="1">
        <v>0.79549999999999998</v>
      </c>
      <c r="F228" s="1">
        <v>1.18</v>
      </c>
      <c r="G228" s="1">
        <v>0</v>
      </c>
      <c r="H228" s="12">
        <v>14.703524938012841</v>
      </c>
    </row>
    <row r="229" spans="1:8" x14ac:dyDescent="0.25">
      <c r="A229" s="2">
        <v>44958</v>
      </c>
      <c r="B229" s="3">
        <v>44958</v>
      </c>
      <c r="C229" s="8">
        <v>264</v>
      </c>
      <c r="D229" s="1">
        <v>10.351000000000001</v>
      </c>
      <c r="E229" s="1">
        <v>0.83209999999999995</v>
      </c>
      <c r="F229" s="1">
        <v>1.1739999999999999</v>
      </c>
      <c r="G229" s="1">
        <v>0</v>
      </c>
      <c r="H229" s="12">
        <v>12.903092480837383</v>
      </c>
    </row>
    <row r="230" spans="1:8" x14ac:dyDescent="0.25">
      <c r="A230" s="2">
        <v>44958</v>
      </c>
      <c r="B230" s="3">
        <v>44958</v>
      </c>
      <c r="C230" s="8">
        <v>265</v>
      </c>
      <c r="D230" s="1">
        <v>10.35</v>
      </c>
      <c r="E230" s="1">
        <v>0.83199999999999996</v>
      </c>
      <c r="F230" s="1">
        <v>1.163</v>
      </c>
      <c r="G230" s="1">
        <v>0</v>
      </c>
      <c r="H230" s="12">
        <v>12.902621253696713</v>
      </c>
    </row>
    <row r="231" spans="1:8" x14ac:dyDescent="0.25">
      <c r="A231" s="2">
        <v>44958</v>
      </c>
      <c r="B231" s="3">
        <v>44958</v>
      </c>
      <c r="C231" s="8">
        <v>266</v>
      </c>
      <c r="D231" s="1">
        <v>10.35</v>
      </c>
      <c r="E231" s="1">
        <v>0.83199999999999996</v>
      </c>
      <c r="F231" s="1">
        <v>1.17</v>
      </c>
      <c r="G231" s="1">
        <v>0</v>
      </c>
      <c r="H231" s="12">
        <v>12.902621253696713</v>
      </c>
    </row>
    <row r="232" spans="1:8" x14ac:dyDescent="0.25">
      <c r="A232" s="2">
        <v>44958</v>
      </c>
      <c r="B232" s="3">
        <v>44958</v>
      </c>
      <c r="C232" s="8">
        <v>267</v>
      </c>
      <c r="D232" s="1">
        <v>10.352</v>
      </c>
      <c r="E232" s="1">
        <v>0.83209999999999995</v>
      </c>
      <c r="F232" s="1">
        <v>1.1759999999999999</v>
      </c>
      <c r="G232" s="1">
        <v>0</v>
      </c>
      <c r="H232" s="12">
        <v>12.904339035999284</v>
      </c>
    </row>
    <row r="233" spans="1:8" x14ac:dyDescent="0.25">
      <c r="A233" s="2">
        <v>44958</v>
      </c>
      <c r="B233" s="3">
        <v>44958</v>
      </c>
      <c r="C233" s="8">
        <v>268</v>
      </c>
      <c r="D233" s="1">
        <v>10.351000000000001</v>
      </c>
      <c r="E233" s="1">
        <v>0.83199999999999996</v>
      </c>
      <c r="F233" s="1">
        <v>1.173</v>
      </c>
      <c r="G233" s="1">
        <v>0</v>
      </c>
      <c r="H233" s="12">
        <v>12.903867883769536</v>
      </c>
    </row>
    <row r="234" spans="1:8" x14ac:dyDescent="0.25">
      <c r="A234" s="2">
        <v>44958</v>
      </c>
      <c r="B234" s="3">
        <v>44958</v>
      </c>
      <c r="C234" s="8">
        <v>269</v>
      </c>
      <c r="D234" s="1">
        <v>10.352</v>
      </c>
      <c r="E234" s="1">
        <v>0.83199999999999996</v>
      </c>
      <c r="F234" s="1">
        <v>1.173</v>
      </c>
      <c r="G234" s="1">
        <v>0</v>
      </c>
      <c r="H234" s="12">
        <v>12.905114513842356</v>
      </c>
    </row>
    <row r="235" spans="1:8" x14ac:dyDescent="0.25">
      <c r="A235" s="2">
        <v>44958</v>
      </c>
      <c r="B235" s="3">
        <v>44958</v>
      </c>
      <c r="C235" s="8">
        <v>270</v>
      </c>
      <c r="D235" s="1">
        <v>10.353</v>
      </c>
      <c r="E235" s="1">
        <v>0.83230000000000004</v>
      </c>
      <c r="F235" s="1">
        <v>1.181</v>
      </c>
      <c r="G235" s="1">
        <v>0</v>
      </c>
      <c r="H235" s="12">
        <v>12.904034904992635</v>
      </c>
    </row>
    <row r="236" spans="1:8" x14ac:dyDescent="0.25">
      <c r="A236" s="2">
        <v>44958</v>
      </c>
      <c r="B236" s="3">
        <v>44958</v>
      </c>
      <c r="C236" s="8">
        <v>271</v>
      </c>
      <c r="D236" s="1">
        <v>11.532</v>
      </c>
      <c r="E236" s="1">
        <v>0.79579999999999995</v>
      </c>
      <c r="F236" s="1">
        <v>1.1850000000000001</v>
      </c>
      <c r="G236" s="1">
        <v>0</v>
      </c>
      <c r="H236" s="12">
        <v>14.699478547049369</v>
      </c>
    </row>
    <row r="237" spans="1:8" x14ac:dyDescent="0.25">
      <c r="A237" s="2">
        <v>44958</v>
      </c>
      <c r="B237" s="3">
        <v>44958</v>
      </c>
      <c r="C237" s="8">
        <v>272</v>
      </c>
      <c r="D237" s="1">
        <v>10.347</v>
      </c>
      <c r="E237" s="1">
        <v>0.83199999999999996</v>
      </c>
      <c r="F237" s="1">
        <v>1.165</v>
      </c>
      <c r="G237" s="1">
        <v>0</v>
      </c>
      <c r="H237" s="12">
        <v>12.89888136347825</v>
      </c>
    </row>
    <row r="238" spans="1:8" x14ac:dyDescent="0.25">
      <c r="A238" s="2">
        <v>44958</v>
      </c>
      <c r="B238" s="3">
        <v>44958</v>
      </c>
      <c r="C238" s="8">
        <v>273</v>
      </c>
      <c r="D238" s="1">
        <v>10.351000000000001</v>
      </c>
      <c r="E238" s="1">
        <v>0.83209999999999995</v>
      </c>
      <c r="F238" s="1">
        <v>1.1739999999999999</v>
      </c>
      <c r="G238" s="1">
        <v>0</v>
      </c>
      <c r="H238" s="12">
        <v>12.903092480837383</v>
      </c>
    </row>
    <row r="239" spans="1:8" x14ac:dyDescent="0.25">
      <c r="A239" s="2">
        <v>44958</v>
      </c>
      <c r="B239" s="3">
        <v>44958</v>
      </c>
      <c r="C239" s="8">
        <v>274</v>
      </c>
      <c r="D239" s="1">
        <v>10.35</v>
      </c>
      <c r="E239" s="1">
        <v>0.83220000000000005</v>
      </c>
      <c r="F239" s="1">
        <v>1.171</v>
      </c>
      <c r="G239" s="1">
        <v>0</v>
      </c>
      <c r="H239" s="12">
        <v>12.901070737407549</v>
      </c>
    </row>
    <row r="240" spans="1:8" x14ac:dyDescent="0.25">
      <c r="A240" s="2">
        <v>44958</v>
      </c>
      <c r="B240" s="3">
        <v>44958</v>
      </c>
      <c r="C240" s="8">
        <v>275</v>
      </c>
      <c r="D240" s="1">
        <v>10.351000000000001</v>
      </c>
      <c r="E240" s="1">
        <v>0.83199999999999996</v>
      </c>
      <c r="F240" s="1">
        <v>1.171</v>
      </c>
      <c r="G240" s="1">
        <v>0</v>
      </c>
      <c r="H240" s="12">
        <v>12.903867883769536</v>
      </c>
    </row>
    <row r="241" spans="1:8" x14ac:dyDescent="0.25">
      <c r="A241" s="2">
        <v>44958</v>
      </c>
      <c r="B241" s="3">
        <v>44958</v>
      </c>
      <c r="C241" s="8">
        <v>276</v>
      </c>
      <c r="D241" s="1">
        <v>10.352</v>
      </c>
      <c r="E241" s="1">
        <v>0.83209999999999995</v>
      </c>
      <c r="F241" s="1">
        <v>1.177</v>
      </c>
      <c r="G241" s="1">
        <v>0</v>
      </c>
      <c r="H241" s="12">
        <v>12.904339035999284</v>
      </c>
    </row>
    <row r="242" spans="1:8" x14ac:dyDescent="0.25">
      <c r="A242" s="2">
        <v>44958</v>
      </c>
      <c r="B242" s="3">
        <v>44958</v>
      </c>
      <c r="C242" s="8">
        <v>277</v>
      </c>
      <c r="D242" s="1">
        <v>10.35</v>
      </c>
      <c r="E242" s="1">
        <v>0.83199999999999996</v>
      </c>
      <c r="F242" s="1">
        <v>1.17</v>
      </c>
      <c r="G242" s="1">
        <v>0</v>
      </c>
      <c r="H242" s="12">
        <v>12.902621253696713</v>
      </c>
    </row>
    <row r="243" spans="1:8" x14ac:dyDescent="0.25">
      <c r="A243" s="2">
        <v>44958</v>
      </c>
      <c r="B243" s="3">
        <v>44958</v>
      </c>
      <c r="C243" s="8">
        <v>278</v>
      </c>
      <c r="D243" s="1">
        <v>11.534000000000001</v>
      </c>
      <c r="E243" s="1">
        <v>0.79600000000000004</v>
      </c>
      <c r="F243" s="1">
        <v>1.204</v>
      </c>
      <c r="G243" s="1">
        <v>0</v>
      </c>
      <c r="H243" s="12">
        <v>14.700180779833934</v>
      </c>
    </row>
    <row r="244" spans="1:8" x14ac:dyDescent="0.25">
      <c r="A244" s="2">
        <v>44958</v>
      </c>
      <c r="B244" s="3">
        <v>44958</v>
      </c>
      <c r="C244" s="8">
        <v>279</v>
      </c>
      <c r="D244" s="1">
        <v>11.532</v>
      </c>
      <c r="E244" s="1">
        <v>0.79720000000000002</v>
      </c>
      <c r="F244" s="1">
        <v>1.2509999999999999</v>
      </c>
      <c r="G244" s="1">
        <v>0</v>
      </c>
      <c r="H244" s="12">
        <v>14.686565656331027</v>
      </c>
    </row>
    <row r="245" spans="1:8" x14ac:dyDescent="0.25">
      <c r="A245" s="2">
        <v>44958</v>
      </c>
      <c r="B245" s="3">
        <v>44958</v>
      </c>
      <c r="C245" s="8">
        <v>280</v>
      </c>
      <c r="D245" s="1">
        <v>11.534000000000001</v>
      </c>
      <c r="E245" s="1">
        <v>0.79659999999999997</v>
      </c>
      <c r="F245" s="1">
        <v>1.2270000000000001</v>
      </c>
      <c r="G245" s="1">
        <v>0</v>
      </c>
      <c r="H245" s="12">
        <v>14.694643640791426</v>
      </c>
    </row>
    <row r="246" spans="1:8" x14ac:dyDescent="0.25">
      <c r="A246" s="2">
        <v>44958</v>
      </c>
      <c r="B246" s="3">
        <v>44958</v>
      </c>
      <c r="C246" s="8">
        <v>281</v>
      </c>
      <c r="D246" s="1">
        <v>10.353</v>
      </c>
      <c r="E246" s="1">
        <v>0.83220000000000005</v>
      </c>
      <c r="F246" s="1">
        <v>1.181</v>
      </c>
      <c r="G246" s="1">
        <v>0</v>
      </c>
      <c r="H246" s="12">
        <v>12.904810178201</v>
      </c>
    </row>
    <row r="247" spans="1:8" x14ac:dyDescent="0.25">
      <c r="A247" s="2">
        <v>44958</v>
      </c>
      <c r="B247" s="3">
        <v>44958</v>
      </c>
      <c r="C247" s="8">
        <v>282</v>
      </c>
      <c r="D247" s="1">
        <v>11.534000000000001</v>
      </c>
      <c r="E247" s="1">
        <v>0.79390000000000005</v>
      </c>
      <c r="F247" s="1">
        <v>1.149</v>
      </c>
      <c r="G247" s="1">
        <v>0</v>
      </c>
      <c r="H247" s="12">
        <v>14.719610174119596</v>
      </c>
    </row>
    <row r="248" spans="1:8" x14ac:dyDescent="0.25">
      <c r="A248" s="2">
        <v>44958</v>
      </c>
      <c r="B248" s="3">
        <v>44958</v>
      </c>
      <c r="C248" s="8">
        <v>283</v>
      </c>
      <c r="D248" s="1">
        <v>11.532</v>
      </c>
      <c r="E248" s="1">
        <v>0.79730000000000001</v>
      </c>
      <c r="F248" s="1">
        <v>1.242</v>
      </c>
      <c r="G248" s="1">
        <v>0</v>
      </c>
      <c r="H248" s="12">
        <v>14.685644608657968</v>
      </c>
    </row>
    <row r="249" spans="1:8" x14ac:dyDescent="0.25">
      <c r="A249" s="2">
        <v>44958</v>
      </c>
      <c r="B249" s="3">
        <v>44958</v>
      </c>
      <c r="C249" s="8">
        <v>284</v>
      </c>
      <c r="D249" s="1">
        <v>10.351000000000001</v>
      </c>
      <c r="E249" s="1">
        <v>0.83199999999999996</v>
      </c>
      <c r="F249" s="1">
        <v>1.1719999999999999</v>
      </c>
      <c r="G249" s="1">
        <v>0</v>
      </c>
      <c r="H249" s="12">
        <v>12.903867883769536</v>
      </c>
    </row>
    <row r="250" spans="1:8" x14ac:dyDescent="0.25">
      <c r="A250" s="2">
        <v>44958</v>
      </c>
      <c r="B250" s="3">
        <v>44958</v>
      </c>
      <c r="C250" s="8">
        <v>285</v>
      </c>
      <c r="D250" s="1">
        <v>11.532</v>
      </c>
      <c r="E250" s="1">
        <v>0.7964</v>
      </c>
      <c r="F250" s="1">
        <v>1.222</v>
      </c>
      <c r="G250" s="1">
        <v>0</v>
      </c>
      <c r="H250" s="12">
        <v>14.693940281780115</v>
      </c>
    </row>
    <row r="251" spans="1:8" x14ac:dyDescent="0.25">
      <c r="A251" s="2">
        <v>44958</v>
      </c>
      <c r="B251" s="3">
        <v>44958</v>
      </c>
      <c r="C251" s="8">
        <v>286</v>
      </c>
      <c r="D251" s="1">
        <v>11.539</v>
      </c>
      <c r="E251" s="1">
        <v>0.79649999999999999</v>
      </c>
      <c r="F251" s="1">
        <v>1.2310000000000001</v>
      </c>
      <c r="G251" s="1">
        <v>0</v>
      </c>
      <c r="H251" s="12">
        <v>14.7</v>
      </c>
    </row>
    <row r="252" spans="1:8" x14ac:dyDescent="0.25">
      <c r="A252" s="2">
        <v>44958</v>
      </c>
      <c r="B252" s="3">
        <v>44958</v>
      </c>
      <c r="C252" s="8">
        <v>287</v>
      </c>
      <c r="D252" s="1">
        <v>11.535</v>
      </c>
      <c r="E252" s="1">
        <v>0.79559999999999997</v>
      </c>
      <c r="F252" s="1">
        <v>1.1879999999999999</v>
      </c>
      <c r="G252" s="1">
        <v>0</v>
      </c>
      <c r="H252" s="12">
        <v>14.705150514029819</v>
      </c>
    </row>
    <row r="253" spans="1:8" x14ac:dyDescent="0.25">
      <c r="A253" s="2">
        <v>44958</v>
      </c>
      <c r="B253" s="3">
        <v>44958</v>
      </c>
      <c r="C253" s="8">
        <v>288</v>
      </c>
      <c r="D253" s="1">
        <v>11.529</v>
      </c>
      <c r="E253" s="1">
        <v>0.79549999999999998</v>
      </c>
      <c r="F253" s="1">
        <v>1.1990000000000001</v>
      </c>
      <c r="G253" s="1">
        <v>0</v>
      </c>
      <c r="H253" s="12">
        <v>14.698425302206715</v>
      </c>
    </row>
    <row r="254" spans="1:8" x14ac:dyDescent="0.25">
      <c r="A254" s="2">
        <v>44958</v>
      </c>
      <c r="B254" s="3">
        <v>44958</v>
      </c>
      <c r="C254" s="8">
        <v>289</v>
      </c>
      <c r="D254" s="1">
        <v>10.35</v>
      </c>
      <c r="E254" s="1">
        <v>0.83189999999999997</v>
      </c>
      <c r="F254" s="1">
        <v>1.167</v>
      </c>
      <c r="G254" s="1">
        <v>0</v>
      </c>
      <c r="H254" s="12">
        <v>12.903396721513245</v>
      </c>
    </row>
    <row r="255" spans="1:8" x14ac:dyDescent="0.25">
      <c r="A255" s="2">
        <v>44958</v>
      </c>
      <c r="B255" s="3">
        <v>44958</v>
      </c>
      <c r="C255" s="8">
        <v>290</v>
      </c>
      <c r="D255" s="1">
        <v>11.536</v>
      </c>
      <c r="E255" s="1">
        <v>0.7964</v>
      </c>
      <c r="F255" s="1">
        <v>1.218</v>
      </c>
      <c r="G255" s="1">
        <v>0</v>
      </c>
      <c r="H255" s="12">
        <v>14.699037035259748</v>
      </c>
    </row>
    <row r="256" spans="1:8" x14ac:dyDescent="0.25">
      <c r="A256" s="2">
        <v>44958</v>
      </c>
      <c r="B256" s="3">
        <v>44958</v>
      </c>
      <c r="C256" s="8">
        <v>291</v>
      </c>
      <c r="D256" s="1">
        <v>10.352</v>
      </c>
      <c r="E256" s="1">
        <v>0.83209999999999995</v>
      </c>
      <c r="F256" s="1">
        <v>1.1739999999999999</v>
      </c>
      <c r="G256" s="1">
        <v>0</v>
      </c>
      <c r="H256" s="12">
        <v>12.904339035999284</v>
      </c>
    </row>
    <row r="257" spans="1:8" x14ac:dyDescent="0.25">
      <c r="A257" s="2">
        <v>44958</v>
      </c>
      <c r="B257" s="3">
        <v>44958</v>
      </c>
      <c r="C257" s="8">
        <v>292</v>
      </c>
      <c r="D257" s="1">
        <v>10.255000000000001</v>
      </c>
      <c r="E257" s="1">
        <v>0.81420000000000003</v>
      </c>
      <c r="F257" s="1">
        <v>1.73</v>
      </c>
      <c r="G257" s="1">
        <v>0</v>
      </c>
      <c r="H257" s="12">
        <v>12.923179544786739</v>
      </c>
    </row>
    <row r="258" spans="1:8" x14ac:dyDescent="0.25">
      <c r="A258" s="2">
        <v>44958</v>
      </c>
      <c r="B258" s="3">
        <v>44958</v>
      </c>
      <c r="C258" s="8">
        <v>293</v>
      </c>
      <c r="D258" s="1">
        <v>11.54</v>
      </c>
      <c r="E258" s="1">
        <v>0.7964</v>
      </c>
      <c r="F258" s="1">
        <v>1.23</v>
      </c>
      <c r="G258" s="1">
        <v>0</v>
      </c>
      <c r="H258" s="12">
        <v>14.704133788739378</v>
      </c>
    </row>
    <row r="259" spans="1:8" x14ac:dyDescent="0.25">
      <c r="A259" s="2">
        <v>44958</v>
      </c>
      <c r="B259" s="3">
        <v>44958</v>
      </c>
      <c r="C259" s="8">
        <v>294</v>
      </c>
      <c r="D259" s="1">
        <v>10.35</v>
      </c>
      <c r="E259" s="1">
        <v>0.83199999999999996</v>
      </c>
      <c r="F259" s="1">
        <v>1.169</v>
      </c>
      <c r="G259" s="1">
        <v>0</v>
      </c>
      <c r="H259" s="12">
        <v>12.902621253696713</v>
      </c>
    </row>
    <row r="260" spans="1:8" x14ac:dyDescent="0.25">
      <c r="A260" s="2">
        <v>44958</v>
      </c>
      <c r="B260" s="3">
        <v>44958</v>
      </c>
      <c r="C260" s="8">
        <v>295</v>
      </c>
      <c r="D260" s="1">
        <v>10.35</v>
      </c>
      <c r="E260" s="1">
        <v>0.83189999999999997</v>
      </c>
      <c r="F260" s="1">
        <v>1.1679999999999999</v>
      </c>
      <c r="G260" s="1">
        <v>0</v>
      </c>
      <c r="H260" s="12">
        <v>12.903396721513245</v>
      </c>
    </row>
    <row r="261" spans="1:8" x14ac:dyDescent="0.25">
      <c r="A261" s="2">
        <v>44958</v>
      </c>
      <c r="B261" s="3">
        <v>44958</v>
      </c>
      <c r="C261" s="8">
        <v>296</v>
      </c>
      <c r="D261" s="1">
        <v>10.351000000000001</v>
      </c>
      <c r="E261" s="1">
        <v>0.83209999999999995</v>
      </c>
      <c r="F261" s="1">
        <v>1.173</v>
      </c>
      <c r="G261" s="1">
        <v>0</v>
      </c>
      <c r="H261" s="12">
        <v>12.903092480837383</v>
      </c>
    </row>
    <row r="262" spans="1:8" x14ac:dyDescent="0.25">
      <c r="A262" s="2">
        <v>44958</v>
      </c>
      <c r="B262" s="3">
        <v>44958</v>
      </c>
      <c r="C262" s="8">
        <v>297</v>
      </c>
      <c r="D262" s="1">
        <v>11.536</v>
      </c>
      <c r="E262" s="1">
        <v>0.79569999999999996</v>
      </c>
      <c r="F262" s="1">
        <v>1.1930000000000001</v>
      </c>
      <c r="G262" s="1">
        <v>0</v>
      </c>
      <c r="H262" s="12">
        <v>14.705501195097694</v>
      </c>
    </row>
    <row r="263" spans="1:8" x14ac:dyDescent="0.25">
      <c r="A263" s="2">
        <v>44958</v>
      </c>
      <c r="B263" s="3">
        <v>44958</v>
      </c>
      <c r="C263" s="8">
        <v>298</v>
      </c>
      <c r="D263" s="1">
        <v>11.539</v>
      </c>
      <c r="E263" s="1">
        <v>0.79649999999999999</v>
      </c>
      <c r="F263" s="1">
        <v>1.2310000000000001</v>
      </c>
      <c r="G263" s="1">
        <v>0</v>
      </c>
      <c r="H263" s="12">
        <v>14.701936604693849</v>
      </c>
    </row>
    <row r="264" spans="1:8" x14ac:dyDescent="0.25">
      <c r="A264" s="2">
        <v>44958</v>
      </c>
      <c r="B264" s="3">
        <v>44958</v>
      </c>
      <c r="C264" s="8">
        <v>299</v>
      </c>
      <c r="D264" s="1">
        <v>11.54</v>
      </c>
      <c r="E264" s="1">
        <v>0.7964</v>
      </c>
      <c r="F264" s="1">
        <v>1.23</v>
      </c>
      <c r="G264" s="1">
        <v>0</v>
      </c>
      <c r="H264" s="12">
        <v>14.704133788739378</v>
      </c>
    </row>
    <row r="265" spans="1:8" x14ac:dyDescent="0.25">
      <c r="A265" s="2">
        <v>44958</v>
      </c>
      <c r="B265" s="3">
        <v>44958</v>
      </c>
      <c r="C265" s="8">
        <v>300</v>
      </c>
      <c r="D265" s="1">
        <v>10.35</v>
      </c>
      <c r="E265" s="1">
        <v>0.83199999999999996</v>
      </c>
      <c r="F265" s="1">
        <v>1.171</v>
      </c>
      <c r="G265" s="1">
        <v>0</v>
      </c>
      <c r="H265" s="12">
        <v>12.902621253696713</v>
      </c>
    </row>
    <row r="266" spans="1:8" x14ac:dyDescent="0.25">
      <c r="A266" s="2">
        <v>44958</v>
      </c>
      <c r="B266" s="3">
        <v>44958</v>
      </c>
      <c r="C266" s="8">
        <v>301</v>
      </c>
      <c r="D266" s="1">
        <v>10.35</v>
      </c>
      <c r="E266" s="1">
        <v>0.83199999999999996</v>
      </c>
      <c r="F266" s="1">
        <v>1.171</v>
      </c>
      <c r="G266" s="1">
        <v>0</v>
      </c>
      <c r="H266" s="12">
        <v>12.902621253696713</v>
      </c>
    </row>
    <row r="267" spans="1:8" x14ac:dyDescent="0.25">
      <c r="A267" s="2">
        <v>44958</v>
      </c>
      <c r="B267" s="3">
        <v>44958</v>
      </c>
      <c r="C267" s="8">
        <v>303</v>
      </c>
      <c r="D267" s="1">
        <v>10.35</v>
      </c>
      <c r="E267" s="1">
        <v>0.83199999999999996</v>
      </c>
      <c r="F267" s="1">
        <v>1.1719999999999999</v>
      </c>
      <c r="G267" s="1">
        <v>0</v>
      </c>
      <c r="H267" s="12">
        <v>12.902621253696713</v>
      </c>
    </row>
    <row r="268" spans="1:8" x14ac:dyDescent="0.25">
      <c r="A268" s="2">
        <v>44958</v>
      </c>
      <c r="B268" s="3">
        <v>44958</v>
      </c>
      <c r="C268" s="8">
        <v>304</v>
      </c>
      <c r="D268" s="1">
        <v>10.351000000000001</v>
      </c>
      <c r="E268" s="1">
        <v>0.83199999999999996</v>
      </c>
      <c r="F268" s="1">
        <v>1.1719999999999999</v>
      </c>
      <c r="G268" s="1">
        <v>0</v>
      </c>
      <c r="H268" s="12">
        <v>12.903867883769536</v>
      </c>
    </row>
    <row r="269" spans="1:8" x14ac:dyDescent="0.25">
      <c r="A269" s="2">
        <v>44958</v>
      </c>
      <c r="B269" s="3">
        <v>44958</v>
      </c>
      <c r="C269" s="8">
        <v>305</v>
      </c>
      <c r="D269" s="1">
        <v>10.255000000000001</v>
      </c>
      <c r="E269" s="1">
        <v>0.81420000000000003</v>
      </c>
      <c r="F269" s="1">
        <v>1.728</v>
      </c>
      <c r="G269" s="1">
        <v>0</v>
      </c>
      <c r="H269" s="12">
        <v>12.923179544786739</v>
      </c>
    </row>
    <row r="270" spans="1:8" x14ac:dyDescent="0.25">
      <c r="A270" s="2">
        <v>44958</v>
      </c>
      <c r="B270" s="3">
        <v>44958</v>
      </c>
      <c r="C270" s="8">
        <v>306</v>
      </c>
      <c r="D270" s="1">
        <v>10.35</v>
      </c>
      <c r="E270" s="1">
        <v>0.83199999999999996</v>
      </c>
      <c r="F270" s="1">
        <v>1.169</v>
      </c>
      <c r="G270" s="1">
        <v>0</v>
      </c>
      <c r="H270" s="12">
        <v>12.902621253696713</v>
      </c>
    </row>
    <row r="271" spans="1:8" x14ac:dyDescent="0.25">
      <c r="A271" s="2">
        <v>44958</v>
      </c>
      <c r="B271" s="3">
        <v>44958</v>
      </c>
      <c r="C271" s="8">
        <v>307</v>
      </c>
      <c r="D271" s="1">
        <v>10.35</v>
      </c>
      <c r="E271" s="1">
        <v>0.83189999999999997</v>
      </c>
      <c r="F271" s="1">
        <v>1.167</v>
      </c>
      <c r="G271" s="1">
        <v>0</v>
      </c>
      <c r="H271" s="12">
        <v>12.903396721513245</v>
      </c>
    </row>
    <row r="272" spans="1:8" x14ac:dyDescent="0.25">
      <c r="A272" s="2">
        <v>44958</v>
      </c>
      <c r="B272" s="3">
        <v>44958</v>
      </c>
      <c r="C272" s="8">
        <v>308</v>
      </c>
      <c r="D272" s="1">
        <v>10.352</v>
      </c>
      <c r="E272" s="1">
        <v>0.83220000000000005</v>
      </c>
      <c r="F272" s="1">
        <v>1.1779999999999999</v>
      </c>
      <c r="G272" s="1">
        <v>0</v>
      </c>
      <c r="H272" s="12">
        <v>12.903563697936516</v>
      </c>
    </row>
    <row r="273" spans="1:8" x14ac:dyDescent="0.25">
      <c r="A273" s="2">
        <v>44958</v>
      </c>
      <c r="B273" s="3">
        <v>44958</v>
      </c>
      <c r="C273" s="8">
        <v>309</v>
      </c>
      <c r="D273" s="1">
        <v>11.54</v>
      </c>
      <c r="E273" s="1">
        <v>0.7964</v>
      </c>
      <c r="F273" s="1">
        <v>1.23</v>
      </c>
      <c r="G273" s="1">
        <v>0</v>
      </c>
      <c r="H273" s="12">
        <v>14.704133788739378</v>
      </c>
    </row>
    <row r="274" spans="1:8" x14ac:dyDescent="0.25">
      <c r="A274" s="2">
        <v>44958</v>
      </c>
      <c r="B274" s="3">
        <v>44958</v>
      </c>
      <c r="C274" s="8">
        <v>310</v>
      </c>
      <c r="D274" s="1">
        <v>10.35</v>
      </c>
      <c r="E274" s="1">
        <v>0.83199999999999996</v>
      </c>
      <c r="F274" s="1">
        <v>1.1679999999999999</v>
      </c>
      <c r="G274" s="1">
        <v>0</v>
      </c>
      <c r="H274" s="12">
        <v>12.902621253696713</v>
      </c>
    </row>
    <row r="275" spans="1:8" x14ac:dyDescent="0.25">
      <c r="A275" s="2">
        <v>44958</v>
      </c>
      <c r="B275" s="3">
        <v>44958</v>
      </c>
      <c r="C275" s="8">
        <v>311</v>
      </c>
      <c r="D275" s="1">
        <v>10.35</v>
      </c>
      <c r="E275" s="1">
        <v>0.83199999999999996</v>
      </c>
      <c r="F275" s="1">
        <v>1.17</v>
      </c>
      <c r="G275" s="1">
        <v>0</v>
      </c>
      <c r="H275" s="12">
        <v>12.902621253696713</v>
      </c>
    </row>
    <row r="276" spans="1:8" x14ac:dyDescent="0.25">
      <c r="A276" s="2">
        <v>44958</v>
      </c>
      <c r="B276" s="3">
        <v>44958</v>
      </c>
      <c r="C276" s="8">
        <v>312</v>
      </c>
      <c r="D276" s="1">
        <v>10.35</v>
      </c>
      <c r="E276" s="1">
        <v>0.83199999999999996</v>
      </c>
      <c r="F276" s="1">
        <v>1.169</v>
      </c>
      <c r="G276" s="1">
        <v>0</v>
      </c>
      <c r="H276" s="12">
        <v>12.902621253696713</v>
      </c>
    </row>
    <row r="277" spans="1:8" x14ac:dyDescent="0.25">
      <c r="A277" s="2">
        <v>44958</v>
      </c>
      <c r="B277" s="3">
        <v>44958</v>
      </c>
      <c r="C277" s="8">
        <v>313</v>
      </c>
      <c r="D277" s="1">
        <v>10.35</v>
      </c>
      <c r="E277" s="1">
        <v>0.83199999999999996</v>
      </c>
      <c r="F277" s="1">
        <v>1.169</v>
      </c>
      <c r="G277" s="1">
        <v>0</v>
      </c>
      <c r="H277" s="12">
        <v>12.902621253696713</v>
      </c>
    </row>
    <row r="278" spans="1:8" x14ac:dyDescent="0.25">
      <c r="A278" s="2">
        <v>44958</v>
      </c>
      <c r="B278" s="3">
        <v>44958</v>
      </c>
      <c r="C278" s="8">
        <v>314</v>
      </c>
      <c r="D278" s="1">
        <v>10.351000000000001</v>
      </c>
      <c r="E278" s="1">
        <v>0.83199999999999996</v>
      </c>
      <c r="F278" s="1">
        <v>1.171</v>
      </c>
      <c r="G278" s="1">
        <v>0</v>
      </c>
      <c r="H278" s="12">
        <v>12.903867883769536</v>
      </c>
    </row>
    <row r="279" spans="1:8" x14ac:dyDescent="0.25">
      <c r="A279" s="2">
        <v>44958</v>
      </c>
      <c r="B279" s="3">
        <v>44958</v>
      </c>
      <c r="C279" s="8">
        <v>315</v>
      </c>
      <c r="D279" s="1">
        <v>10.35</v>
      </c>
      <c r="E279" s="1">
        <v>0.83189999999999997</v>
      </c>
      <c r="F279" s="1">
        <v>1.167</v>
      </c>
      <c r="G279" s="1">
        <v>0</v>
      </c>
      <c r="H279" s="12">
        <v>12.903396721513245</v>
      </c>
    </row>
    <row r="280" spans="1:8" x14ac:dyDescent="0.25">
      <c r="A280" s="2">
        <v>44958</v>
      </c>
      <c r="B280" s="3">
        <v>44958</v>
      </c>
      <c r="C280" s="8">
        <v>316</v>
      </c>
      <c r="D280" s="1">
        <v>11.535</v>
      </c>
      <c r="E280" s="1">
        <v>0.79649999999999999</v>
      </c>
      <c r="F280" s="1">
        <v>1.226</v>
      </c>
      <c r="G280" s="1">
        <v>0</v>
      </c>
      <c r="H280" s="12">
        <v>14.69684017117112</v>
      </c>
    </row>
    <row r="281" spans="1:8" x14ac:dyDescent="0.25">
      <c r="A281" s="2">
        <v>44958</v>
      </c>
      <c r="B281" s="3">
        <v>44958</v>
      </c>
      <c r="C281" s="8">
        <v>317</v>
      </c>
      <c r="D281" s="1">
        <v>11.471</v>
      </c>
      <c r="E281" s="1">
        <v>0.79279999999999995</v>
      </c>
      <c r="F281" s="1">
        <v>1.337</v>
      </c>
      <c r="G281" s="1">
        <v>0</v>
      </c>
      <c r="H281" s="12">
        <v>14.649362353788762</v>
      </c>
    </row>
    <row r="282" spans="1:8" x14ac:dyDescent="0.25">
      <c r="A282" s="2">
        <v>44958</v>
      </c>
      <c r="B282" s="3">
        <v>44958</v>
      </c>
      <c r="C282" s="8">
        <v>318</v>
      </c>
      <c r="D282" s="1">
        <v>11.523</v>
      </c>
      <c r="E282" s="1">
        <v>0.7964</v>
      </c>
      <c r="F282" s="1">
        <v>1.198</v>
      </c>
      <c r="G282" s="1">
        <v>0</v>
      </c>
      <c r="H282" s="12">
        <v>14.682472586450942</v>
      </c>
    </row>
    <row r="283" spans="1:8" x14ac:dyDescent="0.25">
      <c r="A283" s="2">
        <v>44958</v>
      </c>
      <c r="B283" s="3">
        <v>44958</v>
      </c>
      <c r="C283" s="8">
        <v>319</v>
      </c>
      <c r="D283" s="1">
        <v>10.351000000000001</v>
      </c>
      <c r="E283" s="1">
        <v>0.83209999999999995</v>
      </c>
      <c r="F283" s="1">
        <v>1.1739999999999999</v>
      </c>
      <c r="G283" s="1">
        <v>0</v>
      </c>
      <c r="H283" s="12">
        <v>12.903092480837383</v>
      </c>
    </row>
    <row r="284" spans="1:8" x14ac:dyDescent="0.25">
      <c r="A284" s="2">
        <v>44958</v>
      </c>
      <c r="B284" s="3">
        <v>44958</v>
      </c>
      <c r="C284" s="8">
        <v>320</v>
      </c>
      <c r="D284" s="1">
        <v>11.462999999999999</v>
      </c>
      <c r="E284" s="1">
        <v>0.79259999999999997</v>
      </c>
      <c r="F284" s="1">
        <v>1.3480000000000001</v>
      </c>
      <c r="G284" s="1">
        <v>0</v>
      </c>
      <c r="H284" s="12">
        <v>14.640992590620593</v>
      </c>
    </row>
    <row r="285" spans="1:8" x14ac:dyDescent="0.25">
      <c r="A285" s="2">
        <v>44958</v>
      </c>
      <c r="B285" s="3">
        <v>44958</v>
      </c>
      <c r="C285" s="8">
        <v>321</v>
      </c>
      <c r="D285" s="1">
        <v>10.352</v>
      </c>
      <c r="E285" s="1">
        <v>0.83209999999999995</v>
      </c>
      <c r="F285" s="1">
        <v>1.175</v>
      </c>
      <c r="G285" s="1">
        <v>0</v>
      </c>
      <c r="H285" s="12">
        <v>12.904339035999284</v>
      </c>
    </row>
    <row r="286" spans="1:8" x14ac:dyDescent="0.25">
      <c r="A286" s="2">
        <v>44958</v>
      </c>
      <c r="B286" s="3">
        <v>44958</v>
      </c>
      <c r="C286" s="8">
        <v>322</v>
      </c>
      <c r="D286" s="1">
        <v>10.356999999999999</v>
      </c>
      <c r="E286" s="1">
        <v>0.83209999999999995</v>
      </c>
      <c r="F286" s="1">
        <v>1.1819999999999999</v>
      </c>
      <c r="G286" s="1">
        <v>0</v>
      </c>
      <c r="H286" s="12">
        <v>12.910571811808788</v>
      </c>
    </row>
    <row r="287" spans="1:8" x14ac:dyDescent="0.25">
      <c r="A287" s="2">
        <v>44958</v>
      </c>
      <c r="B287" s="3">
        <v>44958</v>
      </c>
      <c r="C287" s="8">
        <v>323</v>
      </c>
      <c r="D287" s="1">
        <v>11.541</v>
      </c>
      <c r="E287" s="1">
        <v>0.7964</v>
      </c>
      <c r="F287" s="1">
        <v>1.2310000000000001</v>
      </c>
      <c r="G287" s="1">
        <v>0</v>
      </c>
      <c r="H287" s="12">
        <v>14.705407977109289</v>
      </c>
    </row>
    <row r="288" spans="1:8" x14ac:dyDescent="0.25">
      <c r="A288" s="2">
        <v>44958</v>
      </c>
      <c r="B288" s="3">
        <v>44958</v>
      </c>
      <c r="C288" s="8">
        <v>324</v>
      </c>
      <c r="D288" s="1">
        <v>11.542</v>
      </c>
      <c r="E288" s="1">
        <v>0.7964</v>
      </c>
      <c r="F288" s="1">
        <v>1.2310000000000001</v>
      </c>
      <c r="G288" s="1">
        <v>0</v>
      </c>
      <c r="H288" s="12">
        <v>14.706682165479195</v>
      </c>
    </row>
    <row r="289" spans="1:8" x14ac:dyDescent="0.25">
      <c r="A289" s="2">
        <v>44958</v>
      </c>
      <c r="B289" s="3">
        <v>44958</v>
      </c>
      <c r="C289" s="8">
        <v>325</v>
      </c>
      <c r="D289" s="1">
        <v>10.352</v>
      </c>
      <c r="E289" s="1">
        <v>0.83209999999999995</v>
      </c>
      <c r="F289" s="1">
        <v>1.1759999999999999</v>
      </c>
      <c r="G289" s="1">
        <v>0</v>
      </c>
      <c r="H289" s="12">
        <v>12.904339035999284</v>
      </c>
    </row>
    <row r="290" spans="1:8" x14ac:dyDescent="0.25">
      <c r="A290" s="2">
        <v>44958</v>
      </c>
      <c r="B290" s="3">
        <v>44958</v>
      </c>
      <c r="C290" s="8">
        <v>326</v>
      </c>
      <c r="D290" s="1">
        <v>11.462999999999999</v>
      </c>
      <c r="E290" s="1">
        <v>0.79259999999999997</v>
      </c>
      <c r="F290" s="1">
        <v>1.347</v>
      </c>
      <c r="G290" s="1">
        <v>0</v>
      </c>
      <c r="H290" s="12">
        <v>14.640992590620593</v>
      </c>
    </row>
    <row r="291" spans="1:8" x14ac:dyDescent="0.25">
      <c r="A291" s="2">
        <v>44958</v>
      </c>
      <c r="B291" s="3">
        <v>44958</v>
      </c>
      <c r="C291" s="8">
        <v>327</v>
      </c>
      <c r="D291" s="1">
        <v>11.462999999999999</v>
      </c>
      <c r="E291" s="1">
        <v>0.79259999999999997</v>
      </c>
      <c r="F291" s="1">
        <v>1.347</v>
      </c>
      <c r="G291" s="1">
        <v>0</v>
      </c>
      <c r="H291" s="12">
        <v>14.640992590620593</v>
      </c>
    </row>
    <row r="292" spans="1:8" x14ac:dyDescent="0.25">
      <c r="A292" s="2">
        <v>44958</v>
      </c>
      <c r="B292" s="3">
        <v>44958</v>
      </c>
      <c r="C292" s="8">
        <v>329</v>
      </c>
      <c r="D292" s="1">
        <v>10.351000000000001</v>
      </c>
      <c r="E292" s="1">
        <v>0.83209999999999995</v>
      </c>
      <c r="F292" s="1">
        <v>1.1739999999999999</v>
      </c>
      <c r="G292" s="1">
        <v>0</v>
      </c>
      <c r="H292" s="12">
        <v>12.903092480837383</v>
      </c>
    </row>
    <row r="293" spans="1:8" x14ac:dyDescent="0.25">
      <c r="A293" s="2">
        <v>44958</v>
      </c>
      <c r="B293" s="3">
        <v>44958</v>
      </c>
      <c r="C293" s="8">
        <v>330</v>
      </c>
      <c r="D293" s="1">
        <v>11.541</v>
      </c>
      <c r="E293" s="1">
        <v>0.7964</v>
      </c>
      <c r="F293" s="1">
        <v>1.2310000000000001</v>
      </c>
      <c r="G293" s="1">
        <v>0</v>
      </c>
      <c r="H293" s="12">
        <v>14.705407977109289</v>
      </c>
    </row>
    <row r="294" spans="1:8" x14ac:dyDescent="0.25">
      <c r="A294" s="2">
        <v>44958</v>
      </c>
      <c r="B294" s="3">
        <v>44958</v>
      </c>
      <c r="C294" s="8">
        <v>331</v>
      </c>
      <c r="D294" s="1">
        <v>10.349</v>
      </c>
      <c r="E294" s="1">
        <v>0.83189999999999997</v>
      </c>
      <c r="F294" s="1">
        <v>1.167</v>
      </c>
      <c r="G294" s="1">
        <v>0</v>
      </c>
      <c r="H294" s="12">
        <v>12.902150016515998</v>
      </c>
    </row>
    <row r="295" spans="1:8" x14ac:dyDescent="0.25">
      <c r="A295" s="2">
        <v>44958</v>
      </c>
      <c r="B295" s="3">
        <v>44958</v>
      </c>
      <c r="C295" s="8">
        <v>332</v>
      </c>
      <c r="D295" s="1">
        <v>10.349</v>
      </c>
      <c r="E295" s="1">
        <v>0.83189999999999997</v>
      </c>
      <c r="F295" s="1">
        <v>1.167</v>
      </c>
      <c r="G295" s="1">
        <v>0</v>
      </c>
      <c r="H295" s="12">
        <v>12.902150016515998</v>
      </c>
    </row>
    <row r="296" spans="1:8" x14ac:dyDescent="0.25">
      <c r="A296" s="2">
        <v>44958</v>
      </c>
      <c r="B296" s="3">
        <v>44958</v>
      </c>
      <c r="C296" s="8">
        <v>333</v>
      </c>
      <c r="D296" s="1">
        <v>10.353</v>
      </c>
      <c r="E296" s="1">
        <v>0.83230000000000004</v>
      </c>
      <c r="F296" s="1">
        <v>1.1819999999999999</v>
      </c>
      <c r="G296" s="1">
        <v>0</v>
      </c>
      <c r="H296" s="12">
        <v>12.904034904992635</v>
      </c>
    </row>
    <row r="297" spans="1:8" x14ac:dyDescent="0.25">
      <c r="A297" s="2">
        <v>44958</v>
      </c>
      <c r="B297" s="3">
        <v>44958</v>
      </c>
      <c r="C297" s="8">
        <v>334</v>
      </c>
      <c r="D297" s="1">
        <v>11.54</v>
      </c>
      <c r="E297" s="1">
        <v>0.7964</v>
      </c>
      <c r="F297" s="1">
        <v>1.2290000000000001</v>
      </c>
      <c r="G297" s="1">
        <v>0</v>
      </c>
      <c r="H297" s="12">
        <v>14.704133788739378</v>
      </c>
    </row>
    <row r="298" spans="1:8" x14ac:dyDescent="0.25">
      <c r="A298" s="2">
        <v>44958</v>
      </c>
      <c r="B298" s="3">
        <v>44958</v>
      </c>
      <c r="C298" s="8">
        <v>335</v>
      </c>
      <c r="D298" s="1">
        <v>11.541</v>
      </c>
      <c r="E298" s="1">
        <v>0.7964</v>
      </c>
      <c r="F298" s="1">
        <v>1.2310000000000001</v>
      </c>
      <c r="G298" s="1">
        <v>0</v>
      </c>
      <c r="H298" s="12">
        <v>14.705407977109289</v>
      </c>
    </row>
    <row r="299" spans="1:8" x14ac:dyDescent="0.25">
      <c r="A299" s="2">
        <v>44958</v>
      </c>
      <c r="B299" s="3">
        <v>44958</v>
      </c>
      <c r="C299" s="8">
        <v>336</v>
      </c>
      <c r="D299" s="1">
        <v>11.536</v>
      </c>
      <c r="E299" s="1">
        <v>0.79569999999999996</v>
      </c>
      <c r="F299" s="1">
        <v>1.1950000000000001</v>
      </c>
      <c r="G299" s="1">
        <v>0</v>
      </c>
      <c r="H299" s="12">
        <v>14.705501195097694</v>
      </c>
    </row>
    <row r="300" spans="1:8" x14ac:dyDescent="0.25">
      <c r="A300" s="2">
        <v>44958</v>
      </c>
      <c r="B300" s="3">
        <v>44958</v>
      </c>
      <c r="C300" s="8">
        <v>337</v>
      </c>
      <c r="D300" s="1">
        <v>11.536</v>
      </c>
      <c r="E300" s="1">
        <v>0.79569999999999996</v>
      </c>
      <c r="F300" s="1">
        <v>1.1950000000000001</v>
      </c>
      <c r="G300" s="1">
        <v>0</v>
      </c>
      <c r="H300" s="12">
        <v>14.705501195097694</v>
      </c>
    </row>
    <row r="301" spans="1:8" x14ac:dyDescent="0.25">
      <c r="A301" s="2">
        <v>44958</v>
      </c>
      <c r="B301" s="3">
        <v>44958</v>
      </c>
      <c r="C301" s="8">
        <v>338</v>
      </c>
      <c r="D301" s="1">
        <v>11.535</v>
      </c>
      <c r="E301" s="1">
        <v>0.79569999999999996</v>
      </c>
      <c r="F301" s="1">
        <v>1.1950000000000001</v>
      </c>
      <c r="G301" s="1">
        <v>0</v>
      </c>
      <c r="H301" s="12">
        <v>14.70422644638106</v>
      </c>
    </row>
    <row r="302" spans="1:8" x14ac:dyDescent="0.25">
      <c r="A302" s="2">
        <v>44958</v>
      </c>
      <c r="B302" s="3">
        <v>44958</v>
      </c>
      <c r="C302" s="8">
        <v>339</v>
      </c>
      <c r="D302" s="1">
        <v>10.351000000000001</v>
      </c>
      <c r="E302" s="1">
        <v>0.83199999999999996</v>
      </c>
      <c r="F302" s="1">
        <v>1.1719999999999999</v>
      </c>
      <c r="G302" s="1">
        <v>0</v>
      </c>
      <c r="H302" s="12">
        <v>12.903867883769536</v>
      </c>
    </row>
    <row r="303" spans="1:8" x14ac:dyDescent="0.25">
      <c r="A303" s="2">
        <v>44958</v>
      </c>
      <c r="B303" s="3">
        <v>44958</v>
      </c>
      <c r="C303" s="8">
        <v>340</v>
      </c>
      <c r="D303" s="1">
        <v>10.353</v>
      </c>
      <c r="E303" s="1">
        <v>0.83220000000000005</v>
      </c>
      <c r="F303" s="1">
        <v>1.179</v>
      </c>
      <c r="G303" s="1">
        <v>0</v>
      </c>
      <c r="H303" s="12">
        <v>12.904810178201</v>
      </c>
    </row>
    <row r="304" spans="1:8" x14ac:dyDescent="0.25">
      <c r="A304" s="2">
        <v>44958</v>
      </c>
      <c r="B304" s="3">
        <v>44958</v>
      </c>
      <c r="C304" s="8">
        <v>341</v>
      </c>
      <c r="D304" s="1">
        <v>10.263999999999999</v>
      </c>
      <c r="E304" s="1">
        <v>0.81620000000000004</v>
      </c>
      <c r="F304" s="1">
        <v>1.698</v>
      </c>
      <c r="G304" s="1">
        <v>0</v>
      </c>
      <c r="H304" s="12">
        <v>12.91866422967364</v>
      </c>
    </row>
    <row r="305" spans="1:8" x14ac:dyDescent="0.25">
      <c r="A305" s="2">
        <v>44958</v>
      </c>
      <c r="B305" s="3">
        <v>44958</v>
      </c>
      <c r="C305" s="8">
        <v>342</v>
      </c>
      <c r="D305" s="1">
        <v>10.352</v>
      </c>
      <c r="E305" s="1">
        <v>0.83209999999999995</v>
      </c>
      <c r="F305" s="1">
        <v>1.1779999999999999</v>
      </c>
      <c r="G305" s="1">
        <v>0</v>
      </c>
      <c r="H305" s="12">
        <v>12.904339035999284</v>
      </c>
    </row>
    <row r="306" spans="1:8" x14ac:dyDescent="0.25">
      <c r="A306" s="2">
        <v>44958</v>
      </c>
      <c r="B306" s="3">
        <v>44958</v>
      </c>
      <c r="C306" s="8">
        <v>343</v>
      </c>
      <c r="D306" s="1">
        <v>10.353</v>
      </c>
      <c r="E306" s="1">
        <v>0.83220000000000005</v>
      </c>
      <c r="F306" s="1">
        <v>1.179</v>
      </c>
      <c r="G306" s="1">
        <v>0</v>
      </c>
      <c r="H306" s="12">
        <v>12.904810178201</v>
      </c>
    </row>
    <row r="307" spans="1:8" x14ac:dyDescent="0.25">
      <c r="A307" s="2">
        <v>44958</v>
      </c>
      <c r="B307" s="3">
        <v>44958</v>
      </c>
      <c r="C307" s="8">
        <v>344</v>
      </c>
      <c r="D307" s="1">
        <v>10.35</v>
      </c>
      <c r="E307" s="1">
        <v>0.83199999999999996</v>
      </c>
      <c r="F307" s="1">
        <v>1.171</v>
      </c>
      <c r="G307" s="1">
        <v>0</v>
      </c>
      <c r="H307" s="12">
        <v>12.902621253696713</v>
      </c>
    </row>
    <row r="308" spans="1:8" x14ac:dyDescent="0.25">
      <c r="A308" s="2">
        <v>44958</v>
      </c>
      <c r="B308" s="3">
        <v>44958</v>
      </c>
      <c r="C308" s="8">
        <v>345</v>
      </c>
      <c r="D308" s="1">
        <v>10.352</v>
      </c>
      <c r="E308" s="1">
        <v>0.83209999999999995</v>
      </c>
      <c r="F308" s="1">
        <v>1.175</v>
      </c>
      <c r="G308" s="1">
        <v>0</v>
      </c>
      <c r="H308" s="12">
        <v>12.904339035999284</v>
      </c>
    </row>
    <row r="309" spans="1:8" x14ac:dyDescent="0.25">
      <c r="A309" s="2">
        <v>44958</v>
      </c>
      <c r="B309" s="3">
        <v>44958</v>
      </c>
      <c r="C309" s="8">
        <v>346</v>
      </c>
      <c r="D309" s="1">
        <v>10.353999999999999</v>
      </c>
      <c r="E309" s="1">
        <v>0.83230000000000004</v>
      </c>
      <c r="F309" s="1">
        <v>1.1819999999999999</v>
      </c>
      <c r="G309" s="1">
        <v>0</v>
      </c>
      <c r="H309" s="12">
        <v>12.9052813103732</v>
      </c>
    </row>
    <row r="310" spans="1:8" x14ac:dyDescent="0.25">
      <c r="A310" s="2">
        <v>44958</v>
      </c>
      <c r="B310" s="3">
        <v>44958</v>
      </c>
      <c r="C310" s="8">
        <v>347</v>
      </c>
      <c r="D310" s="1">
        <v>10.352</v>
      </c>
      <c r="E310" s="1">
        <v>0.83209999999999995</v>
      </c>
      <c r="F310" s="1">
        <v>1.1739999999999999</v>
      </c>
      <c r="G310" s="1">
        <v>0</v>
      </c>
      <c r="H310" s="12">
        <v>12.904339035999284</v>
      </c>
    </row>
    <row r="311" spans="1:8" x14ac:dyDescent="0.25">
      <c r="A311" s="2">
        <v>44958</v>
      </c>
      <c r="B311" s="3">
        <v>44958</v>
      </c>
      <c r="C311" s="8">
        <v>348</v>
      </c>
      <c r="D311" s="1">
        <v>11.54</v>
      </c>
      <c r="E311" s="1">
        <v>0.79630000000000001</v>
      </c>
      <c r="F311" s="1">
        <v>1.228</v>
      </c>
      <c r="G311" s="1">
        <v>0</v>
      </c>
      <c r="H311" s="12">
        <v>14.705057038279659</v>
      </c>
    </row>
    <row r="312" spans="1:8" x14ac:dyDescent="0.25">
      <c r="A312" s="2">
        <v>44958</v>
      </c>
      <c r="B312" s="3">
        <v>44958</v>
      </c>
      <c r="C312" s="8">
        <v>349</v>
      </c>
      <c r="D312" s="1">
        <v>10.353</v>
      </c>
      <c r="E312" s="1">
        <v>0.83220000000000005</v>
      </c>
      <c r="F312" s="1">
        <v>1.181</v>
      </c>
      <c r="G312" s="1">
        <v>0</v>
      </c>
      <c r="H312" s="12">
        <v>12.904810178201</v>
      </c>
    </row>
    <row r="313" spans="1:8" x14ac:dyDescent="0.25">
      <c r="A313" s="2">
        <v>44958</v>
      </c>
      <c r="B313" s="3">
        <v>44958</v>
      </c>
      <c r="C313" s="8">
        <v>350</v>
      </c>
      <c r="D313" s="1">
        <v>11.534000000000001</v>
      </c>
      <c r="E313" s="1">
        <v>0.79590000000000005</v>
      </c>
      <c r="F313" s="1">
        <v>1.202</v>
      </c>
      <c r="G313" s="1">
        <v>0</v>
      </c>
      <c r="H313" s="12">
        <v>14.701104245034445</v>
      </c>
    </row>
    <row r="314" spans="1:8" x14ac:dyDescent="0.25">
      <c r="A314" s="2">
        <v>44958</v>
      </c>
      <c r="B314" s="3">
        <v>44958</v>
      </c>
      <c r="C314" s="8">
        <v>352</v>
      </c>
      <c r="D314" s="1">
        <v>10.35</v>
      </c>
      <c r="E314" s="1">
        <v>0.83199999999999996</v>
      </c>
      <c r="F314" s="1">
        <v>1.169</v>
      </c>
      <c r="G314" s="1">
        <v>0</v>
      </c>
      <c r="H314" s="12">
        <v>12.902621253696713</v>
      </c>
    </row>
    <row r="315" spans="1:8" x14ac:dyDescent="0.25">
      <c r="A315" s="2">
        <v>44958</v>
      </c>
      <c r="B315" s="3">
        <v>44958</v>
      </c>
      <c r="C315" s="8">
        <v>353</v>
      </c>
      <c r="D315" s="1">
        <v>11.462</v>
      </c>
      <c r="E315" s="1">
        <v>0.79259999999999997</v>
      </c>
      <c r="F315" s="1">
        <v>1.3480000000000001</v>
      </c>
      <c r="G315" s="1">
        <v>0</v>
      </c>
      <c r="H315" s="12">
        <v>14.63971535145191</v>
      </c>
    </row>
    <row r="316" spans="1:8" x14ac:dyDescent="0.25">
      <c r="A316" s="2">
        <v>44958</v>
      </c>
      <c r="B316" s="3">
        <v>44958</v>
      </c>
      <c r="C316" s="8">
        <v>354</v>
      </c>
      <c r="D316" s="1">
        <v>10.352</v>
      </c>
      <c r="E316" s="1">
        <v>0.83209999999999995</v>
      </c>
      <c r="F316" s="1">
        <v>1.1739999999999999</v>
      </c>
      <c r="G316" s="1">
        <v>0</v>
      </c>
      <c r="H316" s="12">
        <v>12.904339035999284</v>
      </c>
    </row>
    <row r="317" spans="1:8" x14ac:dyDescent="0.25">
      <c r="A317" s="2">
        <v>44958</v>
      </c>
      <c r="B317" s="3">
        <v>44958</v>
      </c>
      <c r="C317" s="8">
        <v>355</v>
      </c>
      <c r="D317" s="1">
        <v>10.351000000000001</v>
      </c>
      <c r="E317" s="1">
        <v>0.83209999999999995</v>
      </c>
      <c r="F317" s="1">
        <v>1.1739999999999999</v>
      </c>
      <c r="G317" s="1">
        <v>0</v>
      </c>
      <c r="H317" s="12">
        <v>12.903092480837383</v>
      </c>
    </row>
    <row r="318" spans="1:8" x14ac:dyDescent="0.25">
      <c r="A318" s="2">
        <v>44958</v>
      </c>
      <c r="B318" s="3">
        <v>44958</v>
      </c>
      <c r="C318" s="8">
        <v>356</v>
      </c>
      <c r="D318" s="1">
        <v>10.352</v>
      </c>
      <c r="E318" s="1">
        <v>0.83209999999999995</v>
      </c>
      <c r="F318" s="1">
        <v>1.175</v>
      </c>
      <c r="G318" s="1">
        <v>0</v>
      </c>
      <c r="H318" s="12">
        <v>12.904339035999284</v>
      </c>
    </row>
    <row r="319" spans="1:8" x14ac:dyDescent="0.25">
      <c r="A319" s="2">
        <v>44958</v>
      </c>
      <c r="B319" s="3">
        <v>44958</v>
      </c>
      <c r="C319" s="8">
        <v>357</v>
      </c>
      <c r="D319" s="1">
        <v>10.352</v>
      </c>
      <c r="E319" s="1">
        <v>0.83209999999999995</v>
      </c>
      <c r="F319" s="1">
        <v>1.177</v>
      </c>
      <c r="G319" s="1">
        <v>0</v>
      </c>
      <c r="H319" s="12">
        <v>12.904339035999284</v>
      </c>
    </row>
    <row r="320" spans="1:8" x14ac:dyDescent="0.25">
      <c r="A320" s="2">
        <v>44958</v>
      </c>
      <c r="B320" s="3">
        <v>44958</v>
      </c>
      <c r="C320" s="8">
        <v>358</v>
      </c>
      <c r="D320" s="1">
        <v>11.535</v>
      </c>
      <c r="E320" s="1">
        <v>0.79569999999999996</v>
      </c>
      <c r="F320" s="1">
        <v>1.1950000000000001</v>
      </c>
      <c r="G320" s="1">
        <v>0</v>
      </c>
      <c r="H320" s="12">
        <v>14.70422644638106</v>
      </c>
    </row>
    <row r="321" spans="1:8" x14ac:dyDescent="0.25">
      <c r="A321" s="2">
        <v>44958</v>
      </c>
      <c r="B321" s="3">
        <v>44958</v>
      </c>
      <c r="C321" s="8">
        <v>359</v>
      </c>
      <c r="D321" s="1">
        <v>10.349</v>
      </c>
      <c r="E321" s="1">
        <v>0.83189999999999997</v>
      </c>
      <c r="F321" s="1">
        <v>1.1659999999999999</v>
      </c>
      <c r="G321" s="1">
        <v>0</v>
      </c>
      <c r="H321" s="12">
        <v>12.902150016515998</v>
      </c>
    </row>
    <row r="322" spans="1:8" x14ac:dyDescent="0.25">
      <c r="A322" s="2">
        <v>44958</v>
      </c>
      <c r="B322" s="3">
        <v>44958</v>
      </c>
      <c r="C322" s="8" t="e">
        <v>#N/A</v>
      </c>
      <c r="D322" s="1" t="e">
        <v>#N/A</v>
      </c>
      <c r="E322" s="1" t="e">
        <v>#N/A</v>
      </c>
      <c r="F322" s="1" t="e">
        <v>#N/A</v>
      </c>
      <c r="G322" s="1">
        <v>0</v>
      </c>
      <c r="H322" s="12" t="e">
        <v>#N/A</v>
      </c>
    </row>
    <row r="323" spans="1:8" x14ac:dyDescent="0.25">
      <c r="A323" s="2">
        <v>44958</v>
      </c>
      <c r="B323" s="3">
        <v>44958</v>
      </c>
      <c r="C323" s="8">
        <v>361</v>
      </c>
      <c r="D323" s="1">
        <v>10.35</v>
      </c>
      <c r="E323" s="1">
        <v>0.83189999999999997</v>
      </c>
      <c r="F323" s="1">
        <v>1.167</v>
      </c>
      <c r="G323" s="1">
        <v>0</v>
      </c>
      <c r="H323" s="12">
        <v>12.903396721513245</v>
      </c>
    </row>
    <row r="324" spans="1:8" x14ac:dyDescent="0.25">
      <c r="A324" s="2">
        <v>44958</v>
      </c>
      <c r="B324" s="3">
        <v>44958</v>
      </c>
      <c r="C324" s="8">
        <v>362</v>
      </c>
      <c r="D324" s="1">
        <v>10.35</v>
      </c>
      <c r="E324" s="1">
        <v>0.83199999999999996</v>
      </c>
      <c r="F324" s="1">
        <v>1.17</v>
      </c>
      <c r="G324" s="1">
        <v>0</v>
      </c>
      <c r="H324" s="12">
        <v>12.902621253696713</v>
      </c>
    </row>
    <row r="325" spans="1:8" x14ac:dyDescent="0.25">
      <c r="A325" s="2">
        <v>44958</v>
      </c>
      <c r="B325" s="3">
        <v>44958</v>
      </c>
      <c r="C325" s="8">
        <v>363</v>
      </c>
      <c r="D325" s="1">
        <v>10.349</v>
      </c>
      <c r="E325" s="1">
        <v>0.83179999999999998</v>
      </c>
      <c r="F325" s="1">
        <v>1.163</v>
      </c>
      <c r="G325" s="1">
        <v>0</v>
      </c>
      <c r="H325" s="12">
        <v>12.902925549231902</v>
      </c>
    </row>
    <row r="326" spans="1:8" x14ac:dyDescent="0.25">
      <c r="A326" s="2">
        <v>44958</v>
      </c>
      <c r="B326" s="3">
        <v>44958</v>
      </c>
      <c r="C326" s="8">
        <v>364</v>
      </c>
      <c r="D326" s="1">
        <v>11.541</v>
      </c>
      <c r="E326" s="1">
        <v>0.79630000000000001</v>
      </c>
      <c r="F326" s="1">
        <v>1.224</v>
      </c>
      <c r="G326" s="1">
        <v>0</v>
      </c>
      <c r="H326" s="12">
        <v>14.70633130665386</v>
      </c>
    </row>
    <row r="327" spans="1:8" x14ac:dyDescent="0.25">
      <c r="A327" s="2">
        <v>44958</v>
      </c>
      <c r="B327" s="3">
        <v>44958</v>
      </c>
      <c r="C327" s="8">
        <v>365</v>
      </c>
      <c r="D327" s="1">
        <v>11.54</v>
      </c>
      <c r="E327" s="1">
        <v>0.7964</v>
      </c>
      <c r="F327" s="1">
        <v>1.228</v>
      </c>
      <c r="G327" s="1">
        <v>0</v>
      </c>
      <c r="H327" s="12">
        <v>14.704133788739378</v>
      </c>
    </row>
    <row r="328" spans="1:8" x14ac:dyDescent="0.25">
      <c r="A328" s="2">
        <v>44958</v>
      </c>
      <c r="B328" s="3">
        <v>44958</v>
      </c>
      <c r="C328" s="8">
        <v>366</v>
      </c>
      <c r="D328" s="1">
        <v>10.349</v>
      </c>
      <c r="E328" s="1">
        <v>0.83189999999999997</v>
      </c>
      <c r="F328" s="1">
        <v>1.1659999999999999</v>
      </c>
      <c r="G328" s="1">
        <v>0</v>
      </c>
      <c r="H328" s="12">
        <v>12.902150016515998</v>
      </c>
    </row>
    <row r="329" spans="1:8" x14ac:dyDescent="0.25">
      <c r="A329" s="2">
        <v>44958</v>
      </c>
      <c r="B329" s="3">
        <v>44958</v>
      </c>
      <c r="C329" s="8">
        <v>367</v>
      </c>
      <c r="D329" s="1">
        <v>10.35</v>
      </c>
      <c r="E329" s="1">
        <v>0.83199999999999996</v>
      </c>
      <c r="F329" s="1">
        <v>1.1759999999999999</v>
      </c>
      <c r="G329" s="1">
        <v>0</v>
      </c>
      <c r="H329" s="12">
        <v>12.902621253696713</v>
      </c>
    </row>
    <row r="330" spans="1:8" x14ac:dyDescent="0.25">
      <c r="A330" s="2">
        <v>44958</v>
      </c>
      <c r="B330" s="3">
        <v>44958</v>
      </c>
      <c r="C330" s="8">
        <v>368</v>
      </c>
      <c r="D330" s="1">
        <v>10.35</v>
      </c>
      <c r="E330" s="1">
        <v>0.83199999999999996</v>
      </c>
      <c r="F330" s="1">
        <v>1.171</v>
      </c>
      <c r="G330" s="1">
        <v>0</v>
      </c>
      <c r="H330" s="12">
        <v>12.902621253696713</v>
      </c>
    </row>
    <row r="331" spans="1:8" x14ac:dyDescent="0.25">
      <c r="A331" s="2">
        <v>44958</v>
      </c>
      <c r="B331" s="3">
        <v>44958</v>
      </c>
      <c r="C331" s="8">
        <v>369</v>
      </c>
      <c r="D331" s="1">
        <v>10.35</v>
      </c>
      <c r="E331" s="1">
        <v>0.83199999999999996</v>
      </c>
      <c r="F331" s="1">
        <v>1.169</v>
      </c>
      <c r="G331" s="1">
        <v>0</v>
      </c>
      <c r="H331" s="12">
        <v>12.902621253696713</v>
      </c>
    </row>
    <row r="332" spans="1:8" x14ac:dyDescent="0.25">
      <c r="A332" s="2">
        <v>44958</v>
      </c>
      <c r="B332" s="3">
        <v>44958</v>
      </c>
      <c r="C332" s="8">
        <v>370</v>
      </c>
      <c r="D332" s="1">
        <v>10.349</v>
      </c>
      <c r="E332" s="1">
        <v>0.83189999999999997</v>
      </c>
      <c r="F332" s="1">
        <v>1.1659999999999999</v>
      </c>
      <c r="G332" s="1">
        <v>0</v>
      </c>
      <c r="H332" s="12">
        <v>12.902150016515998</v>
      </c>
    </row>
    <row r="333" spans="1:8" x14ac:dyDescent="0.25">
      <c r="A333" s="2">
        <v>44958</v>
      </c>
      <c r="B333" s="3">
        <v>44958</v>
      </c>
      <c r="C333" s="8">
        <v>371</v>
      </c>
      <c r="D333" s="1">
        <v>10.35</v>
      </c>
      <c r="E333" s="1">
        <v>0.83199999999999996</v>
      </c>
      <c r="F333" s="1">
        <v>1.169</v>
      </c>
      <c r="G333" s="1">
        <v>0</v>
      </c>
      <c r="H333" s="12">
        <v>12.902621253696713</v>
      </c>
    </row>
    <row r="334" spans="1:8" x14ac:dyDescent="0.25">
      <c r="A334" s="2">
        <v>44958</v>
      </c>
      <c r="B334" s="3">
        <v>44958</v>
      </c>
      <c r="C334" s="8">
        <v>372</v>
      </c>
      <c r="D334" s="1">
        <v>10.35</v>
      </c>
      <c r="E334" s="1">
        <v>0.83199999999999996</v>
      </c>
      <c r="F334" s="1">
        <v>1.169</v>
      </c>
      <c r="G334" s="1">
        <v>0</v>
      </c>
      <c r="H334" s="12">
        <v>12.902621253696713</v>
      </c>
    </row>
    <row r="335" spans="1:8" x14ac:dyDescent="0.25">
      <c r="A335" s="2">
        <v>44958</v>
      </c>
      <c r="B335" s="3">
        <v>44958</v>
      </c>
      <c r="C335" s="8">
        <v>373</v>
      </c>
      <c r="D335" s="1">
        <v>11.541</v>
      </c>
      <c r="E335" s="1">
        <v>0.7964</v>
      </c>
      <c r="F335" s="1">
        <v>1.23</v>
      </c>
      <c r="G335" s="1">
        <v>0</v>
      </c>
      <c r="H335" s="12">
        <v>14.705407977109289</v>
      </c>
    </row>
    <row r="336" spans="1:8" x14ac:dyDescent="0.25">
      <c r="A336" s="2">
        <v>44958</v>
      </c>
      <c r="B336" s="3">
        <v>44958</v>
      </c>
      <c r="C336" s="8">
        <v>374</v>
      </c>
      <c r="D336" s="1">
        <v>11.535</v>
      </c>
      <c r="E336" s="1">
        <v>0.79569999999999996</v>
      </c>
      <c r="F336" s="1">
        <v>1.1950000000000001</v>
      </c>
      <c r="G336" s="1">
        <v>0</v>
      </c>
      <c r="H336" s="12">
        <v>14.70422644638106</v>
      </c>
    </row>
    <row r="337" spans="1:8" x14ac:dyDescent="0.25">
      <c r="A337" s="2">
        <v>44958</v>
      </c>
      <c r="B337" s="3">
        <v>44958</v>
      </c>
      <c r="C337" s="8">
        <v>375</v>
      </c>
      <c r="D337" s="1">
        <v>11.536</v>
      </c>
      <c r="E337" s="1">
        <v>0.79579999999999995</v>
      </c>
      <c r="F337" s="1">
        <v>1.1950000000000001</v>
      </c>
      <c r="G337" s="1">
        <v>0</v>
      </c>
      <c r="H337" s="12">
        <v>14.704577221536725</v>
      </c>
    </row>
    <row r="338" spans="1:8" x14ac:dyDescent="0.25">
      <c r="A338" s="2">
        <v>44958</v>
      </c>
      <c r="B338" s="3">
        <v>44958</v>
      </c>
      <c r="C338" s="8">
        <v>376</v>
      </c>
      <c r="D338" s="1">
        <v>11.541</v>
      </c>
      <c r="E338" s="1">
        <v>0.7964</v>
      </c>
      <c r="F338" s="1">
        <v>1.2310000000000001</v>
      </c>
      <c r="G338" s="1">
        <v>0</v>
      </c>
      <c r="H338" s="12">
        <v>14.705407977109289</v>
      </c>
    </row>
    <row r="339" spans="1:8" x14ac:dyDescent="0.25">
      <c r="A339" s="2">
        <v>44958</v>
      </c>
      <c r="B339" s="3">
        <v>44958</v>
      </c>
      <c r="C339" s="8">
        <v>377</v>
      </c>
      <c r="D339" s="1">
        <v>10.35</v>
      </c>
      <c r="E339" s="1">
        <v>0.83189999999999997</v>
      </c>
      <c r="F339" s="1">
        <v>1.167</v>
      </c>
      <c r="G339" s="1">
        <v>0</v>
      </c>
      <c r="H339" s="12">
        <v>12.903396721513245</v>
      </c>
    </row>
    <row r="340" spans="1:8" x14ac:dyDescent="0.25">
      <c r="A340" s="2">
        <v>44958</v>
      </c>
      <c r="B340" s="3">
        <v>44958</v>
      </c>
      <c r="C340" s="8">
        <v>378</v>
      </c>
      <c r="D340" s="1">
        <v>11.536</v>
      </c>
      <c r="E340" s="1">
        <v>0.79569999999999996</v>
      </c>
      <c r="F340" s="1">
        <v>1.1930000000000001</v>
      </c>
      <c r="G340" s="1">
        <v>0</v>
      </c>
      <c r="H340" s="12">
        <v>14.705501195097694</v>
      </c>
    </row>
    <row r="341" spans="1:8" x14ac:dyDescent="0.25">
      <c r="A341" s="2">
        <v>44958</v>
      </c>
      <c r="B341" s="3">
        <v>44958</v>
      </c>
      <c r="C341" s="8">
        <v>379</v>
      </c>
      <c r="D341" s="1">
        <v>10.352</v>
      </c>
      <c r="E341" s="1">
        <v>0.83209999999999995</v>
      </c>
      <c r="F341" s="1">
        <v>1.1759999999999999</v>
      </c>
      <c r="G341" s="1">
        <v>0</v>
      </c>
      <c r="H341" s="12">
        <v>12.904339035999284</v>
      </c>
    </row>
    <row r="342" spans="1:8" x14ac:dyDescent="0.25">
      <c r="A342" s="2">
        <v>44958</v>
      </c>
      <c r="B342" s="3">
        <v>44958</v>
      </c>
      <c r="C342" s="8">
        <v>380</v>
      </c>
      <c r="D342" s="1">
        <v>10.35</v>
      </c>
      <c r="E342" s="1">
        <v>0.83199999999999996</v>
      </c>
      <c r="F342" s="1">
        <v>1.17</v>
      </c>
      <c r="G342" s="1">
        <v>0</v>
      </c>
      <c r="H342" s="12">
        <v>12.902621253696713</v>
      </c>
    </row>
    <row r="343" spans="1:8" x14ac:dyDescent="0.25">
      <c r="A343" s="2">
        <v>44958</v>
      </c>
      <c r="B343" s="3">
        <v>44958</v>
      </c>
      <c r="C343" s="8">
        <v>381</v>
      </c>
      <c r="D343" s="1">
        <v>11.541</v>
      </c>
      <c r="E343" s="1">
        <v>0.7964</v>
      </c>
      <c r="F343" s="1">
        <v>1.2310000000000001</v>
      </c>
      <c r="G343" s="1">
        <v>0</v>
      </c>
      <c r="H343" s="12">
        <v>14.705407977109289</v>
      </c>
    </row>
    <row r="344" spans="1:8" x14ac:dyDescent="0.25">
      <c r="A344" s="2">
        <v>44958</v>
      </c>
      <c r="B344" s="3">
        <v>44958</v>
      </c>
      <c r="C344" s="8">
        <v>382</v>
      </c>
      <c r="D344" s="1">
        <v>10.352</v>
      </c>
      <c r="E344" s="1">
        <v>0.83209999999999995</v>
      </c>
      <c r="F344" s="1">
        <v>1.175</v>
      </c>
      <c r="G344" s="1">
        <v>0</v>
      </c>
      <c r="H344" s="12">
        <v>12.904339035999284</v>
      </c>
    </row>
    <row r="345" spans="1:8" x14ac:dyDescent="0.25">
      <c r="A345" s="2">
        <v>44958</v>
      </c>
      <c r="B345" s="3">
        <v>44958</v>
      </c>
      <c r="C345" s="8">
        <v>384</v>
      </c>
      <c r="D345" s="1">
        <v>10.352</v>
      </c>
      <c r="E345" s="1">
        <v>0.83209999999999995</v>
      </c>
      <c r="F345" s="1">
        <v>1.177</v>
      </c>
      <c r="G345" s="1">
        <v>0</v>
      </c>
      <c r="H345" s="12">
        <v>12.904339035999284</v>
      </c>
    </row>
    <row r="346" spans="1:8" x14ac:dyDescent="0.25">
      <c r="A346" s="2">
        <v>44958</v>
      </c>
      <c r="B346" s="3">
        <v>44958</v>
      </c>
      <c r="C346" s="8">
        <v>385</v>
      </c>
      <c r="D346" s="1">
        <v>10.35</v>
      </c>
      <c r="E346" s="1">
        <v>0.83189999999999997</v>
      </c>
      <c r="F346" s="1">
        <v>1.167</v>
      </c>
      <c r="G346" s="1">
        <v>0</v>
      </c>
      <c r="H346" s="12">
        <v>12.903396721513245</v>
      </c>
    </row>
    <row r="347" spans="1:8" x14ac:dyDescent="0.25">
      <c r="A347" s="2">
        <v>44958</v>
      </c>
      <c r="B347" s="3">
        <v>44958</v>
      </c>
      <c r="C347" s="8">
        <v>386</v>
      </c>
      <c r="D347" s="1">
        <v>10.351000000000001</v>
      </c>
      <c r="E347" s="1">
        <v>0.83209999999999995</v>
      </c>
      <c r="F347" s="1">
        <v>1.173</v>
      </c>
      <c r="G347" s="1">
        <v>0</v>
      </c>
      <c r="H347" s="12">
        <v>12.903092480837383</v>
      </c>
    </row>
    <row r="348" spans="1:8" x14ac:dyDescent="0.25">
      <c r="A348" s="2">
        <v>44958</v>
      </c>
      <c r="B348" s="3">
        <v>44958</v>
      </c>
      <c r="C348" s="8">
        <v>387</v>
      </c>
      <c r="D348" s="1">
        <v>11.535</v>
      </c>
      <c r="E348" s="1">
        <v>0.79590000000000005</v>
      </c>
      <c r="F348" s="1">
        <v>1.2</v>
      </c>
      <c r="G348" s="1">
        <v>0</v>
      </c>
      <c r="H348" s="12">
        <v>14.702378833576583</v>
      </c>
    </row>
    <row r="349" spans="1:8" x14ac:dyDescent="0.25">
      <c r="A349" s="2">
        <v>44958</v>
      </c>
      <c r="B349" s="3">
        <v>44958</v>
      </c>
      <c r="C349" s="8">
        <v>388</v>
      </c>
      <c r="D349" s="1">
        <v>11.54</v>
      </c>
      <c r="E349" s="1">
        <v>0.79630000000000001</v>
      </c>
      <c r="F349" s="1">
        <v>1.228</v>
      </c>
      <c r="G349" s="1">
        <v>0</v>
      </c>
      <c r="H349" s="12">
        <v>14.705057038279659</v>
      </c>
    </row>
    <row r="350" spans="1:8" x14ac:dyDescent="0.25">
      <c r="A350" s="2">
        <v>44958</v>
      </c>
      <c r="B350" s="3">
        <v>44958</v>
      </c>
      <c r="C350" s="8">
        <v>389</v>
      </c>
      <c r="D350" s="1">
        <v>10.351000000000001</v>
      </c>
      <c r="E350" s="1">
        <v>0.83209999999999995</v>
      </c>
      <c r="F350" s="1">
        <v>1.173</v>
      </c>
      <c r="G350" s="1">
        <v>0</v>
      </c>
      <c r="H350" s="12">
        <v>12.903092480837383</v>
      </c>
    </row>
    <row r="351" spans="1:8" x14ac:dyDescent="0.25">
      <c r="A351" s="2">
        <v>44958</v>
      </c>
      <c r="B351" s="3">
        <v>44958</v>
      </c>
      <c r="C351" s="8">
        <v>390</v>
      </c>
      <c r="D351" s="1">
        <v>10.35</v>
      </c>
      <c r="E351" s="1">
        <v>0.83199999999999996</v>
      </c>
      <c r="F351" s="1">
        <v>1.169</v>
      </c>
      <c r="G351" s="1">
        <v>0</v>
      </c>
      <c r="H351" s="12">
        <v>12.902621253696713</v>
      </c>
    </row>
    <row r="352" spans="1:8" x14ac:dyDescent="0.25">
      <c r="A352" s="2">
        <v>44958</v>
      </c>
      <c r="B352" s="3">
        <v>44958</v>
      </c>
      <c r="C352" s="8">
        <v>391</v>
      </c>
      <c r="D352" s="1">
        <v>11.54</v>
      </c>
      <c r="E352" s="1">
        <v>0.79630000000000001</v>
      </c>
      <c r="F352" s="1">
        <v>1.228</v>
      </c>
      <c r="G352" s="1">
        <v>0</v>
      </c>
      <c r="H352" s="12">
        <v>14.705057038279659</v>
      </c>
    </row>
    <row r="353" spans="1:8" x14ac:dyDescent="0.25">
      <c r="A353" s="2">
        <v>44958</v>
      </c>
      <c r="B353" s="3">
        <v>44958</v>
      </c>
      <c r="C353" s="8">
        <v>392</v>
      </c>
      <c r="D353" s="1">
        <v>10.352</v>
      </c>
      <c r="E353" s="1">
        <v>0.83209999999999995</v>
      </c>
      <c r="F353" s="1">
        <v>1.1739999999999999</v>
      </c>
      <c r="G353" s="1">
        <v>0</v>
      </c>
      <c r="H353" s="12">
        <v>12.904339035999284</v>
      </c>
    </row>
    <row r="354" spans="1:8" x14ac:dyDescent="0.25">
      <c r="A354" s="2">
        <v>44958</v>
      </c>
      <c r="B354" s="3">
        <v>44958</v>
      </c>
      <c r="C354" s="8">
        <v>393</v>
      </c>
      <c r="D354" s="1">
        <v>10.35</v>
      </c>
      <c r="E354" s="1">
        <v>0.83199999999999996</v>
      </c>
      <c r="F354" s="1">
        <v>1.171</v>
      </c>
      <c r="G354" s="1">
        <v>0</v>
      </c>
      <c r="H354" s="12">
        <v>12.902621253696713</v>
      </c>
    </row>
    <row r="355" spans="1:8" x14ac:dyDescent="0.25">
      <c r="A355" s="2">
        <v>44958</v>
      </c>
      <c r="B355" s="3">
        <v>44958</v>
      </c>
      <c r="C355" s="8">
        <v>394</v>
      </c>
      <c r="D355" s="1">
        <v>10.35</v>
      </c>
      <c r="E355" s="1">
        <v>0.83199999999999996</v>
      </c>
      <c r="F355" s="1">
        <v>1.17</v>
      </c>
      <c r="G355" s="1">
        <v>0</v>
      </c>
      <c r="H355" s="12">
        <v>12.902621253696713</v>
      </c>
    </row>
    <row r="356" spans="1:8" x14ac:dyDescent="0.25">
      <c r="A356" s="2">
        <v>44958</v>
      </c>
      <c r="B356" s="3">
        <v>44958</v>
      </c>
      <c r="C356" s="8">
        <v>395</v>
      </c>
      <c r="D356" s="1">
        <v>10.349</v>
      </c>
      <c r="E356" s="1">
        <v>0.83189999999999997</v>
      </c>
      <c r="F356" s="1">
        <v>1.167</v>
      </c>
      <c r="G356" s="1">
        <v>0</v>
      </c>
      <c r="H356" s="12">
        <v>12.902150016515998</v>
      </c>
    </row>
    <row r="357" spans="1:8" x14ac:dyDescent="0.25">
      <c r="A357" s="2">
        <v>44958</v>
      </c>
      <c r="B357" s="3">
        <v>44958</v>
      </c>
      <c r="C357" s="8">
        <v>396</v>
      </c>
      <c r="D357" s="1">
        <v>11.541</v>
      </c>
      <c r="E357" s="1">
        <v>0.7964</v>
      </c>
      <c r="F357" s="1">
        <v>1.2310000000000001</v>
      </c>
      <c r="G357" s="1">
        <v>0</v>
      </c>
      <c r="H357" s="12">
        <v>14.705407977109289</v>
      </c>
    </row>
    <row r="358" spans="1:8" x14ac:dyDescent="0.25">
      <c r="A358" s="2">
        <v>44958</v>
      </c>
      <c r="B358" s="3">
        <v>44958</v>
      </c>
      <c r="C358" s="8">
        <v>397</v>
      </c>
      <c r="D358" s="1">
        <v>11.541</v>
      </c>
      <c r="E358" s="1">
        <v>0.79630000000000001</v>
      </c>
      <c r="F358" s="1">
        <v>1.2310000000000001</v>
      </c>
      <c r="G358" s="1">
        <v>0</v>
      </c>
      <c r="H358" s="12">
        <v>14.70633130665386</v>
      </c>
    </row>
    <row r="359" spans="1:8" x14ac:dyDescent="0.25">
      <c r="A359" s="2">
        <v>44958</v>
      </c>
      <c r="B359" s="3">
        <v>44958</v>
      </c>
      <c r="C359" s="8">
        <v>398</v>
      </c>
      <c r="D359" s="1">
        <v>11.54</v>
      </c>
      <c r="E359" s="1">
        <v>0.7964</v>
      </c>
      <c r="F359" s="1">
        <v>1.228</v>
      </c>
      <c r="G359" s="1">
        <v>0</v>
      </c>
      <c r="H359" s="12">
        <v>14.704133788739378</v>
      </c>
    </row>
    <row r="360" spans="1:8" x14ac:dyDescent="0.25">
      <c r="A360" s="2">
        <v>44958</v>
      </c>
      <c r="B360" s="3">
        <v>44958</v>
      </c>
      <c r="C360" s="8">
        <v>399</v>
      </c>
      <c r="D360" s="1">
        <v>10.359</v>
      </c>
      <c r="E360" s="1">
        <v>0.83250000000000002</v>
      </c>
      <c r="F360" s="1">
        <v>1.1919999999999999</v>
      </c>
      <c r="G360" s="1">
        <v>0</v>
      </c>
      <c r="H360" s="12">
        <v>12.909962311582728</v>
      </c>
    </row>
    <row r="361" spans="1:8" x14ac:dyDescent="0.25">
      <c r="A361" s="2">
        <v>44958</v>
      </c>
      <c r="B361" s="3">
        <v>44958</v>
      </c>
      <c r="C361" s="8">
        <v>400</v>
      </c>
      <c r="D361" s="1">
        <v>10.353</v>
      </c>
      <c r="E361" s="1">
        <v>0.83220000000000005</v>
      </c>
      <c r="F361" s="1">
        <v>1.18</v>
      </c>
      <c r="G361" s="1">
        <v>0</v>
      </c>
      <c r="H361" s="12">
        <v>12.904810178201</v>
      </c>
    </row>
    <row r="362" spans="1:8" x14ac:dyDescent="0.25">
      <c r="A362" s="2">
        <v>44958</v>
      </c>
      <c r="B362" s="3">
        <v>44958</v>
      </c>
      <c r="C362" s="8">
        <v>401</v>
      </c>
      <c r="D362" s="1">
        <v>11.536</v>
      </c>
      <c r="E362" s="1">
        <v>0.79569999999999996</v>
      </c>
      <c r="F362" s="1">
        <v>1.1950000000000001</v>
      </c>
      <c r="G362" s="1">
        <v>0</v>
      </c>
      <c r="H362" s="12">
        <v>14.705501195097694</v>
      </c>
    </row>
    <row r="363" spans="1:8" x14ac:dyDescent="0.25">
      <c r="A363" s="2">
        <v>44958</v>
      </c>
      <c r="B363" s="3">
        <v>44958</v>
      </c>
      <c r="C363" s="8">
        <v>402</v>
      </c>
      <c r="D363" s="1">
        <v>10.352</v>
      </c>
      <c r="E363" s="1">
        <v>0.83209999999999995</v>
      </c>
      <c r="F363" s="1">
        <v>1.177</v>
      </c>
      <c r="G363" s="1">
        <v>0</v>
      </c>
      <c r="H363" s="12">
        <v>12.904339035999284</v>
      </c>
    </row>
    <row r="364" spans="1:8" x14ac:dyDescent="0.25">
      <c r="A364" s="2">
        <v>44958</v>
      </c>
      <c r="B364" s="3">
        <v>44958</v>
      </c>
      <c r="C364" s="8">
        <v>403</v>
      </c>
      <c r="D364" s="1">
        <v>10.351000000000001</v>
      </c>
      <c r="E364" s="1">
        <v>0.83209999999999995</v>
      </c>
      <c r="F364" s="1">
        <v>1.175</v>
      </c>
      <c r="G364" s="1">
        <v>0</v>
      </c>
      <c r="H364" s="12">
        <v>12.903092480837383</v>
      </c>
    </row>
    <row r="365" spans="1:8" x14ac:dyDescent="0.25">
      <c r="A365" s="2">
        <v>44958</v>
      </c>
      <c r="B365" s="3">
        <v>44958</v>
      </c>
      <c r="C365" s="8">
        <v>404</v>
      </c>
      <c r="D365" s="1">
        <v>10.351000000000001</v>
      </c>
      <c r="E365" s="1">
        <v>0.83199999999999996</v>
      </c>
      <c r="F365" s="1">
        <v>1.171</v>
      </c>
      <c r="G365" s="1">
        <v>0</v>
      </c>
      <c r="H365" s="12">
        <v>12.903867883769536</v>
      </c>
    </row>
    <row r="366" spans="1:8" x14ac:dyDescent="0.25">
      <c r="A366" s="2">
        <v>44958</v>
      </c>
      <c r="B366" s="3">
        <v>44958</v>
      </c>
      <c r="C366" s="8">
        <v>405</v>
      </c>
      <c r="D366" s="1">
        <v>10.356</v>
      </c>
      <c r="E366" s="1">
        <v>0.83250000000000002</v>
      </c>
      <c r="F366" s="1">
        <v>1.19</v>
      </c>
      <c r="G366" s="1">
        <v>0</v>
      </c>
      <c r="H366" s="12">
        <v>12.906223544623103</v>
      </c>
    </row>
    <row r="367" spans="1:8" x14ac:dyDescent="0.25">
      <c r="A367" s="2">
        <v>44958</v>
      </c>
      <c r="B367" s="3">
        <v>44958</v>
      </c>
      <c r="C367" s="8">
        <v>406</v>
      </c>
      <c r="D367" s="1">
        <v>10.35</v>
      </c>
      <c r="E367" s="1">
        <v>0.83199999999999996</v>
      </c>
      <c r="F367" s="1">
        <v>1.1679999999999999</v>
      </c>
      <c r="G367" s="1">
        <v>0</v>
      </c>
      <c r="H367" s="12">
        <v>12.902621253696713</v>
      </c>
    </row>
    <row r="368" spans="1:8" x14ac:dyDescent="0.25">
      <c r="A368" s="2">
        <v>44958</v>
      </c>
      <c r="B368" s="3">
        <v>44958</v>
      </c>
      <c r="C368" s="8">
        <v>407</v>
      </c>
      <c r="D368" s="1">
        <v>10.35</v>
      </c>
      <c r="E368" s="1">
        <v>0.83199999999999996</v>
      </c>
      <c r="F368" s="1">
        <v>1.17</v>
      </c>
      <c r="G368" s="1">
        <v>0</v>
      </c>
      <c r="H368" s="12">
        <v>12.902621253696713</v>
      </c>
    </row>
    <row r="369" spans="1:8" x14ac:dyDescent="0.25">
      <c r="A369" s="2">
        <v>44958</v>
      </c>
      <c r="B369" s="3">
        <v>44958</v>
      </c>
      <c r="C369" s="8">
        <v>408</v>
      </c>
      <c r="D369" s="1">
        <v>10.351000000000001</v>
      </c>
      <c r="E369" s="1">
        <v>0.83199999999999996</v>
      </c>
      <c r="F369" s="1">
        <v>1.17</v>
      </c>
      <c r="G369" s="1">
        <v>0</v>
      </c>
      <c r="H369" s="12">
        <v>12.903867883769536</v>
      </c>
    </row>
    <row r="370" spans="1:8" x14ac:dyDescent="0.25">
      <c r="A370" s="2">
        <v>44958</v>
      </c>
      <c r="B370" s="3">
        <v>44958</v>
      </c>
      <c r="C370" s="8">
        <v>409</v>
      </c>
      <c r="D370" s="1">
        <v>11.534000000000001</v>
      </c>
      <c r="E370" s="1">
        <v>0.79630000000000001</v>
      </c>
      <c r="F370" s="1">
        <v>1.214</v>
      </c>
      <c r="G370" s="1">
        <v>0</v>
      </c>
      <c r="H370" s="12">
        <v>14.697411428034455</v>
      </c>
    </row>
    <row r="371" spans="1:8" x14ac:dyDescent="0.25">
      <c r="A371" s="2">
        <v>44958</v>
      </c>
      <c r="B371" s="3">
        <v>44958</v>
      </c>
      <c r="C371" s="8">
        <v>410</v>
      </c>
      <c r="D371" s="1">
        <v>11.541</v>
      </c>
      <c r="E371" s="1">
        <v>0.7964</v>
      </c>
      <c r="F371" s="1">
        <v>1.232</v>
      </c>
      <c r="G371" s="1">
        <v>0</v>
      </c>
      <c r="H371" s="12">
        <v>14.705407977109289</v>
      </c>
    </row>
    <row r="372" spans="1:8" x14ac:dyDescent="0.25">
      <c r="A372" s="2">
        <v>44958</v>
      </c>
      <c r="B372" s="3">
        <v>44958</v>
      </c>
      <c r="C372" s="8">
        <v>411</v>
      </c>
      <c r="D372" s="1">
        <v>10.352</v>
      </c>
      <c r="E372" s="1">
        <v>0.83209999999999995</v>
      </c>
      <c r="F372" s="1">
        <v>1.177</v>
      </c>
      <c r="G372" s="1">
        <v>0</v>
      </c>
      <c r="H372" s="12">
        <v>12.904339035999284</v>
      </c>
    </row>
    <row r="373" spans="1:8" x14ac:dyDescent="0.25">
      <c r="A373" s="2">
        <v>44958</v>
      </c>
      <c r="B373" s="3">
        <v>44958</v>
      </c>
      <c r="C373" s="8">
        <v>412</v>
      </c>
      <c r="D373" s="1">
        <v>10.35</v>
      </c>
      <c r="E373" s="1">
        <v>0.83199999999999996</v>
      </c>
      <c r="F373" s="1">
        <v>1.17</v>
      </c>
      <c r="G373" s="1">
        <v>0</v>
      </c>
      <c r="H373" s="12">
        <v>12.902621253696713</v>
      </c>
    </row>
    <row r="374" spans="1:8" x14ac:dyDescent="0.25">
      <c r="A374" s="2">
        <v>44958</v>
      </c>
      <c r="B374" s="3">
        <v>44958</v>
      </c>
      <c r="C374" s="8">
        <v>413</v>
      </c>
      <c r="D374" s="1">
        <v>11.541</v>
      </c>
      <c r="E374" s="1">
        <v>0.7964</v>
      </c>
      <c r="F374" s="1">
        <v>1.232</v>
      </c>
      <c r="G374" s="1">
        <v>0</v>
      </c>
      <c r="H374" s="12">
        <v>14.705407977109289</v>
      </c>
    </row>
    <row r="375" spans="1:8" x14ac:dyDescent="0.25">
      <c r="A375" s="2">
        <v>44958</v>
      </c>
      <c r="B375" s="3">
        <v>44958</v>
      </c>
      <c r="C375" s="8">
        <v>414</v>
      </c>
      <c r="D375" s="1">
        <v>11.541</v>
      </c>
      <c r="E375" s="1">
        <v>0.7964</v>
      </c>
      <c r="F375" s="1">
        <v>1.232</v>
      </c>
      <c r="G375" s="1">
        <v>0</v>
      </c>
      <c r="H375" s="12">
        <v>14.705407977109289</v>
      </c>
    </row>
    <row r="376" spans="1:8" x14ac:dyDescent="0.25">
      <c r="A376" s="2">
        <v>44958</v>
      </c>
      <c r="B376" s="3">
        <v>44958</v>
      </c>
      <c r="C376" s="8">
        <v>415</v>
      </c>
      <c r="D376" s="1">
        <v>11.534000000000001</v>
      </c>
      <c r="E376" s="1">
        <v>0.79669999999999996</v>
      </c>
      <c r="F376" s="1">
        <v>1.2210000000000001</v>
      </c>
      <c r="G376" s="1">
        <v>0</v>
      </c>
      <c r="H376" s="12">
        <v>14.693721392468378</v>
      </c>
    </row>
    <row r="377" spans="1:8" x14ac:dyDescent="0.25">
      <c r="A377" s="2">
        <v>44958</v>
      </c>
      <c r="B377" s="3">
        <v>44958</v>
      </c>
      <c r="C377" s="8">
        <v>416</v>
      </c>
      <c r="D377" s="1">
        <v>11.534000000000001</v>
      </c>
      <c r="E377" s="1">
        <v>0.79659999999999997</v>
      </c>
      <c r="F377" s="1">
        <v>1.228</v>
      </c>
      <c r="G377" s="1">
        <v>0</v>
      </c>
      <c r="H377" s="12">
        <v>14.694643640791426</v>
      </c>
    </row>
    <row r="378" spans="1:8" x14ac:dyDescent="0.25">
      <c r="A378" s="2">
        <v>44958</v>
      </c>
      <c r="B378" s="3">
        <v>44958</v>
      </c>
      <c r="C378" s="8">
        <v>417</v>
      </c>
      <c r="D378" s="1">
        <v>10.352</v>
      </c>
      <c r="E378" s="1">
        <v>0.83220000000000005</v>
      </c>
      <c r="F378" s="1">
        <v>1.1779999999999999</v>
      </c>
      <c r="G378" s="1">
        <v>0</v>
      </c>
      <c r="H378" s="12">
        <v>12.903563697936516</v>
      </c>
    </row>
    <row r="379" spans="1:8" x14ac:dyDescent="0.25">
      <c r="A379" s="2">
        <v>44958</v>
      </c>
      <c r="B379" s="3">
        <v>44958</v>
      </c>
      <c r="C379" s="8">
        <v>418</v>
      </c>
      <c r="D379" s="1">
        <v>10.352</v>
      </c>
      <c r="E379" s="1">
        <v>0.83209999999999995</v>
      </c>
      <c r="F379" s="1">
        <v>1.1739999999999999</v>
      </c>
      <c r="G379" s="1">
        <v>0</v>
      </c>
      <c r="H379" s="12">
        <v>12.904339035999284</v>
      </c>
    </row>
    <row r="380" spans="1:8" x14ac:dyDescent="0.25">
      <c r="A380" s="2">
        <v>44958</v>
      </c>
      <c r="B380" s="3">
        <v>44958</v>
      </c>
      <c r="C380" s="8">
        <v>419</v>
      </c>
      <c r="D380" s="1">
        <v>10.352</v>
      </c>
      <c r="E380" s="1">
        <v>0.83209999999999995</v>
      </c>
      <c r="F380" s="1">
        <v>1.1739999999999999</v>
      </c>
      <c r="G380" s="1">
        <v>0</v>
      </c>
      <c r="H380" s="12">
        <v>12.904339035999284</v>
      </c>
    </row>
    <row r="381" spans="1:8" x14ac:dyDescent="0.25">
      <c r="A381" s="2">
        <v>44958</v>
      </c>
      <c r="B381" s="3">
        <v>44958</v>
      </c>
      <c r="C381" s="8">
        <v>421</v>
      </c>
      <c r="D381" s="1">
        <v>11.535</v>
      </c>
      <c r="E381" s="1">
        <v>0.79620000000000002</v>
      </c>
      <c r="F381" s="1">
        <v>1.2130000000000001</v>
      </c>
      <c r="G381" s="1">
        <v>0</v>
      </c>
      <c r="H381" s="12">
        <v>14.699608719782129</v>
      </c>
    </row>
    <row r="382" spans="1:8" x14ac:dyDescent="0.25">
      <c r="A382" s="2">
        <v>44958</v>
      </c>
      <c r="B382" s="3">
        <v>44958</v>
      </c>
      <c r="C382" s="8">
        <v>422</v>
      </c>
      <c r="D382" s="1">
        <v>11.542</v>
      </c>
      <c r="E382" s="1">
        <v>0.79630000000000001</v>
      </c>
      <c r="F382" s="1">
        <v>1.232</v>
      </c>
      <c r="G382" s="1">
        <v>0</v>
      </c>
      <c r="H382" s="12">
        <v>14.707605575028062</v>
      </c>
    </row>
    <row r="383" spans="1:8" x14ac:dyDescent="0.25">
      <c r="A383" s="2">
        <v>44958</v>
      </c>
      <c r="B383" s="3">
        <v>44958</v>
      </c>
      <c r="C383" s="8">
        <v>423</v>
      </c>
      <c r="D383" s="1">
        <v>10.351000000000001</v>
      </c>
      <c r="E383" s="1">
        <v>0.83209999999999995</v>
      </c>
      <c r="F383" s="1">
        <v>1.1779999999999999</v>
      </c>
      <c r="G383" s="1">
        <v>0</v>
      </c>
      <c r="H383" s="12">
        <v>12.903092480837383</v>
      </c>
    </row>
    <row r="384" spans="1:8" x14ac:dyDescent="0.25">
      <c r="A384" s="2">
        <v>44958</v>
      </c>
      <c r="B384" s="3">
        <v>44958</v>
      </c>
      <c r="C384" s="8">
        <v>424</v>
      </c>
      <c r="D384" s="1">
        <v>11.535</v>
      </c>
      <c r="E384" s="1">
        <v>0.79649999999999999</v>
      </c>
      <c r="F384" s="1">
        <v>1.226</v>
      </c>
      <c r="G384" s="1">
        <v>0</v>
      </c>
      <c r="H384" s="12">
        <v>14.69684017117112</v>
      </c>
    </row>
    <row r="385" spans="1:8" x14ac:dyDescent="0.25">
      <c r="A385" s="2">
        <v>44958</v>
      </c>
      <c r="B385" s="3">
        <v>44958</v>
      </c>
      <c r="C385" s="8">
        <v>425</v>
      </c>
      <c r="D385" s="1">
        <v>10.351000000000001</v>
      </c>
      <c r="E385" s="1">
        <v>0.83199999999999996</v>
      </c>
      <c r="F385" s="1">
        <v>1.1719999999999999</v>
      </c>
      <c r="G385" s="1">
        <v>0</v>
      </c>
      <c r="H385" s="12">
        <v>12.903867883769536</v>
      </c>
    </row>
    <row r="386" spans="1:8" x14ac:dyDescent="0.25">
      <c r="A386" s="2">
        <v>44958</v>
      </c>
      <c r="B386" s="3">
        <v>44958</v>
      </c>
      <c r="C386" s="8">
        <v>426</v>
      </c>
      <c r="D386" s="1">
        <v>11.542999999999999</v>
      </c>
      <c r="E386" s="1">
        <v>0.79690000000000005</v>
      </c>
      <c r="F386" s="1">
        <v>1.2390000000000001</v>
      </c>
      <c r="G386" s="1">
        <v>0</v>
      </c>
      <c r="H386" s="12">
        <v>14.703341513801442</v>
      </c>
    </row>
    <row r="387" spans="1:8" x14ac:dyDescent="0.25">
      <c r="A387" s="2">
        <v>44958</v>
      </c>
      <c r="B387" s="3">
        <v>44958</v>
      </c>
      <c r="C387" s="8">
        <v>427</v>
      </c>
      <c r="D387" s="1">
        <v>10.349</v>
      </c>
      <c r="E387" s="1">
        <v>0.83189999999999997</v>
      </c>
      <c r="F387" s="1">
        <v>1.1659999999999999</v>
      </c>
      <c r="G387" s="1">
        <v>0</v>
      </c>
      <c r="H387" s="12">
        <v>12.902150016515998</v>
      </c>
    </row>
    <row r="388" spans="1:8" x14ac:dyDescent="0.25">
      <c r="A388" s="2">
        <v>44958</v>
      </c>
      <c r="B388" s="3">
        <v>44958</v>
      </c>
      <c r="C388" s="8">
        <v>428</v>
      </c>
      <c r="D388" s="1">
        <v>11.54</v>
      </c>
      <c r="E388" s="1">
        <v>0.7964</v>
      </c>
      <c r="F388" s="1">
        <v>1.23</v>
      </c>
      <c r="G388" s="1">
        <v>0</v>
      </c>
      <c r="H388" s="12">
        <v>14.704133788739378</v>
      </c>
    </row>
    <row r="389" spans="1:8" x14ac:dyDescent="0.25">
      <c r="A389" s="2">
        <v>44958</v>
      </c>
      <c r="B389" s="3">
        <v>44958</v>
      </c>
      <c r="C389" s="8">
        <v>429</v>
      </c>
      <c r="D389" s="1">
        <v>11.54</v>
      </c>
      <c r="E389" s="1">
        <v>0.7964</v>
      </c>
      <c r="F389" s="1">
        <v>1.23</v>
      </c>
      <c r="G389" s="1">
        <v>0</v>
      </c>
      <c r="H389" s="12">
        <v>14.704133788739378</v>
      </c>
    </row>
    <row r="390" spans="1:8" x14ac:dyDescent="0.25">
      <c r="A390" s="2">
        <v>44958</v>
      </c>
      <c r="B390" s="3">
        <v>44958</v>
      </c>
      <c r="C390" s="8">
        <v>430</v>
      </c>
      <c r="D390" s="1">
        <v>11.534000000000001</v>
      </c>
      <c r="E390" s="1">
        <v>0.79649999999999999</v>
      </c>
      <c r="F390" s="1">
        <v>1.222</v>
      </c>
      <c r="G390" s="1">
        <v>0</v>
      </c>
      <c r="H390" s="12">
        <v>14.695566062790437</v>
      </c>
    </row>
    <row r="391" spans="1:8" x14ac:dyDescent="0.25">
      <c r="A391" s="2">
        <v>44958</v>
      </c>
      <c r="B391" s="3">
        <v>44958</v>
      </c>
      <c r="C391" s="8">
        <v>431</v>
      </c>
      <c r="D391" s="1">
        <v>11.534000000000001</v>
      </c>
      <c r="E391" s="1">
        <v>0.79339999999999999</v>
      </c>
      <c r="F391" s="1">
        <v>1.137</v>
      </c>
      <c r="G391" s="1">
        <v>0</v>
      </c>
      <c r="H391" s="12">
        <v>14.724247586469339</v>
      </c>
    </row>
    <row r="392" spans="1:8" x14ac:dyDescent="0.25">
      <c r="A392" s="2">
        <v>44958</v>
      </c>
      <c r="B392" s="3">
        <v>44958</v>
      </c>
      <c r="C392" s="8">
        <v>432</v>
      </c>
      <c r="D392" s="1">
        <v>10.353</v>
      </c>
      <c r="E392" s="1">
        <v>0.83230000000000004</v>
      </c>
      <c r="F392" s="1">
        <v>1.1819999999999999</v>
      </c>
      <c r="G392" s="1">
        <v>0</v>
      </c>
      <c r="H392" s="12">
        <v>12.904034904992635</v>
      </c>
    </row>
    <row r="393" spans="1:8" x14ac:dyDescent="0.25">
      <c r="A393" s="2">
        <v>44958</v>
      </c>
      <c r="B393" s="3">
        <v>44958</v>
      </c>
      <c r="C393" s="8">
        <v>433</v>
      </c>
      <c r="D393" s="1">
        <v>10.362</v>
      </c>
      <c r="E393" s="1">
        <v>0.83320000000000005</v>
      </c>
      <c r="F393" s="1">
        <v>1.204</v>
      </c>
      <c r="G393" s="1">
        <v>0</v>
      </c>
      <c r="H393" s="12">
        <v>12.908275316317928</v>
      </c>
    </row>
    <row r="394" spans="1:8" x14ac:dyDescent="0.25">
      <c r="A394" s="2">
        <v>44958</v>
      </c>
      <c r="B394" s="3">
        <v>44958</v>
      </c>
      <c r="C394" s="8">
        <v>434</v>
      </c>
      <c r="D394" s="1">
        <v>10.351000000000001</v>
      </c>
      <c r="E394" s="1">
        <v>0.83199999999999996</v>
      </c>
      <c r="F394" s="1">
        <v>1.173</v>
      </c>
      <c r="G394" s="1">
        <v>0</v>
      </c>
      <c r="H394" s="12">
        <v>12.903867883769536</v>
      </c>
    </row>
    <row r="395" spans="1:8" x14ac:dyDescent="0.25">
      <c r="A395" s="2">
        <v>44958</v>
      </c>
      <c r="B395" s="3">
        <v>44958</v>
      </c>
      <c r="C395" s="8">
        <v>435</v>
      </c>
      <c r="D395" s="1">
        <v>10.351000000000001</v>
      </c>
      <c r="E395" s="1">
        <v>0.83199999999999996</v>
      </c>
      <c r="F395" s="1">
        <v>1.173</v>
      </c>
      <c r="G395" s="1">
        <v>0</v>
      </c>
      <c r="H395" s="12">
        <v>12.903867883769536</v>
      </c>
    </row>
    <row r="396" spans="1:8" x14ac:dyDescent="0.25">
      <c r="A396" s="2">
        <v>44958</v>
      </c>
      <c r="B396" s="3">
        <v>44958</v>
      </c>
      <c r="C396" s="8">
        <v>436</v>
      </c>
      <c r="D396" s="1">
        <v>11.54</v>
      </c>
      <c r="E396" s="1">
        <v>0.7964</v>
      </c>
      <c r="F396" s="1">
        <v>1.23</v>
      </c>
      <c r="G396" s="1">
        <v>0</v>
      </c>
      <c r="H396" s="12">
        <v>14.704133788739378</v>
      </c>
    </row>
    <row r="397" spans="1:8" x14ac:dyDescent="0.25">
      <c r="A397" s="2">
        <v>44958</v>
      </c>
      <c r="B397" s="3">
        <v>44958</v>
      </c>
      <c r="C397" s="8">
        <v>437</v>
      </c>
      <c r="D397" s="1">
        <v>11.54</v>
      </c>
      <c r="E397" s="1">
        <v>0.7964</v>
      </c>
      <c r="F397" s="1">
        <v>1.23</v>
      </c>
      <c r="G397" s="1">
        <v>0</v>
      </c>
      <c r="H397" s="12">
        <v>14.704133788739378</v>
      </c>
    </row>
    <row r="398" spans="1:8" x14ac:dyDescent="0.25">
      <c r="A398" s="2">
        <v>44958</v>
      </c>
      <c r="B398" s="3">
        <v>44958</v>
      </c>
      <c r="C398" s="8">
        <v>438</v>
      </c>
      <c r="D398" s="1">
        <v>11.536</v>
      </c>
      <c r="E398" s="1">
        <v>0.79590000000000005</v>
      </c>
      <c r="F398" s="1">
        <v>1.1950000000000001</v>
      </c>
      <c r="G398" s="1">
        <v>0</v>
      </c>
      <c r="H398" s="12">
        <v>14.703653422118723</v>
      </c>
    </row>
    <row r="399" spans="1:8" x14ac:dyDescent="0.25">
      <c r="A399" s="2">
        <v>44958</v>
      </c>
      <c r="B399" s="3">
        <v>44958</v>
      </c>
      <c r="C399" s="8">
        <v>439</v>
      </c>
      <c r="D399" s="1">
        <v>11.534000000000001</v>
      </c>
      <c r="E399" s="1">
        <v>0.7964</v>
      </c>
      <c r="F399" s="1">
        <v>1.2210000000000001</v>
      </c>
      <c r="G399" s="1">
        <v>0</v>
      </c>
      <c r="H399" s="12">
        <v>14.696488658519932</v>
      </c>
    </row>
    <row r="400" spans="1:8" x14ac:dyDescent="0.25">
      <c r="A400" s="2">
        <v>44958</v>
      </c>
      <c r="B400" s="3">
        <v>44958</v>
      </c>
      <c r="C400" s="8">
        <v>440</v>
      </c>
      <c r="D400" s="1">
        <v>11.535</v>
      </c>
      <c r="E400" s="1">
        <v>0.7964</v>
      </c>
      <c r="F400" s="1">
        <v>1.2210000000000001</v>
      </c>
      <c r="G400" s="1">
        <v>0</v>
      </c>
      <c r="H400" s="12">
        <v>14.697762846889841</v>
      </c>
    </row>
    <row r="401" spans="1:8" x14ac:dyDescent="0.25">
      <c r="A401" s="2">
        <v>44958</v>
      </c>
      <c r="B401" s="3">
        <v>44958</v>
      </c>
      <c r="C401" s="8">
        <v>441</v>
      </c>
      <c r="D401" s="1">
        <v>11.534000000000001</v>
      </c>
      <c r="E401" s="1">
        <v>0.79349999999999998</v>
      </c>
      <c r="F401" s="1">
        <v>1.1399999999999999</v>
      </c>
      <c r="G401" s="1">
        <v>0</v>
      </c>
      <c r="H401" s="12">
        <v>14.723319753355433</v>
      </c>
    </row>
    <row r="402" spans="1:8" x14ac:dyDescent="0.25">
      <c r="A402" s="2">
        <v>44958</v>
      </c>
      <c r="B402" s="3">
        <v>44958</v>
      </c>
      <c r="C402" s="8">
        <v>442</v>
      </c>
      <c r="D402" s="1">
        <v>11.532</v>
      </c>
      <c r="E402" s="1">
        <v>0.79520000000000002</v>
      </c>
      <c r="F402" s="1">
        <v>1.17</v>
      </c>
      <c r="G402" s="1">
        <v>0</v>
      </c>
      <c r="H402" s="12">
        <v>14.705023079294213</v>
      </c>
    </row>
    <row r="403" spans="1:8" x14ac:dyDescent="0.25">
      <c r="A403" s="2">
        <v>44958</v>
      </c>
      <c r="B403" s="3">
        <v>44958</v>
      </c>
      <c r="C403" s="8">
        <v>443</v>
      </c>
      <c r="D403" s="1">
        <v>11.54</v>
      </c>
      <c r="E403" s="1">
        <v>0.7964</v>
      </c>
      <c r="F403" s="1">
        <v>1.23</v>
      </c>
      <c r="G403" s="1">
        <v>0</v>
      </c>
      <c r="H403" s="12">
        <v>14.704133788739378</v>
      </c>
    </row>
    <row r="404" spans="1:8" x14ac:dyDescent="0.25">
      <c r="A404" s="2">
        <v>44958</v>
      </c>
      <c r="B404" s="3">
        <v>44958</v>
      </c>
      <c r="C404" s="8">
        <v>444</v>
      </c>
      <c r="D404" s="1">
        <v>11.535</v>
      </c>
      <c r="E404" s="1">
        <v>0.79359999999999997</v>
      </c>
      <c r="F404" s="1">
        <v>1.1419999999999999</v>
      </c>
      <c r="G404" s="1">
        <v>0</v>
      </c>
      <c r="H404" s="12">
        <v>14.723668529821584</v>
      </c>
    </row>
    <row r="405" spans="1:8" x14ac:dyDescent="0.25">
      <c r="A405" s="2">
        <v>44958</v>
      </c>
      <c r="B405" s="3">
        <v>44958</v>
      </c>
      <c r="C405" s="8">
        <v>445</v>
      </c>
      <c r="D405" s="1">
        <v>11.54</v>
      </c>
      <c r="E405" s="1">
        <v>0.7964</v>
      </c>
      <c r="F405" s="1">
        <v>1.23</v>
      </c>
      <c r="G405" s="1">
        <v>0</v>
      </c>
      <c r="H405" s="12">
        <v>14.704133788739378</v>
      </c>
    </row>
    <row r="406" spans="1:8" x14ac:dyDescent="0.25">
      <c r="A406" s="2">
        <v>44958</v>
      </c>
      <c r="B406" s="3">
        <v>44958</v>
      </c>
      <c r="C406" s="8">
        <v>446</v>
      </c>
      <c r="D406" s="1">
        <v>10.349</v>
      </c>
      <c r="E406" s="1">
        <v>0.83189999999999997</v>
      </c>
      <c r="F406" s="1">
        <v>1.1659999999999999</v>
      </c>
      <c r="G406" s="1">
        <v>0</v>
      </c>
      <c r="H406" s="12">
        <v>12.902150016515998</v>
      </c>
    </row>
    <row r="407" spans="1:8" x14ac:dyDescent="0.25">
      <c r="A407" s="2">
        <v>44958</v>
      </c>
      <c r="B407" s="3">
        <v>44958</v>
      </c>
      <c r="C407" s="8">
        <v>447</v>
      </c>
      <c r="D407" s="1">
        <v>11.54</v>
      </c>
      <c r="E407" s="1">
        <v>0.7964</v>
      </c>
      <c r="F407" s="1">
        <v>1.23</v>
      </c>
      <c r="G407" s="1">
        <v>0</v>
      </c>
      <c r="H407" s="12">
        <v>14.704133788739378</v>
      </c>
    </row>
    <row r="408" spans="1:8" x14ac:dyDescent="0.25">
      <c r="A408" s="2">
        <v>44958</v>
      </c>
      <c r="B408" s="3">
        <v>44958</v>
      </c>
      <c r="C408" s="8">
        <v>448</v>
      </c>
      <c r="D408" s="1">
        <v>10.351000000000001</v>
      </c>
      <c r="E408" s="1">
        <v>0.83209999999999995</v>
      </c>
      <c r="F408" s="1">
        <v>1.175</v>
      </c>
      <c r="G408" s="1">
        <v>0</v>
      </c>
      <c r="H408" s="12">
        <v>12.903092480837383</v>
      </c>
    </row>
    <row r="409" spans="1:8" x14ac:dyDescent="0.25">
      <c r="A409" s="2">
        <v>44958</v>
      </c>
      <c r="B409" s="3">
        <v>44958</v>
      </c>
      <c r="C409" s="8">
        <v>449</v>
      </c>
      <c r="D409" s="1">
        <v>11.54</v>
      </c>
      <c r="E409" s="1">
        <v>0.7964</v>
      </c>
      <c r="F409" s="1">
        <v>1.23</v>
      </c>
      <c r="G409" s="1">
        <v>0</v>
      </c>
      <c r="H409" s="12">
        <v>14.704133788739378</v>
      </c>
    </row>
    <row r="410" spans="1:8" x14ac:dyDescent="0.25">
      <c r="A410" s="2">
        <v>44958</v>
      </c>
      <c r="B410" s="3">
        <v>44958</v>
      </c>
      <c r="C410" s="8">
        <v>450</v>
      </c>
      <c r="D410" s="1">
        <v>11.541</v>
      </c>
      <c r="E410" s="1">
        <v>0.7964</v>
      </c>
      <c r="F410" s="1">
        <v>1.232</v>
      </c>
      <c r="G410" s="1">
        <v>0</v>
      </c>
      <c r="H410" s="12">
        <v>14.705407977109289</v>
      </c>
    </row>
    <row r="411" spans="1:8" x14ac:dyDescent="0.25">
      <c r="A411" s="2">
        <v>44958</v>
      </c>
      <c r="B411" s="3">
        <v>44958</v>
      </c>
      <c r="C411" s="8">
        <v>451</v>
      </c>
      <c r="D411" s="1">
        <v>10.351000000000001</v>
      </c>
      <c r="E411" s="1">
        <v>0.83209999999999995</v>
      </c>
      <c r="F411" s="1">
        <v>1.1739999999999999</v>
      </c>
      <c r="G411" s="1">
        <v>0</v>
      </c>
      <c r="H411" s="12">
        <v>12.903092480837383</v>
      </c>
    </row>
    <row r="412" spans="1:8" x14ac:dyDescent="0.25">
      <c r="A412" s="2">
        <v>44958</v>
      </c>
      <c r="B412" s="3">
        <v>44958</v>
      </c>
      <c r="C412" s="8">
        <v>452</v>
      </c>
      <c r="D412" s="1">
        <v>10.35</v>
      </c>
      <c r="E412" s="1">
        <v>0.83199999999999996</v>
      </c>
      <c r="F412" s="1">
        <v>1.1679999999999999</v>
      </c>
      <c r="G412" s="1">
        <v>0</v>
      </c>
      <c r="H412" s="12">
        <v>12.902621253696713</v>
      </c>
    </row>
    <row r="413" spans="1:8" x14ac:dyDescent="0.25">
      <c r="A413" s="2">
        <v>44958</v>
      </c>
      <c r="B413" s="3">
        <v>44958</v>
      </c>
      <c r="C413" s="8">
        <v>453</v>
      </c>
      <c r="D413" s="1">
        <v>11.535</v>
      </c>
      <c r="E413" s="1">
        <v>0.7964</v>
      </c>
      <c r="F413" s="1">
        <v>1.2210000000000001</v>
      </c>
      <c r="G413" s="1">
        <v>0</v>
      </c>
      <c r="H413" s="12">
        <v>14.697762846889841</v>
      </c>
    </row>
    <row r="414" spans="1:8" x14ac:dyDescent="0.25">
      <c r="A414" s="2">
        <v>44958</v>
      </c>
      <c r="B414" s="3">
        <v>44958</v>
      </c>
      <c r="C414" s="8">
        <v>455</v>
      </c>
      <c r="D414" s="1">
        <v>11.542999999999999</v>
      </c>
      <c r="E414" s="1">
        <v>0.7964</v>
      </c>
      <c r="F414" s="1">
        <v>1.2350000000000001</v>
      </c>
      <c r="G414" s="1">
        <v>0</v>
      </c>
      <c r="H414" s="12">
        <v>14.707956353849104</v>
      </c>
    </row>
    <row r="415" spans="1:8" x14ac:dyDescent="0.25">
      <c r="A415" s="2">
        <v>44958</v>
      </c>
      <c r="B415" s="3">
        <v>44958</v>
      </c>
      <c r="C415" s="8">
        <v>456</v>
      </c>
      <c r="D415" s="1">
        <v>11.535</v>
      </c>
      <c r="E415" s="1">
        <v>0.7964</v>
      </c>
      <c r="F415" s="1">
        <v>1.22</v>
      </c>
      <c r="G415" s="1">
        <v>0</v>
      </c>
      <c r="H415" s="12">
        <v>14.697762846889841</v>
      </c>
    </row>
    <row r="416" spans="1:8" x14ac:dyDescent="0.25">
      <c r="A416" s="2">
        <v>44958</v>
      </c>
      <c r="B416" s="3">
        <v>44958</v>
      </c>
      <c r="C416" s="8">
        <v>457</v>
      </c>
      <c r="D416" s="1">
        <v>11.535</v>
      </c>
      <c r="E416" s="1">
        <v>0.7964</v>
      </c>
      <c r="F416" s="1">
        <v>1.22</v>
      </c>
      <c r="G416" s="1">
        <v>0</v>
      </c>
      <c r="H416" s="12">
        <v>14.697762846889841</v>
      </c>
    </row>
    <row r="417" spans="1:8" x14ac:dyDescent="0.25">
      <c r="A417" s="2">
        <v>44958</v>
      </c>
      <c r="B417" s="3">
        <v>44958</v>
      </c>
      <c r="C417" s="8">
        <v>458</v>
      </c>
      <c r="D417" s="1">
        <v>10.351000000000001</v>
      </c>
      <c r="E417" s="1">
        <v>0.83199999999999996</v>
      </c>
      <c r="F417" s="1">
        <v>1.1719999999999999</v>
      </c>
      <c r="G417" s="1">
        <v>0</v>
      </c>
      <c r="H417" s="12">
        <v>12.903867883769536</v>
      </c>
    </row>
    <row r="418" spans="1:8" x14ac:dyDescent="0.25">
      <c r="A418" s="2">
        <v>44958</v>
      </c>
      <c r="B418" s="3">
        <v>44958</v>
      </c>
      <c r="C418" s="8">
        <v>459</v>
      </c>
      <c r="D418" s="1">
        <v>10.352</v>
      </c>
      <c r="E418" s="1">
        <v>0.83220000000000005</v>
      </c>
      <c r="F418" s="1">
        <v>1.1779999999999999</v>
      </c>
      <c r="G418" s="1">
        <v>0</v>
      </c>
      <c r="H418" s="12">
        <v>12.903563697936516</v>
      </c>
    </row>
    <row r="419" spans="1:8" x14ac:dyDescent="0.25">
      <c r="A419" s="2">
        <v>44958</v>
      </c>
      <c r="B419" s="3">
        <v>44958</v>
      </c>
      <c r="C419" s="8">
        <v>460</v>
      </c>
      <c r="D419" s="1">
        <v>11.532</v>
      </c>
      <c r="E419" s="1">
        <v>0.79530000000000001</v>
      </c>
      <c r="F419" s="1">
        <v>1.17</v>
      </c>
      <c r="G419" s="1">
        <v>0</v>
      </c>
      <c r="H419" s="12">
        <v>14.704098554878518</v>
      </c>
    </row>
    <row r="420" spans="1:8" x14ac:dyDescent="0.25">
      <c r="A420" s="2">
        <v>44958</v>
      </c>
      <c r="B420" s="3">
        <v>44958</v>
      </c>
      <c r="C420" s="8">
        <v>461</v>
      </c>
      <c r="D420" s="1">
        <v>11.54</v>
      </c>
      <c r="E420" s="1">
        <v>0.7964</v>
      </c>
      <c r="F420" s="1">
        <v>1.23</v>
      </c>
      <c r="G420" s="1">
        <v>0</v>
      </c>
      <c r="H420" s="12">
        <v>14.704133788739378</v>
      </c>
    </row>
    <row r="421" spans="1:8" x14ac:dyDescent="0.25">
      <c r="A421" s="2">
        <v>44958</v>
      </c>
      <c r="B421" s="3">
        <v>44958</v>
      </c>
      <c r="C421" s="8">
        <v>462</v>
      </c>
      <c r="D421" s="1">
        <v>11.531000000000001</v>
      </c>
      <c r="E421" s="1">
        <v>0.79579999999999995</v>
      </c>
      <c r="F421" s="1">
        <v>1.1870000000000001</v>
      </c>
      <c r="G421" s="1">
        <v>0</v>
      </c>
      <c r="H421" s="12">
        <v>14.698203878427531</v>
      </c>
    </row>
    <row r="422" spans="1:8" x14ac:dyDescent="0.25">
      <c r="A422" s="2">
        <v>44958</v>
      </c>
      <c r="B422" s="3">
        <v>44958</v>
      </c>
      <c r="C422" s="8">
        <v>463</v>
      </c>
      <c r="D422" s="1">
        <v>10.349</v>
      </c>
      <c r="E422" s="1">
        <v>0.83189999999999997</v>
      </c>
      <c r="F422" s="1">
        <v>1.1659999999999999</v>
      </c>
      <c r="G422" s="1">
        <v>0</v>
      </c>
      <c r="H422" s="12">
        <v>12.902150016515998</v>
      </c>
    </row>
    <row r="423" spans="1:8" x14ac:dyDescent="0.25">
      <c r="A423" s="2">
        <v>44958</v>
      </c>
      <c r="B423" s="3">
        <v>44958</v>
      </c>
      <c r="C423" s="8">
        <v>464</v>
      </c>
      <c r="D423" s="1">
        <v>10.351000000000001</v>
      </c>
      <c r="E423" s="1">
        <v>0.83209999999999995</v>
      </c>
      <c r="F423" s="1">
        <v>1.1739999999999999</v>
      </c>
      <c r="G423" s="1">
        <v>0</v>
      </c>
      <c r="H423" s="12">
        <v>12.903092480837383</v>
      </c>
    </row>
    <row r="424" spans="1:8" x14ac:dyDescent="0.25">
      <c r="A424" s="2">
        <v>44958</v>
      </c>
      <c r="B424" s="3">
        <v>44958</v>
      </c>
      <c r="C424" s="8">
        <v>465</v>
      </c>
      <c r="D424" s="1">
        <v>10.351000000000001</v>
      </c>
      <c r="E424" s="1">
        <v>0.83209999999999995</v>
      </c>
      <c r="F424" s="1">
        <v>1.1739999999999999</v>
      </c>
      <c r="G424" s="1">
        <v>0</v>
      </c>
      <c r="H424" s="12">
        <v>12.903092480837383</v>
      </c>
    </row>
    <row r="425" spans="1:8" x14ac:dyDescent="0.25">
      <c r="A425" s="2">
        <v>44958</v>
      </c>
      <c r="B425" s="3">
        <v>44958</v>
      </c>
      <c r="C425" s="8">
        <v>466</v>
      </c>
      <c r="D425" s="1">
        <v>11.54</v>
      </c>
      <c r="E425" s="1">
        <v>0.7964</v>
      </c>
      <c r="F425" s="1">
        <v>1.23</v>
      </c>
      <c r="G425" s="1">
        <v>0</v>
      </c>
      <c r="H425" s="12">
        <v>14.704133788739378</v>
      </c>
    </row>
    <row r="426" spans="1:8" x14ac:dyDescent="0.25">
      <c r="A426" s="2">
        <v>44958</v>
      </c>
      <c r="B426" s="3">
        <v>44958</v>
      </c>
      <c r="C426" s="8">
        <v>468</v>
      </c>
      <c r="D426" s="1">
        <v>10.35</v>
      </c>
      <c r="E426" s="1">
        <v>0.83189999999999997</v>
      </c>
      <c r="F426" s="1">
        <v>1.167</v>
      </c>
      <c r="G426" s="1">
        <v>0</v>
      </c>
      <c r="H426" s="12">
        <v>12.903396721513245</v>
      </c>
    </row>
    <row r="427" spans="1:8" x14ac:dyDescent="0.25">
      <c r="A427" s="2">
        <v>44958</v>
      </c>
      <c r="B427" s="3">
        <v>44958</v>
      </c>
      <c r="C427" s="8">
        <v>469</v>
      </c>
      <c r="D427" s="1">
        <v>11.54</v>
      </c>
      <c r="E427" s="1">
        <v>0.7964</v>
      </c>
      <c r="F427" s="1">
        <v>1.228</v>
      </c>
      <c r="G427" s="1">
        <v>0</v>
      </c>
      <c r="H427" s="12">
        <v>14.704133788739378</v>
      </c>
    </row>
    <row r="428" spans="1:8" x14ac:dyDescent="0.25">
      <c r="A428" s="2">
        <v>44958</v>
      </c>
      <c r="B428" s="3">
        <v>44958</v>
      </c>
      <c r="C428" s="8">
        <v>470</v>
      </c>
      <c r="D428" s="1">
        <v>11.536</v>
      </c>
      <c r="E428" s="1">
        <v>0.79569999999999996</v>
      </c>
      <c r="F428" s="1">
        <v>1.194</v>
      </c>
      <c r="G428" s="1">
        <v>0</v>
      </c>
      <c r="H428" s="12">
        <v>14.705501195097694</v>
      </c>
    </row>
    <row r="429" spans="1:8" x14ac:dyDescent="0.25">
      <c r="A429" s="2">
        <v>44958</v>
      </c>
      <c r="B429" s="3">
        <v>44958</v>
      </c>
      <c r="C429" s="8">
        <v>471</v>
      </c>
      <c r="D429" s="1">
        <v>10.352</v>
      </c>
      <c r="E429" s="1">
        <v>0.83209999999999995</v>
      </c>
      <c r="F429" s="1">
        <v>1.175</v>
      </c>
      <c r="G429" s="1">
        <v>0</v>
      </c>
      <c r="H429" s="12">
        <v>12.904339035999284</v>
      </c>
    </row>
    <row r="430" spans="1:8" x14ac:dyDescent="0.25">
      <c r="A430" s="2">
        <v>44958</v>
      </c>
      <c r="B430" s="3">
        <v>44958</v>
      </c>
      <c r="C430" s="8">
        <v>472</v>
      </c>
      <c r="D430" s="1">
        <v>10.349</v>
      </c>
      <c r="E430" s="1">
        <v>0.83189999999999997</v>
      </c>
      <c r="F430" s="1">
        <v>1.1659999999999999</v>
      </c>
      <c r="G430" s="1">
        <v>0</v>
      </c>
      <c r="H430" s="12">
        <v>12.902150016515998</v>
      </c>
    </row>
    <row r="431" spans="1:8" x14ac:dyDescent="0.25">
      <c r="A431" s="2">
        <v>44958</v>
      </c>
      <c r="B431" s="3">
        <v>44958</v>
      </c>
      <c r="C431" s="8">
        <v>473</v>
      </c>
      <c r="D431" s="1">
        <v>10.349</v>
      </c>
      <c r="E431" s="1">
        <v>0.83189999999999997</v>
      </c>
      <c r="F431" s="1">
        <v>1.1659999999999999</v>
      </c>
      <c r="G431" s="1">
        <v>0</v>
      </c>
      <c r="H431" s="12">
        <v>12.902150016515998</v>
      </c>
    </row>
    <row r="432" spans="1:8" x14ac:dyDescent="0.25">
      <c r="A432" s="2">
        <v>44958</v>
      </c>
      <c r="B432" s="3">
        <v>44958</v>
      </c>
      <c r="C432" s="8">
        <v>474</v>
      </c>
      <c r="D432" s="1">
        <v>10.351000000000001</v>
      </c>
      <c r="E432" s="1">
        <v>0.83209999999999995</v>
      </c>
      <c r="F432" s="1">
        <v>1.1739999999999999</v>
      </c>
      <c r="G432" s="1">
        <v>0</v>
      </c>
      <c r="H432" s="12">
        <v>12.903092480837383</v>
      </c>
    </row>
    <row r="433" spans="1:8" x14ac:dyDescent="0.25">
      <c r="A433" s="2">
        <v>44958</v>
      </c>
      <c r="B433" s="3">
        <v>44958</v>
      </c>
      <c r="C433" s="8">
        <v>475</v>
      </c>
      <c r="D433" s="1">
        <v>10.35</v>
      </c>
      <c r="E433" s="1">
        <v>0.83199999999999996</v>
      </c>
      <c r="F433" s="1">
        <v>1.169</v>
      </c>
      <c r="G433" s="1">
        <v>0</v>
      </c>
      <c r="H433" s="12">
        <v>12.902621253696713</v>
      </c>
    </row>
    <row r="434" spans="1:8" x14ac:dyDescent="0.25">
      <c r="A434" s="2">
        <v>44958</v>
      </c>
      <c r="B434" s="3">
        <v>44958</v>
      </c>
      <c r="C434" s="8">
        <v>476</v>
      </c>
      <c r="D434" s="1">
        <v>10.35</v>
      </c>
      <c r="E434" s="1">
        <v>0.83199999999999996</v>
      </c>
      <c r="F434" s="1">
        <v>1.169</v>
      </c>
      <c r="G434" s="1">
        <v>0</v>
      </c>
      <c r="H434" s="12">
        <v>12.902621253696713</v>
      </c>
    </row>
    <row r="435" spans="1:8" x14ac:dyDescent="0.25">
      <c r="A435" s="2">
        <v>44958</v>
      </c>
      <c r="B435" s="3">
        <v>44958</v>
      </c>
      <c r="C435" s="8">
        <v>477</v>
      </c>
      <c r="D435" s="1">
        <v>11.54</v>
      </c>
      <c r="E435" s="1">
        <v>0.79630000000000001</v>
      </c>
      <c r="F435" s="1">
        <v>1.228</v>
      </c>
      <c r="G435" s="1">
        <v>0</v>
      </c>
      <c r="H435" s="12">
        <v>14.705057038279659</v>
      </c>
    </row>
    <row r="436" spans="1:8" x14ac:dyDescent="0.25">
      <c r="A436" s="2">
        <v>44958</v>
      </c>
      <c r="B436" s="3">
        <v>44958</v>
      </c>
      <c r="C436" s="8">
        <v>660</v>
      </c>
      <c r="D436" s="1">
        <v>10.353</v>
      </c>
      <c r="E436" s="1">
        <v>0.83220000000000005</v>
      </c>
      <c r="F436" s="1">
        <v>1.179</v>
      </c>
      <c r="G436" s="1">
        <v>0</v>
      </c>
      <c r="H436" s="12">
        <v>12.904810178201</v>
      </c>
    </row>
    <row r="437" spans="1:8" x14ac:dyDescent="0.25">
      <c r="A437" s="2">
        <v>44958</v>
      </c>
      <c r="B437" s="3">
        <v>44958</v>
      </c>
      <c r="C437" s="8">
        <v>478</v>
      </c>
      <c r="D437" s="1">
        <v>10.352</v>
      </c>
      <c r="E437" s="1">
        <v>0.83209999999999995</v>
      </c>
      <c r="F437" s="1">
        <v>1.175</v>
      </c>
      <c r="G437" s="1">
        <v>0</v>
      </c>
      <c r="H437" s="12">
        <v>12.904339035999284</v>
      </c>
    </row>
    <row r="438" spans="1:8" x14ac:dyDescent="0.25">
      <c r="A438" s="2">
        <v>44958</v>
      </c>
      <c r="B438" s="3">
        <v>44958</v>
      </c>
      <c r="C438" s="8">
        <v>479</v>
      </c>
      <c r="D438" s="1">
        <v>10.351000000000001</v>
      </c>
      <c r="E438" s="1">
        <v>0.83209999999999995</v>
      </c>
      <c r="F438" s="1">
        <v>1.173</v>
      </c>
      <c r="G438" s="1">
        <v>0</v>
      </c>
      <c r="H438" s="12">
        <v>12.903092480837383</v>
      </c>
    </row>
    <row r="439" spans="1:8" x14ac:dyDescent="0.25">
      <c r="A439" s="2">
        <v>44958</v>
      </c>
      <c r="B439" s="3">
        <v>44958</v>
      </c>
      <c r="C439" s="8">
        <v>480</v>
      </c>
      <c r="D439" s="1">
        <v>10.35</v>
      </c>
      <c r="E439" s="1">
        <v>0.83199999999999996</v>
      </c>
      <c r="F439" s="1">
        <v>1.171</v>
      </c>
      <c r="G439" s="1">
        <v>0</v>
      </c>
      <c r="H439" s="12">
        <v>12.902621253696713</v>
      </c>
    </row>
    <row r="440" spans="1:8" x14ac:dyDescent="0.25">
      <c r="A440" s="2">
        <v>44958</v>
      </c>
      <c r="B440" s="3">
        <v>44958</v>
      </c>
      <c r="C440" s="8">
        <v>481</v>
      </c>
      <c r="D440" s="1">
        <v>11.053000000000001</v>
      </c>
      <c r="E440" s="1">
        <v>0.81120000000000003</v>
      </c>
      <c r="F440" s="1">
        <v>1.228</v>
      </c>
      <c r="G440" s="1">
        <v>0</v>
      </c>
      <c r="H440" s="12">
        <v>13.954537961897184</v>
      </c>
    </row>
    <row r="441" spans="1:8" x14ac:dyDescent="0.25">
      <c r="A441" s="2">
        <v>44958</v>
      </c>
      <c r="B441" s="3">
        <v>44958</v>
      </c>
      <c r="C441" s="8">
        <v>482</v>
      </c>
      <c r="D441" s="1">
        <v>10.35</v>
      </c>
      <c r="E441" s="1">
        <v>0.83199999999999996</v>
      </c>
      <c r="F441" s="1">
        <v>1.17</v>
      </c>
      <c r="G441" s="1">
        <v>0</v>
      </c>
      <c r="H441" s="12">
        <v>12.902621253696713</v>
      </c>
    </row>
    <row r="442" spans="1:8" x14ac:dyDescent="0.25">
      <c r="A442" s="2">
        <v>44958</v>
      </c>
      <c r="B442" s="3">
        <v>44958</v>
      </c>
      <c r="C442" s="8">
        <v>483</v>
      </c>
      <c r="D442" s="1">
        <v>10.35</v>
      </c>
      <c r="E442" s="1">
        <v>0.83199999999999996</v>
      </c>
      <c r="F442" s="1">
        <v>1.1679999999999999</v>
      </c>
      <c r="G442" s="1">
        <v>0</v>
      </c>
      <c r="H442" s="12">
        <v>12.902621253696713</v>
      </c>
    </row>
    <row r="443" spans="1:8" x14ac:dyDescent="0.25">
      <c r="A443" s="2">
        <v>44958</v>
      </c>
      <c r="B443" s="3">
        <v>44958</v>
      </c>
      <c r="C443" s="8">
        <v>484</v>
      </c>
      <c r="D443" s="1">
        <v>10.349</v>
      </c>
      <c r="E443" s="1">
        <v>0.83189999999999997</v>
      </c>
      <c r="F443" s="1">
        <v>1.167</v>
      </c>
      <c r="G443" s="1">
        <v>0</v>
      </c>
      <c r="H443" s="12">
        <v>12.902150016515998</v>
      </c>
    </row>
    <row r="444" spans="1:8" x14ac:dyDescent="0.25">
      <c r="A444" s="2">
        <v>44958</v>
      </c>
      <c r="B444" s="3">
        <v>44958</v>
      </c>
      <c r="C444" s="8">
        <v>485</v>
      </c>
      <c r="D444" s="1">
        <v>10.352</v>
      </c>
      <c r="E444" s="1">
        <v>0.83209999999999995</v>
      </c>
      <c r="F444" s="1">
        <v>1.175</v>
      </c>
      <c r="G444" s="1">
        <v>0</v>
      </c>
      <c r="H444" s="12">
        <v>12.904339035999284</v>
      </c>
    </row>
    <row r="445" spans="1:8" x14ac:dyDescent="0.25">
      <c r="A445" s="2">
        <v>44958</v>
      </c>
      <c r="B445" s="3">
        <v>44958</v>
      </c>
      <c r="C445" s="8">
        <v>661</v>
      </c>
      <c r="D445" s="1">
        <v>10.35</v>
      </c>
      <c r="E445" s="1">
        <v>0.83199999999999996</v>
      </c>
      <c r="F445" s="1">
        <v>1.17</v>
      </c>
      <c r="G445" s="1">
        <v>0</v>
      </c>
      <c r="H445" s="12">
        <v>12.902621253696713</v>
      </c>
    </row>
    <row r="446" spans="1:8" x14ac:dyDescent="0.25">
      <c r="A446" s="2">
        <v>44958</v>
      </c>
      <c r="B446" s="3">
        <v>44958</v>
      </c>
      <c r="C446" s="8">
        <v>486</v>
      </c>
      <c r="D446" s="1">
        <v>11.535</v>
      </c>
      <c r="E446" s="1">
        <v>0.79579999999999995</v>
      </c>
      <c r="F446" s="1">
        <v>1.198</v>
      </c>
      <c r="G446" s="1">
        <v>0</v>
      </c>
      <c r="H446" s="12">
        <v>14.703302552914886</v>
      </c>
    </row>
    <row r="447" spans="1:8" x14ac:dyDescent="0.25">
      <c r="A447" s="2">
        <v>44958</v>
      </c>
      <c r="B447" s="3">
        <v>44958</v>
      </c>
      <c r="C447" s="8">
        <v>487</v>
      </c>
      <c r="D447" s="1">
        <v>10.352</v>
      </c>
      <c r="E447" s="1">
        <v>0.83209999999999995</v>
      </c>
      <c r="F447" s="1">
        <v>1.175</v>
      </c>
      <c r="G447" s="1">
        <v>0</v>
      </c>
      <c r="H447" s="12">
        <v>12.904339035999284</v>
      </c>
    </row>
    <row r="448" spans="1:8" x14ac:dyDescent="0.25">
      <c r="A448" s="2">
        <v>44958</v>
      </c>
      <c r="B448" s="3">
        <v>44958</v>
      </c>
      <c r="C448" s="8">
        <v>488</v>
      </c>
      <c r="D448" s="1">
        <v>10.35</v>
      </c>
      <c r="E448" s="1">
        <v>0.83199999999999996</v>
      </c>
      <c r="F448" s="1">
        <v>1.17</v>
      </c>
      <c r="G448" s="1">
        <v>0</v>
      </c>
      <c r="H448" s="12">
        <v>12.902621253696713</v>
      </c>
    </row>
    <row r="449" spans="1:8" x14ac:dyDescent="0.25">
      <c r="A449" s="2">
        <v>44958</v>
      </c>
      <c r="B449" s="3">
        <v>44958</v>
      </c>
      <c r="C449" s="8">
        <v>489</v>
      </c>
      <c r="D449" s="1">
        <v>11.053000000000001</v>
      </c>
      <c r="E449" s="1">
        <v>0.81120000000000003</v>
      </c>
      <c r="F449" s="1">
        <v>1.228</v>
      </c>
      <c r="G449" s="1">
        <v>0</v>
      </c>
      <c r="H449" s="12">
        <v>13.954537961897184</v>
      </c>
    </row>
    <row r="450" spans="1:8" x14ac:dyDescent="0.25">
      <c r="A450" s="2">
        <v>44958</v>
      </c>
      <c r="B450" s="3">
        <v>44958</v>
      </c>
      <c r="C450" s="8">
        <v>490</v>
      </c>
      <c r="D450" s="1">
        <v>11.541</v>
      </c>
      <c r="E450" s="1">
        <v>0.79649999999999999</v>
      </c>
      <c r="F450" s="1">
        <v>1.236</v>
      </c>
      <c r="G450" s="1">
        <v>0</v>
      </c>
      <c r="H450" s="12">
        <v>14.704484821455214</v>
      </c>
    </row>
    <row r="451" spans="1:8" x14ac:dyDescent="0.25">
      <c r="A451" s="2">
        <v>44958</v>
      </c>
      <c r="B451" s="3">
        <v>44958</v>
      </c>
      <c r="C451" s="8">
        <v>491</v>
      </c>
      <c r="D451" s="1">
        <v>10.352</v>
      </c>
      <c r="E451" s="1">
        <v>0.83209999999999995</v>
      </c>
      <c r="F451" s="1">
        <v>1.173</v>
      </c>
      <c r="G451" s="1">
        <v>0</v>
      </c>
      <c r="H451" s="12">
        <v>12.904339035999284</v>
      </c>
    </row>
    <row r="452" spans="1:8" x14ac:dyDescent="0.25">
      <c r="A452" s="2">
        <v>44958</v>
      </c>
      <c r="B452" s="3">
        <v>44958</v>
      </c>
      <c r="C452" s="8">
        <v>492</v>
      </c>
      <c r="D452" s="1">
        <v>10.352</v>
      </c>
      <c r="E452" s="1">
        <v>0.83209999999999995</v>
      </c>
      <c r="F452" s="1">
        <v>1.173</v>
      </c>
      <c r="G452" s="1">
        <v>0</v>
      </c>
      <c r="H452" s="12">
        <v>12.904339035999284</v>
      </c>
    </row>
    <row r="453" spans="1:8" x14ac:dyDescent="0.25">
      <c r="A453" s="2">
        <v>44958</v>
      </c>
      <c r="B453" s="3">
        <v>44958</v>
      </c>
      <c r="C453" s="8">
        <v>493</v>
      </c>
      <c r="D453" s="1">
        <v>10.35</v>
      </c>
      <c r="E453" s="1">
        <v>0.83199999999999996</v>
      </c>
      <c r="F453" s="1">
        <v>1.1679999999999999</v>
      </c>
      <c r="G453" s="1">
        <v>0</v>
      </c>
      <c r="H453" s="12">
        <v>12.902621253696713</v>
      </c>
    </row>
    <row r="454" spans="1:8" x14ac:dyDescent="0.25">
      <c r="A454" s="2">
        <v>44958</v>
      </c>
      <c r="B454" s="3">
        <v>44958</v>
      </c>
      <c r="C454" s="8">
        <v>494</v>
      </c>
      <c r="D454" s="1">
        <v>10.351000000000001</v>
      </c>
      <c r="E454" s="1">
        <v>0.83209999999999995</v>
      </c>
      <c r="F454" s="1">
        <v>1.1719999999999999</v>
      </c>
      <c r="G454" s="1">
        <v>0</v>
      </c>
      <c r="H454" s="12">
        <v>12.903092480837383</v>
      </c>
    </row>
    <row r="455" spans="1:8" x14ac:dyDescent="0.25">
      <c r="A455" s="2">
        <v>44958</v>
      </c>
      <c r="B455" s="3">
        <v>44958</v>
      </c>
      <c r="C455" s="8">
        <v>495</v>
      </c>
      <c r="D455" s="1">
        <v>10.35</v>
      </c>
      <c r="E455" s="1">
        <v>0.83199999999999996</v>
      </c>
      <c r="F455" s="1">
        <v>1.169</v>
      </c>
      <c r="G455" s="1">
        <v>0</v>
      </c>
      <c r="H455" s="12">
        <v>12.902621253696713</v>
      </c>
    </row>
    <row r="456" spans="1:8" x14ac:dyDescent="0.25">
      <c r="A456" s="2">
        <v>44958</v>
      </c>
      <c r="B456" s="3">
        <v>44958</v>
      </c>
      <c r="C456" s="8">
        <v>496</v>
      </c>
      <c r="D456" s="1">
        <v>10.35</v>
      </c>
      <c r="E456" s="1">
        <v>0.83199999999999996</v>
      </c>
      <c r="F456" s="1">
        <v>1.169</v>
      </c>
      <c r="G456" s="1">
        <v>0</v>
      </c>
      <c r="H456" s="12">
        <v>12.902621253696713</v>
      </c>
    </row>
    <row r="457" spans="1:8" x14ac:dyDescent="0.25">
      <c r="A457" s="2">
        <v>44958</v>
      </c>
      <c r="B457" s="3">
        <v>44958</v>
      </c>
      <c r="C457" s="8">
        <v>497</v>
      </c>
      <c r="D457" s="1">
        <v>10.349</v>
      </c>
      <c r="E457" s="1">
        <v>0.83189999999999997</v>
      </c>
      <c r="F457" s="1">
        <v>1.167</v>
      </c>
      <c r="G457" s="1">
        <v>0</v>
      </c>
      <c r="H457" s="12">
        <v>12.902150016515998</v>
      </c>
    </row>
    <row r="458" spans="1:8" x14ac:dyDescent="0.25">
      <c r="A458" s="2">
        <v>44958</v>
      </c>
      <c r="B458" s="3">
        <v>44958</v>
      </c>
      <c r="C458" s="8">
        <v>498</v>
      </c>
      <c r="D458" s="1">
        <v>10.353</v>
      </c>
      <c r="E458" s="1">
        <v>0.83230000000000004</v>
      </c>
      <c r="F458" s="1">
        <v>1.181</v>
      </c>
      <c r="G458" s="1">
        <v>0</v>
      </c>
      <c r="H458" s="12">
        <v>12.904034904992635</v>
      </c>
    </row>
    <row r="459" spans="1:8" x14ac:dyDescent="0.25">
      <c r="A459" s="2">
        <v>44958</v>
      </c>
      <c r="B459" s="3">
        <v>44958</v>
      </c>
      <c r="C459" s="8">
        <v>499</v>
      </c>
      <c r="D459" s="1">
        <v>10.349</v>
      </c>
      <c r="E459" s="1">
        <v>0.83189999999999997</v>
      </c>
      <c r="F459" s="1">
        <v>1.1659999999999999</v>
      </c>
      <c r="G459" s="1">
        <v>0</v>
      </c>
      <c r="H459" s="12">
        <v>12.902150016515998</v>
      </c>
    </row>
    <row r="460" spans="1:8" x14ac:dyDescent="0.25">
      <c r="A460" s="2">
        <v>44958</v>
      </c>
      <c r="B460" s="3">
        <v>44958</v>
      </c>
      <c r="C460" s="8">
        <v>500</v>
      </c>
      <c r="D460" s="1">
        <v>10.351000000000001</v>
      </c>
      <c r="E460" s="1">
        <v>0.83199999999999996</v>
      </c>
      <c r="F460" s="1">
        <v>1.1719999999999999</v>
      </c>
      <c r="G460" s="1">
        <v>0</v>
      </c>
      <c r="H460" s="12">
        <v>12.903867883769536</v>
      </c>
    </row>
    <row r="461" spans="1:8" x14ac:dyDescent="0.25">
      <c r="A461" s="2">
        <v>44958</v>
      </c>
      <c r="B461" s="3">
        <v>44958</v>
      </c>
      <c r="C461" s="8">
        <v>501</v>
      </c>
      <c r="D461" s="1">
        <v>10.351000000000001</v>
      </c>
      <c r="E461" s="1">
        <v>0.83199999999999996</v>
      </c>
      <c r="F461" s="1">
        <v>1.1719999999999999</v>
      </c>
      <c r="G461" s="1">
        <v>0</v>
      </c>
      <c r="H461" s="12">
        <v>12.903867883769536</v>
      </c>
    </row>
    <row r="462" spans="1:8" x14ac:dyDescent="0.25">
      <c r="A462" s="2">
        <v>44958</v>
      </c>
      <c r="B462" s="3">
        <v>44958</v>
      </c>
      <c r="C462" s="8">
        <v>502</v>
      </c>
      <c r="D462" s="1">
        <v>10.349</v>
      </c>
      <c r="E462" s="1">
        <v>0.83189999999999997</v>
      </c>
      <c r="F462" s="1">
        <v>1.167</v>
      </c>
      <c r="G462" s="1">
        <v>0</v>
      </c>
      <c r="H462" s="12">
        <v>12.902150016515998</v>
      </c>
    </row>
    <row r="463" spans="1:8" x14ac:dyDescent="0.25">
      <c r="A463" s="2">
        <v>44958</v>
      </c>
      <c r="B463" s="3">
        <v>44958</v>
      </c>
      <c r="C463" s="8">
        <v>503</v>
      </c>
      <c r="D463" s="1">
        <v>10.349</v>
      </c>
      <c r="E463" s="1">
        <v>0.83189999999999997</v>
      </c>
      <c r="F463" s="1">
        <v>1.1659999999999999</v>
      </c>
      <c r="G463" s="1">
        <v>0</v>
      </c>
      <c r="H463" s="12">
        <v>12.902150016515998</v>
      </c>
    </row>
    <row r="464" spans="1:8" x14ac:dyDescent="0.25">
      <c r="A464" s="2">
        <v>44958</v>
      </c>
      <c r="B464" s="3">
        <v>44958</v>
      </c>
      <c r="C464" s="8">
        <v>504</v>
      </c>
      <c r="D464" s="1">
        <v>11.536</v>
      </c>
      <c r="E464" s="1">
        <v>0.79569999999999996</v>
      </c>
      <c r="F464" s="1">
        <v>1.194</v>
      </c>
      <c r="G464" s="1">
        <v>0</v>
      </c>
      <c r="H464" s="12">
        <v>14.705501195097694</v>
      </c>
    </row>
    <row r="465" spans="1:8" x14ac:dyDescent="0.25">
      <c r="A465" s="2">
        <v>44958</v>
      </c>
      <c r="B465" s="3">
        <v>44958</v>
      </c>
      <c r="C465" s="8">
        <v>505</v>
      </c>
      <c r="D465" s="1">
        <v>11.536</v>
      </c>
      <c r="E465" s="1">
        <v>0.79579999999999995</v>
      </c>
      <c r="F465" s="1">
        <v>1.194</v>
      </c>
      <c r="G465" s="1">
        <v>0</v>
      </c>
      <c r="H465" s="12">
        <v>14.704577221536725</v>
      </c>
    </row>
    <row r="466" spans="1:8" x14ac:dyDescent="0.25">
      <c r="A466" s="2">
        <v>44958</v>
      </c>
      <c r="B466" s="3">
        <v>44958</v>
      </c>
      <c r="C466" s="8">
        <v>506</v>
      </c>
      <c r="D466" s="1">
        <v>11.536</v>
      </c>
      <c r="E466" s="1">
        <v>0.79590000000000005</v>
      </c>
      <c r="F466" s="1">
        <v>1.1990000000000001</v>
      </c>
      <c r="G466" s="1">
        <v>0</v>
      </c>
      <c r="H466" s="12">
        <v>14.703653422118723</v>
      </c>
    </row>
    <row r="467" spans="1:8" x14ac:dyDescent="0.25">
      <c r="A467" s="2">
        <v>44958</v>
      </c>
      <c r="B467" s="3">
        <v>44958</v>
      </c>
      <c r="C467" s="8">
        <v>507</v>
      </c>
      <c r="D467" s="1">
        <v>10.253</v>
      </c>
      <c r="E467" s="1">
        <v>0.81379999999999997</v>
      </c>
      <c r="F467" s="1">
        <v>1.73</v>
      </c>
      <c r="G467" s="1">
        <v>0</v>
      </c>
      <c r="H467" s="12">
        <v>12.923834177456765</v>
      </c>
    </row>
    <row r="468" spans="1:8" x14ac:dyDescent="0.25">
      <c r="A468" s="2">
        <v>44958</v>
      </c>
      <c r="B468" s="3">
        <v>44958</v>
      </c>
      <c r="C468" s="8">
        <v>508</v>
      </c>
      <c r="D468" s="1">
        <v>10.351000000000001</v>
      </c>
      <c r="E468" s="1">
        <v>0.83199999999999996</v>
      </c>
      <c r="F468" s="1">
        <v>1.1679999999999999</v>
      </c>
      <c r="G468" s="1">
        <v>0</v>
      </c>
      <c r="H468" s="12">
        <v>12.903867883769536</v>
      </c>
    </row>
    <row r="469" spans="1:8" x14ac:dyDescent="0.25">
      <c r="A469" s="2">
        <v>44958</v>
      </c>
      <c r="B469" s="3">
        <v>44958</v>
      </c>
      <c r="C469" s="8">
        <v>509</v>
      </c>
      <c r="D469" s="1">
        <v>11.54</v>
      </c>
      <c r="E469" s="1">
        <v>0.79630000000000001</v>
      </c>
      <c r="F469" s="1">
        <v>1.228</v>
      </c>
      <c r="G469" s="1">
        <v>0</v>
      </c>
      <c r="H469" s="12">
        <v>14.705057038279659</v>
      </c>
    </row>
    <row r="470" spans="1:8" x14ac:dyDescent="0.25">
      <c r="A470" s="2">
        <v>44958</v>
      </c>
      <c r="B470" s="3">
        <v>44958</v>
      </c>
      <c r="C470" s="8">
        <v>510</v>
      </c>
      <c r="D470" s="1">
        <v>11.536</v>
      </c>
      <c r="E470" s="1">
        <v>0.79579999999999995</v>
      </c>
      <c r="F470" s="1">
        <v>1.198</v>
      </c>
      <c r="G470" s="1">
        <v>0</v>
      </c>
      <c r="H470" s="12">
        <v>14.704577221536725</v>
      </c>
    </row>
    <row r="471" spans="1:8" x14ac:dyDescent="0.25">
      <c r="A471" s="2">
        <v>44958</v>
      </c>
      <c r="B471" s="3">
        <v>44958</v>
      </c>
      <c r="C471" s="8">
        <v>511</v>
      </c>
      <c r="D471" s="1">
        <v>10.351000000000001</v>
      </c>
      <c r="E471" s="1">
        <v>0.83209999999999995</v>
      </c>
      <c r="F471" s="1">
        <v>1.1739999999999999</v>
      </c>
      <c r="G471" s="1">
        <v>0</v>
      </c>
      <c r="H471" s="12">
        <v>12.903092480837383</v>
      </c>
    </row>
    <row r="472" spans="1:8" x14ac:dyDescent="0.25">
      <c r="A472" s="2">
        <v>44958</v>
      </c>
      <c r="B472" s="3">
        <v>44958</v>
      </c>
      <c r="C472" s="8">
        <v>512</v>
      </c>
      <c r="D472" s="1">
        <v>11.54</v>
      </c>
      <c r="E472" s="1">
        <v>0.79630000000000001</v>
      </c>
      <c r="F472" s="1">
        <v>1.228</v>
      </c>
      <c r="G472" s="1">
        <v>0</v>
      </c>
      <c r="H472" s="12">
        <v>14.705057038279659</v>
      </c>
    </row>
    <row r="473" spans="1:8" x14ac:dyDescent="0.25">
      <c r="A473" s="2">
        <v>44958</v>
      </c>
      <c r="B473" s="3">
        <v>44958</v>
      </c>
      <c r="C473" s="8">
        <v>513</v>
      </c>
      <c r="D473" s="1">
        <v>10.351000000000001</v>
      </c>
      <c r="E473" s="1">
        <v>0.83209999999999995</v>
      </c>
      <c r="F473" s="1">
        <v>1.173</v>
      </c>
      <c r="G473" s="1">
        <v>0</v>
      </c>
      <c r="H473" s="12">
        <v>12.903092480837383</v>
      </c>
    </row>
    <row r="474" spans="1:8" x14ac:dyDescent="0.25">
      <c r="A474" s="2">
        <v>44958</v>
      </c>
      <c r="B474" s="3">
        <v>44958</v>
      </c>
      <c r="C474" s="8">
        <v>514</v>
      </c>
      <c r="D474" s="1">
        <v>10.351000000000001</v>
      </c>
      <c r="E474" s="1">
        <v>0.83199999999999996</v>
      </c>
      <c r="F474" s="1">
        <v>1.171</v>
      </c>
      <c r="G474" s="1">
        <v>0</v>
      </c>
      <c r="H474" s="12">
        <v>12.903867883769536</v>
      </c>
    </row>
    <row r="475" spans="1:8" x14ac:dyDescent="0.25">
      <c r="A475" s="2">
        <v>44958</v>
      </c>
      <c r="B475" s="3">
        <v>44958</v>
      </c>
      <c r="C475" s="8">
        <v>515</v>
      </c>
      <c r="D475" s="1">
        <v>10.35</v>
      </c>
      <c r="E475" s="1">
        <v>0.83189999999999997</v>
      </c>
      <c r="F475" s="1">
        <v>1.167</v>
      </c>
      <c r="G475" s="1">
        <v>0</v>
      </c>
      <c r="H475" s="12">
        <v>12.903396721513245</v>
      </c>
    </row>
    <row r="476" spans="1:8" x14ac:dyDescent="0.25">
      <c r="A476" s="2">
        <v>44958</v>
      </c>
      <c r="B476" s="3">
        <v>44958</v>
      </c>
      <c r="C476" s="8">
        <v>516</v>
      </c>
      <c r="D476" s="1">
        <v>10.35</v>
      </c>
      <c r="E476" s="1">
        <v>0.83199999999999996</v>
      </c>
      <c r="F476" s="1">
        <v>1.169</v>
      </c>
      <c r="G476" s="1">
        <v>0</v>
      </c>
      <c r="H476" s="12">
        <v>12.902621253696713</v>
      </c>
    </row>
    <row r="477" spans="1:8" x14ac:dyDescent="0.25">
      <c r="A477" s="2">
        <v>44958</v>
      </c>
      <c r="B477" s="3">
        <v>44958</v>
      </c>
      <c r="C477" s="8">
        <v>517</v>
      </c>
      <c r="D477" s="1">
        <v>11.536</v>
      </c>
      <c r="E477" s="1">
        <v>0.79569999999999996</v>
      </c>
      <c r="F477" s="1">
        <v>1.194</v>
      </c>
      <c r="G477" s="1">
        <v>0</v>
      </c>
      <c r="H477" s="12">
        <v>14.705501195097694</v>
      </c>
    </row>
    <row r="478" spans="1:8" x14ac:dyDescent="0.25">
      <c r="A478" s="2">
        <v>44958</v>
      </c>
      <c r="B478" s="3">
        <v>44958</v>
      </c>
      <c r="C478" s="8">
        <v>518</v>
      </c>
      <c r="D478" s="1">
        <v>11.536</v>
      </c>
      <c r="E478" s="1">
        <v>0.79579999999999995</v>
      </c>
      <c r="F478" s="1">
        <v>1.196</v>
      </c>
      <c r="G478" s="1">
        <v>0</v>
      </c>
      <c r="H478" s="12">
        <v>14.704577221536725</v>
      </c>
    </row>
    <row r="479" spans="1:8" x14ac:dyDescent="0.25">
      <c r="A479" s="2">
        <v>44958</v>
      </c>
      <c r="B479" s="3">
        <v>44958</v>
      </c>
      <c r="C479" s="8">
        <v>519</v>
      </c>
      <c r="D479" s="1">
        <v>11.536</v>
      </c>
      <c r="E479" s="1">
        <v>0.79569999999999996</v>
      </c>
      <c r="F479" s="1">
        <v>1.194</v>
      </c>
      <c r="G479" s="1">
        <v>0</v>
      </c>
      <c r="H479" s="12">
        <v>14.705501195097694</v>
      </c>
    </row>
    <row r="480" spans="1:8" x14ac:dyDescent="0.25">
      <c r="A480" s="2">
        <v>44958</v>
      </c>
      <c r="B480" s="3">
        <v>44958</v>
      </c>
      <c r="C480" s="8">
        <v>520</v>
      </c>
      <c r="D480" s="1">
        <v>10.352</v>
      </c>
      <c r="E480" s="1">
        <v>0.83209999999999995</v>
      </c>
      <c r="F480" s="1">
        <v>1.1759999999999999</v>
      </c>
      <c r="G480" s="1">
        <v>0</v>
      </c>
      <c r="H480" s="12">
        <v>12.904339035999284</v>
      </c>
    </row>
    <row r="481" spans="1:8" x14ac:dyDescent="0.25">
      <c r="A481" s="2">
        <v>44958</v>
      </c>
      <c r="B481" s="3">
        <v>44958</v>
      </c>
      <c r="C481" s="8">
        <v>521</v>
      </c>
      <c r="D481" s="1">
        <v>10.35</v>
      </c>
      <c r="E481" s="1">
        <v>0.83199999999999996</v>
      </c>
      <c r="F481" s="1">
        <v>1.169</v>
      </c>
      <c r="G481" s="1">
        <v>0</v>
      </c>
      <c r="H481" s="12">
        <v>12.902621253696713</v>
      </c>
    </row>
    <row r="482" spans="1:8" x14ac:dyDescent="0.25">
      <c r="A482" s="2">
        <v>44958</v>
      </c>
      <c r="B482" s="3">
        <v>44958</v>
      </c>
      <c r="C482" s="8">
        <v>522</v>
      </c>
      <c r="D482" s="1">
        <v>10.35</v>
      </c>
      <c r="E482" s="1">
        <v>0.83189999999999997</v>
      </c>
      <c r="F482" s="1">
        <v>1.167</v>
      </c>
      <c r="G482" s="1">
        <v>0</v>
      </c>
      <c r="H482" s="12">
        <v>12.903396721513245</v>
      </c>
    </row>
    <row r="483" spans="1:8" x14ac:dyDescent="0.25">
      <c r="A483" s="2">
        <v>44958</v>
      </c>
      <c r="B483" s="3">
        <v>44958</v>
      </c>
      <c r="C483" s="8">
        <v>523</v>
      </c>
      <c r="D483" s="1">
        <v>10.351000000000001</v>
      </c>
      <c r="E483" s="1">
        <v>0.83199999999999996</v>
      </c>
      <c r="F483" s="1">
        <v>1.173</v>
      </c>
      <c r="G483" s="1">
        <v>0</v>
      </c>
      <c r="H483" s="12">
        <v>12.903867883769536</v>
      </c>
    </row>
    <row r="484" spans="1:8" x14ac:dyDescent="0.25">
      <c r="A484" s="2">
        <v>44958</v>
      </c>
      <c r="B484" s="3">
        <v>44958</v>
      </c>
      <c r="C484" s="8">
        <v>524</v>
      </c>
      <c r="D484" s="1">
        <v>11.536</v>
      </c>
      <c r="E484" s="1">
        <v>0.79520000000000002</v>
      </c>
      <c r="F484" s="1">
        <v>1.1879999999999999</v>
      </c>
      <c r="G484" s="1">
        <v>0</v>
      </c>
      <c r="H484" s="12">
        <v>14.710123676963063</v>
      </c>
    </row>
    <row r="485" spans="1:8" x14ac:dyDescent="0.25">
      <c r="A485" s="2">
        <v>44958</v>
      </c>
      <c r="B485" s="3">
        <v>44958</v>
      </c>
      <c r="C485" s="8">
        <v>525</v>
      </c>
      <c r="D485" s="1">
        <v>11.053000000000001</v>
      </c>
      <c r="E485" s="1">
        <v>0.81120000000000003</v>
      </c>
      <c r="F485" s="1">
        <v>1.228</v>
      </c>
      <c r="G485" s="1">
        <v>0</v>
      </c>
      <c r="H485" s="12">
        <v>13.954537961897184</v>
      </c>
    </row>
    <row r="486" spans="1:8" x14ac:dyDescent="0.25">
      <c r="A486" s="2">
        <v>44958</v>
      </c>
      <c r="B486" s="3">
        <v>44958</v>
      </c>
      <c r="C486" s="8">
        <v>526</v>
      </c>
      <c r="D486" s="1">
        <v>11.541</v>
      </c>
      <c r="E486" s="1">
        <v>0.79649999999999999</v>
      </c>
      <c r="F486" s="1">
        <v>1.236</v>
      </c>
      <c r="G486" s="1">
        <v>0</v>
      </c>
      <c r="H486" s="12">
        <v>14.704484821455214</v>
      </c>
    </row>
    <row r="487" spans="1:8" x14ac:dyDescent="0.25">
      <c r="A487" s="2">
        <v>44958</v>
      </c>
      <c r="B487" s="3">
        <v>44958</v>
      </c>
      <c r="C487" s="8">
        <v>527</v>
      </c>
      <c r="D487" s="1">
        <v>10.352</v>
      </c>
      <c r="E487" s="1">
        <v>0.83209999999999995</v>
      </c>
      <c r="F487" s="1">
        <v>1.175</v>
      </c>
      <c r="G487" s="1">
        <v>0</v>
      </c>
      <c r="H487" s="12">
        <v>12.904339035999284</v>
      </c>
    </row>
    <row r="488" spans="1:8" x14ac:dyDescent="0.25">
      <c r="A488" s="2">
        <v>44958</v>
      </c>
      <c r="B488" s="3">
        <v>44958</v>
      </c>
      <c r="C488" s="8">
        <v>528</v>
      </c>
      <c r="D488" s="1">
        <v>11.541</v>
      </c>
      <c r="E488" s="1">
        <v>0.7964</v>
      </c>
      <c r="F488" s="1">
        <v>1.2310000000000001</v>
      </c>
      <c r="G488" s="1">
        <v>0</v>
      </c>
      <c r="H488" s="12">
        <v>14.705407977109289</v>
      </c>
    </row>
    <row r="489" spans="1:8" x14ac:dyDescent="0.25">
      <c r="A489" s="2">
        <v>44958</v>
      </c>
      <c r="B489" s="3">
        <v>44958</v>
      </c>
      <c r="C489" s="8">
        <v>529</v>
      </c>
      <c r="D489" s="1">
        <v>11.536</v>
      </c>
      <c r="E489" s="1">
        <v>0.79569999999999996</v>
      </c>
      <c r="F489" s="1">
        <v>1.194</v>
      </c>
      <c r="G489" s="1">
        <v>0</v>
      </c>
      <c r="H489" s="12">
        <v>14.705501195097694</v>
      </c>
    </row>
    <row r="490" spans="1:8" x14ac:dyDescent="0.25">
      <c r="A490" s="2">
        <v>44958</v>
      </c>
      <c r="B490" s="3">
        <v>44958</v>
      </c>
      <c r="C490" s="8">
        <v>530</v>
      </c>
      <c r="D490" s="1">
        <v>11.532</v>
      </c>
      <c r="E490" s="1">
        <v>0.79620000000000002</v>
      </c>
      <c r="F490" s="1">
        <v>1.204</v>
      </c>
      <c r="G490" s="1">
        <v>0</v>
      </c>
      <c r="H490" s="12">
        <v>14.695785674601431</v>
      </c>
    </row>
    <row r="491" spans="1:8" x14ac:dyDescent="0.25">
      <c r="A491" s="2">
        <v>44958</v>
      </c>
      <c r="B491" s="3">
        <v>44958</v>
      </c>
      <c r="C491" s="8">
        <v>531</v>
      </c>
      <c r="D491" s="1">
        <v>10.353999999999999</v>
      </c>
      <c r="E491" s="1">
        <v>0.83230000000000004</v>
      </c>
      <c r="F491" s="1">
        <v>1.1819999999999999</v>
      </c>
      <c r="G491" s="1">
        <v>0</v>
      </c>
      <c r="H491" s="12">
        <v>12.9052813103732</v>
      </c>
    </row>
    <row r="492" spans="1:8" x14ac:dyDescent="0.25">
      <c r="A492" s="2">
        <v>44958</v>
      </c>
      <c r="B492" s="3">
        <v>44958</v>
      </c>
      <c r="C492" s="8">
        <v>532</v>
      </c>
      <c r="D492" s="1">
        <v>10.351000000000001</v>
      </c>
      <c r="E492" s="1">
        <v>0.83240000000000003</v>
      </c>
      <c r="F492" s="1">
        <v>1.1759999999999999</v>
      </c>
      <c r="G492" s="1">
        <v>0</v>
      </c>
      <c r="H492" s="12">
        <v>12.900767110473833</v>
      </c>
    </row>
    <row r="493" spans="1:8" x14ac:dyDescent="0.25">
      <c r="A493" s="2">
        <v>44958</v>
      </c>
      <c r="B493" s="3">
        <v>44958</v>
      </c>
      <c r="C493" s="8">
        <v>533</v>
      </c>
      <c r="D493" s="1">
        <v>11.535</v>
      </c>
      <c r="E493" s="1">
        <v>0.79579999999999995</v>
      </c>
      <c r="F493" s="1">
        <v>1.196</v>
      </c>
      <c r="G493" s="1">
        <v>0</v>
      </c>
      <c r="H493" s="12">
        <v>14.703302552914886</v>
      </c>
    </row>
    <row r="494" spans="1:8" x14ac:dyDescent="0.25">
      <c r="A494" s="2">
        <v>44958</v>
      </c>
      <c r="B494" s="3">
        <v>44958</v>
      </c>
      <c r="C494" s="8">
        <v>534</v>
      </c>
      <c r="D494" s="1">
        <v>11.535</v>
      </c>
      <c r="E494" s="1">
        <v>0.79569999999999996</v>
      </c>
      <c r="F494" s="1">
        <v>1.194</v>
      </c>
      <c r="G494" s="1">
        <v>0</v>
      </c>
      <c r="H494" s="12">
        <v>14.70422644638106</v>
      </c>
    </row>
    <row r="495" spans="1:8" x14ac:dyDescent="0.25">
      <c r="A495" s="2">
        <v>44958</v>
      </c>
      <c r="B495" s="3">
        <v>44958</v>
      </c>
      <c r="C495" s="8">
        <v>535</v>
      </c>
      <c r="D495" s="1">
        <v>11.535</v>
      </c>
      <c r="E495" s="1">
        <v>0.79579999999999995</v>
      </c>
      <c r="F495" s="1">
        <v>1.198</v>
      </c>
      <c r="G495" s="1">
        <v>0</v>
      </c>
      <c r="H495" s="12">
        <v>14.703302552914886</v>
      </c>
    </row>
    <row r="496" spans="1:8" x14ac:dyDescent="0.25">
      <c r="A496" s="2">
        <v>44958</v>
      </c>
      <c r="B496" s="3">
        <v>44958</v>
      </c>
      <c r="C496" s="8">
        <v>536</v>
      </c>
      <c r="D496" s="1">
        <v>10.35</v>
      </c>
      <c r="E496" s="1">
        <v>0.83199999999999996</v>
      </c>
      <c r="F496" s="1">
        <v>1.171</v>
      </c>
      <c r="G496" s="1">
        <v>0</v>
      </c>
      <c r="H496" s="12">
        <v>12.902621253696713</v>
      </c>
    </row>
    <row r="497" spans="1:8" x14ac:dyDescent="0.25">
      <c r="A497" s="2">
        <v>44958</v>
      </c>
      <c r="B497" s="3">
        <v>44958</v>
      </c>
      <c r="C497" s="8">
        <v>537</v>
      </c>
      <c r="D497" s="1">
        <v>11.535</v>
      </c>
      <c r="E497" s="1">
        <v>0.79569999999999996</v>
      </c>
      <c r="F497" s="1">
        <v>1.1950000000000001</v>
      </c>
      <c r="G497" s="1">
        <v>0</v>
      </c>
      <c r="H497" s="12">
        <v>14.70422644638106</v>
      </c>
    </row>
    <row r="498" spans="1:8" x14ac:dyDescent="0.25">
      <c r="A498" s="2">
        <v>44958</v>
      </c>
      <c r="B498" s="3">
        <v>44958</v>
      </c>
      <c r="C498" s="8">
        <v>538</v>
      </c>
      <c r="D498" s="1">
        <v>10.351000000000001</v>
      </c>
      <c r="E498" s="1">
        <v>0.83209999999999995</v>
      </c>
      <c r="F498" s="1">
        <v>1.1739999999999999</v>
      </c>
      <c r="G498" s="1">
        <v>0</v>
      </c>
      <c r="H498" s="12">
        <v>12.903092480837383</v>
      </c>
    </row>
    <row r="499" spans="1:8" x14ac:dyDescent="0.25">
      <c r="A499" s="2">
        <v>44958</v>
      </c>
      <c r="B499" s="3">
        <v>44958</v>
      </c>
      <c r="C499" s="8">
        <v>539</v>
      </c>
      <c r="D499" s="1">
        <v>11.54</v>
      </c>
      <c r="E499" s="1">
        <v>0.79630000000000001</v>
      </c>
      <c r="F499" s="1">
        <v>1.228</v>
      </c>
      <c r="G499" s="1">
        <v>0</v>
      </c>
      <c r="H499" s="12">
        <v>14.705057038279659</v>
      </c>
    </row>
    <row r="500" spans="1:8" x14ac:dyDescent="0.25">
      <c r="A500" s="2">
        <v>44958</v>
      </c>
      <c r="B500" s="3">
        <v>44958</v>
      </c>
      <c r="C500" s="8">
        <v>540</v>
      </c>
      <c r="D500" s="1">
        <v>11.54</v>
      </c>
      <c r="E500" s="1">
        <v>0.7964</v>
      </c>
      <c r="F500" s="1">
        <v>1.2290000000000001</v>
      </c>
      <c r="G500" s="1">
        <v>0</v>
      </c>
      <c r="H500" s="12">
        <v>14.704133788739378</v>
      </c>
    </row>
    <row r="501" spans="1:8" x14ac:dyDescent="0.25">
      <c r="A501" s="2">
        <v>44958</v>
      </c>
      <c r="B501" s="3">
        <v>44958</v>
      </c>
      <c r="C501" s="8">
        <v>541</v>
      </c>
      <c r="D501" s="1">
        <v>11.536</v>
      </c>
      <c r="E501" s="1">
        <v>0.79569999999999996</v>
      </c>
      <c r="F501" s="1">
        <v>1.194</v>
      </c>
      <c r="G501" s="1">
        <v>0</v>
      </c>
      <c r="H501" s="12">
        <v>14.705501195097694</v>
      </c>
    </row>
    <row r="502" spans="1:8" x14ac:dyDescent="0.25">
      <c r="A502" s="2">
        <v>44958</v>
      </c>
      <c r="B502" s="3">
        <v>44958</v>
      </c>
      <c r="C502" s="8">
        <v>542</v>
      </c>
      <c r="D502" s="1">
        <v>10.351000000000001</v>
      </c>
      <c r="E502" s="1">
        <v>0.83209999999999995</v>
      </c>
      <c r="F502" s="1">
        <v>1.1739999999999999</v>
      </c>
      <c r="G502" s="1">
        <v>0</v>
      </c>
      <c r="H502" s="12">
        <v>12.903092480837383</v>
      </c>
    </row>
    <row r="503" spans="1:8" x14ac:dyDescent="0.25">
      <c r="A503" s="2">
        <v>44958</v>
      </c>
      <c r="B503" s="3">
        <v>44958</v>
      </c>
      <c r="C503" s="8">
        <v>543</v>
      </c>
      <c r="D503" s="1">
        <v>11.54</v>
      </c>
      <c r="E503" s="1">
        <v>0.7964</v>
      </c>
      <c r="F503" s="1">
        <v>1.23</v>
      </c>
      <c r="G503" s="1">
        <v>0</v>
      </c>
      <c r="H503" s="12">
        <v>14.704133788739378</v>
      </c>
    </row>
    <row r="504" spans="1:8" x14ac:dyDescent="0.25">
      <c r="A504" s="2">
        <v>44958</v>
      </c>
      <c r="B504" s="3">
        <v>44958</v>
      </c>
      <c r="C504" s="8">
        <v>544</v>
      </c>
      <c r="D504" s="1">
        <v>11.54</v>
      </c>
      <c r="E504" s="1">
        <v>0.7964</v>
      </c>
      <c r="F504" s="1">
        <v>1.23</v>
      </c>
      <c r="G504" s="1">
        <v>0</v>
      </c>
      <c r="H504" s="12">
        <v>14.704133788739378</v>
      </c>
    </row>
    <row r="505" spans="1:8" x14ac:dyDescent="0.25">
      <c r="A505" s="2">
        <v>44958</v>
      </c>
      <c r="B505" s="3">
        <v>44958</v>
      </c>
      <c r="C505" s="8">
        <v>545</v>
      </c>
      <c r="D505" s="1">
        <v>11.536</v>
      </c>
      <c r="E505" s="1">
        <v>0.79569999999999996</v>
      </c>
      <c r="F505" s="1">
        <v>1.194</v>
      </c>
      <c r="G505" s="1">
        <v>0</v>
      </c>
      <c r="H505" s="12">
        <v>14.705501195097694</v>
      </c>
    </row>
    <row r="506" spans="1:8" x14ac:dyDescent="0.25">
      <c r="A506" s="2">
        <v>44958</v>
      </c>
      <c r="B506" s="3">
        <v>44958</v>
      </c>
      <c r="C506" s="8">
        <v>546</v>
      </c>
      <c r="D506" s="1">
        <v>10.352</v>
      </c>
      <c r="E506" s="1">
        <v>0.83220000000000005</v>
      </c>
      <c r="F506" s="1">
        <v>1.1759999999999999</v>
      </c>
      <c r="G506" s="1">
        <v>0</v>
      </c>
      <c r="H506" s="12">
        <v>12.903563697936516</v>
      </c>
    </row>
    <row r="507" spans="1:8" x14ac:dyDescent="0.25">
      <c r="A507" s="2">
        <v>44958</v>
      </c>
      <c r="B507" s="3">
        <v>44958</v>
      </c>
      <c r="C507" s="8">
        <v>547</v>
      </c>
      <c r="D507" s="1">
        <v>11.54</v>
      </c>
      <c r="E507" s="1">
        <v>0.79630000000000001</v>
      </c>
      <c r="F507" s="1">
        <v>1.228</v>
      </c>
      <c r="G507" s="1">
        <v>0</v>
      </c>
      <c r="H507" s="12">
        <v>14.705057038279659</v>
      </c>
    </row>
    <row r="508" spans="1:8" x14ac:dyDescent="0.25">
      <c r="A508" s="2">
        <v>44958</v>
      </c>
      <c r="B508" s="3">
        <v>44958</v>
      </c>
      <c r="C508" s="8">
        <v>548</v>
      </c>
      <c r="D508" s="1">
        <v>11.534000000000001</v>
      </c>
      <c r="E508" s="1">
        <v>0.79620000000000002</v>
      </c>
      <c r="F508" s="1">
        <v>1.214</v>
      </c>
      <c r="G508" s="1">
        <v>0</v>
      </c>
      <c r="H508" s="12">
        <v>14.698334371388563</v>
      </c>
    </row>
    <row r="509" spans="1:8" x14ac:dyDescent="0.25">
      <c r="A509" s="2">
        <v>44958</v>
      </c>
      <c r="B509" s="3">
        <v>44958</v>
      </c>
      <c r="C509" s="8">
        <v>549</v>
      </c>
      <c r="D509" s="1">
        <v>10.352</v>
      </c>
      <c r="E509" s="1">
        <v>0.83209999999999995</v>
      </c>
      <c r="F509" s="1">
        <v>1.1759999999999999</v>
      </c>
      <c r="G509" s="1">
        <v>0</v>
      </c>
      <c r="H509" s="12">
        <v>12.904339035999284</v>
      </c>
    </row>
    <row r="510" spans="1:8" x14ac:dyDescent="0.25">
      <c r="A510" s="2">
        <v>44958</v>
      </c>
      <c r="B510" s="3">
        <v>44958</v>
      </c>
      <c r="C510" s="8">
        <v>550</v>
      </c>
      <c r="D510" s="1">
        <v>10.352</v>
      </c>
      <c r="E510" s="1">
        <v>0.83209999999999995</v>
      </c>
      <c r="F510" s="1">
        <v>1.1759999999999999</v>
      </c>
      <c r="G510" s="1">
        <v>0</v>
      </c>
      <c r="H510" s="12">
        <v>12.904339035999284</v>
      </c>
    </row>
    <row r="511" spans="1:8" x14ac:dyDescent="0.25">
      <c r="A511" s="2">
        <v>44958</v>
      </c>
      <c r="B511" s="3">
        <v>44958</v>
      </c>
      <c r="C511" s="8">
        <v>551</v>
      </c>
      <c r="D511" s="1">
        <v>11.542</v>
      </c>
      <c r="E511" s="1">
        <v>0.79620000000000002</v>
      </c>
      <c r="F511" s="1">
        <v>1.2190000000000001</v>
      </c>
      <c r="G511" s="1">
        <v>0</v>
      </c>
      <c r="H511" s="12">
        <v>14.70852915853709</v>
      </c>
    </row>
    <row r="512" spans="1:8" x14ac:dyDescent="0.25">
      <c r="A512" s="2">
        <v>44958</v>
      </c>
      <c r="B512" s="3">
        <v>44958</v>
      </c>
      <c r="C512" s="8">
        <v>552</v>
      </c>
      <c r="D512" s="1">
        <v>11.54</v>
      </c>
      <c r="E512" s="1">
        <v>0.7964</v>
      </c>
      <c r="F512" s="1">
        <v>1.23</v>
      </c>
      <c r="G512" s="1">
        <v>0</v>
      </c>
      <c r="H512" s="12">
        <v>14.704133788739378</v>
      </c>
    </row>
    <row r="513" spans="1:8" x14ac:dyDescent="0.25">
      <c r="A513" s="2">
        <v>44958</v>
      </c>
      <c r="B513" s="3">
        <v>44958</v>
      </c>
      <c r="C513" s="8">
        <v>554</v>
      </c>
      <c r="D513" s="1">
        <v>11.54</v>
      </c>
      <c r="E513" s="1">
        <v>0.7964</v>
      </c>
      <c r="F513" s="1">
        <v>1.23</v>
      </c>
      <c r="G513" s="1">
        <v>0</v>
      </c>
      <c r="H513" s="12">
        <v>14.704133788739378</v>
      </c>
    </row>
    <row r="514" spans="1:8" x14ac:dyDescent="0.25">
      <c r="A514" s="2">
        <v>44958</v>
      </c>
      <c r="B514" s="3">
        <v>44958</v>
      </c>
      <c r="C514" s="8">
        <v>555</v>
      </c>
      <c r="D514" s="1">
        <v>10.351000000000001</v>
      </c>
      <c r="E514" s="1">
        <v>0.83209999999999995</v>
      </c>
      <c r="F514" s="1">
        <v>1.173</v>
      </c>
      <c r="G514" s="1">
        <v>0</v>
      </c>
      <c r="H514" s="12">
        <v>12.903092480837383</v>
      </c>
    </row>
    <row r="515" spans="1:8" x14ac:dyDescent="0.25">
      <c r="A515" s="2">
        <v>44958</v>
      </c>
      <c r="B515" s="3">
        <v>44958</v>
      </c>
      <c r="C515" s="8">
        <v>556</v>
      </c>
      <c r="D515" s="1">
        <v>11.541</v>
      </c>
      <c r="E515" s="1">
        <v>0.7964</v>
      </c>
      <c r="F515" s="1">
        <v>1.2310000000000001</v>
      </c>
      <c r="G515" s="1">
        <v>0</v>
      </c>
      <c r="H515" s="12">
        <v>14.705407977109289</v>
      </c>
    </row>
    <row r="516" spans="1:8" x14ac:dyDescent="0.25">
      <c r="A516" s="2">
        <v>44958</v>
      </c>
      <c r="B516" s="3">
        <v>44958</v>
      </c>
      <c r="C516" s="8">
        <v>559</v>
      </c>
      <c r="D516" s="1">
        <v>11.536</v>
      </c>
      <c r="E516" s="1">
        <v>0.79569999999999996</v>
      </c>
      <c r="F516" s="1">
        <v>1.19</v>
      </c>
      <c r="G516" s="1">
        <v>0</v>
      </c>
      <c r="H516" s="12">
        <v>14.705501195097694</v>
      </c>
    </row>
    <row r="517" spans="1:8" x14ac:dyDescent="0.25">
      <c r="A517" s="2">
        <v>44958</v>
      </c>
      <c r="B517" s="3">
        <v>44958</v>
      </c>
      <c r="C517" s="8">
        <v>560</v>
      </c>
      <c r="D517" s="1">
        <v>10.352</v>
      </c>
      <c r="E517" s="1">
        <v>0.83209999999999995</v>
      </c>
      <c r="F517" s="1">
        <v>1.1739999999999999</v>
      </c>
      <c r="G517" s="1">
        <v>0</v>
      </c>
      <c r="H517" s="12">
        <v>12.904339035999284</v>
      </c>
    </row>
    <row r="518" spans="1:8" x14ac:dyDescent="0.25">
      <c r="A518" s="2">
        <v>44958</v>
      </c>
      <c r="B518" s="3">
        <v>44958</v>
      </c>
      <c r="C518" s="8">
        <v>561</v>
      </c>
      <c r="D518" s="1">
        <v>10.35</v>
      </c>
      <c r="E518" s="1">
        <v>0.83189999999999997</v>
      </c>
      <c r="F518" s="1">
        <v>1.167</v>
      </c>
      <c r="G518" s="1">
        <v>0</v>
      </c>
      <c r="H518" s="12">
        <v>12.903396721513245</v>
      </c>
    </row>
    <row r="519" spans="1:8" x14ac:dyDescent="0.25">
      <c r="A519" s="2">
        <v>44958</v>
      </c>
      <c r="B519" s="3">
        <v>44958</v>
      </c>
      <c r="C519" s="8">
        <v>562</v>
      </c>
      <c r="D519" s="1">
        <v>10.365</v>
      </c>
      <c r="E519" s="1">
        <v>0.83350000000000002</v>
      </c>
      <c r="F519" s="1">
        <v>1.2090000000000001</v>
      </c>
      <c r="G519" s="1">
        <v>0</v>
      </c>
      <c r="H519" s="12">
        <v>12.909688605772812</v>
      </c>
    </row>
    <row r="520" spans="1:8" x14ac:dyDescent="0.25">
      <c r="A520" s="2">
        <v>44958</v>
      </c>
      <c r="B520" s="3">
        <v>44958</v>
      </c>
      <c r="C520" s="8">
        <v>563</v>
      </c>
      <c r="D520" s="1">
        <v>10.35</v>
      </c>
      <c r="E520" s="1">
        <v>0.83199999999999996</v>
      </c>
      <c r="F520" s="1">
        <v>1.169</v>
      </c>
      <c r="G520" s="1">
        <v>0</v>
      </c>
      <c r="H520" s="12">
        <v>12.902621253696713</v>
      </c>
    </row>
    <row r="521" spans="1:8" x14ac:dyDescent="0.25">
      <c r="A521" s="2">
        <v>44958</v>
      </c>
      <c r="B521" s="3">
        <v>44958</v>
      </c>
      <c r="C521" s="8">
        <v>564</v>
      </c>
      <c r="D521" s="1">
        <v>10.352</v>
      </c>
      <c r="E521" s="1">
        <v>0.83209999999999995</v>
      </c>
      <c r="F521" s="1">
        <v>1.1719999999999999</v>
      </c>
      <c r="G521" s="1">
        <v>0</v>
      </c>
      <c r="H521" s="12">
        <v>12.904339035999284</v>
      </c>
    </row>
    <row r="522" spans="1:8" x14ac:dyDescent="0.25">
      <c r="A522" s="2">
        <v>44958</v>
      </c>
      <c r="B522" s="3">
        <v>44958</v>
      </c>
      <c r="C522" s="8">
        <v>565</v>
      </c>
      <c r="D522" s="1">
        <v>11.54</v>
      </c>
      <c r="E522" s="1">
        <v>0.79630000000000001</v>
      </c>
      <c r="F522" s="1">
        <v>1.228</v>
      </c>
      <c r="G522" s="1">
        <v>0</v>
      </c>
      <c r="H522" s="12">
        <v>14.705057038279659</v>
      </c>
    </row>
    <row r="523" spans="1:8" x14ac:dyDescent="0.25">
      <c r="A523" s="2">
        <v>44958</v>
      </c>
      <c r="B523" s="3">
        <v>44958</v>
      </c>
      <c r="C523" s="8">
        <v>566</v>
      </c>
      <c r="D523" s="1">
        <v>11.535</v>
      </c>
      <c r="E523" s="1">
        <v>0.79620000000000002</v>
      </c>
      <c r="F523" s="1">
        <v>1.2130000000000001</v>
      </c>
      <c r="G523" s="1">
        <v>0</v>
      </c>
      <c r="H523" s="12">
        <v>14.699608719782129</v>
      </c>
    </row>
    <row r="524" spans="1:8" x14ac:dyDescent="0.25">
      <c r="A524" s="2">
        <v>44958</v>
      </c>
      <c r="B524" s="3">
        <v>44958</v>
      </c>
      <c r="C524" s="8">
        <v>567</v>
      </c>
      <c r="D524" s="1">
        <v>11.534000000000001</v>
      </c>
      <c r="E524" s="1">
        <v>0.79630000000000001</v>
      </c>
      <c r="F524" s="1">
        <v>1.214</v>
      </c>
      <c r="G524" s="1">
        <v>0</v>
      </c>
      <c r="H524" s="12">
        <v>14.697411428034455</v>
      </c>
    </row>
    <row r="525" spans="1:8" x14ac:dyDescent="0.25">
      <c r="A525" s="2">
        <v>44958</v>
      </c>
      <c r="B525" s="3">
        <v>44958</v>
      </c>
      <c r="C525" s="8">
        <v>568</v>
      </c>
      <c r="D525" s="1">
        <v>11.532999999999999</v>
      </c>
      <c r="E525" s="1">
        <v>0.7923</v>
      </c>
      <c r="F525" s="1">
        <v>1.103</v>
      </c>
      <c r="G525" s="1">
        <v>0</v>
      </c>
      <c r="H525" s="12">
        <v>14.733187860486067</v>
      </c>
    </row>
    <row r="526" spans="1:8" x14ac:dyDescent="0.25">
      <c r="A526" s="2">
        <v>44958</v>
      </c>
      <c r="B526" s="3">
        <v>44958</v>
      </c>
      <c r="C526" s="8">
        <v>569</v>
      </c>
      <c r="D526" s="1">
        <v>10.352</v>
      </c>
      <c r="E526" s="1">
        <v>0.83209999999999995</v>
      </c>
      <c r="F526" s="1">
        <v>1.1759999999999999</v>
      </c>
      <c r="G526" s="1">
        <v>0</v>
      </c>
      <c r="H526" s="12">
        <v>12.904339035999284</v>
      </c>
    </row>
    <row r="527" spans="1:8" x14ac:dyDescent="0.25">
      <c r="A527" s="2">
        <v>44958</v>
      </c>
      <c r="B527" s="3">
        <v>44958</v>
      </c>
      <c r="C527" s="8">
        <v>570</v>
      </c>
      <c r="D527" s="1">
        <v>10.352</v>
      </c>
      <c r="E527" s="1">
        <v>0.83220000000000005</v>
      </c>
      <c r="F527" s="1">
        <v>1.1779999999999999</v>
      </c>
      <c r="G527" s="1">
        <v>0</v>
      </c>
      <c r="H527" s="12">
        <v>12.903563697936516</v>
      </c>
    </row>
    <row r="528" spans="1:8" x14ac:dyDescent="0.25">
      <c r="A528" s="2">
        <v>44958</v>
      </c>
      <c r="B528" s="3">
        <v>44958</v>
      </c>
      <c r="C528" s="8">
        <v>571</v>
      </c>
      <c r="D528" s="1">
        <v>10.351000000000001</v>
      </c>
      <c r="E528" s="1">
        <v>0.83199999999999996</v>
      </c>
      <c r="F528" s="1">
        <v>1.171</v>
      </c>
      <c r="G528" s="1">
        <v>0</v>
      </c>
      <c r="H528" s="12">
        <v>12.903867883769536</v>
      </c>
    </row>
    <row r="529" spans="1:8" x14ac:dyDescent="0.25">
      <c r="A529" s="2">
        <v>44958</v>
      </c>
      <c r="B529" s="3">
        <v>44958</v>
      </c>
      <c r="C529" s="8">
        <v>572</v>
      </c>
      <c r="D529" s="1">
        <v>11.532</v>
      </c>
      <c r="E529" s="1">
        <v>0.79200000000000004</v>
      </c>
      <c r="F529" s="1">
        <v>1.0980000000000001</v>
      </c>
      <c r="G529" s="1">
        <v>0</v>
      </c>
      <c r="H529" s="12">
        <v>14.734700249904829</v>
      </c>
    </row>
    <row r="530" spans="1:8" x14ac:dyDescent="0.25">
      <c r="A530" s="2">
        <v>44958</v>
      </c>
      <c r="B530" s="3">
        <v>44958</v>
      </c>
      <c r="C530" s="8">
        <v>573</v>
      </c>
      <c r="D530" s="1">
        <v>10.353</v>
      </c>
      <c r="E530" s="1">
        <v>0.83230000000000004</v>
      </c>
      <c r="F530" s="1">
        <v>1.1830000000000001</v>
      </c>
      <c r="G530" s="1">
        <v>0</v>
      </c>
      <c r="H530" s="12">
        <v>12.904034904992635</v>
      </c>
    </row>
    <row r="531" spans="1:8" x14ac:dyDescent="0.25">
      <c r="A531" s="2">
        <v>44958</v>
      </c>
      <c r="B531" s="3">
        <v>44958</v>
      </c>
      <c r="C531" s="8">
        <v>574</v>
      </c>
      <c r="D531" s="1">
        <v>11.54</v>
      </c>
      <c r="E531" s="1">
        <v>0.79630000000000001</v>
      </c>
      <c r="F531" s="1">
        <v>1.228</v>
      </c>
      <c r="G531" s="1">
        <v>0</v>
      </c>
      <c r="H531" s="12">
        <v>14.705057038279659</v>
      </c>
    </row>
    <row r="532" spans="1:8" x14ac:dyDescent="0.25">
      <c r="A532" s="2">
        <v>44958</v>
      </c>
      <c r="B532" s="3">
        <v>44958</v>
      </c>
      <c r="C532" s="8">
        <v>575</v>
      </c>
      <c r="D532" s="1">
        <v>10.351000000000001</v>
      </c>
      <c r="E532" s="1">
        <v>0.83199999999999996</v>
      </c>
      <c r="F532" s="1">
        <v>1.171</v>
      </c>
      <c r="G532" s="1">
        <v>0</v>
      </c>
      <c r="H532" s="12">
        <v>12.903867883769536</v>
      </c>
    </row>
    <row r="533" spans="1:8" x14ac:dyDescent="0.25">
      <c r="A533" s="2">
        <v>44958</v>
      </c>
      <c r="B533" s="3">
        <v>44958</v>
      </c>
      <c r="C533" s="8">
        <v>576</v>
      </c>
      <c r="D533" s="1">
        <v>10.351000000000001</v>
      </c>
      <c r="E533" s="1">
        <v>0.83199999999999996</v>
      </c>
      <c r="F533" s="1">
        <v>1.171</v>
      </c>
      <c r="G533" s="1">
        <v>0</v>
      </c>
      <c r="H533" s="12">
        <v>12.903867883769536</v>
      </c>
    </row>
    <row r="534" spans="1:8" x14ac:dyDescent="0.25">
      <c r="A534" s="2">
        <v>44958</v>
      </c>
      <c r="B534" s="3">
        <v>44958</v>
      </c>
      <c r="C534" s="8">
        <v>577</v>
      </c>
      <c r="D534" s="1">
        <v>11.532</v>
      </c>
      <c r="E534" s="1">
        <v>0.79200000000000004</v>
      </c>
      <c r="F534" s="1">
        <v>1.0980000000000001</v>
      </c>
      <c r="G534" s="1">
        <v>0</v>
      </c>
      <c r="H534" s="12">
        <v>14.734700249904829</v>
      </c>
    </row>
    <row r="535" spans="1:8" x14ac:dyDescent="0.25">
      <c r="A535" s="2">
        <v>44958</v>
      </c>
      <c r="B535" s="3">
        <v>44958</v>
      </c>
      <c r="C535" s="8">
        <v>578</v>
      </c>
      <c r="D535" s="1">
        <v>11.535</v>
      </c>
      <c r="E535" s="1">
        <v>0.79649999999999999</v>
      </c>
      <c r="F535" s="1">
        <v>1.226</v>
      </c>
      <c r="G535" s="1">
        <v>0</v>
      </c>
      <c r="H535" s="12">
        <v>14.69684017117112</v>
      </c>
    </row>
    <row r="536" spans="1:8" x14ac:dyDescent="0.25">
      <c r="A536" s="2">
        <v>44958</v>
      </c>
      <c r="B536" s="3">
        <v>44958</v>
      </c>
      <c r="C536" s="8">
        <v>579</v>
      </c>
      <c r="D536" s="1">
        <v>11.536</v>
      </c>
      <c r="E536" s="1">
        <v>0.79600000000000004</v>
      </c>
      <c r="F536" s="1">
        <v>1.198</v>
      </c>
      <c r="G536" s="1">
        <v>0</v>
      </c>
      <c r="H536" s="12">
        <v>14.702729796788994</v>
      </c>
    </row>
    <row r="537" spans="1:8" x14ac:dyDescent="0.25">
      <c r="A537" s="2">
        <v>44958</v>
      </c>
      <c r="B537" s="3">
        <v>44958</v>
      </c>
      <c r="C537" s="8">
        <v>580</v>
      </c>
      <c r="D537" s="1">
        <v>11.538</v>
      </c>
      <c r="E537" s="1">
        <v>0.79530000000000001</v>
      </c>
      <c r="F537" s="1">
        <v>1.181</v>
      </c>
      <c r="G537" s="1">
        <v>0</v>
      </c>
      <c r="H537" s="12">
        <v>14.711748970359725</v>
      </c>
    </row>
    <row r="538" spans="1:8" x14ac:dyDescent="0.25">
      <c r="A538" s="2">
        <v>44958</v>
      </c>
      <c r="B538" s="3">
        <v>44958</v>
      </c>
      <c r="C538" s="8">
        <v>581</v>
      </c>
      <c r="D538" s="1">
        <v>10.353</v>
      </c>
      <c r="E538" s="1">
        <v>0.83220000000000005</v>
      </c>
      <c r="F538" s="1">
        <v>1.177</v>
      </c>
      <c r="G538" s="1">
        <v>0</v>
      </c>
      <c r="H538" s="12">
        <v>12.904810178201</v>
      </c>
    </row>
    <row r="539" spans="1:8" x14ac:dyDescent="0.25">
      <c r="A539" s="2">
        <v>44958</v>
      </c>
      <c r="B539" s="3">
        <v>44958</v>
      </c>
      <c r="C539" s="8">
        <v>582</v>
      </c>
      <c r="D539" s="1">
        <v>11.536</v>
      </c>
      <c r="E539" s="1">
        <v>0.79569999999999996</v>
      </c>
      <c r="F539" s="1">
        <v>1.194</v>
      </c>
      <c r="G539" s="1">
        <v>0</v>
      </c>
      <c r="H539" s="12">
        <v>14.705501195097694</v>
      </c>
    </row>
    <row r="540" spans="1:8" x14ac:dyDescent="0.25">
      <c r="A540" s="2">
        <v>44958</v>
      </c>
      <c r="B540" s="3">
        <v>44958</v>
      </c>
      <c r="C540" s="8">
        <v>583</v>
      </c>
      <c r="D540" s="1">
        <v>11.535</v>
      </c>
      <c r="E540" s="1">
        <v>0.79620000000000002</v>
      </c>
      <c r="F540" s="1">
        <v>1.2130000000000001</v>
      </c>
      <c r="G540" s="1">
        <v>0</v>
      </c>
      <c r="H540" s="12">
        <v>14.699608719782129</v>
      </c>
    </row>
    <row r="541" spans="1:8" x14ac:dyDescent="0.25">
      <c r="A541" s="2">
        <v>44958</v>
      </c>
      <c r="B541" s="3">
        <v>44958</v>
      </c>
      <c r="C541" s="8">
        <v>584</v>
      </c>
      <c r="D541" s="1">
        <v>11.532</v>
      </c>
      <c r="E541" s="1">
        <v>0.79549999999999998</v>
      </c>
      <c r="F541" s="1">
        <v>1.181</v>
      </c>
      <c r="G541" s="1">
        <v>0</v>
      </c>
      <c r="H541" s="12">
        <v>14.702250029061309</v>
      </c>
    </row>
    <row r="542" spans="1:8" x14ac:dyDescent="0.25">
      <c r="A542" s="2">
        <v>44958</v>
      </c>
      <c r="B542" s="3">
        <v>44958</v>
      </c>
      <c r="C542" s="8">
        <v>585</v>
      </c>
      <c r="D542" s="1">
        <v>11.532</v>
      </c>
      <c r="E542" s="1">
        <v>0.79549999999999998</v>
      </c>
      <c r="F542" s="1">
        <v>1.181</v>
      </c>
      <c r="G542" s="1">
        <v>0</v>
      </c>
      <c r="H542" s="12">
        <v>14.702250029061309</v>
      </c>
    </row>
    <row r="543" spans="1:8" x14ac:dyDescent="0.25">
      <c r="A543" s="2">
        <v>44958</v>
      </c>
      <c r="B543" s="3">
        <v>44958</v>
      </c>
      <c r="C543" s="8">
        <v>586</v>
      </c>
      <c r="D543" s="1">
        <v>11.54</v>
      </c>
      <c r="E543" s="1">
        <v>0.79630000000000001</v>
      </c>
      <c r="F543" s="1">
        <v>1.228</v>
      </c>
      <c r="G543" s="1">
        <v>0</v>
      </c>
      <c r="H543" s="12">
        <v>14.705057038279659</v>
      </c>
    </row>
    <row r="544" spans="1:8" x14ac:dyDescent="0.25">
      <c r="A544" s="2">
        <v>44958</v>
      </c>
      <c r="B544" s="3">
        <v>44958</v>
      </c>
      <c r="C544" s="8">
        <v>587</v>
      </c>
      <c r="D544" s="1">
        <v>11.531000000000001</v>
      </c>
      <c r="E544" s="1">
        <v>0.79630000000000001</v>
      </c>
      <c r="F544" s="1">
        <v>1.204</v>
      </c>
      <c r="G544" s="1">
        <v>0</v>
      </c>
      <c r="H544" s="12">
        <v>14.69358862291185</v>
      </c>
    </row>
    <row r="545" spans="1:8" x14ac:dyDescent="0.25">
      <c r="A545" s="2">
        <v>44958</v>
      </c>
      <c r="B545" s="3">
        <v>44958</v>
      </c>
      <c r="C545" s="8">
        <v>588</v>
      </c>
      <c r="D545" s="1">
        <v>11.535</v>
      </c>
      <c r="E545" s="1">
        <v>0.79649999999999999</v>
      </c>
      <c r="F545" s="1">
        <v>1.226</v>
      </c>
      <c r="G545" s="1">
        <v>0</v>
      </c>
      <c r="H545" s="12">
        <v>14.69684017117112</v>
      </c>
    </row>
    <row r="546" spans="1:8" x14ac:dyDescent="0.25">
      <c r="A546" s="2">
        <v>44958</v>
      </c>
      <c r="B546" s="3">
        <v>44958</v>
      </c>
      <c r="C546" s="8">
        <v>589</v>
      </c>
      <c r="D546" s="1">
        <v>11.534000000000001</v>
      </c>
      <c r="E546" s="1">
        <v>0.79349999999999998</v>
      </c>
      <c r="F546" s="1">
        <v>1.141</v>
      </c>
      <c r="G546" s="1">
        <v>0</v>
      </c>
      <c r="H546" s="12">
        <v>14.723319753355433</v>
      </c>
    </row>
    <row r="547" spans="1:8" x14ac:dyDescent="0.25">
      <c r="A547" s="2">
        <v>44958</v>
      </c>
      <c r="B547" s="3">
        <v>44958</v>
      </c>
      <c r="C547" s="8">
        <v>590</v>
      </c>
      <c r="D547" s="1">
        <v>11.541</v>
      </c>
      <c r="E547" s="1">
        <v>0.79630000000000001</v>
      </c>
      <c r="F547" s="1">
        <v>1.2310000000000001</v>
      </c>
      <c r="G547" s="1">
        <v>0</v>
      </c>
      <c r="H547" s="12">
        <v>14.70633130665386</v>
      </c>
    </row>
    <row r="548" spans="1:8" x14ac:dyDescent="0.25">
      <c r="A548" s="2">
        <v>44958</v>
      </c>
      <c r="B548" s="3">
        <v>44958</v>
      </c>
      <c r="C548" s="8">
        <v>591</v>
      </c>
      <c r="D548" s="1">
        <v>11.535</v>
      </c>
      <c r="E548" s="1">
        <v>0.79579999999999995</v>
      </c>
      <c r="F548" s="1">
        <v>1.1970000000000001</v>
      </c>
      <c r="G548" s="1">
        <v>0</v>
      </c>
      <c r="H548" s="12">
        <v>14.703302552914886</v>
      </c>
    </row>
    <row r="549" spans="1:8" x14ac:dyDescent="0.25">
      <c r="A549" s="2">
        <v>44958</v>
      </c>
      <c r="B549" s="3">
        <v>44958</v>
      </c>
      <c r="C549" s="8">
        <v>592</v>
      </c>
      <c r="D549" s="1">
        <v>11.54</v>
      </c>
      <c r="E549" s="1">
        <v>0.79630000000000001</v>
      </c>
      <c r="F549" s="1">
        <v>1.2270000000000001</v>
      </c>
      <c r="G549" s="1">
        <v>0</v>
      </c>
      <c r="H549" s="12">
        <v>14.705057038279659</v>
      </c>
    </row>
    <row r="550" spans="1:8" x14ac:dyDescent="0.25">
      <c r="A550" s="2">
        <v>44958</v>
      </c>
      <c r="B550" s="3">
        <v>44958</v>
      </c>
      <c r="C550" s="8">
        <v>593</v>
      </c>
      <c r="D550" s="1">
        <v>11.532999999999999</v>
      </c>
      <c r="E550" s="1">
        <v>0.79549999999999998</v>
      </c>
      <c r="F550" s="1">
        <v>1.18</v>
      </c>
      <c r="G550" s="1">
        <v>0</v>
      </c>
      <c r="H550" s="12">
        <v>14.703524938012841</v>
      </c>
    </row>
    <row r="551" spans="1:8" x14ac:dyDescent="0.25">
      <c r="A551" s="2">
        <v>44958</v>
      </c>
      <c r="B551" s="3">
        <v>44958</v>
      </c>
      <c r="C551" s="8">
        <v>594</v>
      </c>
      <c r="D551" s="1">
        <v>10.351000000000001</v>
      </c>
      <c r="E551" s="1">
        <v>0.83209999999999995</v>
      </c>
      <c r="F551" s="1">
        <v>1.173</v>
      </c>
      <c r="G551" s="1">
        <v>0</v>
      </c>
      <c r="H551" s="12">
        <v>12.903092480837383</v>
      </c>
    </row>
    <row r="552" spans="1:8" x14ac:dyDescent="0.25">
      <c r="A552" s="2">
        <v>44958</v>
      </c>
      <c r="B552" s="3">
        <v>44958</v>
      </c>
      <c r="C552" s="8">
        <v>595</v>
      </c>
      <c r="D552" s="1">
        <v>11.535</v>
      </c>
      <c r="E552" s="1">
        <v>0.7964</v>
      </c>
      <c r="F552" s="1">
        <v>1.2210000000000001</v>
      </c>
      <c r="G552" s="1">
        <v>0</v>
      </c>
      <c r="H552" s="12">
        <v>14.697762846889841</v>
      </c>
    </row>
    <row r="553" spans="1:8" x14ac:dyDescent="0.25">
      <c r="A553" s="2">
        <v>44958</v>
      </c>
      <c r="B553" s="3">
        <v>44958</v>
      </c>
      <c r="C553" s="8">
        <v>596</v>
      </c>
      <c r="D553" s="1">
        <v>11.534000000000001</v>
      </c>
      <c r="E553" s="1">
        <v>0.79649999999999999</v>
      </c>
      <c r="F553" s="1">
        <v>1.222</v>
      </c>
      <c r="G553" s="1">
        <v>0</v>
      </c>
      <c r="H553" s="12">
        <v>14.695566062790437</v>
      </c>
    </row>
    <row r="554" spans="1:8" x14ac:dyDescent="0.25">
      <c r="A554" s="2">
        <v>44958</v>
      </c>
      <c r="B554" s="3">
        <v>44958</v>
      </c>
      <c r="C554" s="8">
        <v>597</v>
      </c>
      <c r="D554" s="1">
        <v>10.35</v>
      </c>
      <c r="E554" s="1">
        <v>0.83189999999999997</v>
      </c>
      <c r="F554" s="1">
        <v>1.167</v>
      </c>
      <c r="G554" s="1">
        <v>0</v>
      </c>
      <c r="H554" s="12">
        <v>12.903396721513245</v>
      </c>
    </row>
    <row r="555" spans="1:8" x14ac:dyDescent="0.25">
      <c r="A555" s="2">
        <v>44958</v>
      </c>
      <c r="B555" s="3">
        <v>44958</v>
      </c>
      <c r="C555" s="8">
        <v>598</v>
      </c>
      <c r="D555" s="1">
        <v>10.351000000000001</v>
      </c>
      <c r="E555" s="1">
        <v>0.83199999999999996</v>
      </c>
      <c r="F555" s="1">
        <v>1.1739999999999999</v>
      </c>
      <c r="G555" s="1">
        <v>0</v>
      </c>
      <c r="H555" s="12">
        <v>12.903867883769536</v>
      </c>
    </row>
    <row r="556" spans="1:8" x14ac:dyDescent="0.25">
      <c r="A556" s="2">
        <v>44958</v>
      </c>
      <c r="B556" s="3">
        <v>44958</v>
      </c>
      <c r="C556" s="8">
        <v>599</v>
      </c>
      <c r="D556" s="1">
        <v>11.539</v>
      </c>
      <c r="E556" s="1">
        <v>0.79649999999999999</v>
      </c>
      <c r="F556" s="1">
        <v>1.23</v>
      </c>
      <c r="G556" s="1">
        <v>0</v>
      </c>
      <c r="H556" s="12">
        <v>14.701936604693849</v>
      </c>
    </row>
    <row r="557" spans="1:8" x14ac:dyDescent="0.25">
      <c r="A557" s="2">
        <v>44958</v>
      </c>
      <c r="B557" s="3">
        <v>44958</v>
      </c>
      <c r="C557" s="8">
        <v>600</v>
      </c>
      <c r="D557" s="1">
        <v>10.351000000000001</v>
      </c>
      <c r="E557" s="1">
        <v>0.83209999999999995</v>
      </c>
      <c r="F557" s="1">
        <v>1.175</v>
      </c>
      <c r="G557" s="1">
        <v>0</v>
      </c>
      <c r="H557" s="12">
        <v>12.903092480837383</v>
      </c>
    </row>
    <row r="558" spans="1:8" x14ac:dyDescent="0.25">
      <c r="A558" s="2">
        <v>44958</v>
      </c>
      <c r="B558" s="3">
        <v>44958</v>
      </c>
      <c r="C558" s="8">
        <v>601</v>
      </c>
      <c r="D558" s="1">
        <v>11.535</v>
      </c>
      <c r="E558" s="1">
        <v>0.79569999999999996</v>
      </c>
      <c r="F558" s="1">
        <v>1.1919999999999999</v>
      </c>
      <c r="G558" s="1">
        <v>0</v>
      </c>
      <c r="H558" s="12">
        <v>14.70422644638106</v>
      </c>
    </row>
    <row r="559" spans="1:8" x14ac:dyDescent="0.25">
      <c r="A559" s="2">
        <v>44958</v>
      </c>
      <c r="B559" s="3">
        <v>44958</v>
      </c>
      <c r="C559" s="8">
        <v>602</v>
      </c>
      <c r="D559" s="1">
        <v>11.542999999999999</v>
      </c>
      <c r="E559" s="1">
        <v>0.79630000000000001</v>
      </c>
      <c r="F559" s="1">
        <v>1.234</v>
      </c>
      <c r="G559" s="1">
        <v>0</v>
      </c>
      <c r="H559" s="12">
        <v>14.708879843402261</v>
      </c>
    </row>
    <row r="560" spans="1:8" x14ac:dyDescent="0.25">
      <c r="A560" s="2">
        <v>44958</v>
      </c>
      <c r="B560" s="3">
        <v>44958</v>
      </c>
      <c r="C560" s="8">
        <v>603</v>
      </c>
      <c r="D560" s="1">
        <v>11.532</v>
      </c>
      <c r="E560" s="1">
        <v>0.79559999999999997</v>
      </c>
      <c r="F560" s="1">
        <v>1.181</v>
      </c>
      <c r="G560" s="1">
        <v>0</v>
      </c>
      <c r="H560" s="12">
        <v>14.701326027550229</v>
      </c>
    </row>
    <row r="561" spans="1:8" x14ac:dyDescent="0.25">
      <c r="A561" s="2">
        <v>44958</v>
      </c>
      <c r="B561" s="3">
        <v>44958</v>
      </c>
      <c r="C561" s="8">
        <v>604</v>
      </c>
      <c r="D561" s="1">
        <v>11.532</v>
      </c>
      <c r="E561" s="1">
        <v>0.79549999999999998</v>
      </c>
      <c r="F561" s="1">
        <v>1.181</v>
      </c>
      <c r="G561" s="1">
        <v>0</v>
      </c>
      <c r="H561" s="12">
        <v>14.702250029061309</v>
      </c>
    </row>
    <row r="562" spans="1:8" x14ac:dyDescent="0.25">
      <c r="A562" s="2">
        <v>44958</v>
      </c>
      <c r="B562" s="3">
        <v>44958</v>
      </c>
      <c r="C562" s="8">
        <v>605</v>
      </c>
      <c r="D562" s="1">
        <v>11.542999999999999</v>
      </c>
      <c r="E562" s="1">
        <v>0.79630000000000001</v>
      </c>
      <c r="F562" s="1">
        <v>1.234</v>
      </c>
      <c r="G562" s="1">
        <v>0</v>
      </c>
      <c r="H562" s="12">
        <v>14.708879843402261</v>
      </c>
    </row>
    <row r="563" spans="1:8" x14ac:dyDescent="0.25">
      <c r="A563" s="2">
        <v>44958</v>
      </c>
      <c r="B563" s="3">
        <v>44958</v>
      </c>
      <c r="C563" s="8">
        <v>607</v>
      </c>
      <c r="D563" s="1">
        <v>11.535</v>
      </c>
      <c r="E563" s="1">
        <v>0.79569999999999996</v>
      </c>
      <c r="F563" s="1">
        <v>1.1950000000000001</v>
      </c>
      <c r="G563" s="1">
        <v>0</v>
      </c>
      <c r="H563" s="12">
        <v>14.70422644638106</v>
      </c>
    </row>
    <row r="564" spans="1:8" x14ac:dyDescent="0.25">
      <c r="A564" s="2">
        <v>44958</v>
      </c>
      <c r="B564" s="3">
        <v>44958</v>
      </c>
      <c r="C564" s="8">
        <v>608</v>
      </c>
      <c r="D564" s="1">
        <v>11.535</v>
      </c>
      <c r="E564" s="1">
        <v>0.79649999999999999</v>
      </c>
      <c r="F564" s="1">
        <v>1.226</v>
      </c>
      <c r="G564" s="1">
        <v>0</v>
      </c>
      <c r="H564" s="12">
        <v>14.69684017117112</v>
      </c>
    </row>
    <row r="565" spans="1:8" x14ac:dyDescent="0.25">
      <c r="A565" s="2">
        <v>44958</v>
      </c>
      <c r="B565" s="3">
        <v>44958</v>
      </c>
      <c r="C565" s="8">
        <v>609</v>
      </c>
      <c r="D565" s="1">
        <v>10.35</v>
      </c>
      <c r="E565" s="1">
        <v>0.83199999999999996</v>
      </c>
      <c r="F565" s="1">
        <v>1.169</v>
      </c>
      <c r="G565" s="1">
        <v>0</v>
      </c>
      <c r="H565" s="12">
        <v>12.902621253696713</v>
      </c>
    </row>
    <row r="566" spans="1:8" x14ac:dyDescent="0.25">
      <c r="A566" s="2">
        <v>44958</v>
      </c>
      <c r="B566" s="3">
        <v>44958</v>
      </c>
      <c r="C566" s="8">
        <v>610</v>
      </c>
      <c r="D566" s="1">
        <v>11.542</v>
      </c>
      <c r="E566" s="1">
        <v>0.79669999999999996</v>
      </c>
      <c r="F566" s="1">
        <v>1.238</v>
      </c>
      <c r="G566" s="1">
        <v>0</v>
      </c>
      <c r="H566" s="12">
        <v>14.703912980047686</v>
      </c>
    </row>
    <row r="567" spans="1:8" x14ac:dyDescent="0.25">
      <c r="A567" s="2">
        <v>44958</v>
      </c>
      <c r="B567" s="3">
        <v>44958</v>
      </c>
      <c r="C567" s="8">
        <v>611</v>
      </c>
      <c r="D567" s="1">
        <v>10.352</v>
      </c>
      <c r="E567" s="1">
        <v>0.83209999999999995</v>
      </c>
      <c r="F567" s="1">
        <v>1.175</v>
      </c>
      <c r="G567" s="1">
        <v>0</v>
      </c>
      <c r="H567" s="12">
        <v>12.904339035999284</v>
      </c>
    </row>
    <row r="568" spans="1:8" x14ac:dyDescent="0.25">
      <c r="A568" s="2">
        <v>44958</v>
      </c>
      <c r="B568" s="3">
        <v>44958</v>
      </c>
      <c r="C568" s="8">
        <v>612</v>
      </c>
      <c r="D568" s="1">
        <v>10.351000000000001</v>
      </c>
      <c r="E568" s="1">
        <v>0.83199999999999996</v>
      </c>
      <c r="F568" s="1">
        <v>1.1719999999999999</v>
      </c>
      <c r="G568" s="1">
        <v>0</v>
      </c>
      <c r="H568" s="12">
        <v>12.903867883769536</v>
      </c>
    </row>
    <row r="569" spans="1:8" x14ac:dyDescent="0.25">
      <c r="A569" s="2">
        <v>44958</v>
      </c>
      <c r="B569" s="3">
        <v>44958</v>
      </c>
      <c r="C569" s="8">
        <v>613</v>
      </c>
      <c r="D569" s="1">
        <v>10.349</v>
      </c>
      <c r="E569" s="1">
        <v>0.83189999999999997</v>
      </c>
      <c r="F569" s="1">
        <v>1.1659999999999999</v>
      </c>
      <c r="G569" s="1">
        <v>0</v>
      </c>
      <c r="H569" s="12">
        <v>12.902150016515998</v>
      </c>
    </row>
    <row r="570" spans="1:8" x14ac:dyDescent="0.25">
      <c r="A570" s="2">
        <v>44958</v>
      </c>
      <c r="B570" s="3">
        <v>44958</v>
      </c>
      <c r="C570" s="8">
        <v>614</v>
      </c>
      <c r="D570" s="1">
        <v>10.351000000000001</v>
      </c>
      <c r="E570" s="1">
        <v>0.83199999999999996</v>
      </c>
      <c r="F570" s="1">
        <v>1.173</v>
      </c>
      <c r="G570" s="1">
        <v>0</v>
      </c>
      <c r="H570" s="12">
        <v>12.903867883769536</v>
      </c>
    </row>
    <row r="571" spans="1:8" x14ac:dyDescent="0.25">
      <c r="A571" s="2">
        <v>44958</v>
      </c>
      <c r="B571" s="3">
        <v>44958</v>
      </c>
      <c r="C571" s="8">
        <v>659</v>
      </c>
      <c r="D571" s="1">
        <v>10.347</v>
      </c>
      <c r="E571" s="1">
        <v>0.83199999999999996</v>
      </c>
      <c r="F571" s="1">
        <v>1.17</v>
      </c>
      <c r="G571" s="1">
        <v>0</v>
      </c>
      <c r="H571" s="12">
        <v>12.89888136347825</v>
      </c>
    </row>
    <row r="572" spans="1:8" x14ac:dyDescent="0.25">
      <c r="A572" s="2">
        <v>44958</v>
      </c>
      <c r="B572" s="3">
        <v>44958</v>
      </c>
      <c r="C572" s="8">
        <v>615</v>
      </c>
      <c r="D572" s="1">
        <v>10.351000000000001</v>
      </c>
      <c r="E572" s="1">
        <v>0.83199999999999996</v>
      </c>
      <c r="F572" s="1">
        <v>1.173</v>
      </c>
      <c r="G572" s="1">
        <v>0</v>
      </c>
      <c r="H572" s="12">
        <v>12.903867883769536</v>
      </c>
    </row>
    <row r="573" spans="1:8" x14ac:dyDescent="0.25">
      <c r="A573" s="2">
        <v>44958</v>
      </c>
      <c r="B573" s="3">
        <v>44958</v>
      </c>
      <c r="C573" s="8">
        <v>616</v>
      </c>
      <c r="D573" s="1">
        <v>10.352</v>
      </c>
      <c r="E573" s="1">
        <v>0.83220000000000005</v>
      </c>
      <c r="F573" s="1">
        <v>1.1779999999999999</v>
      </c>
      <c r="G573" s="1">
        <v>0</v>
      </c>
      <c r="H573" s="12">
        <v>12.903563697936516</v>
      </c>
    </row>
    <row r="574" spans="1:8" x14ac:dyDescent="0.25">
      <c r="A574" s="2">
        <v>44958</v>
      </c>
      <c r="B574" s="3">
        <v>44958</v>
      </c>
      <c r="C574" s="8">
        <v>617</v>
      </c>
      <c r="D574" s="1">
        <v>11.535</v>
      </c>
      <c r="E574" s="1">
        <v>0.79620000000000002</v>
      </c>
      <c r="F574" s="1">
        <v>1.2130000000000001</v>
      </c>
      <c r="G574" s="1">
        <v>0</v>
      </c>
      <c r="H574" s="12">
        <v>14.699608719782129</v>
      </c>
    </row>
    <row r="575" spans="1:8" x14ac:dyDescent="0.25">
      <c r="A575" s="2">
        <v>44958</v>
      </c>
      <c r="B575" s="3">
        <v>44958</v>
      </c>
      <c r="C575" s="8">
        <v>618</v>
      </c>
      <c r="D575" s="1">
        <v>11.535</v>
      </c>
      <c r="E575" s="1">
        <v>0.79620000000000002</v>
      </c>
      <c r="F575" s="1">
        <v>1.2130000000000001</v>
      </c>
      <c r="G575" s="1">
        <v>0</v>
      </c>
      <c r="H575" s="12">
        <v>14.699608719782129</v>
      </c>
    </row>
    <row r="576" spans="1:8" x14ac:dyDescent="0.25">
      <c r="A576" s="2">
        <v>44958</v>
      </c>
      <c r="B576" s="3">
        <v>44958</v>
      </c>
      <c r="C576" s="8">
        <v>619</v>
      </c>
      <c r="D576" s="1">
        <v>11.535</v>
      </c>
      <c r="E576" s="1">
        <v>0.79620000000000002</v>
      </c>
      <c r="F576" s="1">
        <v>1.2130000000000001</v>
      </c>
      <c r="G576" s="1">
        <v>0</v>
      </c>
      <c r="H576" s="12">
        <v>14.699608719782129</v>
      </c>
    </row>
    <row r="577" spans="1:8" x14ac:dyDescent="0.25">
      <c r="A577" s="2">
        <v>44958</v>
      </c>
      <c r="B577" s="3">
        <v>44958</v>
      </c>
      <c r="C577" s="8">
        <v>620</v>
      </c>
      <c r="D577" s="1">
        <v>11.535</v>
      </c>
      <c r="E577" s="1">
        <v>0.79620000000000002</v>
      </c>
      <c r="F577" s="1">
        <v>1.2130000000000001</v>
      </c>
      <c r="G577" s="1">
        <v>0</v>
      </c>
      <c r="H577" s="12">
        <v>14.699608719782129</v>
      </c>
    </row>
    <row r="578" spans="1:8" x14ac:dyDescent="0.25">
      <c r="A578" s="2">
        <v>44958</v>
      </c>
      <c r="B578" s="3">
        <v>44958</v>
      </c>
      <c r="C578" s="8">
        <v>621</v>
      </c>
      <c r="D578" s="1">
        <v>10.351000000000001</v>
      </c>
      <c r="E578" s="1">
        <v>0.83209999999999995</v>
      </c>
      <c r="F578" s="1">
        <v>1.175</v>
      </c>
      <c r="G578" s="1">
        <v>0</v>
      </c>
      <c r="H578" s="12">
        <v>12.903092480837383</v>
      </c>
    </row>
    <row r="579" spans="1:8" x14ac:dyDescent="0.25">
      <c r="A579" s="2">
        <v>44958</v>
      </c>
      <c r="B579" s="3">
        <v>44958</v>
      </c>
      <c r="C579" s="8">
        <v>622</v>
      </c>
      <c r="D579" s="1">
        <v>11.535</v>
      </c>
      <c r="E579" s="1">
        <v>0.7964</v>
      </c>
      <c r="F579" s="1">
        <v>1.2210000000000001</v>
      </c>
      <c r="G579" s="1">
        <v>0</v>
      </c>
      <c r="H579" s="12">
        <v>14.697762846889841</v>
      </c>
    </row>
    <row r="580" spans="1:8" x14ac:dyDescent="0.25">
      <c r="A580" s="2">
        <v>44958</v>
      </c>
      <c r="B580" s="3">
        <v>44958</v>
      </c>
      <c r="C580" s="8">
        <v>623</v>
      </c>
      <c r="D580" s="1">
        <v>11.535</v>
      </c>
      <c r="E580" s="1">
        <v>0.79630000000000001</v>
      </c>
      <c r="F580" s="1">
        <v>1.214</v>
      </c>
      <c r="G580" s="1">
        <v>0</v>
      </c>
      <c r="H580" s="12">
        <v>14.698685696408655</v>
      </c>
    </row>
    <row r="581" spans="1:8" x14ac:dyDescent="0.25">
      <c r="A581" s="2">
        <v>44958</v>
      </c>
      <c r="B581" s="3">
        <v>44958</v>
      </c>
      <c r="C581" s="8">
        <v>624</v>
      </c>
      <c r="D581" s="1">
        <v>11.534000000000001</v>
      </c>
      <c r="E581" s="1">
        <v>0.79620000000000002</v>
      </c>
      <c r="F581" s="1">
        <v>1.2130000000000001</v>
      </c>
      <c r="G581" s="1">
        <v>0</v>
      </c>
      <c r="H581" s="12">
        <v>14.698334371388563</v>
      </c>
    </row>
    <row r="582" spans="1:8" x14ac:dyDescent="0.25">
      <c r="A582" s="2">
        <v>44958</v>
      </c>
      <c r="B582" s="3">
        <v>44958</v>
      </c>
      <c r="C582" s="8">
        <v>625</v>
      </c>
      <c r="D582" s="1">
        <v>11.535</v>
      </c>
      <c r="E582" s="1">
        <v>0.79620000000000002</v>
      </c>
      <c r="F582" s="1">
        <v>1.2130000000000001</v>
      </c>
      <c r="G582" s="1">
        <v>0</v>
      </c>
      <c r="H582" s="12">
        <v>14.699608719782129</v>
      </c>
    </row>
    <row r="583" spans="1:8" x14ac:dyDescent="0.25">
      <c r="A583" s="2">
        <v>44958</v>
      </c>
      <c r="B583" s="3">
        <v>44958</v>
      </c>
      <c r="C583" s="8">
        <v>626</v>
      </c>
      <c r="D583" s="1">
        <v>11.535</v>
      </c>
      <c r="E583" s="1">
        <v>0.79620000000000002</v>
      </c>
      <c r="F583" s="1">
        <v>1.214</v>
      </c>
      <c r="G583" s="1">
        <v>0</v>
      </c>
      <c r="H583" s="12">
        <v>14.699608719782129</v>
      </c>
    </row>
    <row r="584" spans="1:8" x14ac:dyDescent="0.25">
      <c r="A584" s="2">
        <v>44958</v>
      </c>
      <c r="B584" s="3">
        <v>44958</v>
      </c>
      <c r="C584" s="8">
        <v>627</v>
      </c>
      <c r="D584" s="1">
        <v>11.535</v>
      </c>
      <c r="E584" s="1">
        <v>0.79620000000000002</v>
      </c>
      <c r="F584" s="1">
        <v>1.212</v>
      </c>
      <c r="G584" s="1">
        <v>0</v>
      </c>
      <c r="H584" s="12">
        <v>14.699608719782129</v>
      </c>
    </row>
    <row r="585" spans="1:8" x14ac:dyDescent="0.25">
      <c r="A585" s="2">
        <v>44958</v>
      </c>
      <c r="B585" s="3">
        <v>44958</v>
      </c>
      <c r="C585" s="8">
        <v>628</v>
      </c>
      <c r="D585" s="1">
        <v>10.351000000000001</v>
      </c>
      <c r="E585" s="1">
        <v>0.83209999999999995</v>
      </c>
      <c r="F585" s="1">
        <v>1.1739999999999999</v>
      </c>
      <c r="G585" s="1">
        <v>0</v>
      </c>
      <c r="H585" s="12">
        <v>12.903092480837383</v>
      </c>
    </row>
    <row r="586" spans="1:8" x14ac:dyDescent="0.25">
      <c r="A586" s="2">
        <v>44958</v>
      </c>
      <c r="B586" s="3">
        <v>44958</v>
      </c>
      <c r="C586" s="8">
        <v>629</v>
      </c>
      <c r="D586" s="1">
        <v>10.35</v>
      </c>
      <c r="E586" s="1">
        <v>0.83199999999999996</v>
      </c>
      <c r="F586" s="1">
        <v>1.17</v>
      </c>
      <c r="G586" s="1">
        <v>0</v>
      </c>
      <c r="H586" s="12">
        <v>12.902621253696713</v>
      </c>
    </row>
    <row r="587" spans="1:8" x14ac:dyDescent="0.25">
      <c r="A587" s="2">
        <v>44958</v>
      </c>
      <c r="B587" s="3">
        <v>44958</v>
      </c>
      <c r="C587" s="8">
        <v>630</v>
      </c>
      <c r="D587" s="1">
        <v>11.535</v>
      </c>
      <c r="E587" s="1">
        <v>0.79620000000000002</v>
      </c>
      <c r="F587" s="1">
        <v>1.2130000000000001</v>
      </c>
      <c r="G587" s="1">
        <v>0</v>
      </c>
      <c r="H587" s="12">
        <v>14.699608719782129</v>
      </c>
    </row>
    <row r="588" spans="1:8" x14ac:dyDescent="0.25">
      <c r="A588" s="2">
        <v>44958</v>
      </c>
      <c r="B588" s="3">
        <v>44958</v>
      </c>
      <c r="C588" s="8">
        <v>631</v>
      </c>
      <c r="D588" s="1">
        <v>11.535</v>
      </c>
      <c r="E588" s="1">
        <v>0.79649999999999999</v>
      </c>
      <c r="F588" s="1">
        <v>1.226</v>
      </c>
      <c r="G588" s="1">
        <v>0</v>
      </c>
      <c r="H588" s="12">
        <v>14.69684017117112</v>
      </c>
    </row>
    <row r="589" spans="1:8" x14ac:dyDescent="0.25">
      <c r="A589" s="2">
        <v>44958</v>
      </c>
      <c r="B589" s="3">
        <v>44958</v>
      </c>
      <c r="C589" s="8">
        <v>632</v>
      </c>
      <c r="D589" s="1">
        <v>11.535</v>
      </c>
      <c r="E589" s="1">
        <v>0.79649999999999999</v>
      </c>
      <c r="F589" s="1">
        <v>1.226</v>
      </c>
      <c r="G589" s="1">
        <v>0</v>
      </c>
      <c r="H589" s="12">
        <v>14.69684017117112</v>
      </c>
    </row>
    <row r="590" spans="1:8" x14ac:dyDescent="0.25">
      <c r="A590" s="2">
        <v>44958</v>
      </c>
      <c r="B590" s="3">
        <v>44958</v>
      </c>
      <c r="C590" s="8">
        <v>633</v>
      </c>
      <c r="D590" s="1">
        <v>11.535</v>
      </c>
      <c r="E590" s="1">
        <v>0.79659999999999997</v>
      </c>
      <c r="F590" s="1">
        <v>1.2270000000000001</v>
      </c>
      <c r="G590" s="1">
        <v>0</v>
      </c>
      <c r="H590" s="12">
        <v>14.695917669197945</v>
      </c>
    </row>
    <row r="591" spans="1:8" x14ac:dyDescent="0.25">
      <c r="A591" s="2">
        <v>44958</v>
      </c>
      <c r="B591" s="3">
        <v>44958</v>
      </c>
      <c r="C591" s="8">
        <v>634</v>
      </c>
      <c r="D591" s="1">
        <v>10.35</v>
      </c>
      <c r="E591" s="1">
        <v>0.83199999999999996</v>
      </c>
      <c r="F591" s="1">
        <v>1.171</v>
      </c>
      <c r="G591" s="1">
        <v>0</v>
      </c>
      <c r="H591" s="12">
        <v>12.902621253696713</v>
      </c>
    </row>
    <row r="592" spans="1:8" x14ac:dyDescent="0.25">
      <c r="A592" s="2">
        <v>44958</v>
      </c>
      <c r="B592" s="3">
        <v>44958</v>
      </c>
      <c r="C592" s="8">
        <v>635</v>
      </c>
      <c r="D592" s="1">
        <v>10.35</v>
      </c>
      <c r="E592" s="1">
        <v>0.83199999999999996</v>
      </c>
      <c r="F592" s="1">
        <v>1.17</v>
      </c>
      <c r="G592" s="1">
        <v>0</v>
      </c>
      <c r="H592" s="12">
        <v>12.902621253696713</v>
      </c>
    </row>
    <row r="593" spans="1:8" x14ac:dyDescent="0.25">
      <c r="A593" s="2">
        <v>44958</v>
      </c>
      <c r="B593" s="3">
        <v>44958</v>
      </c>
      <c r="C593" s="8">
        <v>636</v>
      </c>
      <c r="D593" s="1">
        <v>10.351000000000001</v>
      </c>
      <c r="E593" s="1">
        <v>0.83209999999999995</v>
      </c>
      <c r="F593" s="1">
        <v>1.175</v>
      </c>
      <c r="G593" s="1">
        <v>0</v>
      </c>
      <c r="H593" s="12">
        <v>12.903092480837383</v>
      </c>
    </row>
    <row r="594" spans="1:8" x14ac:dyDescent="0.25">
      <c r="A594" s="2">
        <v>44958</v>
      </c>
      <c r="B594" s="3">
        <v>44958</v>
      </c>
      <c r="C594" s="8">
        <v>637</v>
      </c>
      <c r="D594" s="1">
        <v>10.35</v>
      </c>
      <c r="E594" s="1">
        <v>0.83199999999999996</v>
      </c>
      <c r="F594" s="1">
        <v>1.169</v>
      </c>
      <c r="G594" s="1">
        <v>0</v>
      </c>
      <c r="H594" s="12">
        <v>12.902621253696713</v>
      </c>
    </row>
    <row r="595" spans="1:8" x14ac:dyDescent="0.25">
      <c r="A595" s="2">
        <v>44958</v>
      </c>
      <c r="B595" s="3">
        <v>44958</v>
      </c>
      <c r="C595" s="8">
        <v>638</v>
      </c>
      <c r="D595" s="1">
        <v>11.541</v>
      </c>
      <c r="E595" s="1">
        <v>0.79630000000000001</v>
      </c>
      <c r="F595" s="1">
        <v>1.228</v>
      </c>
      <c r="G595" s="1">
        <v>0</v>
      </c>
      <c r="H595" s="12">
        <v>14.70633130665386</v>
      </c>
    </row>
    <row r="596" spans="1:8" x14ac:dyDescent="0.25">
      <c r="A596" s="2">
        <v>44958</v>
      </c>
      <c r="B596" s="3">
        <v>44958</v>
      </c>
      <c r="C596" s="8">
        <v>639</v>
      </c>
      <c r="D596" s="1">
        <v>11.532</v>
      </c>
      <c r="E596" s="1">
        <v>0.79520000000000002</v>
      </c>
      <c r="F596" s="1">
        <v>1.17</v>
      </c>
      <c r="G596" s="1">
        <v>0</v>
      </c>
      <c r="H596" s="12">
        <v>14.705023079294213</v>
      </c>
    </row>
    <row r="597" spans="1:8" x14ac:dyDescent="0.25">
      <c r="A597" s="2">
        <v>44958</v>
      </c>
      <c r="B597" s="3">
        <v>44958</v>
      </c>
      <c r="C597" s="8">
        <v>640</v>
      </c>
      <c r="D597" s="1">
        <v>11.534000000000001</v>
      </c>
      <c r="E597" s="1">
        <v>0.79630000000000001</v>
      </c>
      <c r="F597" s="1">
        <v>1.214</v>
      </c>
      <c r="G597" s="1">
        <v>0</v>
      </c>
      <c r="H597" s="12">
        <v>14.697411428034455</v>
      </c>
    </row>
    <row r="598" spans="1:8" x14ac:dyDescent="0.25">
      <c r="A598" s="2">
        <v>44958</v>
      </c>
      <c r="B598" s="3">
        <v>44958</v>
      </c>
      <c r="C598" s="8">
        <v>641</v>
      </c>
      <c r="D598" s="1">
        <v>11.534000000000001</v>
      </c>
      <c r="E598" s="1">
        <v>0.79630000000000001</v>
      </c>
      <c r="F598" s="1">
        <v>1.2130000000000001</v>
      </c>
      <c r="G598" s="1">
        <v>0</v>
      </c>
      <c r="H598" s="12">
        <v>14.697411428034455</v>
      </c>
    </row>
    <row r="599" spans="1:8" x14ac:dyDescent="0.25">
      <c r="A599" s="2">
        <v>44958</v>
      </c>
      <c r="B599" s="3">
        <v>44958</v>
      </c>
      <c r="C599" s="8">
        <v>642</v>
      </c>
      <c r="D599" s="1">
        <v>11.534000000000001</v>
      </c>
      <c r="E599" s="1">
        <v>0.7964</v>
      </c>
      <c r="F599" s="1">
        <v>1.2170000000000001</v>
      </c>
      <c r="G599" s="1">
        <v>0</v>
      </c>
      <c r="H599" s="12">
        <v>14.696488658519932</v>
      </c>
    </row>
    <row r="600" spans="1:8" x14ac:dyDescent="0.25">
      <c r="A600" s="2">
        <v>44958</v>
      </c>
      <c r="B600" s="3">
        <v>44958</v>
      </c>
      <c r="C600" s="8">
        <v>643</v>
      </c>
      <c r="D600" s="1">
        <v>11.54</v>
      </c>
      <c r="E600" s="1">
        <v>0.79630000000000001</v>
      </c>
      <c r="F600" s="1">
        <v>1.228</v>
      </c>
      <c r="G600" s="1">
        <v>0</v>
      </c>
      <c r="H600" s="12">
        <v>14.705057038279659</v>
      </c>
    </row>
    <row r="601" spans="1:8" x14ac:dyDescent="0.25">
      <c r="A601" s="2">
        <v>44958</v>
      </c>
      <c r="B601" s="3">
        <v>44958</v>
      </c>
      <c r="C601" s="8">
        <v>644</v>
      </c>
      <c r="D601" s="1">
        <v>11.534000000000001</v>
      </c>
      <c r="E601" s="1">
        <v>0.79630000000000001</v>
      </c>
      <c r="F601" s="1">
        <v>1.214</v>
      </c>
      <c r="G601" s="1">
        <v>0</v>
      </c>
      <c r="H601" s="12">
        <v>14.697411428034455</v>
      </c>
    </row>
    <row r="602" spans="1:8" x14ac:dyDescent="0.25">
      <c r="A602" s="2">
        <v>44958</v>
      </c>
      <c r="B602" s="3">
        <v>44958</v>
      </c>
      <c r="C602" s="8">
        <v>645</v>
      </c>
      <c r="D602" s="1">
        <v>11.534000000000001</v>
      </c>
      <c r="E602" s="1">
        <v>0.79349999999999998</v>
      </c>
      <c r="F602" s="1">
        <v>1.141</v>
      </c>
      <c r="G602" s="1">
        <v>0</v>
      </c>
      <c r="H602" s="12">
        <v>14.723319753355433</v>
      </c>
    </row>
    <row r="603" spans="1:8" x14ac:dyDescent="0.25">
      <c r="A603" s="2">
        <v>44958</v>
      </c>
      <c r="B603" s="3">
        <v>44958</v>
      </c>
      <c r="C603" s="8">
        <v>646</v>
      </c>
      <c r="D603" s="1">
        <v>11.541</v>
      </c>
      <c r="E603" s="1">
        <v>0.79630000000000001</v>
      </c>
      <c r="F603" s="1">
        <v>1.2290000000000001</v>
      </c>
      <c r="G603" s="1">
        <v>0</v>
      </c>
      <c r="H603" s="12">
        <v>14.70633130665386</v>
      </c>
    </row>
    <row r="604" spans="1:8" x14ac:dyDescent="0.25">
      <c r="A604" s="2">
        <v>44958</v>
      </c>
      <c r="B604" s="3">
        <v>44958</v>
      </c>
      <c r="C604" s="8">
        <v>647</v>
      </c>
      <c r="D604" s="1">
        <v>11.535</v>
      </c>
      <c r="E604" s="1">
        <v>0.79649999999999999</v>
      </c>
      <c r="F604" s="1">
        <v>1.226</v>
      </c>
      <c r="G604" s="1">
        <v>0</v>
      </c>
      <c r="H604" s="12">
        <v>14.69684017117112</v>
      </c>
    </row>
    <row r="605" spans="1:8" x14ac:dyDescent="0.25">
      <c r="A605" s="2">
        <v>44958</v>
      </c>
      <c r="B605" s="3">
        <v>44958</v>
      </c>
      <c r="C605" s="8">
        <v>648</v>
      </c>
      <c r="D605" s="1">
        <v>11.531000000000001</v>
      </c>
      <c r="E605" s="1">
        <v>0.79659999999999997</v>
      </c>
      <c r="F605" s="1">
        <v>1.22</v>
      </c>
      <c r="G605" s="1">
        <v>0</v>
      </c>
      <c r="H605" s="12">
        <v>14.690821555571869</v>
      </c>
    </row>
    <row r="606" spans="1:8" x14ac:dyDescent="0.25">
      <c r="A606" s="2">
        <v>44958</v>
      </c>
      <c r="B606" s="3">
        <v>44958</v>
      </c>
      <c r="C606" s="8">
        <v>649</v>
      </c>
      <c r="D606" s="1">
        <v>10.351000000000001</v>
      </c>
      <c r="E606" s="1">
        <v>0.83209999999999995</v>
      </c>
      <c r="F606" s="1">
        <v>1.1739999999999999</v>
      </c>
      <c r="G606" s="1">
        <v>0</v>
      </c>
      <c r="H606" s="12">
        <v>12.903092480837383</v>
      </c>
    </row>
    <row r="607" spans="1:8" x14ac:dyDescent="0.25">
      <c r="A607" s="2">
        <v>44958</v>
      </c>
      <c r="B607" s="3">
        <v>44958</v>
      </c>
      <c r="C607" s="8">
        <v>650</v>
      </c>
      <c r="D607" s="1">
        <v>11.54</v>
      </c>
      <c r="E607" s="1">
        <v>0.79630000000000001</v>
      </c>
      <c r="F607" s="1">
        <v>1.2290000000000001</v>
      </c>
      <c r="G607" s="1">
        <v>0</v>
      </c>
      <c r="H607" s="12">
        <v>14.705057038279659</v>
      </c>
    </row>
    <row r="608" spans="1:8" x14ac:dyDescent="0.25">
      <c r="A608" s="2">
        <v>44958</v>
      </c>
      <c r="B608" s="3">
        <v>44958</v>
      </c>
      <c r="C608" s="8">
        <v>667</v>
      </c>
      <c r="D608" s="1">
        <v>11.536</v>
      </c>
      <c r="E608" s="1">
        <v>0.79569999999999996</v>
      </c>
      <c r="F608" s="1">
        <v>1.194</v>
      </c>
      <c r="G608" s="1">
        <v>0</v>
      </c>
      <c r="H608" s="12">
        <v>14.705501195097694</v>
      </c>
    </row>
    <row r="609" spans="1:8" x14ac:dyDescent="0.25">
      <c r="A609" s="2">
        <v>44958</v>
      </c>
      <c r="B609" s="3">
        <v>44958</v>
      </c>
      <c r="C609" s="8">
        <v>675</v>
      </c>
      <c r="D609" s="1">
        <v>11.536</v>
      </c>
      <c r="E609" s="1">
        <v>0.79579999999999995</v>
      </c>
      <c r="F609" s="1">
        <v>1.196</v>
      </c>
      <c r="G609" s="1">
        <v>0</v>
      </c>
      <c r="H609" s="12">
        <v>14.704577221536725</v>
      </c>
    </row>
    <row r="610" spans="1:8" x14ac:dyDescent="0.25">
      <c r="A610" s="2"/>
      <c r="B610" s="3"/>
      <c r="C610" s="8"/>
      <c r="D610" s="1"/>
      <c r="E610" s="1"/>
      <c r="F610" s="1"/>
      <c r="G610" s="1"/>
      <c r="H610" s="12"/>
    </row>
    <row r="611" spans="1:8" x14ac:dyDescent="0.25">
      <c r="A611" s="2">
        <v>44958</v>
      </c>
      <c r="B611" s="3">
        <v>44958</v>
      </c>
      <c r="C611" s="8">
        <v>351</v>
      </c>
      <c r="D611" s="1">
        <v>11.541</v>
      </c>
      <c r="E611" s="1">
        <v>0.7964</v>
      </c>
      <c r="F611" s="1">
        <v>1.2310000000000001</v>
      </c>
      <c r="G611" s="1">
        <v>0</v>
      </c>
      <c r="H611" s="12">
        <v>14.705407977109289</v>
      </c>
    </row>
    <row r="612" spans="1:8" x14ac:dyDescent="0.25">
      <c r="A612" s="2">
        <v>44958</v>
      </c>
      <c r="B612" s="3">
        <v>44958</v>
      </c>
      <c r="C612" s="8">
        <v>360</v>
      </c>
      <c r="D612" s="1">
        <v>10.35</v>
      </c>
      <c r="E612" s="1">
        <v>0.83199999999999996</v>
      </c>
      <c r="F612" s="1">
        <v>1.171</v>
      </c>
      <c r="G612" s="1">
        <v>0</v>
      </c>
      <c r="H612" s="12">
        <v>12.902621253696713</v>
      </c>
    </row>
  </sheetData>
  <autoFilter ref="A1:H612" xr:uid="{39DC1A06-2C51-4752-A893-833D988B038D}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F1038-1C4F-4C59-AF2A-A290783E2D4D}">
  <dimension ref="A1:H612"/>
  <sheetViews>
    <sheetView workbookViewId="0">
      <selection activeCell="P2" sqref="P2"/>
    </sheetView>
  </sheetViews>
  <sheetFormatPr baseColWidth="10" defaultRowHeight="15" x14ac:dyDescent="0.25"/>
  <cols>
    <col min="8" max="8" width="15.57031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>
        <v>44986</v>
      </c>
      <c r="B2" s="3">
        <v>44986</v>
      </c>
      <c r="C2">
        <v>2</v>
      </c>
      <c r="D2" s="1">
        <v>11.483000000000001</v>
      </c>
      <c r="E2" s="1">
        <v>0.76480000000000004</v>
      </c>
      <c r="F2" s="1">
        <v>0.40799999999999997</v>
      </c>
      <c r="G2" s="1">
        <v>0</v>
      </c>
      <c r="H2" s="12">
        <v>14.930717818216481</v>
      </c>
    </row>
    <row r="3" spans="1:8" x14ac:dyDescent="0.25">
      <c r="A3" s="2">
        <v>44986</v>
      </c>
      <c r="B3" s="3">
        <v>44986</v>
      </c>
      <c r="C3">
        <v>3</v>
      </c>
      <c r="D3" s="1">
        <v>11.481999999999999</v>
      </c>
      <c r="E3" s="1">
        <v>0.76459999999999995</v>
      </c>
      <c r="F3" s="1">
        <v>0.40300000000000002</v>
      </c>
      <c r="G3" s="1">
        <v>0</v>
      </c>
      <c r="H3" s="12">
        <v>14.931370023965359</v>
      </c>
    </row>
    <row r="4" spans="1:8" x14ac:dyDescent="0.25">
      <c r="A4" s="2">
        <v>44986</v>
      </c>
      <c r="B4" s="3">
        <v>44986</v>
      </c>
      <c r="C4">
        <v>4</v>
      </c>
      <c r="D4" s="1">
        <v>11.487</v>
      </c>
      <c r="E4" s="1">
        <v>0.80100000000000005</v>
      </c>
      <c r="F4" s="1">
        <v>1.367</v>
      </c>
      <c r="G4" s="1">
        <v>0</v>
      </c>
      <c r="H4" s="12">
        <v>14.594513596292257</v>
      </c>
    </row>
    <row r="5" spans="1:8" x14ac:dyDescent="0.25">
      <c r="A5" s="2">
        <v>44986</v>
      </c>
      <c r="B5" s="3">
        <v>44986</v>
      </c>
      <c r="C5">
        <v>10</v>
      </c>
      <c r="D5" s="1">
        <v>11.491</v>
      </c>
      <c r="E5" s="1">
        <v>0.79879999999999995</v>
      </c>
      <c r="F5" s="1">
        <v>1.3149999999999999</v>
      </c>
      <c r="G5">
        <v>0</v>
      </c>
      <c r="H5" s="12">
        <v>14.619686471160129</v>
      </c>
    </row>
    <row r="6" spans="1:8" x14ac:dyDescent="0.25">
      <c r="A6" s="2">
        <v>44986</v>
      </c>
      <c r="B6" s="3">
        <v>44986</v>
      </c>
      <c r="C6">
        <v>11</v>
      </c>
      <c r="D6" s="1">
        <v>11.49</v>
      </c>
      <c r="E6" s="1">
        <v>0.79879999999999995</v>
      </c>
      <c r="F6" s="1">
        <v>1.3169999999999999</v>
      </c>
      <c r="G6">
        <v>0</v>
      </c>
      <c r="H6" s="12">
        <v>14.618414198383944</v>
      </c>
    </row>
    <row r="7" spans="1:8" x14ac:dyDescent="0.25">
      <c r="A7" s="2">
        <v>44986</v>
      </c>
      <c r="B7" s="3">
        <v>44986</v>
      </c>
      <c r="C7" s="8">
        <v>50</v>
      </c>
      <c r="D7" s="1">
        <v>11.493</v>
      </c>
      <c r="E7" s="1">
        <v>0.79800000000000004</v>
      </c>
      <c r="F7" s="1">
        <v>1.2889999999999999</v>
      </c>
      <c r="G7" s="1">
        <v>0</v>
      </c>
      <c r="H7" s="12">
        <v>14.629558619786668</v>
      </c>
    </row>
    <row r="8" spans="1:8" x14ac:dyDescent="0.25">
      <c r="A8" s="2">
        <v>44986</v>
      </c>
      <c r="B8" s="3">
        <v>44986</v>
      </c>
      <c r="C8" s="8">
        <v>51</v>
      </c>
      <c r="D8" s="1">
        <v>11.503</v>
      </c>
      <c r="E8" s="1">
        <v>0.79500000000000004</v>
      </c>
      <c r="F8" s="1">
        <v>1.212</v>
      </c>
      <c r="G8" s="1">
        <v>0</v>
      </c>
      <c r="H8" s="12">
        <v>14.669888667118792</v>
      </c>
    </row>
    <row r="9" spans="1:8" x14ac:dyDescent="0.25">
      <c r="A9" s="2">
        <v>44986</v>
      </c>
      <c r="B9" s="3">
        <v>44986</v>
      </c>
      <c r="C9" s="8">
        <v>52</v>
      </c>
      <c r="D9" s="1">
        <v>11.505000000000001</v>
      </c>
      <c r="E9" s="1">
        <v>0.79359999999999997</v>
      </c>
      <c r="F9" s="1">
        <v>1.177</v>
      </c>
      <c r="G9" s="1">
        <v>0</v>
      </c>
      <c r="H9" s="12">
        <v>14.685375503736223</v>
      </c>
    </row>
    <row r="10" spans="1:8" x14ac:dyDescent="0.25">
      <c r="A10" s="2">
        <v>44986</v>
      </c>
      <c r="B10" s="3">
        <v>44986</v>
      </c>
      <c r="C10" s="8">
        <v>53</v>
      </c>
      <c r="D10" s="1">
        <v>11.505000000000001</v>
      </c>
      <c r="E10" s="1">
        <v>0.79369999999999996</v>
      </c>
      <c r="F10" s="1">
        <v>1.18</v>
      </c>
      <c r="G10" s="1">
        <v>0</v>
      </c>
      <c r="H10" s="12">
        <v>14.684450353295658</v>
      </c>
    </row>
    <row r="11" spans="1:8" x14ac:dyDescent="0.25">
      <c r="A11" s="2">
        <v>44986</v>
      </c>
      <c r="B11" s="3">
        <v>44986</v>
      </c>
      <c r="C11" s="8">
        <v>54</v>
      </c>
      <c r="D11" s="1">
        <v>11.505000000000001</v>
      </c>
      <c r="E11" s="1">
        <v>0.79359999999999997</v>
      </c>
      <c r="F11" s="1">
        <v>1.1759999999999999</v>
      </c>
      <c r="G11" s="1">
        <v>0</v>
      </c>
      <c r="H11" s="12">
        <v>14.685375503736223</v>
      </c>
    </row>
    <row r="12" spans="1:8" x14ac:dyDescent="0.25">
      <c r="A12" s="2">
        <v>44986</v>
      </c>
      <c r="B12" s="3">
        <v>44986</v>
      </c>
      <c r="C12" s="8">
        <v>55</v>
      </c>
      <c r="D12" s="1">
        <v>11.492000000000001</v>
      </c>
      <c r="E12" s="1">
        <v>0.79869999999999997</v>
      </c>
      <c r="F12" s="1">
        <v>1.3129999999999999</v>
      </c>
      <c r="G12" s="1">
        <v>0</v>
      </c>
      <c r="H12" s="12">
        <v>14.621874012568092</v>
      </c>
    </row>
    <row r="13" spans="1:8" x14ac:dyDescent="0.25">
      <c r="A13" s="2">
        <v>44986</v>
      </c>
      <c r="B13" s="3">
        <v>44986</v>
      </c>
      <c r="C13" s="8">
        <v>56</v>
      </c>
      <c r="D13" s="1">
        <v>11.49</v>
      </c>
      <c r="E13" s="1">
        <v>0.79879999999999995</v>
      </c>
      <c r="F13" s="1">
        <v>1.3160000000000001</v>
      </c>
      <c r="G13" s="1">
        <v>0</v>
      </c>
      <c r="H13" s="12">
        <v>14.618414198383944</v>
      </c>
    </row>
    <row r="14" spans="1:8" x14ac:dyDescent="0.25">
      <c r="A14" s="2">
        <v>44986</v>
      </c>
      <c r="B14" s="3">
        <v>44986</v>
      </c>
      <c r="C14" s="8">
        <v>58</v>
      </c>
      <c r="D14" s="1">
        <v>11.49</v>
      </c>
      <c r="E14" s="1">
        <v>0.79879999999999995</v>
      </c>
      <c r="F14" s="1">
        <v>1.3160000000000001</v>
      </c>
      <c r="G14" s="1">
        <v>0</v>
      </c>
      <c r="H14" s="12">
        <v>14.618414198383944</v>
      </c>
    </row>
    <row r="15" spans="1:8" x14ac:dyDescent="0.25">
      <c r="A15" s="2">
        <v>44986</v>
      </c>
      <c r="B15" s="3">
        <v>44986</v>
      </c>
      <c r="C15" s="8">
        <v>59</v>
      </c>
      <c r="D15" s="1">
        <v>11.491</v>
      </c>
      <c r="E15" s="1">
        <v>0.79879999999999995</v>
      </c>
      <c r="F15" s="1">
        <v>1.3149999999999999</v>
      </c>
      <c r="G15" s="1">
        <v>0</v>
      </c>
      <c r="H15" s="12">
        <v>14.619686471160129</v>
      </c>
    </row>
    <row r="16" spans="1:8" x14ac:dyDescent="0.25">
      <c r="A16" s="2">
        <v>44986</v>
      </c>
      <c r="B16" s="3">
        <v>44986</v>
      </c>
      <c r="C16" s="8">
        <v>60</v>
      </c>
      <c r="D16" s="1">
        <v>11.491</v>
      </c>
      <c r="E16" s="1">
        <v>0.79879999999999995</v>
      </c>
      <c r="F16" s="1">
        <v>1.3149999999999999</v>
      </c>
      <c r="G16" s="1">
        <v>0</v>
      </c>
      <c r="H16" s="12">
        <v>14.619686471160129</v>
      </c>
    </row>
    <row r="17" spans="1:8" x14ac:dyDescent="0.25">
      <c r="A17" s="2">
        <v>44986</v>
      </c>
      <c r="B17" s="3">
        <v>44986</v>
      </c>
      <c r="C17" s="8">
        <v>61</v>
      </c>
      <c r="D17" s="1">
        <v>11.494</v>
      </c>
      <c r="E17" s="1">
        <v>0.79810000000000003</v>
      </c>
      <c r="F17" s="1">
        <v>1.2909999999999999</v>
      </c>
      <c r="G17" s="1">
        <v>0</v>
      </c>
      <c r="H17" s="12">
        <v>14.629914897515048</v>
      </c>
    </row>
    <row r="18" spans="1:8" x14ac:dyDescent="0.25">
      <c r="A18" s="2">
        <v>44986</v>
      </c>
      <c r="B18" s="3">
        <v>44986</v>
      </c>
      <c r="C18" s="8">
        <v>62</v>
      </c>
      <c r="D18" s="1">
        <v>10.196</v>
      </c>
      <c r="E18" s="1">
        <v>0.81179999999999997</v>
      </c>
      <c r="F18" s="1">
        <v>1.659</v>
      </c>
      <c r="G18" s="1">
        <v>0</v>
      </c>
      <c r="H18" s="12">
        <v>12.867807809112982</v>
      </c>
    </row>
    <row r="19" spans="1:8" x14ac:dyDescent="0.25">
      <c r="A19" s="2">
        <v>44986</v>
      </c>
      <c r="B19" s="3">
        <v>44986</v>
      </c>
      <c r="C19" s="8">
        <v>63</v>
      </c>
      <c r="D19" s="1">
        <v>11.49</v>
      </c>
      <c r="E19" s="1">
        <v>0.79890000000000005</v>
      </c>
      <c r="F19" s="1">
        <v>1.3169999999999999</v>
      </c>
      <c r="G19" s="1">
        <v>0</v>
      </c>
      <c r="H19" s="12">
        <v>14.617499260864763</v>
      </c>
    </row>
    <row r="20" spans="1:8" x14ac:dyDescent="0.25">
      <c r="A20" s="2">
        <v>44986</v>
      </c>
      <c r="B20" s="3">
        <v>44986</v>
      </c>
      <c r="C20" s="8">
        <v>64</v>
      </c>
      <c r="D20" s="1">
        <v>11.488</v>
      </c>
      <c r="E20" s="1">
        <v>0.79920000000000002</v>
      </c>
      <c r="F20" s="1">
        <v>1.325</v>
      </c>
      <c r="G20" s="1">
        <v>0</v>
      </c>
      <c r="H20" s="12">
        <v>14.612211570017967</v>
      </c>
    </row>
    <row r="21" spans="1:8" x14ac:dyDescent="0.25">
      <c r="A21" s="2">
        <v>44986</v>
      </c>
      <c r="B21" s="3">
        <v>44986</v>
      </c>
      <c r="C21" s="8">
        <v>65</v>
      </c>
      <c r="D21" s="1">
        <v>11.481999999999999</v>
      </c>
      <c r="E21" s="1">
        <v>0.8004</v>
      </c>
      <c r="F21" s="1">
        <v>1.349</v>
      </c>
      <c r="G21" s="1">
        <v>0</v>
      </c>
      <c r="H21" s="12">
        <v>14.593627776504388</v>
      </c>
    </row>
    <row r="22" spans="1:8" x14ac:dyDescent="0.25">
      <c r="A22" s="2">
        <v>44986</v>
      </c>
      <c r="B22" s="3">
        <v>44986</v>
      </c>
      <c r="C22" s="8">
        <v>66</v>
      </c>
      <c r="D22" s="1">
        <v>10.305</v>
      </c>
      <c r="E22" s="1">
        <v>0.82679999999999998</v>
      </c>
      <c r="F22" s="1">
        <v>1.0069999999999999</v>
      </c>
      <c r="G22" s="1">
        <v>0</v>
      </c>
      <c r="H22" s="12">
        <v>12.886857451473608</v>
      </c>
    </row>
    <row r="23" spans="1:8" x14ac:dyDescent="0.25">
      <c r="A23" s="2">
        <v>44986</v>
      </c>
      <c r="B23" s="3">
        <v>44986</v>
      </c>
      <c r="C23" s="8">
        <v>67</v>
      </c>
      <c r="D23" s="1">
        <v>10.305</v>
      </c>
      <c r="E23" s="1">
        <v>0.82689999999999997</v>
      </c>
      <c r="F23" s="1">
        <v>1.0069999999999999</v>
      </c>
      <c r="G23" s="1">
        <v>0</v>
      </c>
      <c r="H23" s="12">
        <v>12.886078200833351</v>
      </c>
    </row>
    <row r="24" spans="1:8" x14ac:dyDescent="0.25">
      <c r="A24" s="2">
        <v>44986</v>
      </c>
      <c r="B24" s="3">
        <v>44986</v>
      </c>
      <c r="C24" s="8">
        <v>674</v>
      </c>
      <c r="D24" s="1">
        <v>11.396000000000001</v>
      </c>
      <c r="E24" s="1">
        <v>0.79630000000000001</v>
      </c>
      <c r="F24" s="1">
        <v>1.524</v>
      </c>
      <c r="G24" s="1">
        <v>0</v>
      </c>
      <c r="H24" s="12">
        <v>14.521562392394715</v>
      </c>
    </row>
    <row r="25" spans="1:8" x14ac:dyDescent="0.25">
      <c r="A25" s="2">
        <v>44986</v>
      </c>
      <c r="B25" s="3">
        <v>44986</v>
      </c>
      <c r="C25" s="8">
        <v>68</v>
      </c>
      <c r="D25" s="1">
        <v>11.423</v>
      </c>
      <c r="E25" s="1">
        <v>0.79769999999999996</v>
      </c>
      <c r="F25" s="1">
        <v>1.468</v>
      </c>
      <c r="G25" s="1">
        <v>0</v>
      </c>
      <c r="H25" s="12">
        <v>14.543188834571298</v>
      </c>
    </row>
    <row r="26" spans="1:8" x14ac:dyDescent="0.25">
      <c r="A26" s="2">
        <v>44986</v>
      </c>
      <c r="B26" s="3">
        <v>44986</v>
      </c>
      <c r="C26" s="8">
        <v>69</v>
      </c>
      <c r="D26" s="1">
        <v>11.396000000000001</v>
      </c>
      <c r="E26" s="1">
        <v>0.79630000000000001</v>
      </c>
      <c r="F26" s="1">
        <v>1.5229999999999999</v>
      </c>
      <c r="G26" s="1">
        <v>0</v>
      </c>
      <c r="H26" s="12">
        <v>14.521562392394715</v>
      </c>
    </row>
    <row r="27" spans="1:8" x14ac:dyDescent="0.25">
      <c r="A27" s="2">
        <v>44986</v>
      </c>
      <c r="B27" s="3">
        <v>44986</v>
      </c>
      <c r="C27" s="8">
        <v>70</v>
      </c>
      <c r="D27" s="1">
        <v>11.478999999999999</v>
      </c>
      <c r="E27" s="1">
        <v>0.80049999999999999</v>
      </c>
      <c r="F27" s="1">
        <v>1.3520000000000001</v>
      </c>
      <c r="G27" s="1">
        <v>0</v>
      </c>
      <c r="H27" s="12">
        <v>14.588903452668415</v>
      </c>
    </row>
    <row r="28" spans="1:8" x14ac:dyDescent="0.25">
      <c r="A28" s="2">
        <v>44986</v>
      </c>
      <c r="B28" s="3">
        <v>44986</v>
      </c>
      <c r="C28" s="8">
        <v>71</v>
      </c>
      <c r="D28" s="1">
        <v>11.475</v>
      </c>
      <c r="E28" s="1">
        <v>0.80110000000000003</v>
      </c>
      <c r="F28" s="1">
        <v>1.3640000000000001</v>
      </c>
      <c r="G28" s="1">
        <v>0</v>
      </c>
      <c r="H28" s="12">
        <v>14.578357322267259</v>
      </c>
    </row>
    <row r="29" spans="1:8" x14ac:dyDescent="0.25">
      <c r="A29" s="2">
        <v>44986</v>
      </c>
      <c r="B29" s="3">
        <v>44986</v>
      </c>
      <c r="C29" s="8">
        <v>72</v>
      </c>
      <c r="D29" s="1">
        <v>11.478999999999999</v>
      </c>
      <c r="E29" s="1">
        <v>0.80049999999999999</v>
      </c>
      <c r="F29" s="1">
        <v>1.351</v>
      </c>
      <c r="G29" s="1">
        <v>0</v>
      </c>
      <c r="H29" s="12">
        <v>14.588903452668415</v>
      </c>
    </row>
    <row r="30" spans="1:8" x14ac:dyDescent="0.25">
      <c r="A30" s="2">
        <v>44986</v>
      </c>
      <c r="B30" s="3">
        <v>44986</v>
      </c>
      <c r="C30" s="8">
        <v>73</v>
      </c>
      <c r="D30" s="1">
        <v>11.478999999999999</v>
      </c>
      <c r="E30" s="1">
        <v>0.80049999999999999</v>
      </c>
      <c r="F30" s="1">
        <v>1.351</v>
      </c>
      <c r="G30" s="1">
        <v>0</v>
      </c>
      <c r="H30" s="12">
        <v>14.588903452668415</v>
      </c>
    </row>
    <row r="31" spans="1:8" x14ac:dyDescent="0.25">
      <c r="A31" s="2">
        <v>44986</v>
      </c>
      <c r="B31" s="3">
        <v>44986</v>
      </c>
      <c r="C31" s="8">
        <v>74</v>
      </c>
      <c r="D31" s="1">
        <v>11.478999999999999</v>
      </c>
      <c r="E31" s="1">
        <v>0.80049999999999999</v>
      </c>
      <c r="F31" s="1">
        <v>1.351</v>
      </c>
      <c r="G31" s="1">
        <v>0</v>
      </c>
      <c r="H31" s="12">
        <v>14.588903452668415</v>
      </c>
    </row>
    <row r="32" spans="1:8" x14ac:dyDescent="0.25">
      <c r="A32" s="2">
        <v>44986</v>
      </c>
      <c r="B32" s="3">
        <v>44986</v>
      </c>
      <c r="C32" s="8">
        <v>75</v>
      </c>
      <c r="D32" s="1">
        <v>11.478999999999999</v>
      </c>
      <c r="E32" s="1">
        <v>0.80049999999999999</v>
      </c>
      <c r="F32" s="1">
        <v>1.351</v>
      </c>
      <c r="G32" s="1">
        <v>0</v>
      </c>
      <c r="H32" s="12">
        <v>14.588903452668415</v>
      </c>
    </row>
    <row r="33" spans="1:8" x14ac:dyDescent="0.25">
      <c r="A33" s="2">
        <v>44986</v>
      </c>
      <c r="B33" s="3">
        <v>44986</v>
      </c>
      <c r="C33" s="8">
        <v>76</v>
      </c>
      <c r="D33" s="1">
        <v>10.305</v>
      </c>
      <c r="E33" s="1">
        <v>0.82679999999999998</v>
      </c>
      <c r="F33" s="1">
        <v>1.008</v>
      </c>
      <c r="G33" s="1">
        <v>0</v>
      </c>
      <c r="H33" s="12">
        <v>12.886857451473608</v>
      </c>
    </row>
    <row r="34" spans="1:8" x14ac:dyDescent="0.25">
      <c r="A34" s="2">
        <v>44986</v>
      </c>
      <c r="B34" s="3">
        <v>44986</v>
      </c>
      <c r="C34" s="8">
        <v>77</v>
      </c>
      <c r="D34" s="1">
        <v>10.305</v>
      </c>
      <c r="E34" s="1">
        <v>0.82679999999999998</v>
      </c>
      <c r="F34" s="1">
        <v>1.006</v>
      </c>
      <c r="G34" s="1">
        <v>0</v>
      </c>
      <c r="H34" s="12">
        <v>12.886857451473608</v>
      </c>
    </row>
    <row r="35" spans="1:8" x14ac:dyDescent="0.25">
      <c r="A35" s="2">
        <v>44986</v>
      </c>
      <c r="B35" s="3">
        <v>44986</v>
      </c>
      <c r="C35" s="8">
        <v>78</v>
      </c>
      <c r="D35" s="1">
        <v>10.305999999999999</v>
      </c>
      <c r="E35" s="1">
        <v>0.82689999999999997</v>
      </c>
      <c r="F35" s="1">
        <v>1.0069999999999999</v>
      </c>
      <c r="G35" s="1">
        <v>0</v>
      </c>
      <c r="H35" s="12">
        <v>12.887328669363272</v>
      </c>
    </row>
    <row r="36" spans="1:8" x14ac:dyDescent="0.25">
      <c r="A36" s="2">
        <v>44986</v>
      </c>
      <c r="B36" s="3">
        <v>44986</v>
      </c>
      <c r="C36" s="8">
        <v>79</v>
      </c>
      <c r="D36" s="1">
        <v>10.305</v>
      </c>
      <c r="E36" s="1">
        <v>0.82679999999999998</v>
      </c>
      <c r="F36" s="1">
        <v>1.006</v>
      </c>
      <c r="G36" s="1">
        <v>0</v>
      </c>
      <c r="H36" s="12">
        <v>12.886857451473608</v>
      </c>
    </row>
    <row r="37" spans="1:8" x14ac:dyDescent="0.25">
      <c r="A37" s="2">
        <v>44986</v>
      </c>
      <c r="B37" s="3">
        <v>44986</v>
      </c>
      <c r="C37" s="8">
        <v>80</v>
      </c>
      <c r="D37" s="1">
        <v>10.305</v>
      </c>
      <c r="E37" s="1">
        <v>0.82679999999999998</v>
      </c>
      <c r="F37" s="1">
        <v>1.006</v>
      </c>
      <c r="G37" s="1">
        <v>0</v>
      </c>
      <c r="H37" s="12">
        <v>12.886857451473608</v>
      </c>
    </row>
    <row r="38" spans="1:8" x14ac:dyDescent="0.25">
      <c r="A38" s="2">
        <v>44986</v>
      </c>
      <c r="B38" s="3">
        <v>44986</v>
      </c>
      <c r="C38" s="8">
        <v>81</v>
      </c>
      <c r="D38" s="1">
        <v>11.474</v>
      </c>
      <c r="E38" s="1">
        <v>0.80130000000000001</v>
      </c>
      <c r="F38" s="1">
        <v>1.367</v>
      </c>
      <c r="G38" s="1">
        <v>0</v>
      </c>
      <c r="H38" s="12">
        <v>14.575267583963623</v>
      </c>
    </row>
    <row r="39" spans="1:8" x14ac:dyDescent="0.25">
      <c r="A39" s="2">
        <v>44986</v>
      </c>
      <c r="B39" s="3">
        <v>44986</v>
      </c>
      <c r="C39" s="8">
        <v>82</v>
      </c>
      <c r="D39" s="1">
        <v>11.396000000000001</v>
      </c>
      <c r="E39" s="1">
        <v>0.79630000000000001</v>
      </c>
      <c r="F39" s="1">
        <v>1.5229999999999999</v>
      </c>
      <c r="G39" s="1">
        <v>0</v>
      </c>
      <c r="H39" s="12">
        <v>14.521562392394715</v>
      </c>
    </row>
    <row r="40" spans="1:8" x14ac:dyDescent="0.25">
      <c r="A40" s="2">
        <v>44986</v>
      </c>
      <c r="B40" s="3">
        <v>44986</v>
      </c>
      <c r="C40" s="8">
        <v>83</v>
      </c>
      <c r="D40" s="1">
        <v>10.305</v>
      </c>
      <c r="E40" s="1">
        <v>0.82679999999999998</v>
      </c>
      <c r="F40" s="1">
        <v>1.0069999999999999</v>
      </c>
      <c r="G40" s="1">
        <v>0</v>
      </c>
      <c r="H40" s="12">
        <v>12.886857451473608</v>
      </c>
    </row>
    <row r="41" spans="1:8" x14ac:dyDescent="0.25">
      <c r="A41" s="2">
        <v>44986</v>
      </c>
      <c r="B41" s="3">
        <v>44986</v>
      </c>
      <c r="C41" s="8">
        <v>84</v>
      </c>
      <c r="D41" s="1">
        <v>10.305999999999999</v>
      </c>
      <c r="E41" s="1">
        <v>0.82689999999999997</v>
      </c>
      <c r="F41" s="1">
        <v>1.0069999999999999</v>
      </c>
      <c r="G41" s="1">
        <v>0</v>
      </c>
      <c r="H41" s="12">
        <v>12.887328669363272</v>
      </c>
    </row>
    <row r="42" spans="1:8" x14ac:dyDescent="0.25">
      <c r="A42" s="2">
        <v>44986</v>
      </c>
      <c r="B42" s="3">
        <v>44986</v>
      </c>
      <c r="C42" s="8">
        <v>85</v>
      </c>
      <c r="D42" s="1">
        <v>10.305</v>
      </c>
      <c r="E42" s="1">
        <v>0.82679999999999998</v>
      </c>
      <c r="F42" s="1">
        <v>1.0069999999999999</v>
      </c>
      <c r="G42" s="1">
        <v>0</v>
      </c>
      <c r="H42" s="12">
        <v>12.886857451473608</v>
      </c>
    </row>
    <row r="43" spans="1:8" x14ac:dyDescent="0.25">
      <c r="A43" s="2">
        <v>44986</v>
      </c>
      <c r="B43" s="3">
        <v>44986</v>
      </c>
      <c r="C43" s="8">
        <v>86</v>
      </c>
      <c r="D43" s="1">
        <v>10.305</v>
      </c>
      <c r="E43" s="1">
        <v>0.82679999999999998</v>
      </c>
      <c r="F43" s="1">
        <v>1.0069999999999999</v>
      </c>
      <c r="G43" s="1">
        <v>0</v>
      </c>
      <c r="H43" s="12">
        <v>12.886857451473608</v>
      </c>
    </row>
    <row r="44" spans="1:8" x14ac:dyDescent="0.25">
      <c r="A44" s="2">
        <v>44986</v>
      </c>
      <c r="B44" s="3">
        <v>44986</v>
      </c>
      <c r="C44" s="8">
        <v>87</v>
      </c>
      <c r="D44" s="1">
        <v>10.305</v>
      </c>
      <c r="E44" s="1">
        <v>0.82679999999999998</v>
      </c>
      <c r="F44" s="1">
        <v>1.0069999999999999</v>
      </c>
      <c r="G44" s="1">
        <v>0</v>
      </c>
      <c r="H44" s="12">
        <v>12.886857451473608</v>
      </c>
    </row>
    <row r="45" spans="1:8" x14ac:dyDescent="0.25">
      <c r="A45" s="2">
        <v>44986</v>
      </c>
      <c r="B45" s="3">
        <v>44986</v>
      </c>
      <c r="C45" s="8">
        <v>88</v>
      </c>
      <c r="D45" s="1">
        <v>10.305999999999999</v>
      </c>
      <c r="E45" s="1">
        <v>0.82689999999999997</v>
      </c>
      <c r="F45" s="1">
        <v>1.0069999999999999</v>
      </c>
      <c r="G45" s="1">
        <v>0</v>
      </c>
      <c r="H45" s="12">
        <v>12.887328669363272</v>
      </c>
    </row>
    <row r="46" spans="1:8" x14ac:dyDescent="0.25">
      <c r="A46" s="2">
        <v>44986</v>
      </c>
      <c r="B46" s="3">
        <v>44986</v>
      </c>
      <c r="C46" s="8">
        <v>89</v>
      </c>
      <c r="D46" s="1">
        <v>10.305</v>
      </c>
      <c r="E46" s="1">
        <v>0.82679999999999998</v>
      </c>
      <c r="F46" s="1">
        <v>1.0069999999999999</v>
      </c>
      <c r="G46" s="1">
        <v>0</v>
      </c>
      <c r="H46" s="12">
        <v>12.886857451473608</v>
      </c>
    </row>
    <row r="47" spans="1:8" x14ac:dyDescent="0.25">
      <c r="A47" s="2">
        <v>44986</v>
      </c>
      <c r="B47" s="3">
        <v>44986</v>
      </c>
      <c r="C47" s="8">
        <v>90</v>
      </c>
      <c r="D47" s="1">
        <v>11.49</v>
      </c>
      <c r="E47" s="1">
        <v>0.79879999999999995</v>
      </c>
      <c r="F47" s="1">
        <v>1.3160000000000001</v>
      </c>
      <c r="G47" s="1">
        <v>0</v>
      </c>
      <c r="H47" s="12">
        <v>14.618414198383944</v>
      </c>
    </row>
    <row r="48" spans="1:8" x14ac:dyDescent="0.25">
      <c r="A48" s="2">
        <v>44986</v>
      </c>
      <c r="B48" s="3">
        <v>44986</v>
      </c>
      <c r="C48" s="8">
        <v>91</v>
      </c>
      <c r="D48" s="1">
        <v>11.49</v>
      </c>
      <c r="E48" s="1">
        <v>0.79890000000000005</v>
      </c>
      <c r="F48" s="1">
        <v>1.319</v>
      </c>
      <c r="G48" s="1">
        <v>0</v>
      </c>
      <c r="H48" s="12">
        <v>14.617499260864763</v>
      </c>
    </row>
    <row r="49" spans="1:8" x14ac:dyDescent="0.25">
      <c r="A49" s="2">
        <v>44986</v>
      </c>
      <c r="B49" s="3">
        <v>44986</v>
      </c>
      <c r="C49" s="8">
        <v>92</v>
      </c>
      <c r="D49" s="1">
        <v>11.496</v>
      </c>
      <c r="E49" s="1">
        <v>0.79759999999999998</v>
      </c>
      <c r="F49" s="1">
        <v>1.28</v>
      </c>
      <c r="G49" s="1">
        <v>0</v>
      </c>
      <c r="H49" s="12">
        <v>14.637046243289133</v>
      </c>
    </row>
    <row r="50" spans="1:8" x14ac:dyDescent="0.25">
      <c r="A50" s="2">
        <v>44986</v>
      </c>
      <c r="B50" s="3">
        <v>44986</v>
      </c>
      <c r="C50" s="8">
        <v>93</v>
      </c>
      <c r="D50" s="1">
        <v>11.49</v>
      </c>
      <c r="E50" s="1">
        <v>0.79879999999999995</v>
      </c>
      <c r="F50" s="1">
        <v>1.3160000000000001</v>
      </c>
      <c r="G50" s="1">
        <v>0</v>
      </c>
      <c r="H50" s="12">
        <v>14.618414198383944</v>
      </c>
    </row>
    <row r="51" spans="1:8" x14ac:dyDescent="0.25">
      <c r="A51" s="2">
        <v>44986</v>
      </c>
      <c r="B51" s="3">
        <v>44986</v>
      </c>
      <c r="C51" s="8">
        <v>94</v>
      </c>
      <c r="D51" s="1">
        <v>11.478999999999999</v>
      </c>
      <c r="E51" s="1">
        <v>0.80049999999999999</v>
      </c>
      <c r="F51" s="1">
        <v>1.351</v>
      </c>
      <c r="G51" s="1">
        <v>0</v>
      </c>
      <c r="H51" s="12">
        <v>14.588903452668415</v>
      </c>
    </row>
    <row r="52" spans="1:8" x14ac:dyDescent="0.25">
      <c r="A52" s="2">
        <v>44986</v>
      </c>
      <c r="B52" s="3">
        <v>44986</v>
      </c>
      <c r="C52" s="8">
        <v>95</v>
      </c>
      <c r="D52" s="1">
        <v>10.305</v>
      </c>
      <c r="E52" s="1">
        <v>0.82679999999999998</v>
      </c>
      <c r="F52" s="1">
        <v>1.006</v>
      </c>
      <c r="G52" s="1">
        <v>0</v>
      </c>
      <c r="H52" s="12">
        <v>12.886857451473608</v>
      </c>
    </row>
    <row r="53" spans="1:8" x14ac:dyDescent="0.25">
      <c r="A53" s="2">
        <v>44986</v>
      </c>
      <c r="B53" s="3">
        <v>44986</v>
      </c>
      <c r="C53" s="8">
        <v>96</v>
      </c>
      <c r="D53" s="1">
        <v>10.305</v>
      </c>
      <c r="E53" s="1">
        <v>0.82679999999999998</v>
      </c>
      <c r="F53" s="1">
        <v>1.006</v>
      </c>
      <c r="G53" s="1">
        <v>0</v>
      </c>
      <c r="H53" s="12">
        <v>12.886857451473608</v>
      </c>
    </row>
    <row r="54" spans="1:8" x14ac:dyDescent="0.25">
      <c r="A54" s="2">
        <v>44986</v>
      </c>
      <c r="B54" s="3">
        <v>44986</v>
      </c>
      <c r="C54" s="8">
        <v>97</v>
      </c>
      <c r="D54" s="1">
        <v>10.305</v>
      </c>
      <c r="E54" s="1">
        <v>0.82679999999999998</v>
      </c>
      <c r="F54" s="1">
        <v>1.006</v>
      </c>
      <c r="G54" s="1">
        <v>0</v>
      </c>
      <c r="H54" s="12">
        <v>12.886857451473608</v>
      </c>
    </row>
    <row r="55" spans="1:8" x14ac:dyDescent="0.25">
      <c r="A55" s="2">
        <v>44986</v>
      </c>
      <c r="B55" s="3">
        <v>44986</v>
      </c>
      <c r="C55" s="8">
        <v>98</v>
      </c>
      <c r="D55" s="1">
        <v>10.305</v>
      </c>
      <c r="E55" s="1">
        <v>0.82679999999999998</v>
      </c>
      <c r="F55" s="1">
        <v>1.0069999999999999</v>
      </c>
      <c r="G55" s="1">
        <v>0</v>
      </c>
      <c r="H55" s="12">
        <v>12.886857451473608</v>
      </c>
    </row>
    <row r="56" spans="1:8" x14ac:dyDescent="0.25">
      <c r="A56" s="2">
        <v>44986</v>
      </c>
      <c r="B56" s="3">
        <v>44986</v>
      </c>
      <c r="C56" s="8">
        <v>99</v>
      </c>
      <c r="D56" s="1">
        <v>10.305</v>
      </c>
      <c r="E56" s="1">
        <v>0.82679999999999998</v>
      </c>
      <c r="F56" s="1">
        <v>1.0069999999999999</v>
      </c>
      <c r="G56" s="1">
        <v>0</v>
      </c>
      <c r="H56" s="12">
        <v>12.886857451473608</v>
      </c>
    </row>
    <row r="57" spans="1:8" x14ac:dyDescent="0.25">
      <c r="A57" s="2">
        <v>44986</v>
      </c>
      <c r="B57" s="3">
        <v>44986</v>
      </c>
      <c r="C57" s="8">
        <v>100</v>
      </c>
      <c r="D57" s="1">
        <v>10.305</v>
      </c>
      <c r="E57" s="1">
        <v>0.82679999999999998</v>
      </c>
      <c r="F57" s="1">
        <v>1.0069999999999999</v>
      </c>
      <c r="G57" s="1">
        <v>0</v>
      </c>
      <c r="H57" s="12">
        <v>12.886857451473608</v>
      </c>
    </row>
    <row r="58" spans="1:8" x14ac:dyDescent="0.25">
      <c r="A58" s="2">
        <v>44986</v>
      </c>
      <c r="B58" s="3">
        <v>44986</v>
      </c>
      <c r="C58" s="8">
        <v>101</v>
      </c>
      <c r="D58" s="1">
        <v>11.481</v>
      </c>
      <c r="E58" s="1">
        <v>0.80049999999999999</v>
      </c>
      <c r="F58" s="1">
        <v>1.351</v>
      </c>
      <c r="G58" s="1">
        <v>0</v>
      </c>
      <c r="H58" s="12">
        <v>14.591445294893814</v>
      </c>
    </row>
    <row r="59" spans="1:8" x14ac:dyDescent="0.25">
      <c r="A59" s="2">
        <v>44986</v>
      </c>
      <c r="B59" s="3">
        <v>44986</v>
      </c>
      <c r="C59" s="8">
        <v>102</v>
      </c>
      <c r="D59" s="1">
        <v>11.497</v>
      </c>
      <c r="E59" s="1">
        <v>0.79769999999999996</v>
      </c>
      <c r="F59" s="1">
        <v>1.282</v>
      </c>
      <c r="G59" s="1">
        <v>0</v>
      </c>
      <c r="H59" s="12">
        <v>14.637401911149979</v>
      </c>
    </row>
    <row r="60" spans="1:8" x14ac:dyDescent="0.25">
      <c r="A60" s="2">
        <v>44986</v>
      </c>
      <c r="B60" s="3">
        <v>44986</v>
      </c>
      <c r="C60" s="8">
        <v>104</v>
      </c>
      <c r="D60" s="1">
        <v>10.305</v>
      </c>
      <c r="E60" s="1">
        <v>0.82679999999999998</v>
      </c>
      <c r="F60" s="1">
        <v>1.0069999999999999</v>
      </c>
      <c r="G60" s="1">
        <v>0</v>
      </c>
      <c r="H60" s="12">
        <v>12.886857451473608</v>
      </c>
    </row>
    <row r="61" spans="1:8" x14ac:dyDescent="0.25">
      <c r="A61" s="2">
        <v>44986</v>
      </c>
      <c r="B61" s="3">
        <v>44986</v>
      </c>
      <c r="C61" s="8">
        <v>108</v>
      </c>
      <c r="D61" s="1">
        <v>10.305</v>
      </c>
      <c r="E61" s="1">
        <v>0.82689999999999997</v>
      </c>
      <c r="F61" s="1">
        <v>1.0069999999999999</v>
      </c>
      <c r="G61" s="1">
        <v>0</v>
      </c>
      <c r="H61" s="12">
        <v>12.886078200833351</v>
      </c>
    </row>
    <row r="62" spans="1:8" x14ac:dyDescent="0.25">
      <c r="A62" s="2">
        <v>44986</v>
      </c>
      <c r="B62" s="3">
        <v>44986</v>
      </c>
      <c r="C62" s="8">
        <v>109</v>
      </c>
      <c r="D62" s="1">
        <v>10.305</v>
      </c>
      <c r="E62" s="1">
        <v>0.82689999999999997</v>
      </c>
      <c r="F62" s="1">
        <v>1.0069999999999999</v>
      </c>
      <c r="G62" s="1">
        <v>0</v>
      </c>
      <c r="H62" s="12">
        <v>12.886078200833351</v>
      </c>
    </row>
    <row r="63" spans="1:8" x14ac:dyDescent="0.25">
      <c r="A63" s="2">
        <v>44986</v>
      </c>
      <c r="B63" s="3">
        <v>44986</v>
      </c>
      <c r="C63" s="8">
        <v>668</v>
      </c>
      <c r="D63" s="1">
        <v>11.49</v>
      </c>
      <c r="E63" s="1">
        <v>0.79879999999999995</v>
      </c>
      <c r="F63" s="1">
        <v>1.3160000000000001</v>
      </c>
      <c r="G63" s="1">
        <v>0</v>
      </c>
      <c r="H63" s="12">
        <v>14.618414198383944</v>
      </c>
    </row>
    <row r="64" spans="1:8" x14ac:dyDescent="0.25">
      <c r="A64" s="2">
        <v>44986</v>
      </c>
      <c r="B64" s="3">
        <v>44986</v>
      </c>
      <c r="C64" s="8">
        <v>676</v>
      </c>
      <c r="D64" s="1">
        <v>11.49</v>
      </c>
      <c r="E64" s="1">
        <v>0.79879999999999995</v>
      </c>
      <c r="F64" s="1">
        <v>1.3160000000000001</v>
      </c>
      <c r="G64" s="1">
        <v>0</v>
      </c>
      <c r="H64" s="12">
        <v>14.618414198383944</v>
      </c>
    </row>
    <row r="65" spans="1:8" x14ac:dyDescent="0.25">
      <c r="A65" s="2">
        <v>44986</v>
      </c>
      <c r="B65" s="3">
        <v>44986</v>
      </c>
      <c r="C65" s="8">
        <v>105</v>
      </c>
      <c r="D65" s="1">
        <v>11.497999999999999</v>
      </c>
      <c r="E65" s="1">
        <v>0.79769999999999996</v>
      </c>
      <c r="F65" s="1">
        <v>1.284</v>
      </c>
      <c r="G65" s="1">
        <v>0</v>
      </c>
      <c r="H65" s="12">
        <v>14.638675060833474</v>
      </c>
    </row>
    <row r="66" spans="1:8" x14ac:dyDescent="0.25">
      <c r="A66" s="2">
        <v>44986</v>
      </c>
      <c r="B66" s="3">
        <v>44986</v>
      </c>
      <c r="C66" s="8">
        <v>669</v>
      </c>
      <c r="D66" s="1">
        <v>11.49</v>
      </c>
      <c r="E66" s="1">
        <v>0.79890000000000005</v>
      </c>
      <c r="F66" s="1">
        <v>1.3180000000000001</v>
      </c>
      <c r="G66" s="1">
        <v>0</v>
      </c>
      <c r="H66" s="12">
        <v>14.617499260864763</v>
      </c>
    </row>
    <row r="67" spans="1:8" x14ac:dyDescent="0.25">
      <c r="A67" s="2">
        <v>44986</v>
      </c>
      <c r="B67" s="3">
        <v>44986</v>
      </c>
      <c r="C67" s="8">
        <v>106</v>
      </c>
      <c r="D67" s="1">
        <v>11.491</v>
      </c>
      <c r="E67" s="1">
        <v>0.79849999999999999</v>
      </c>
      <c r="F67" s="1">
        <v>1.3009999999999999</v>
      </c>
      <c r="G67" s="1">
        <v>0</v>
      </c>
      <c r="H67" s="12">
        <v>14.622432553857452</v>
      </c>
    </row>
    <row r="68" spans="1:8" x14ac:dyDescent="0.25">
      <c r="A68" s="2">
        <v>44986</v>
      </c>
      <c r="B68" s="3">
        <v>44986</v>
      </c>
      <c r="C68" s="8">
        <v>107</v>
      </c>
      <c r="D68" s="1">
        <v>11.496</v>
      </c>
      <c r="E68" s="1">
        <v>0.79749999999999999</v>
      </c>
      <c r="F68" s="1">
        <v>1.278</v>
      </c>
      <c r="G68" s="1">
        <v>0</v>
      </c>
      <c r="H68" s="12">
        <v>14.63796389767349</v>
      </c>
    </row>
    <row r="69" spans="1:8" x14ac:dyDescent="0.25">
      <c r="A69" s="2">
        <v>44986</v>
      </c>
      <c r="B69" s="3">
        <v>44986</v>
      </c>
      <c r="C69" s="8">
        <v>671</v>
      </c>
      <c r="D69" s="1">
        <v>11.488</v>
      </c>
      <c r="E69" s="1">
        <v>0.79910000000000003</v>
      </c>
      <c r="F69" s="1">
        <v>1.321</v>
      </c>
      <c r="G69" s="1">
        <v>0</v>
      </c>
      <c r="H69" s="12">
        <v>14.61312583321736</v>
      </c>
    </row>
    <row r="70" spans="1:8" x14ac:dyDescent="0.25">
      <c r="A70" s="2">
        <v>44986</v>
      </c>
      <c r="B70" s="3">
        <v>44986</v>
      </c>
      <c r="C70" s="8">
        <v>673</v>
      </c>
      <c r="D70" s="1">
        <v>11.037000000000001</v>
      </c>
      <c r="E70" s="1">
        <v>0.81</v>
      </c>
      <c r="F70" s="1">
        <v>1.202</v>
      </c>
      <c r="G70" s="1">
        <v>0</v>
      </c>
      <c r="H70" s="12">
        <v>13.944655691936847</v>
      </c>
    </row>
    <row r="71" spans="1:8" x14ac:dyDescent="0.25">
      <c r="A71" s="2">
        <v>44986</v>
      </c>
      <c r="B71" s="3">
        <v>44986</v>
      </c>
      <c r="C71" s="8">
        <v>670</v>
      </c>
      <c r="D71" s="1">
        <v>11.505000000000001</v>
      </c>
      <c r="E71" s="1">
        <v>0.79320000000000002</v>
      </c>
      <c r="F71" s="1">
        <v>1.1639999999999999</v>
      </c>
      <c r="G71" s="1">
        <v>0</v>
      </c>
      <c r="H71" s="12">
        <v>14.689077854861157</v>
      </c>
    </row>
    <row r="72" spans="1:8" x14ac:dyDescent="0.25">
      <c r="A72" s="2">
        <v>44986</v>
      </c>
      <c r="B72" s="3">
        <v>44986</v>
      </c>
      <c r="C72" s="8">
        <v>651</v>
      </c>
      <c r="D72" s="1">
        <v>10.307</v>
      </c>
      <c r="E72" s="1">
        <v>0.82699999999999996</v>
      </c>
      <c r="F72" s="1">
        <v>1.008</v>
      </c>
      <c r="G72" s="1">
        <v>0</v>
      </c>
      <c r="H72" s="12">
        <v>12.887799877386549</v>
      </c>
    </row>
    <row r="73" spans="1:8" x14ac:dyDescent="0.25">
      <c r="A73" s="2">
        <v>44986</v>
      </c>
      <c r="B73" s="3">
        <v>44986</v>
      </c>
      <c r="C73" s="8">
        <v>652</v>
      </c>
      <c r="D73" s="1">
        <v>11.478</v>
      </c>
      <c r="E73" s="1">
        <v>0.80049999999999999</v>
      </c>
      <c r="F73" s="1">
        <v>1.35</v>
      </c>
      <c r="G73" s="1">
        <v>0</v>
      </c>
      <c r="H73" s="12">
        <v>14.587632531555718</v>
      </c>
    </row>
    <row r="74" spans="1:8" x14ac:dyDescent="0.25">
      <c r="A74" s="2">
        <v>44986</v>
      </c>
      <c r="B74" s="3">
        <v>44986</v>
      </c>
      <c r="C74" s="8">
        <v>653</v>
      </c>
      <c r="D74" s="1">
        <v>10.305999999999999</v>
      </c>
      <c r="E74" s="1">
        <v>0.82689999999999997</v>
      </c>
      <c r="F74" s="1">
        <v>1.0069999999999999</v>
      </c>
      <c r="G74" s="1">
        <v>0</v>
      </c>
      <c r="H74" s="12">
        <v>12.887328669363272</v>
      </c>
    </row>
    <row r="75" spans="1:8" x14ac:dyDescent="0.25">
      <c r="A75" s="2">
        <v>44986</v>
      </c>
      <c r="B75" s="3">
        <v>44986</v>
      </c>
      <c r="C75" s="8">
        <v>654</v>
      </c>
      <c r="D75" s="1">
        <v>10.304</v>
      </c>
      <c r="E75" s="1">
        <v>0.82669999999999999</v>
      </c>
      <c r="F75" s="1">
        <v>1.006</v>
      </c>
      <c r="G75" s="1">
        <v>0</v>
      </c>
      <c r="H75" s="12">
        <v>12.886386223719146</v>
      </c>
    </row>
    <row r="76" spans="1:8" x14ac:dyDescent="0.25">
      <c r="A76" s="2">
        <v>44986</v>
      </c>
      <c r="B76" s="3">
        <v>44986</v>
      </c>
      <c r="C76" s="8">
        <v>655</v>
      </c>
      <c r="D76" s="1">
        <v>10.302</v>
      </c>
      <c r="E76" s="1">
        <v>0.82650000000000001</v>
      </c>
      <c r="F76" s="1">
        <v>1.0029999999999999</v>
      </c>
      <c r="G76" s="1">
        <v>0</v>
      </c>
      <c r="H76" s="12">
        <v>12.88544373862219</v>
      </c>
    </row>
    <row r="77" spans="1:8" x14ac:dyDescent="0.25">
      <c r="A77" s="2">
        <v>44986</v>
      </c>
      <c r="B77" s="3">
        <v>44986</v>
      </c>
      <c r="C77" s="8">
        <v>656</v>
      </c>
      <c r="D77" s="1">
        <v>10.313000000000001</v>
      </c>
      <c r="E77" s="1">
        <v>0.82750000000000001</v>
      </c>
      <c r="F77" s="1">
        <v>1.0069999999999999</v>
      </c>
      <c r="G77" s="1">
        <v>0</v>
      </c>
      <c r="H77" s="12">
        <v>12.8914057845572</v>
      </c>
    </row>
    <row r="78" spans="1:8" x14ac:dyDescent="0.25">
      <c r="A78" s="2">
        <v>44986</v>
      </c>
      <c r="B78" s="3">
        <v>44986</v>
      </c>
      <c r="C78" s="8">
        <v>657</v>
      </c>
      <c r="D78" s="1">
        <v>10.301</v>
      </c>
      <c r="E78" s="1">
        <v>0.82640000000000002</v>
      </c>
      <c r="F78" s="1">
        <v>1</v>
      </c>
      <c r="G78" s="1">
        <v>0</v>
      </c>
      <c r="H78" s="12">
        <v>12.884972481282885</v>
      </c>
    </row>
    <row r="79" spans="1:8" x14ac:dyDescent="0.25">
      <c r="A79" s="2">
        <v>44986</v>
      </c>
      <c r="B79" s="3">
        <v>44986</v>
      </c>
      <c r="C79" s="8">
        <v>663</v>
      </c>
      <c r="D79" s="1">
        <v>10.696</v>
      </c>
      <c r="E79" s="1">
        <v>0.75970000000000004</v>
      </c>
      <c r="F79" s="1">
        <v>2.972</v>
      </c>
      <c r="G79" s="1">
        <v>0</v>
      </c>
      <c r="H79" s="12">
        <v>13.954028109160403</v>
      </c>
    </row>
    <row r="80" spans="1:8" x14ac:dyDescent="0.25">
      <c r="A80" s="2">
        <v>44986</v>
      </c>
      <c r="B80" s="3">
        <v>44986</v>
      </c>
      <c r="C80" s="8">
        <v>664</v>
      </c>
      <c r="D80" s="1">
        <v>11.48</v>
      </c>
      <c r="E80" s="1">
        <v>0.8004</v>
      </c>
      <c r="F80" s="1">
        <v>1.349</v>
      </c>
      <c r="G80" s="1">
        <v>0</v>
      </c>
      <c r="H80" s="12">
        <v>14.591085775498204</v>
      </c>
    </row>
    <row r="81" spans="1:8" x14ac:dyDescent="0.25">
      <c r="A81" s="2">
        <v>44986</v>
      </c>
      <c r="B81" s="3">
        <v>44986</v>
      </c>
      <c r="C81" s="8">
        <v>666</v>
      </c>
      <c r="D81" s="1">
        <v>11.526</v>
      </c>
      <c r="E81" s="1">
        <v>0.79759999999999998</v>
      </c>
      <c r="F81" s="1">
        <v>1.272</v>
      </c>
      <c r="G81" s="1">
        <v>0</v>
      </c>
      <c r="H81" s="12">
        <v>14.675243128057632</v>
      </c>
    </row>
    <row r="82" spans="1:8" x14ac:dyDescent="0.25">
      <c r="A82" s="2">
        <v>44986</v>
      </c>
      <c r="B82" s="3">
        <v>44986</v>
      </c>
      <c r="C82" s="8">
        <v>677</v>
      </c>
      <c r="D82" s="1">
        <v>10.305999999999999</v>
      </c>
      <c r="E82" s="1">
        <v>0.82689999999999997</v>
      </c>
      <c r="F82" s="1">
        <v>1.006</v>
      </c>
      <c r="G82" s="1">
        <v>0</v>
      </c>
      <c r="H82" s="12">
        <v>12.887328669363272</v>
      </c>
    </row>
    <row r="83" spans="1:8" x14ac:dyDescent="0.25">
      <c r="A83" s="2">
        <v>44986</v>
      </c>
      <c r="B83" s="3">
        <v>44986</v>
      </c>
      <c r="C83" s="8">
        <v>110</v>
      </c>
      <c r="D83" s="1">
        <v>10.304</v>
      </c>
      <c r="E83" s="1">
        <v>0.82669999999999999</v>
      </c>
      <c r="F83" s="1">
        <v>1.004</v>
      </c>
      <c r="G83" s="1">
        <v>0</v>
      </c>
      <c r="H83" s="12">
        <v>12.886386223719146</v>
      </c>
    </row>
    <row r="84" spans="1:8" x14ac:dyDescent="0.25">
      <c r="A84" s="2">
        <v>44986</v>
      </c>
      <c r="B84" s="3">
        <v>44986</v>
      </c>
      <c r="C84" s="8">
        <v>111</v>
      </c>
      <c r="D84" s="1">
        <v>11.481999999999999</v>
      </c>
      <c r="E84" s="1">
        <v>0.80030000000000001</v>
      </c>
      <c r="F84" s="1">
        <v>1.3460000000000001</v>
      </c>
      <c r="G84" s="1">
        <v>0</v>
      </c>
      <c r="H84" s="12">
        <v>14.594539507850449</v>
      </c>
    </row>
    <row r="85" spans="1:8" x14ac:dyDescent="0.25">
      <c r="A85" s="2">
        <v>44986</v>
      </c>
      <c r="B85" s="3">
        <v>44986</v>
      </c>
      <c r="C85" s="8">
        <v>112</v>
      </c>
      <c r="D85" s="1">
        <v>11.491</v>
      </c>
      <c r="E85" s="1">
        <v>0.79879999999999995</v>
      </c>
      <c r="F85" s="1">
        <v>1.3140000000000001</v>
      </c>
      <c r="G85" s="1">
        <v>0</v>
      </c>
      <c r="H85" s="12">
        <v>14.619686471160129</v>
      </c>
    </row>
    <row r="86" spans="1:8" x14ac:dyDescent="0.25">
      <c r="A86" s="2">
        <v>44986</v>
      </c>
      <c r="B86" s="3">
        <v>44986</v>
      </c>
      <c r="C86" s="8">
        <v>113</v>
      </c>
      <c r="D86" s="1">
        <v>11.493</v>
      </c>
      <c r="E86" s="1">
        <v>0.79869999999999997</v>
      </c>
      <c r="F86" s="1">
        <v>1.3140000000000001</v>
      </c>
      <c r="G86" s="1">
        <v>0</v>
      </c>
      <c r="H86" s="12">
        <v>14.623146364988258</v>
      </c>
    </row>
    <row r="87" spans="1:8" x14ac:dyDescent="0.25">
      <c r="A87" s="2">
        <v>44986</v>
      </c>
      <c r="B87" s="3">
        <v>44986</v>
      </c>
      <c r="C87" s="8">
        <v>114</v>
      </c>
      <c r="D87" s="1">
        <v>10.305</v>
      </c>
      <c r="E87" s="1">
        <v>0.82679999999999998</v>
      </c>
      <c r="F87" s="1">
        <v>1.006</v>
      </c>
      <c r="G87" s="1">
        <v>0</v>
      </c>
      <c r="H87" s="12">
        <v>12.886857451473608</v>
      </c>
    </row>
    <row r="88" spans="1:8" x14ac:dyDescent="0.25">
      <c r="A88" s="2">
        <v>44986</v>
      </c>
      <c r="B88" s="3">
        <v>44986</v>
      </c>
      <c r="C88" s="8">
        <v>115</v>
      </c>
      <c r="D88" s="1">
        <v>10.304</v>
      </c>
      <c r="E88" s="1">
        <v>0.82669999999999999</v>
      </c>
      <c r="F88" s="1">
        <v>1.004</v>
      </c>
      <c r="G88" s="1">
        <v>0</v>
      </c>
      <c r="H88" s="12">
        <v>12.886386223719146</v>
      </c>
    </row>
    <row r="89" spans="1:8" x14ac:dyDescent="0.25">
      <c r="A89" s="2">
        <v>44986</v>
      </c>
      <c r="B89" s="3">
        <v>44986</v>
      </c>
      <c r="C89" s="8">
        <v>116</v>
      </c>
      <c r="D89" s="1">
        <v>11.397</v>
      </c>
      <c r="E89" s="1">
        <v>0.79649999999999999</v>
      </c>
      <c r="F89" s="1">
        <v>1.5209999999999999</v>
      </c>
      <c r="G89" s="1">
        <v>0</v>
      </c>
      <c r="H89" s="12">
        <v>14.521013214636953</v>
      </c>
    </row>
    <row r="90" spans="1:8" x14ac:dyDescent="0.25">
      <c r="A90" s="2">
        <v>44986</v>
      </c>
      <c r="B90" s="3">
        <v>44986</v>
      </c>
      <c r="C90" s="8">
        <v>117</v>
      </c>
      <c r="D90" s="1">
        <v>11.49</v>
      </c>
      <c r="E90" s="1">
        <v>0.79879999999999995</v>
      </c>
      <c r="F90" s="1">
        <v>1.3169999999999999</v>
      </c>
      <c r="G90" s="1">
        <v>0</v>
      </c>
      <c r="H90" s="12">
        <v>14.618414198383944</v>
      </c>
    </row>
    <row r="91" spans="1:8" x14ac:dyDescent="0.25">
      <c r="A91" s="2">
        <v>44986</v>
      </c>
      <c r="B91" s="3">
        <v>44986</v>
      </c>
      <c r="C91" s="8">
        <v>118</v>
      </c>
      <c r="D91" s="1">
        <v>11.49</v>
      </c>
      <c r="E91" s="1">
        <v>0.79879999999999995</v>
      </c>
      <c r="F91" s="1">
        <v>1.3169999999999999</v>
      </c>
      <c r="G91" s="1">
        <v>0</v>
      </c>
      <c r="H91" s="12">
        <v>14.618414198383944</v>
      </c>
    </row>
    <row r="92" spans="1:8" x14ac:dyDescent="0.25">
      <c r="A92" s="2">
        <v>44986</v>
      </c>
      <c r="B92" s="3">
        <v>44986</v>
      </c>
      <c r="C92" s="8">
        <v>119</v>
      </c>
      <c r="D92" s="1">
        <v>11.494</v>
      </c>
      <c r="E92" s="1">
        <v>0.79810000000000003</v>
      </c>
      <c r="F92" s="1">
        <v>1.2909999999999999</v>
      </c>
      <c r="G92" s="1">
        <v>0</v>
      </c>
      <c r="H92" s="12">
        <v>14.629914897515048</v>
      </c>
    </row>
    <row r="93" spans="1:8" x14ac:dyDescent="0.25">
      <c r="A93" s="2">
        <v>44986</v>
      </c>
      <c r="B93" s="3">
        <v>44986</v>
      </c>
      <c r="C93" s="8">
        <v>665</v>
      </c>
      <c r="D93" s="1">
        <v>10.305</v>
      </c>
      <c r="E93" s="1">
        <v>0.82679999999999998</v>
      </c>
      <c r="F93" s="1">
        <v>1.0069999999999999</v>
      </c>
      <c r="G93" s="1">
        <v>0</v>
      </c>
      <c r="H93" s="12">
        <v>12.886857451473608</v>
      </c>
    </row>
    <row r="94" spans="1:8" x14ac:dyDescent="0.25">
      <c r="A94" s="2">
        <v>44986</v>
      </c>
      <c r="B94" s="3">
        <v>44986</v>
      </c>
      <c r="C94" s="8">
        <v>120</v>
      </c>
      <c r="D94" s="1">
        <v>11.492000000000001</v>
      </c>
      <c r="E94" s="1">
        <v>0.79879999999999995</v>
      </c>
      <c r="F94" s="1">
        <v>1.3149999999999999</v>
      </c>
      <c r="G94" s="1">
        <v>0</v>
      </c>
      <c r="H94" s="12">
        <v>14.620958743936317</v>
      </c>
    </row>
    <row r="95" spans="1:8" x14ac:dyDescent="0.25">
      <c r="A95" s="2">
        <v>44986</v>
      </c>
      <c r="B95" s="3">
        <v>44986</v>
      </c>
      <c r="C95" s="8">
        <v>121</v>
      </c>
      <c r="D95" s="1">
        <v>10.307</v>
      </c>
      <c r="E95" s="1">
        <v>0.82699999999999996</v>
      </c>
      <c r="F95" s="1">
        <v>1.008</v>
      </c>
      <c r="G95" s="1">
        <v>0</v>
      </c>
      <c r="H95" s="12">
        <v>12.887799877386549</v>
      </c>
    </row>
    <row r="96" spans="1:8" x14ac:dyDescent="0.25">
      <c r="A96" s="2">
        <v>44986</v>
      </c>
      <c r="B96" s="3">
        <v>44986</v>
      </c>
      <c r="C96" s="8">
        <v>122</v>
      </c>
      <c r="D96" s="1">
        <v>11.497999999999999</v>
      </c>
      <c r="E96" s="1">
        <v>0.7984</v>
      </c>
      <c r="F96" s="1">
        <v>1.2989999999999999</v>
      </c>
      <c r="G96" s="1">
        <v>0</v>
      </c>
      <c r="H96" s="12">
        <v>14.632256398780035</v>
      </c>
    </row>
    <row r="97" spans="1:8" x14ac:dyDescent="0.25">
      <c r="A97" s="2">
        <v>44986</v>
      </c>
      <c r="B97" s="3">
        <v>44986</v>
      </c>
      <c r="C97" s="8">
        <v>123</v>
      </c>
      <c r="D97" s="1">
        <v>10.307</v>
      </c>
      <c r="E97" s="1">
        <v>0.82699999999999996</v>
      </c>
      <c r="F97" s="1">
        <v>1.0069999999999999</v>
      </c>
      <c r="G97" s="1">
        <v>0</v>
      </c>
      <c r="H97" s="12">
        <v>12.887799877386549</v>
      </c>
    </row>
    <row r="98" spans="1:8" x14ac:dyDescent="0.25">
      <c r="A98" s="2">
        <v>44986</v>
      </c>
      <c r="B98" s="3">
        <v>44986</v>
      </c>
      <c r="C98" s="8">
        <v>124</v>
      </c>
      <c r="D98" s="1">
        <v>10.303000000000001</v>
      </c>
      <c r="E98" s="1">
        <v>0.8266</v>
      </c>
      <c r="F98" s="1">
        <v>1.004</v>
      </c>
      <c r="G98" s="1">
        <v>0</v>
      </c>
      <c r="H98" s="12">
        <v>12.885914986101476</v>
      </c>
    </row>
    <row r="99" spans="1:8" x14ac:dyDescent="0.25">
      <c r="A99" s="2">
        <v>44986</v>
      </c>
      <c r="B99" s="3">
        <v>44986</v>
      </c>
      <c r="C99" s="8">
        <v>125</v>
      </c>
      <c r="D99" s="1">
        <v>11.51</v>
      </c>
      <c r="E99" s="1">
        <v>0.79330000000000001</v>
      </c>
      <c r="F99" s="1">
        <v>1.1599999999999999</v>
      </c>
      <c r="G99" s="1">
        <v>0</v>
      </c>
      <c r="H99" s="12">
        <v>14.694535382229136</v>
      </c>
    </row>
    <row r="100" spans="1:8" x14ac:dyDescent="0.25">
      <c r="A100" s="2">
        <v>44986</v>
      </c>
      <c r="B100" s="3">
        <v>44986</v>
      </c>
      <c r="C100" s="8">
        <v>126</v>
      </c>
      <c r="D100" s="1">
        <v>11.51</v>
      </c>
      <c r="E100" s="1">
        <v>0.79449999999999998</v>
      </c>
      <c r="F100" s="1">
        <v>1.196</v>
      </c>
      <c r="G100" s="1">
        <v>0</v>
      </c>
      <c r="H100" s="12">
        <v>14.683433994055076</v>
      </c>
    </row>
    <row r="101" spans="1:8" x14ac:dyDescent="0.25">
      <c r="A101" s="2">
        <v>44986</v>
      </c>
      <c r="B101" s="3">
        <v>44986</v>
      </c>
      <c r="C101" s="8">
        <v>127</v>
      </c>
      <c r="D101" s="1">
        <v>11.502000000000001</v>
      </c>
      <c r="E101" s="1">
        <v>0.79779999999999995</v>
      </c>
      <c r="F101" s="1">
        <v>1.2849999999999999</v>
      </c>
      <c r="G101" s="1">
        <v>0</v>
      </c>
      <c r="H101" s="12">
        <v>14.642849871489746</v>
      </c>
    </row>
    <row r="102" spans="1:8" x14ac:dyDescent="0.25">
      <c r="A102" s="2">
        <v>44986</v>
      </c>
      <c r="B102" s="3">
        <v>44986</v>
      </c>
      <c r="C102" s="8">
        <v>128</v>
      </c>
      <c r="D102" s="1">
        <v>11.5</v>
      </c>
      <c r="E102" s="1">
        <v>0.79779999999999995</v>
      </c>
      <c r="F102" s="1">
        <v>1.2869999999999999</v>
      </c>
      <c r="G102" s="1">
        <v>0</v>
      </c>
      <c r="H102" s="12">
        <v>14.640303731710317</v>
      </c>
    </row>
    <row r="103" spans="1:8" x14ac:dyDescent="0.25">
      <c r="A103" s="2">
        <v>44986</v>
      </c>
      <c r="B103" s="3">
        <v>44986</v>
      </c>
      <c r="C103" s="8">
        <v>129</v>
      </c>
      <c r="D103" s="1">
        <v>11.51</v>
      </c>
      <c r="E103" s="1">
        <v>0.79830000000000001</v>
      </c>
      <c r="F103" s="1">
        <v>1.29</v>
      </c>
      <c r="G103" s="1">
        <v>0</v>
      </c>
      <c r="H103" s="12">
        <v>14.648444887339988</v>
      </c>
    </row>
    <row r="104" spans="1:8" x14ac:dyDescent="0.25">
      <c r="A104" s="2">
        <v>44986</v>
      </c>
      <c r="B104" s="3">
        <v>44986</v>
      </c>
      <c r="C104" s="8">
        <v>130</v>
      </c>
      <c r="D104" s="1">
        <v>11.484</v>
      </c>
      <c r="E104" s="1">
        <v>0.80030000000000001</v>
      </c>
      <c r="F104" s="1">
        <v>1.3480000000000001</v>
      </c>
      <c r="G104" s="1">
        <v>0</v>
      </c>
      <c r="H104" s="12">
        <v>14.597081667667181</v>
      </c>
    </row>
    <row r="105" spans="1:8" x14ac:dyDescent="0.25">
      <c r="A105" s="2">
        <v>44986</v>
      </c>
      <c r="B105" s="3">
        <v>44986</v>
      </c>
      <c r="C105" s="8">
        <v>132</v>
      </c>
      <c r="D105" s="1">
        <v>11.519</v>
      </c>
      <c r="E105" s="1">
        <v>0.79930000000000001</v>
      </c>
      <c r="F105" s="1">
        <v>1.389</v>
      </c>
      <c r="G105" s="1">
        <v>0</v>
      </c>
      <c r="H105" s="12">
        <v>14.650725596593958</v>
      </c>
    </row>
    <row r="106" spans="1:8" x14ac:dyDescent="0.25">
      <c r="A106" s="2">
        <v>44986</v>
      </c>
      <c r="B106" s="3">
        <v>44986</v>
      </c>
      <c r="C106" s="8">
        <v>133</v>
      </c>
      <c r="D106" s="1">
        <v>11.037000000000001</v>
      </c>
      <c r="E106" s="1">
        <v>0.81</v>
      </c>
      <c r="F106" s="1">
        <v>1.202</v>
      </c>
      <c r="G106" s="1">
        <v>0</v>
      </c>
      <c r="H106" s="12">
        <v>13.944655691936847</v>
      </c>
    </row>
    <row r="107" spans="1:8" x14ac:dyDescent="0.25">
      <c r="A107" s="2">
        <v>44986</v>
      </c>
      <c r="B107" s="3">
        <v>44986</v>
      </c>
      <c r="C107" s="8">
        <v>134</v>
      </c>
      <c r="D107" s="1">
        <v>11.488</v>
      </c>
      <c r="E107" s="1">
        <v>0.79900000000000004</v>
      </c>
      <c r="F107" s="1">
        <v>1.3169999999999999</v>
      </c>
      <c r="G107" s="1">
        <v>0</v>
      </c>
      <c r="H107" s="12">
        <v>14.614040268050285</v>
      </c>
    </row>
    <row r="108" spans="1:8" x14ac:dyDescent="0.25">
      <c r="A108" s="2">
        <v>44986</v>
      </c>
      <c r="B108" s="3">
        <v>44986</v>
      </c>
      <c r="C108" s="8">
        <v>135</v>
      </c>
      <c r="D108" s="1">
        <v>11.488</v>
      </c>
      <c r="E108" s="1">
        <v>0.79849999999999999</v>
      </c>
      <c r="F108" s="1">
        <v>1.325</v>
      </c>
      <c r="G108" s="1">
        <v>0</v>
      </c>
      <c r="H108" s="12">
        <v>14.618615018598417</v>
      </c>
    </row>
    <row r="109" spans="1:8" x14ac:dyDescent="0.25">
      <c r="A109" s="2">
        <v>44986</v>
      </c>
      <c r="B109" s="3">
        <v>44986</v>
      </c>
      <c r="C109" s="8">
        <v>136</v>
      </c>
      <c r="D109" s="1">
        <v>11.505000000000001</v>
      </c>
      <c r="E109" s="1">
        <v>0.7984</v>
      </c>
      <c r="F109" s="1">
        <v>1.3440000000000001</v>
      </c>
      <c r="G109" s="1">
        <v>0</v>
      </c>
      <c r="H109" s="12">
        <v>14.641164538873223</v>
      </c>
    </row>
    <row r="110" spans="1:8" x14ac:dyDescent="0.25">
      <c r="A110" s="2">
        <v>44986</v>
      </c>
      <c r="B110" s="3">
        <v>44986</v>
      </c>
      <c r="C110" s="8">
        <v>137</v>
      </c>
      <c r="D110" s="1">
        <v>11.491</v>
      </c>
      <c r="E110" s="1">
        <v>0.79879999999999995</v>
      </c>
      <c r="F110" s="1">
        <v>1.3160000000000001</v>
      </c>
      <c r="G110" s="1">
        <v>0</v>
      </c>
      <c r="H110" s="12">
        <v>14.619686471160129</v>
      </c>
    </row>
    <row r="111" spans="1:8" x14ac:dyDescent="0.25">
      <c r="A111" s="2">
        <v>44986</v>
      </c>
      <c r="B111" s="3">
        <v>44986</v>
      </c>
      <c r="C111" s="8">
        <v>141</v>
      </c>
      <c r="D111" s="1">
        <v>11.491</v>
      </c>
      <c r="E111" s="1">
        <v>0.79859999999999998</v>
      </c>
      <c r="F111" s="1">
        <v>1.31</v>
      </c>
      <c r="G111" s="1">
        <v>0</v>
      </c>
      <c r="H111" s="12">
        <v>14.621517021029092</v>
      </c>
    </row>
    <row r="112" spans="1:8" x14ac:dyDescent="0.25">
      <c r="A112" s="2">
        <v>44986</v>
      </c>
      <c r="B112" s="3">
        <v>44986</v>
      </c>
      <c r="C112" s="8">
        <v>142</v>
      </c>
      <c r="D112" s="1">
        <v>11.494</v>
      </c>
      <c r="E112" s="1">
        <v>0.79859999999999998</v>
      </c>
      <c r="F112" s="1">
        <v>1.3120000000000001</v>
      </c>
      <c r="G112" s="1">
        <v>0</v>
      </c>
      <c r="H112" s="12">
        <v>14.625334317266415</v>
      </c>
    </row>
    <row r="113" spans="1:8" x14ac:dyDescent="0.25">
      <c r="A113" s="2">
        <v>44986</v>
      </c>
      <c r="B113" s="3">
        <v>44986</v>
      </c>
      <c r="C113" s="8">
        <v>143</v>
      </c>
      <c r="D113" s="1">
        <v>11.496</v>
      </c>
      <c r="E113" s="1">
        <v>0.79820000000000002</v>
      </c>
      <c r="F113" s="1">
        <v>1.2969999999999999</v>
      </c>
      <c r="G113" s="1">
        <v>0</v>
      </c>
      <c r="H113" s="12">
        <v>14.631543938886971</v>
      </c>
    </row>
    <row r="114" spans="1:8" x14ac:dyDescent="0.25">
      <c r="A114" s="2">
        <v>44986</v>
      </c>
      <c r="B114" s="3">
        <v>44986</v>
      </c>
      <c r="C114" s="8">
        <v>144</v>
      </c>
      <c r="D114" s="1">
        <v>11.500999999999999</v>
      </c>
      <c r="E114" s="1">
        <v>0.7974</v>
      </c>
      <c r="F114" s="1">
        <v>1.276</v>
      </c>
      <c r="G114" s="1">
        <v>0</v>
      </c>
      <c r="H114" s="12">
        <v>14.645248670448126</v>
      </c>
    </row>
    <row r="115" spans="1:8" x14ac:dyDescent="0.25">
      <c r="A115" s="2">
        <v>44986</v>
      </c>
      <c r="B115" s="3">
        <v>44986</v>
      </c>
      <c r="C115" s="8">
        <v>145</v>
      </c>
      <c r="D115" s="1">
        <v>11.496</v>
      </c>
      <c r="E115" s="1">
        <v>0.79900000000000004</v>
      </c>
      <c r="F115" s="1">
        <v>1.3169999999999999</v>
      </c>
      <c r="G115" s="1">
        <v>0</v>
      </c>
      <c r="H115" s="12">
        <v>14.624217176314945</v>
      </c>
    </row>
    <row r="116" spans="1:8" x14ac:dyDescent="0.25">
      <c r="A116" s="2">
        <v>44986</v>
      </c>
      <c r="B116" s="3">
        <v>44986</v>
      </c>
      <c r="C116" s="8">
        <v>146</v>
      </c>
      <c r="D116" s="1">
        <v>10.303000000000001</v>
      </c>
      <c r="E116" s="1">
        <v>0.8266</v>
      </c>
      <c r="F116" s="1">
        <v>1.0009999999999999</v>
      </c>
      <c r="G116" s="1">
        <v>0</v>
      </c>
      <c r="H116" s="12">
        <v>12.885914986101476</v>
      </c>
    </row>
    <row r="117" spans="1:8" x14ac:dyDescent="0.25">
      <c r="A117" s="2">
        <v>44986</v>
      </c>
      <c r="B117" s="3">
        <v>44986</v>
      </c>
      <c r="C117" s="8">
        <v>147</v>
      </c>
      <c r="D117" s="1">
        <v>11.473000000000001</v>
      </c>
      <c r="E117" s="1">
        <v>0.80120000000000002</v>
      </c>
      <c r="F117" s="1">
        <v>1.363</v>
      </c>
      <c r="G117" s="1">
        <v>0</v>
      </c>
      <c r="H117" s="12">
        <v>14.574906779626337</v>
      </c>
    </row>
    <row r="118" spans="1:8" x14ac:dyDescent="0.25">
      <c r="A118" s="2">
        <v>44986</v>
      </c>
      <c r="B118" s="3">
        <v>44986</v>
      </c>
      <c r="C118" s="8">
        <v>148</v>
      </c>
      <c r="D118" s="1">
        <v>11.496</v>
      </c>
      <c r="E118" s="1">
        <v>0.79979999999999996</v>
      </c>
      <c r="F118" s="1">
        <v>1.343</v>
      </c>
      <c r="G118" s="1">
        <v>0</v>
      </c>
      <c r="H118" s="12">
        <v>14.616901409385743</v>
      </c>
    </row>
    <row r="119" spans="1:8" x14ac:dyDescent="0.25">
      <c r="A119" s="2">
        <v>44986</v>
      </c>
      <c r="B119" s="3">
        <v>44986</v>
      </c>
      <c r="C119" s="8">
        <v>149</v>
      </c>
      <c r="D119" s="1">
        <v>11.486000000000001</v>
      </c>
      <c r="E119" s="1">
        <v>0.8004</v>
      </c>
      <c r="F119" s="1">
        <v>1.353</v>
      </c>
      <c r="G119" s="1">
        <v>0</v>
      </c>
      <c r="H119" s="12">
        <v>14.598711778516758</v>
      </c>
    </row>
    <row r="120" spans="1:8" x14ac:dyDescent="0.25">
      <c r="A120" s="2">
        <v>44986</v>
      </c>
      <c r="B120" s="3">
        <v>44986</v>
      </c>
      <c r="C120" s="8">
        <v>150</v>
      </c>
      <c r="D120" s="1">
        <v>11.497</v>
      </c>
      <c r="E120" s="1">
        <v>0.79769999999999996</v>
      </c>
      <c r="F120" s="1">
        <v>1.282</v>
      </c>
      <c r="G120" s="1">
        <v>0</v>
      </c>
      <c r="H120" s="12">
        <v>14.637401911149979</v>
      </c>
    </row>
    <row r="121" spans="1:8" x14ac:dyDescent="0.25">
      <c r="A121" s="2">
        <v>44986</v>
      </c>
      <c r="B121" s="3">
        <v>44986</v>
      </c>
      <c r="C121" s="8">
        <v>151</v>
      </c>
      <c r="D121" s="1">
        <v>11.51</v>
      </c>
      <c r="E121" s="1">
        <v>0.79310000000000003</v>
      </c>
      <c r="F121" s="1">
        <v>1.1659999999999999</v>
      </c>
      <c r="G121" s="1">
        <v>0</v>
      </c>
      <c r="H121" s="12">
        <v>14.696388062736053</v>
      </c>
    </row>
    <row r="122" spans="1:8" x14ac:dyDescent="0.25">
      <c r="A122" s="2">
        <v>44986</v>
      </c>
      <c r="B122" s="3">
        <v>44986</v>
      </c>
      <c r="C122" s="8">
        <v>152</v>
      </c>
      <c r="D122" s="1">
        <v>11.484999999999999</v>
      </c>
      <c r="E122" s="1">
        <v>0.80010000000000003</v>
      </c>
      <c r="F122" s="1">
        <v>1.3420000000000001</v>
      </c>
      <c r="G122" s="1">
        <v>0</v>
      </c>
      <c r="H122" s="12">
        <v>14.600177199591363</v>
      </c>
    </row>
    <row r="123" spans="1:8" x14ac:dyDescent="0.25">
      <c r="A123" s="2">
        <v>44986</v>
      </c>
      <c r="B123" s="3">
        <v>44986</v>
      </c>
      <c r="C123" s="8">
        <v>153</v>
      </c>
      <c r="D123" s="1">
        <v>11.488</v>
      </c>
      <c r="E123" s="1">
        <v>0.80069999999999997</v>
      </c>
      <c r="F123" s="1">
        <v>1.36</v>
      </c>
      <c r="G123" s="1">
        <v>0</v>
      </c>
      <c r="H123" s="12">
        <v>14.598518181601131</v>
      </c>
    </row>
    <row r="124" spans="1:8" x14ac:dyDescent="0.25">
      <c r="A124" s="2">
        <v>44986</v>
      </c>
      <c r="B124" s="3">
        <v>44986</v>
      </c>
      <c r="C124" s="8">
        <v>154</v>
      </c>
      <c r="D124" s="1">
        <v>11.51</v>
      </c>
      <c r="E124" s="1">
        <v>0.79300000000000004</v>
      </c>
      <c r="F124" s="1">
        <v>1.1639999999999999</v>
      </c>
      <c r="G124" s="1">
        <v>0</v>
      </c>
      <c r="H124" s="12">
        <v>14.697314665811453</v>
      </c>
    </row>
    <row r="125" spans="1:8" x14ac:dyDescent="0.25">
      <c r="A125" s="2">
        <v>44986</v>
      </c>
      <c r="B125" s="3">
        <v>44986</v>
      </c>
      <c r="C125" s="8">
        <v>155</v>
      </c>
      <c r="D125" s="1">
        <v>11.493</v>
      </c>
      <c r="E125" s="1">
        <v>0.79859999999999998</v>
      </c>
      <c r="F125" s="1">
        <v>1.3120000000000001</v>
      </c>
      <c r="G125" s="1">
        <v>0</v>
      </c>
      <c r="H125" s="12">
        <v>14.624061885187308</v>
      </c>
    </row>
    <row r="126" spans="1:8" x14ac:dyDescent="0.25">
      <c r="A126" s="2">
        <v>44986</v>
      </c>
      <c r="B126" s="3">
        <v>44986</v>
      </c>
      <c r="C126" s="8">
        <v>156</v>
      </c>
      <c r="D126" s="1">
        <v>11.486000000000001</v>
      </c>
      <c r="E126" s="1">
        <v>0.7994</v>
      </c>
      <c r="F126" s="1">
        <v>1.325</v>
      </c>
      <c r="G126" s="1">
        <v>0</v>
      </c>
      <c r="H126" s="12">
        <v>14.607839967852703</v>
      </c>
    </row>
    <row r="127" spans="1:8" x14ac:dyDescent="0.25">
      <c r="A127" s="2">
        <v>44986</v>
      </c>
      <c r="B127" s="3">
        <v>44986</v>
      </c>
      <c r="C127" s="8">
        <v>157</v>
      </c>
      <c r="D127" s="1">
        <v>11.5</v>
      </c>
      <c r="E127" s="1">
        <v>0.7984</v>
      </c>
      <c r="F127" s="1">
        <v>1.3</v>
      </c>
      <c r="G127" s="1">
        <v>0</v>
      </c>
      <c r="H127" s="12">
        <v>14.634801581663803</v>
      </c>
    </row>
    <row r="128" spans="1:8" x14ac:dyDescent="0.25">
      <c r="A128" s="2">
        <v>44986</v>
      </c>
      <c r="B128" s="3">
        <v>44986</v>
      </c>
      <c r="C128" s="8">
        <v>158</v>
      </c>
      <c r="D128" s="1">
        <v>10.305</v>
      </c>
      <c r="E128" s="1">
        <v>0.82689999999999997</v>
      </c>
      <c r="F128" s="1">
        <v>1.008</v>
      </c>
      <c r="G128" s="1">
        <v>0</v>
      </c>
      <c r="H128" s="12">
        <v>12.886078200833351</v>
      </c>
    </row>
    <row r="129" spans="1:8" x14ac:dyDescent="0.25">
      <c r="A129" s="2">
        <v>44986</v>
      </c>
      <c r="B129" s="3">
        <v>44986</v>
      </c>
      <c r="C129" s="8">
        <v>159</v>
      </c>
      <c r="D129" s="1">
        <v>10.305</v>
      </c>
      <c r="E129" s="1">
        <v>0.82679999999999998</v>
      </c>
      <c r="F129" s="1">
        <v>1.006</v>
      </c>
      <c r="G129" s="1">
        <v>0</v>
      </c>
      <c r="H129" s="12">
        <v>12.886857451473608</v>
      </c>
    </row>
    <row r="130" spans="1:8" x14ac:dyDescent="0.25">
      <c r="A130" s="2">
        <v>44986</v>
      </c>
      <c r="B130" s="3">
        <v>44986</v>
      </c>
      <c r="C130" s="8">
        <v>160</v>
      </c>
      <c r="D130" s="1">
        <v>10.304</v>
      </c>
      <c r="E130" s="1">
        <v>0.82669999999999999</v>
      </c>
      <c r="F130" s="1">
        <v>1.006</v>
      </c>
      <c r="G130" s="1">
        <v>0</v>
      </c>
      <c r="H130" s="12">
        <v>12.886386223719146</v>
      </c>
    </row>
    <row r="131" spans="1:8" x14ac:dyDescent="0.25">
      <c r="A131" s="2">
        <v>44986</v>
      </c>
      <c r="B131" s="3">
        <v>44986</v>
      </c>
      <c r="C131" s="8">
        <v>161</v>
      </c>
      <c r="D131" s="1">
        <v>10.304</v>
      </c>
      <c r="E131" s="1">
        <v>0.82669999999999999</v>
      </c>
      <c r="F131" s="1">
        <v>1.006</v>
      </c>
      <c r="G131" s="1">
        <v>0</v>
      </c>
      <c r="H131" s="12">
        <v>12.886386223719146</v>
      </c>
    </row>
    <row r="132" spans="1:8" x14ac:dyDescent="0.25">
      <c r="A132" s="2">
        <v>44986</v>
      </c>
      <c r="B132" s="3">
        <v>44986</v>
      </c>
      <c r="C132" s="8">
        <v>162</v>
      </c>
      <c r="D132" s="1">
        <v>10.305999999999999</v>
      </c>
      <c r="E132" s="1">
        <v>0.82689999999999997</v>
      </c>
      <c r="F132" s="1">
        <v>1.0069999999999999</v>
      </c>
      <c r="G132" s="1">
        <v>0</v>
      </c>
      <c r="H132" s="12">
        <v>12.887328669363272</v>
      </c>
    </row>
    <row r="133" spans="1:8" x14ac:dyDescent="0.25">
      <c r="A133" s="2">
        <v>44986</v>
      </c>
      <c r="B133" s="3">
        <v>44986</v>
      </c>
      <c r="C133" s="8">
        <v>163</v>
      </c>
      <c r="D133" s="1">
        <v>10.301</v>
      </c>
      <c r="E133" s="1">
        <v>0.82640000000000002</v>
      </c>
      <c r="F133" s="1">
        <v>0.999</v>
      </c>
      <c r="G133" s="1">
        <v>0</v>
      </c>
      <c r="H133" s="12">
        <v>12.884972481282885</v>
      </c>
    </row>
    <row r="134" spans="1:8" x14ac:dyDescent="0.25">
      <c r="A134" s="2">
        <v>44986</v>
      </c>
      <c r="B134" s="3">
        <v>44986</v>
      </c>
      <c r="C134" s="8">
        <v>164</v>
      </c>
      <c r="D134" s="1">
        <v>10.304</v>
      </c>
      <c r="E134" s="1">
        <v>0.82669999999999999</v>
      </c>
      <c r="F134" s="1">
        <v>1.006</v>
      </c>
      <c r="G134" s="1">
        <v>0</v>
      </c>
      <c r="H134" s="12">
        <v>12.886386223719146</v>
      </c>
    </row>
    <row r="135" spans="1:8" x14ac:dyDescent="0.25">
      <c r="A135" s="2">
        <v>44986</v>
      </c>
      <c r="B135" s="3">
        <v>44986</v>
      </c>
      <c r="C135" s="8">
        <v>165</v>
      </c>
      <c r="D135" s="1">
        <v>10.304</v>
      </c>
      <c r="E135" s="1">
        <v>0.82669999999999999</v>
      </c>
      <c r="F135" s="1">
        <v>1.006</v>
      </c>
      <c r="G135" s="1">
        <v>0</v>
      </c>
      <c r="H135" s="12">
        <v>12.886386223719146</v>
      </c>
    </row>
    <row r="136" spans="1:8" x14ac:dyDescent="0.25">
      <c r="A136" s="2">
        <v>44986</v>
      </c>
      <c r="B136" s="3">
        <v>44986</v>
      </c>
      <c r="C136" s="8">
        <v>166</v>
      </c>
      <c r="D136" s="1">
        <v>10.305</v>
      </c>
      <c r="E136" s="1">
        <v>0.82679999999999998</v>
      </c>
      <c r="F136" s="1">
        <v>1.0069999999999999</v>
      </c>
      <c r="G136" s="1">
        <v>0</v>
      </c>
      <c r="H136" s="12">
        <v>12.886857451473608</v>
      </c>
    </row>
    <row r="137" spans="1:8" x14ac:dyDescent="0.25">
      <c r="A137" s="2">
        <v>44986</v>
      </c>
      <c r="B137" s="3">
        <v>44986</v>
      </c>
      <c r="C137" s="8">
        <v>168</v>
      </c>
      <c r="D137" s="1">
        <v>10.305999999999999</v>
      </c>
      <c r="E137" s="1">
        <v>0.82689999999999997</v>
      </c>
      <c r="F137" s="1">
        <v>1.0069999999999999</v>
      </c>
      <c r="G137" s="1">
        <v>0</v>
      </c>
      <c r="H137" s="12">
        <v>12.887328669363272</v>
      </c>
    </row>
    <row r="138" spans="1:8" x14ac:dyDescent="0.25">
      <c r="A138" s="2">
        <v>44986</v>
      </c>
      <c r="B138" s="3">
        <v>44986</v>
      </c>
      <c r="C138" s="8">
        <v>169</v>
      </c>
      <c r="D138" s="1">
        <v>10.304</v>
      </c>
      <c r="E138" s="1">
        <v>0.82669999999999999</v>
      </c>
      <c r="F138" s="1">
        <v>1.0049999999999999</v>
      </c>
      <c r="G138" s="1">
        <v>0</v>
      </c>
      <c r="H138" s="12">
        <v>12.886386223719146</v>
      </c>
    </row>
    <row r="139" spans="1:8" x14ac:dyDescent="0.25">
      <c r="A139" s="2">
        <v>44986</v>
      </c>
      <c r="B139" s="3">
        <v>44986</v>
      </c>
      <c r="C139" s="8">
        <v>170</v>
      </c>
      <c r="D139" s="1">
        <v>10.303000000000001</v>
      </c>
      <c r="E139" s="1">
        <v>0.82650000000000001</v>
      </c>
      <c r="F139" s="1">
        <v>1.0009999999999999</v>
      </c>
      <c r="G139" s="1">
        <v>0</v>
      </c>
      <c r="H139" s="12">
        <v>12.886694509709226</v>
      </c>
    </row>
    <row r="140" spans="1:8" x14ac:dyDescent="0.25">
      <c r="A140" s="2">
        <v>44986</v>
      </c>
      <c r="B140" s="3">
        <v>44986</v>
      </c>
      <c r="C140" s="8">
        <v>171</v>
      </c>
      <c r="D140" s="1">
        <v>10.304</v>
      </c>
      <c r="E140" s="1">
        <v>0.82669999999999999</v>
      </c>
      <c r="F140" s="1">
        <v>1.0029999999999999</v>
      </c>
      <c r="G140" s="1">
        <v>0</v>
      </c>
      <c r="H140" s="12">
        <v>12.886386223719146</v>
      </c>
    </row>
    <row r="141" spans="1:8" x14ac:dyDescent="0.25">
      <c r="A141" s="2">
        <v>44986</v>
      </c>
      <c r="B141" s="3">
        <v>44986</v>
      </c>
      <c r="C141" s="8">
        <v>172</v>
      </c>
      <c r="D141" s="1">
        <v>10.308999999999999</v>
      </c>
      <c r="E141" s="1">
        <v>0.82730000000000004</v>
      </c>
      <c r="F141" s="1">
        <v>1.0169999999999999</v>
      </c>
      <c r="G141" s="1">
        <v>0</v>
      </c>
      <c r="H141" s="12">
        <v>12.887963276049897</v>
      </c>
    </row>
    <row r="142" spans="1:8" x14ac:dyDescent="0.25">
      <c r="A142" s="2">
        <v>44986</v>
      </c>
      <c r="B142" s="3">
        <v>44986</v>
      </c>
      <c r="C142" s="8">
        <v>173</v>
      </c>
      <c r="D142" s="1">
        <v>10.305999999999999</v>
      </c>
      <c r="E142" s="1">
        <v>0.82689999999999997</v>
      </c>
      <c r="F142" s="1">
        <v>1.0069999999999999</v>
      </c>
      <c r="G142" s="1">
        <v>0</v>
      </c>
      <c r="H142" s="12">
        <v>12.887328669363272</v>
      </c>
    </row>
    <row r="143" spans="1:8" x14ac:dyDescent="0.25">
      <c r="A143" s="2">
        <v>44986</v>
      </c>
      <c r="B143" s="3">
        <v>44986</v>
      </c>
      <c r="C143" s="8">
        <v>174</v>
      </c>
      <c r="D143" s="1">
        <v>10.304</v>
      </c>
      <c r="E143" s="1">
        <v>0.82669999999999999</v>
      </c>
      <c r="F143" s="1">
        <v>1.006</v>
      </c>
      <c r="G143" s="1">
        <v>0</v>
      </c>
      <c r="H143" s="12">
        <v>12.886386223719146</v>
      </c>
    </row>
    <row r="144" spans="1:8" x14ac:dyDescent="0.25">
      <c r="A144" s="2">
        <v>44986</v>
      </c>
      <c r="B144" s="3">
        <v>44986</v>
      </c>
      <c r="C144" s="8">
        <v>175</v>
      </c>
      <c r="D144" s="1">
        <v>10.305</v>
      </c>
      <c r="E144" s="1">
        <v>0.82679999999999998</v>
      </c>
      <c r="F144" s="1">
        <v>1.008</v>
      </c>
      <c r="G144" s="1">
        <v>0</v>
      </c>
      <c r="H144" s="12">
        <v>12.886857451473608</v>
      </c>
    </row>
    <row r="145" spans="1:8" x14ac:dyDescent="0.25">
      <c r="A145" s="2">
        <v>44986</v>
      </c>
      <c r="B145" s="3">
        <v>44986</v>
      </c>
      <c r="C145" s="8">
        <v>176</v>
      </c>
      <c r="D145" s="1">
        <v>10.303000000000001</v>
      </c>
      <c r="E145" s="1">
        <v>0.8266</v>
      </c>
      <c r="F145" s="1">
        <v>1.002</v>
      </c>
      <c r="G145" s="1">
        <v>0</v>
      </c>
      <c r="H145" s="12">
        <v>12.885914986101476</v>
      </c>
    </row>
    <row r="146" spans="1:8" x14ac:dyDescent="0.25">
      <c r="A146" s="2">
        <v>44986</v>
      </c>
      <c r="B146" s="3">
        <v>44986</v>
      </c>
      <c r="C146" s="8">
        <v>177</v>
      </c>
      <c r="D146" s="1">
        <v>10.304</v>
      </c>
      <c r="E146" s="1">
        <v>0.82669999999999999</v>
      </c>
      <c r="F146" s="1">
        <v>1.0069999999999999</v>
      </c>
      <c r="G146" s="1">
        <v>0</v>
      </c>
      <c r="H146" s="12">
        <v>12.886386223719146</v>
      </c>
    </row>
    <row r="147" spans="1:8" x14ac:dyDescent="0.25">
      <c r="A147" s="2">
        <v>44986</v>
      </c>
      <c r="B147" s="3">
        <v>44986</v>
      </c>
      <c r="C147" s="8">
        <v>178</v>
      </c>
      <c r="D147" s="1">
        <v>10.278</v>
      </c>
      <c r="E147" s="1">
        <v>0.82379999999999998</v>
      </c>
      <c r="F147" s="1">
        <v>0.94799999999999995</v>
      </c>
      <c r="G147" s="1">
        <v>0</v>
      </c>
      <c r="H147" s="12">
        <v>12.876474792176683</v>
      </c>
    </row>
    <row r="148" spans="1:8" x14ac:dyDescent="0.25">
      <c r="A148" s="2">
        <v>44986</v>
      </c>
      <c r="B148" s="3">
        <v>44986</v>
      </c>
      <c r="C148" s="8">
        <v>179</v>
      </c>
      <c r="D148" s="1">
        <v>10.304</v>
      </c>
      <c r="E148" s="1">
        <v>0.82669999999999999</v>
      </c>
      <c r="F148" s="1">
        <v>1.004</v>
      </c>
      <c r="G148" s="1">
        <v>0</v>
      </c>
      <c r="H148" s="12">
        <v>12.886386223719146</v>
      </c>
    </row>
    <row r="149" spans="1:8" x14ac:dyDescent="0.25">
      <c r="A149" s="2">
        <v>44986</v>
      </c>
      <c r="B149" s="3">
        <v>44986</v>
      </c>
      <c r="C149" s="8">
        <v>180</v>
      </c>
      <c r="D149" s="1">
        <v>10.305999999999999</v>
      </c>
      <c r="E149" s="1">
        <v>0.82689999999999997</v>
      </c>
      <c r="F149" s="1">
        <v>1.0069999999999999</v>
      </c>
      <c r="G149" s="1">
        <v>0</v>
      </c>
      <c r="H149" s="12">
        <v>12.887328669363272</v>
      </c>
    </row>
    <row r="150" spans="1:8" x14ac:dyDescent="0.25">
      <c r="A150" s="2">
        <v>44986</v>
      </c>
      <c r="B150" s="3">
        <v>44986</v>
      </c>
      <c r="C150" s="8">
        <v>181</v>
      </c>
      <c r="D150" s="1">
        <v>10.303000000000001</v>
      </c>
      <c r="E150" s="1">
        <v>0.8266</v>
      </c>
      <c r="F150" s="1">
        <v>1.0029999999999999</v>
      </c>
      <c r="G150" s="1">
        <v>0</v>
      </c>
      <c r="H150" s="12">
        <v>12.885914986101476</v>
      </c>
    </row>
    <row r="151" spans="1:8" x14ac:dyDescent="0.25">
      <c r="A151" s="2">
        <v>44986</v>
      </c>
      <c r="B151" s="3">
        <v>44986</v>
      </c>
      <c r="C151" s="8">
        <v>182</v>
      </c>
      <c r="D151" s="1">
        <v>10.307</v>
      </c>
      <c r="E151" s="1">
        <v>0.82699999999999996</v>
      </c>
      <c r="F151" s="1">
        <v>1.01</v>
      </c>
      <c r="G151" s="1">
        <v>0</v>
      </c>
      <c r="H151" s="12">
        <v>12.887799877386549</v>
      </c>
    </row>
    <row r="152" spans="1:8" x14ac:dyDescent="0.25">
      <c r="A152" s="2">
        <v>44986</v>
      </c>
      <c r="B152" s="3">
        <v>44986</v>
      </c>
      <c r="C152" s="8">
        <v>183</v>
      </c>
      <c r="D152" s="1">
        <v>10.303000000000001</v>
      </c>
      <c r="E152" s="1">
        <v>0.8266</v>
      </c>
      <c r="F152" s="1">
        <v>0.997</v>
      </c>
      <c r="G152" s="1">
        <v>0</v>
      </c>
      <c r="H152" s="12">
        <v>12.885914986101476</v>
      </c>
    </row>
    <row r="153" spans="1:8" x14ac:dyDescent="0.25">
      <c r="A153" s="2">
        <v>44986</v>
      </c>
      <c r="B153" s="3">
        <v>44986</v>
      </c>
      <c r="C153" s="8">
        <v>184</v>
      </c>
      <c r="D153" s="1">
        <v>10.303000000000001</v>
      </c>
      <c r="E153" s="1">
        <v>0.8266</v>
      </c>
      <c r="F153" s="1">
        <v>1.0009999999999999</v>
      </c>
      <c r="G153" s="1">
        <v>0</v>
      </c>
      <c r="H153" s="12">
        <v>12.885914986101476</v>
      </c>
    </row>
    <row r="154" spans="1:8" x14ac:dyDescent="0.25">
      <c r="A154" s="2">
        <v>44986</v>
      </c>
      <c r="B154" s="3">
        <v>44986</v>
      </c>
      <c r="C154" s="8">
        <v>185</v>
      </c>
      <c r="D154" s="1">
        <v>10.308999999999999</v>
      </c>
      <c r="E154" s="1">
        <v>0.82730000000000004</v>
      </c>
      <c r="F154" s="1">
        <v>1.0129999999999999</v>
      </c>
      <c r="G154" s="1">
        <v>0</v>
      </c>
      <c r="H154" s="12">
        <v>12.887963276049897</v>
      </c>
    </row>
    <row r="155" spans="1:8" x14ac:dyDescent="0.25">
      <c r="A155" s="2">
        <v>44986</v>
      </c>
      <c r="B155" s="3">
        <v>44986</v>
      </c>
      <c r="C155" s="8">
        <v>186</v>
      </c>
      <c r="D155" s="1">
        <v>10.302</v>
      </c>
      <c r="E155" s="1">
        <v>0.82650000000000001</v>
      </c>
      <c r="F155" s="1">
        <v>1.0029999999999999</v>
      </c>
      <c r="G155" s="1">
        <v>0</v>
      </c>
      <c r="H155" s="12">
        <v>12.88544373862219</v>
      </c>
    </row>
    <row r="156" spans="1:8" x14ac:dyDescent="0.25">
      <c r="A156" s="2">
        <v>44986</v>
      </c>
      <c r="B156" s="3">
        <v>44986</v>
      </c>
      <c r="C156" s="8">
        <v>187</v>
      </c>
      <c r="D156" s="1">
        <v>10.304</v>
      </c>
      <c r="E156" s="1">
        <v>0.82669999999999999</v>
      </c>
      <c r="F156" s="1">
        <v>1.0009999999999999</v>
      </c>
      <c r="G156" s="1">
        <v>0</v>
      </c>
      <c r="H156" s="12">
        <v>12.886386223719146</v>
      </c>
    </row>
    <row r="157" spans="1:8" x14ac:dyDescent="0.25">
      <c r="A157" s="2">
        <v>44986</v>
      </c>
      <c r="B157" s="3">
        <v>44986</v>
      </c>
      <c r="C157" s="8">
        <v>662</v>
      </c>
      <c r="D157" s="1">
        <v>10.305</v>
      </c>
      <c r="E157" s="1">
        <v>0.82679999999999998</v>
      </c>
      <c r="F157" s="1">
        <v>1.006</v>
      </c>
      <c r="G157" s="1">
        <v>0</v>
      </c>
      <c r="H157" s="12">
        <v>12.886857451473608</v>
      </c>
    </row>
    <row r="158" spans="1:8" x14ac:dyDescent="0.25">
      <c r="A158" s="2">
        <v>44986</v>
      </c>
      <c r="B158" s="3">
        <v>44986</v>
      </c>
      <c r="C158" s="8">
        <v>188</v>
      </c>
      <c r="D158" s="1">
        <v>10.305999999999999</v>
      </c>
      <c r="E158" s="1">
        <v>0.82689999999999997</v>
      </c>
      <c r="F158" s="1">
        <v>1.006</v>
      </c>
      <c r="G158" s="1">
        <v>0</v>
      </c>
      <c r="H158" s="12">
        <v>12.887328669363272</v>
      </c>
    </row>
    <row r="159" spans="1:8" x14ac:dyDescent="0.25">
      <c r="A159" s="2">
        <v>44986</v>
      </c>
      <c r="B159" s="3">
        <v>44986</v>
      </c>
      <c r="C159" s="8">
        <v>189</v>
      </c>
      <c r="D159" s="1">
        <v>10.303000000000001</v>
      </c>
      <c r="E159" s="1">
        <v>0.8266</v>
      </c>
      <c r="F159" s="1">
        <v>1.002</v>
      </c>
      <c r="G159" s="1">
        <v>0</v>
      </c>
      <c r="H159" s="12">
        <v>12.885914986101476</v>
      </c>
    </row>
    <row r="160" spans="1:8" x14ac:dyDescent="0.25">
      <c r="A160" s="2">
        <v>44986</v>
      </c>
      <c r="B160" s="3">
        <v>44986</v>
      </c>
      <c r="C160" s="8">
        <v>190</v>
      </c>
      <c r="D160" s="1">
        <v>10.3</v>
      </c>
      <c r="E160" s="1">
        <v>0.82630000000000003</v>
      </c>
      <c r="F160" s="1">
        <v>0.997</v>
      </c>
      <c r="G160" s="1">
        <v>0</v>
      </c>
      <c r="H160" s="12">
        <v>12.884501214085157</v>
      </c>
    </row>
    <row r="161" spans="1:8" x14ac:dyDescent="0.25">
      <c r="A161" s="2">
        <v>44986</v>
      </c>
      <c r="B161" s="3">
        <v>44986</v>
      </c>
      <c r="C161" s="8">
        <v>191</v>
      </c>
      <c r="D161" s="1">
        <v>10.304</v>
      </c>
      <c r="E161" s="1">
        <v>0.82669999999999999</v>
      </c>
      <c r="F161" s="1">
        <v>1.0089999999999999</v>
      </c>
      <c r="G161" s="1">
        <v>0</v>
      </c>
      <c r="H161" s="12">
        <v>12.886386223719146</v>
      </c>
    </row>
    <row r="162" spans="1:8" x14ac:dyDescent="0.25">
      <c r="A162" s="2">
        <v>44986</v>
      </c>
      <c r="B162" s="3">
        <v>44986</v>
      </c>
      <c r="C162" s="8">
        <v>192</v>
      </c>
      <c r="D162" s="1">
        <v>10.3</v>
      </c>
      <c r="E162" s="1">
        <v>0.82650000000000001</v>
      </c>
      <c r="F162" s="1">
        <v>1.0089999999999999</v>
      </c>
      <c r="G162" s="1">
        <v>0</v>
      </c>
      <c r="H162" s="12">
        <v>12.882942196448123</v>
      </c>
    </row>
    <row r="163" spans="1:8" x14ac:dyDescent="0.25">
      <c r="A163" s="2">
        <v>44986</v>
      </c>
      <c r="B163" s="3">
        <v>44986</v>
      </c>
      <c r="C163" s="8">
        <v>193</v>
      </c>
      <c r="D163" s="1">
        <v>10.298999999999999</v>
      </c>
      <c r="E163" s="1">
        <v>0.82620000000000005</v>
      </c>
      <c r="F163" s="1">
        <v>0.99299999999999999</v>
      </c>
      <c r="G163" s="1">
        <v>0</v>
      </c>
      <c r="H163" s="12">
        <v>12.884029937030597</v>
      </c>
    </row>
    <row r="164" spans="1:8" x14ac:dyDescent="0.25">
      <c r="A164" s="2">
        <v>44986</v>
      </c>
      <c r="B164" s="3">
        <v>44986</v>
      </c>
      <c r="C164" s="8">
        <v>194</v>
      </c>
      <c r="D164" s="1">
        <v>10.307</v>
      </c>
      <c r="E164" s="1">
        <v>0.82689999999999997</v>
      </c>
      <c r="F164" s="1">
        <v>1.0049999999999999</v>
      </c>
      <c r="G164" s="1">
        <v>0</v>
      </c>
      <c r="H164" s="12">
        <v>12.888579137893194</v>
      </c>
    </row>
    <row r="165" spans="1:8" x14ac:dyDescent="0.25">
      <c r="A165" s="2">
        <v>44986</v>
      </c>
      <c r="B165" s="3">
        <v>44986</v>
      </c>
      <c r="C165" s="8">
        <v>195</v>
      </c>
      <c r="D165" s="1">
        <v>10.305</v>
      </c>
      <c r="E165" s="1">
        <v>0.82679999999999998</v>
      </c>
      <c r="F165" s="1">
        <v>1.0069999999999999</v>
      </c>
      <c r="G165" s="1">
        <v>0</v>
      </c>
      <c r="H165" s="12">
        <v>12.886857451473608</v>
      </c>
    </row>
    <row r="166" spans="1:8" x14ac:dyDescent="0.25">
      <c r="A166" s="2">
        <v>44986</v>
      </c>
      <c r="B166" s="3">
        <v>44986</v>
      </c>
      <c r="C166" s="8">
        <v>196</v>
      </c>
      <c r="D166" s="1">
        <v>10.305999999999999</v>
      </c>
      <c r="E166" s="1">
        <v>0.82699999999999996</v>
      </c>
      <c r="F166" s="1">
        <v>1.0169999999999999</v>
      </c>
      <c r="G166" s="1">
        <v>0</v>
      </c>
      <c r="H166" s="12">
        <v>12.886549484461604</v>
      </c>
    </row>
    <row r="167" spans="1:8" x14ac:dyDescent="0.25">
      <c r="A167" s="2">
        <v>44986</v>
      </c>
      <c r="B167" s="3">
        <v>44986</v>
      </c>
      <c r="C167" s="8">
        <v>197</v>
      </c>
      <c r="D167" s="1">
        <v>10.305</v>
      </c>
      <c r="E167" s="1">
        <v>0.82669999999999999</v>
      </c>
      <c r="F167" s="1">
        <v>1.0049999999999999</v>
      </c>
      <c r="G167" s="1">
        <v>0</v>
      </c>
      <c r="H167" s="12">
        <v>12.887636843500173</v>
      </c>
    </row>
    <row r="168" spans="1:8" x14ac:dyDescent="0.25">
      <c r="A168" s="2">
        <v>44986</v>
      </c>
      <c r="B168" s="3">
        <v>44986</v>
      </c>
      <c r="C168" s="8">
        <v>198</v>
      </c>
      <c r="D168" s="1">
        <v>10.305</v>
      </c>
      <c r="E168" s="1">
        <v>0.82679999999999998</v>
      </c>
      <c r="F168" s="1">
        <v>1.0089999999999999</v>
      </c>
      <c r="G168" s="1">
        <v>0</v>
      </c>
      <c r="H168" s="12">
        <v>12.886857451473608</v>
      </c>
    </row>
    <row r="169" spans="1:8" x14ac:dyDescent="0.25">
      <c r="A169" s="2">
        <v>44986</v>
      </c>
      <c r="B169" s="3">
        <v>44986</v>
      </c>
      <c r="C169" s="8">
        <v>199</v>
      </c>
      <c r="D169" s="1">
        <v>10.304</v>
      </c>
      <c r="E169" s="1">
        <v>0.82669999999999999</v>
      </c>
      <c r="F169" s="1">
        <v>1.0069999999999999</v>
      </c>
      <c r="G169" s="1">
        <v>0</v>
      </c>
      <c r="H169" s="12">
        <v>12.886386223719146</v>
      </c>
    </row>
    <row r="170" spans="1:8" x14ac:dyDescent="0.25">
      <c r="A170" s="2">
        <v>44986</v>
      </c>
      <c r="B170" s="3">
        <v>44986</v>
      </c>
      <c r="C170" s="8">
        <v>200</v>
      </c>
      <c r="D170" s="1">
        <v>10.305</v>
      </c>
      <c r="E170" s="1">
        <v>0.82679999999999998</v>
      </c>
      <c r="F170" s="1">
        <v>1.006</v>
      </c>
      <c r="G170" s="1">
        <v>0</v>
      </c>
      <c r="H170" s="12">
        <v>12.886857451473608</v>
      </c>
    </row>
    <row r="171" spans="1:8" x14ac:dyDescent="0.25">
      <c r="A171" s="2">
        <v>44986</v>
      </c>
      <c r="B171" s="3">
        <v>44986</v>
      </c>
      <c r="C171" s="8">
        <v>201</v>
      </c>
      <c r="D171" s="1">
        <v>10.303000000000001</v>
      </c>
      <c r="E171" s="1">
        <v>0.8266</v>
      </c>
      <c r="F171" s="1">
        <v>1.0029999999999999</v>
      </c>
      <c r="G171" s="1">
        <v>0</v>
      </c>
      <c r="H171" s="12">
        <v>12.885914986101476</v>
      </c>
    </row>
    <row r="172" spans="1:8" x14ac:dyDescent="0.25">
      <c r="A172" s="2">
        <v>44986</v>
      </c>
      <c r="B172" s="3">
        <v>44986</v>
      </c>
      <c r="C172" s="8">
        <v>202</v>
      </c>
      <c r="D172" s="1">
        <v>10.305</v>
      </c>
      <c r="E172" s="1">
        <v>0.82679999999999998</v>
      </c>
      <c r="F172" s="1">
        <v>1.006</v>
      </c>
      <c r="G172" s="1">
        <v>0</v>
      </c>
      <c r="H172" s="12">
        <v>12.886857451473608</v>
      </c>
    </row>
    <row r="173" spans="1:8" x14ac:dyDescent="0.25">
      <c r="A173" s="2">
        <v>44986</v>
      </c>
      <c r="B173" s="3">
        <v>44986</v>
      </c>
      <c r="C173" s="8">
        <v>203</v>
      </c>
      <c r="D173" s="1">
        <v>10.304</v>
      </c>
      <c r="E173" s="1">
        <v>0.82669999999999999</v>
      </c>
      <c r="F173" s="1">
        <v>1.0069999999999999</v>
      </c>
      <c r="G173" s="1">
        <v>0</v>
      </c>
      <c r="H173" s="12">
        <v>12.886386223719146</v>
      </c>
    </row>
    <row r="174" spans="1:8" x14ac:dyDescent="0.25">
      <c r="A174" s="2">
        <v>44986</v>
      </c>
      <c r="B174" s="3">
        <v>44986</v>
      </c>
      <c r="C174" s="8">
        <v>204</v>
      </c>
      <c r="D174" s="1">
        <v>10.304</v>
      </c>
      <c r="E174" s="1">
        <v>0.82669999999999999</v>
      </c>
      <c r="F174" s="1">
        <v>1.004</v>
      </c>
      <c r="G174" s="1">
        <v>0</v>
      </c>
      <c r="H174" s="12">
        <v>12.886386223719146</v>
      </c>
    </row>
    <row r="175" spans="1:8" x14ac:dyDescent="0.25">
      <c r="A175" s="2">
        <v>44986</v>
      </c>
      <c r="B175" s="3">
        <v>44986</v>
      </c>
      <c r="C175" s="8">
        <v>205</v>
      </c>
      <c r="D175" s="1">
        <v>10.304</v>
      </c>
      <c r="E175" s="1">
        <v>0.82669999999999999</v>
      </c>
      <c r="F175" s="1">
        <v>1.0029999999999999</v>
      </c>
      <c r="G175" s="1">
        <v>0</v>
      </c>
      <c r="H175" s="12">
        <v>12.886386223719146</v>
      </c>
    </row>
    <row r="176" spans="1:8" x14ac:dyDescent="0.25">
      <c r="A176" s="2">
        <v>44986</v>
      </c>
      <c r="B176" s="3">
        <v>44986</v>
      </c>
      <c r="C176" s="8">
        <v>206</v>
      </c>
      <c r="D176" s="1">
        <v>10.304</v>
      </c>
      <c r="E176" s="1">
        <v>0.82669999999999999</v>
      </c>
      <c r="F176" s="1">
        <v>1.002</v>
      </c>
      <c r="G176" s="1">
        <v>0</v>
      </c>
      <c r="H176" s="12">
        <v>12.886386223719146</v>
      </c>
    </row>
    <row r="177" spans="1:8" x14ac:dyDescent="0.25">
      <c r="A177" s="2">
        <v>44986</v>
      </c>
      <c r="B177" s="3">
        <v>44986</v>
      </c>
      <c r="C177" s="8">
        <v>207</v>
      </c>
      <c r="D177" s="1">
        <v>10.304</v>
      </c>
      <c r="E177" s="1">
        <v>0.82669999999999999</v>
      </c>
      <c r="F177" s="1">
        <v>1.004</v>
      </c>
      <c r="G177" s="1">
        <v>0</v>
      </c>
      <c r="H177" s="12">
        <v>12.886386223719146</v>
      </c>
    </row>
    <row r="178" spans="1:8" x14ac:dyDescent="0.25">
      <c r="A178" s="2">
        <v>44986</v>
      </c>
      <c r="B178" s="3">
        <v>44986</v>
      </c>
      <c r="C178" s="8">
        <v>208</v>
      </c>
      <c r="D178" s="1">
        <v>11.481999999999999</v>
      </c>
      <c r="E178" s="1">
        <v>0.80059999999999998</v>
      </c>
      <c r="F178" s="1">
        <v>1.3560000000000001</v>
      </c>
      <c r="G178" s="1">
        <v>0</v>
      </c>
      <c r="H178" s="12">
        <v>14.591804826303472</v>
      </c>
    </row>
    <row r="179" spans="1:8" x14ac:dyDescent="0.25">
      <c r="A179" s="2">
        <v>44986</v>
      </c>
      <c r="B179" s="3">
        <v>44986</v>
      </c>
      <c r="C179" s="8">
        <v>209</v>
      </c>
      <c r="D179" s="1">
        <v>11.486000000000001</v>
      </c>
      <c r="E179" s="1">
        <v>0.8004</v>
      </c>
      <c r="F179" s="1">
        <v>1.351</v>
      </c>
      <c r="G179" s="1">
        <v>0</v>
      </c>
      <c r="H179" s="12">
        <v>14.598711778516758</v>
      </c>
    </row>
    <row r="180" spans="1:8" x14ac:dyDescent="0.25">
      <c r="A180" s="2">
        <v>44986</v>
      </c>
      <c r="B180" s="3">
        <v>44986</v>
      </c>
      <c r="C180" s="8">
        <v>210</v>
      </c>
      <c r="D180" s="1">
        <v>11.484</v>
      </c>
      <c r="E180" s="1">
        <v>0.8004</v>
      </c>
      <c r="F180" s="1">
        <v>1.349</v>
      </c>
      <c r="G180" s="1">
        <v>0</v>
      </c>
      <c r="H180" s="12">
        <v>14.596169777510573</v>
      </c>
    </row>
    <row r="181" spans="1:8" x14ac:dyDescent="0.25">
      <c r="A181" s="2">
        <v>44986</v>
      </c>
      <c r="B181" s="3">
        <v>44986</v>
      </c>
      <c r="C181" s="8">
        <v>212</v>
      </c>
      <c r="D181" s="1">
        <v>11.496</v>
      </c>
      <c r="E181" s="1">
        <v>0.79869999999999997</v>
      </c>
      <c r="F181" s="1">
        <v>1.3180000000000001</v>
      </c>
      <c r="G181" s="1">
        <v>0</v>
      </c>
      <c r="H181" s="12">
        <v>14.626963422248762</v>
      </c>
    </row>
    <row r="182" spans="1:8" x14ac:dyDescent="0.25">
      <c r="A182" s="2">
        <v>44986</v>
      </c>
      <c r="B182" s="3">
        <v>44986</v>
      </c>
      <c r="C182" s="8">
        <v>213</v>
      </c>
      <c r="D182" s="1">
        <v>10.308</v>
      </c>
      <c r="E182" s="1">
        <v>0.82709999999999995</v>
      </c>
      <c r="F182" s="1">
        <v>1.0129999999999999</v>
      </c>
      <c r="G182" s="1">
        <v>0</v>
      </c>
      <c r="H182" s="12">
        <v>12.888271075541843</v>
      </c>
    </row>
    <row r="183" spans="1:8" x14ac:dyDescent="0.25">
      <c r="A183" s="2">
        <v>44986</v>
      </c>
      <c r="B183" s="3">
        <v>44986</v>
      </c>
      <c r="C183" s="8">
        <v>214</v>
      </c>
      <c r="D183" s="1">
        <v>10.279</v>
      </c>
      <c r="E183" s="1">
        <v>0.82350000000000001</v>
      </c>
      <c r="F183" s="1">
        <v>0.90300000000000002</v>
      </c>
      <c r="G183" s="1">
        <v>0</v>
      </c>
      <c r="H183" s="12">
        <v>12.880073067567015</v>
      </c>
    </row>
    <row r="184" spans="1:8" x14ac:dyDescent="0.25">
      <c r="A184" s="2">
        <v>44986</v>
      </c>
      <c r="B184" s="3">
        <v>44986</v>
      </c>
      <c r="C184" s="8">
        <v>215</v>
      </c>
      <c r="D184" s="1">
        <v>10.308</v>
      </c>
      <c r="E184" s="1">
        <v>0.82709999999999995</v>
      </c>
      <c r="F184" s="1">
        <v>1.0049999999999999</v>
      </c>
      <c r="G184" s="1">
        <v>0</v>
      </c>
      <c r="H184" s="12">
        <v>12.888271075541843</v>
      </c>
    </row>
    <row r="185" spans="1:8" x14ac:dyDescent="0.25">
      <c r="A185" s="2">
        <v>44986</v>
      </c>
      <c r="B185" s="3">
        <v>44986</v>
      </c>
      <c r="C185" s="8">
        <v>216</v>
      </c>
      <c r="D185" s="1">
        <v>10.305</v>
      </c>
      <c r="E185" s="1">
        <v>0.82679999999999998</v>
      </c>
      <c r="F185" s="1">
        <v>1.0069999999999999</v>
      </c>
      <c r="G185" s="1">
        <v>0</v>
      </c>
      <c r="H185" s="12">
        <v>12.886857451473608</v>
      </c>
    </row>
    <row r="186" spans="1:8" x14ac:dyDescent="0.25">
      <c r="A186" s="2">
        <v>44986</v>
      </c>
      <c r="B186" s="3">
        <v>44986</v>
      </c>
      <c r="C186" s="8">
        <v>217</v>
      </c>
      <c r="D186" s="1">
        <v>10.303000000000001</v>
      </c>
      <c r="E186" s="1">
        <v>0.8266</v>
      </c>
      <c r="F186" s="1">
        <v>1.002</v>
      </c>
      <c r="G186" s="1">
        <v>0</v>
      </c>
      <c r="H186" s="12">
        <v>12.885914986101476</v>
      </c>
    </row>
    <row r="187" spans="1:8" x14ac:dyDescent="0.25">
      <c r="A187" s="2">
        <v>44986</v>
      </c>
      <c r="B187" s="3">
        <v>44986</v>
      </c>
      <c r="C187" s="8">
        <v>218</v>
      </c>
      <c r="D187" s="1">
        <v>10.302</v>
      </c>
      <c r="E187" s="1">
        <v>0.82640000000000002</v>
      </c>
      <c r="F187" s="1">
        <v>1.0009999999999999</v>
      </c>
      <c r="G187" s="1">
        <v>0</v>
      </c>
      <c r="H187" s="12">
        <v>12.886223328043517</v>
      </c>
    </row>
    <row r="188" spans="1:8" x14ac:dyDescent="0.25">
      <c r="A188" s="2">
        <v>44986</v>
      </c>
      <c r="B188" s="3">
        <v>44986</v>
      </c>
      <c r="C188" s="8">
        <v>219</v>
      </c>
      <c r="D188" s="1">
        <v>10.303000000000001</v>
      </c>
      <c r="E188" s="1">
        <v>0.82669999999999999</v>
      </c>
      <c r="F188" s="1">
        <v>1.018</v>
      </c>
      <c r="G188" s="1">
        <v>0</v>
      </c>
      <c r="H188" s="12">
        <v>12.885135603938119</v>
      </c>
    </row>
    <row r="189" spans="1:8" x14ac:dyDescent="0.25">
      <c r="A189" s="2">
        <v>44986</v>
      </c>
      <c r="B189" s="3">
        <v>44986</v>
      </c>
      <c r="C189" s="8">
        <v>220</v>
      </c>
      <c r="D189" s="1">
        <v>10.304</v>
      </c>
      <c r="E189" s="1">
        <v>0.8266</v>
      </c>
      <c r="F189" s="1">
        <v>1.0029999999999999</v>
      </c>
      <c r="G189" s="1">
        <v>0</v>
      </c>
      <c r="H189" s="12">
        <v>12.887165681528643</v>
      </c>
    </row>
    <row r="190" spans="1:8" x14ac:dyDescent="0.25">
      <c r="A190" s="2">
        <v>44986</v>
      </c>
      <c r="B190" s="3">
        <v>44986</v>
      </c>
      <c r="C190" s="8">
        <v>221</v>
      </c>
      <c r="D190" s="1">
        <v>10.302</v>
      </c>
      <c r="E190" s="1">
        <v>0.82630000000000003</v>
      </c>
      <c r="F190" s="1">
        <v>0.99399999999999999</v>
      </c>
      <c r="G190" s="1">
        <v>0</v>
      </c>
      <c r="H190" s="12">
        <v>12.887003058981094</v>
      </c>
    </row>
    <row r="191" spans="1:8" x14ac:dyDescent="0.25">
      <c r="A191" s="2">
        <v>44986</v>
      </c>
      <c r="B191" s="3">
        <v>44986</v>
      </c>
      <c r="C191" s="8">
        <v>222</v>
      </c>
      <c r="D191" s="1">
        <v>10.305999999999999</v>
      </c>
      <c r="E191" s="1">
        <v>0.82689999999999997</v>
      </c>
      <c r="F191" s="1">
        <v>1.008</v>
      </c>
      <c r="G191" s="1">
        <v>0</v>
      </c>
      <c r="H191" s="12">
        <v>12.887328669363272</v>
      </c>
    </row>
    <row r="192" spans="1:8" x14ac:dyDescent="0.25">
      <c r="A192" s="2">
        <v>44986</v>
      </c>
      <c r="B192" s="3">
        <v>44986</v>
      </c>
      <c r="C192" s="8">
        <v>223</v>
      </c>
      <c r="D192" s="1">
        <v>10.303000000000001</v>
      </c>
      <c r="E192" s="1">
        <v>0.8266</v>
      </c>
      <c r="F192" s="1">
        <v>1.0029999999999999</v>
      </c>
      <c r="G192" s="1">
        <v>0</v>
      </c>
      <c r="H192" s="12">
        <v>12.885914986101476</v>
      </c>
    </row>
    <row r="193" spans="1:8" x14ac:dyDescent="0.25">
      <c r="A193" s="2">
        <v>44986</v>
      </c>
      <c r="B193" s="3">
        <v>44986</v>
      </c>
      <c r="C193" s="8">
        <v>224</v>
      </c>
      <c r="D193" s="1">
        <v>10.305</v>
      </c>
      <c r="E193" s="1">
        <v>0.82679999999999998</v>
      </c>
      <c r="F193" s="1">
        <v>1.002</v>
      </c>
      <c r="G193" s="1">
        <v>0</v>
      </c>
      <c r="H193" s="12">
        <v>12.886857451473608</v>
      </c>
    </row>
    <row r="194" spans="1:8" x14ac:dyDescent="0.25">
      <c r="A194" s="2">
        <v>44986</v>
      </c>
      <c r="B194" s="3">
        <v>44986</v>
      </c>
      <c r="C194" s="8">
        <v>225</v>
      </c>
      <c r="D194" s="1">
        <v>11.48</v>
      </c>
      <c r="E194" s="1">
        <v>0.80030000000000001</v>
      </c>
      <c r="F194" s="1">
        <v>1.345</v>
      </c>
      <c r="G194" s="1">
        <v>0</v>
      </c>
      <c r="H194" s="12">
        <v>14.59199734803372</v>
      </c>
    </row>
    <row r="195" spans="1:8" x14ac:dyDescent="0.25">
      <c r="A195" s="2">
        <v>44986</v>
      </c>
      <c r="B195" s="3">
        <v>44986</v>
      </c>
      <c r="C195" s="8">
        <v>226</v>
      </c>
      <c r="D195" s="1">
        <v>11.477</v>
      </c>
      <c r="E195" s="1">
        <v>0.80049999999999999</v>
      </c>
      <c r="F195" s="1">
        <v>1.349</v>
      </c>
      <c r="G195" s="1">
        <v>0</v>
      </c>
      <c r="H195" s="12">
        <v>14.586361610443019</v>
      </c>
    </row>
    <row r="196" spans="1:8" x14ac:dyDescent="0.25">
      <c r="A196" s="2">
        <v>44986</v>
      </c>
      <c r="B196" s="3">
        <v>44986</v>
      </c>
      <c r="C196" s="8">
        <v>227</v>
      </c>
      <c r="D196" s="1">
        <v>11.486000000000001</v>
      </c>
      <c r="E196" s="1">
        <v>0.80030000000000001</v>
      </c>
      <c r="F196" s="1">
        <v>1.35</v>
      </c>
      <c r="G196" s="1">
        <v>0</v>
      </c>
      <c r="H196" s="12">
        <v>14.599623827483912</v>
      </c>
    </row>
    <row r="197" spans="1:8" x14ac:dyDescent="0.25">
      <c r="A197" s="2">
        <v>44986</v>
      </c>
      <c r="B197" s="3">
        <v>44986</v>
      </c>
      <c r="C197" s="8">
        <v>228</v>
      </c>
      <c r="D197" s="1">
        <v>11.483000000000001</v>
      </c>
      <c r="E197" s="1">
        <v>0.80030000000000001</v>
      </c>
      <c r="F197" s="1">
        <v>1.35</v>
      </c>
      <c r="G197" s="1">
        <v>0</v>
      </c>
      <c r="H197" s="12">
        <v>14.595810587758816</v>
      </c>
    </row>
    <row r="198" spans="1:8" x14ac:dyDescent="0.25">
      <c r="A198" s="2">
        <v>44986</v>
      </c>
      <c r="B198" s="3">
        <v>44986</v>
      </c>
      <c r="C198" s="8">
        <v>229</v>
      </c>
      <c r="D198" s="1">
        <v>11.48</v>
      </c>
      <c r="E198" s="1">
        <v>0.80049999999999999</v>
      </c>
      <c r="F198" s="1">
        <v>1.3540000000000001</v>
      </c>
      <c r="G198" s="1">
        <v>0</v>
      </c>
      <c r="H198" s="12">
        <v>14.590174373781116</v>
      </c>
    </row>
    <row r="199" spans="1:8" x14ac:dyDescent="0.25">
      <c r="A199" s="2">
        <v>44986</v>
      </c>
      <c r="B199" s="3">
        <v>44986</v>
      </c>
      <c r="C199" s="8">
        <v>230</v>
      </c>
      <c r="D199" s="1">
        <v>11.48</v>
      </c>
      <c r="E199" s="1">
        <v>0.80020000000000002</v>
      </c>
      <c r="F199" s="1">
        <v>1.3440000000000001</v>
      </c>
      <c r="G199" s="1">
        <v>0</v>
      </c>
      <c r="H199" s="12">
        <v>14.59290909144103</v>
      </c>
    </row>
    <row r="200" spans="1:8" x14ac:dyDescent="0.25">
      <c r="A200" s="2">
        <v>44986</v>
      </c>
      <c r="B200" s="3">
        <v>44986</v>
      </c>
      <c r="C200" s="8">
        <v>232</v>
      </c>
      <c r="D200" s="1">
        <v>11.472</v>
      </c>
      <c r="E200" s="1">
        <v>0.80179999999999996</v>
      </c>
      <c r="F200" s="1">
        <v>1.379</v>
      </c>
      <c r="G200" s="1">
        <v>0</v>
      </c>
      <c r="H200" s="12">
        <v>14.568182548580666</v>
      </c>
    </row>
    <row r="201" spans="1:8" x14ac:dyDescent="0.25">
      <c r="A201" s="2">
        <v>44986</v>
      </c>
      <c r="B201" s="3">
        <v>44986</v>
      </c>
      <c r="C201" s="8">
        <v>233</v>
      </c>
      <c r="D201" s="1">
        <v>11.497</v>
      </c>
      <c r="E201" s="1">
        <v>0.79800000000000004</v>
      </c>
      <c r="F201" s="1">
        <v>1.292</v>
      </c>
      <c r="G201" s="1">
        <v>0</v>
      </c>
      <c r="H201" s="12">
        <v>14.634650261175263</v>
      </c>
    </row>
    <row r="202" spans="1:8" x14ac:dyDescent="0.25">
      <c r="A202" s="2">
        <v>44986</v>
      </c>
      <c r="B202" s="3">
        <v>44986</v>
      </c>
      <c r="C202" s="8">
        <v>234</v>
      </c>
      <c r="D202" s="1">
        <v>11.394</v>
      </c>
      <c r="E202" s="1">
        <v>0.79610000000000003</v>
      </c>
      <c r="F202" s="1">
        <v>1.5269999999999999</v>
      </c>
      <c r="G202" s="1">
        <v>0</v>
      </c>
      <c r="H202" s="12">
        <v>14.520837508715822</v>
      </c>
    </row>
    <row r="203" spans="1:8" x14ac:dyDescent="0.25">
      <c r="A203" s="2">
        <v>44986</v>
      </c>
      <c r="B203" s="3">
        <v>44986</v>
      </c>
      <c r="C203" s="8">
        <v>235</v>
      </c>
      <c r="D203" s="1">
        <v>10.301</v>
      </c>
      <c r="E203" s="1">
        <v>0.82640000000000002</v>
      </c>
      <c r="F203" s="1">
        <v>1</v>
      </c>
      <c r="G203" s="1">
        <v>0</v>
      </c>
      <c r="H203" s="12">
        <v>12.884972481282885</v>
      </c>
    </row>
    <row r="204" spans="1:8" x14ac:dyDescent="0.25">
      <c r="A204" s="2">
        <v>44986</v>
      </c>
      <c r="B204" s="3">
        <v>44986</v>
      </c>
      <c r="C204" s="8">
        <v>236</v>
      </c>
      <c r="D204" s="1">
        <v>10.305</v>
      </c>
      <c r="E204" s="1">
        <v>0.82679999999999998</v>
      </c>
      <c r="F204" s="1">
        <v>1.006</v>
      </c>
      <c r="G204" s="1">
        <v>0</v>
      </c>
      <c r="H204" s="12">
        <v>12.886857451473608</v>
      </c>
    </row>
    <row r="205" spans="1:8" x14ac:dyDescent="0.25">
      <c r="A205" s="2">
        <v>44986</v>
      </c>
      <c r="B205" s="3">
        <v>44986</v>
      </c>
      <c r="C205" s="8">
        <v>237</v>
      </c>
      <c r="D205" s="1">
        <v>11.497999999999999</v>
      </c>
      <c r="E205" s="1">
        <v>0.79820000000000002</v>
      </c>
      <c r="F205" s="1">
        <v>1.294</v>
      </c>
      <c r="G205" s="1">
        <v>0</v>
      </c>
      <c r="H205" s="12">
        <v>14.634089440616073</v>
      </c>
    </row>
    <row r="206" spans="1:8" x14ac:dyDescent="0.25">
      <c r="A206" s="2">
        <v>44986</v>
      </c>
      <c r="B206" s="3">
        <v>44986</v>
      </c>
      <c r="C206" s="8">
        <v>239</v>
      </c>
      <c r="D206" s="1">
        <v>11.497</v>
      </c>
      <c r="E206" s="1">
        <v>0.79830000000000001</v>
      </c>
      <c r="F206" s="1">
        <v>1.2949999999999999</v>
      </c>
      <c r="G206" s="1">
        <v>0</v>
      </c>
      <c r="H206" s="12">
        <v>14.631900162445511</v>
      </c>
    </row>
    <row r="207" spans="1:8" x14ac:dyDescent="0.25">
      <c r="A207" s="2">
        <v>44986</v>
      </c>
      <c r="B207" s="3">
        <v>44986</v>
      </c>
      <c r="C207" s="8">
        <v>240</v>
      </c>
      <c r="D207" s="1">
        <v>11.484999999999999</v>
      </c>
      <c r="E207" s="1">
        <v>0.80010000000000003</v>
      </c>
      <c r="F207" s="1">
        <v>1.3460000000000001</v>
      </c>
      <c r="G207" s="1">
        <v>0</v>
      </c>
      <c r="H207" s="12">
        <v>14.600177199591363</v>
      </c>
    </row>
    <row r="208" spans="1:8" x14ac:dyDescent="0.25">
      <c r="A208" s="2">
        <v>44986</v>
      </c>
      <c r="B208" s="3">
        <v>44986</v>
      </c>
      <c r="C208" s="8">
        <v>241</v>
      </c>
      <c r="D208" s="1">
        <v>11.497999999999999</v>
      </c>
      <c r="E208" s="1">
        <v>0.79779999999999995</v>
      </c>
      <c r="F208" s="1">
        <v>1.2889999999999999</v>
      </c>
      <c r="G208" s="1">
        <v>0</v>
      </c>
      <c r="H208" s="12">
        <v>14.637757591930887</v>
      </c>
    </row>
    <row r="209" spans="1:8" x14ac:dyDescent="0.25">
      <c r="A209" s="2">
        <v>44986</v>
      </c>
      <c r="B209" s="3">
        <v>44986</v>
      </c>
      <c r="C209" s="8">
        <v>242</v>
      </c>
      <c r="D209" s="1">
        <v>11.503</v>
      </c>
      <c r="E209" s="1">
        <v>0.79820000000000002</v>
      </c>
      <c r="F209" s="1">
        <v>1.292</v>
      </c>
      <c r="G209" s="1">
        <v>0</v>
      </c>
      <c r="H209" s="12">
        <v>14.640453194938832</v>
      </c>
    </row>
    <row r="210" spans="1:8" x14ac:dyDescent="0.25">
      <c r="A210" s="2">
        <v>44986</v>
      </c>
      <c r="B210" s="3">
        <v>44986</v>
      </c>
      <c r="C210" s="8">
        <v>243</v>
      </c>
      <c r="D210" s="1">
        <v>11.499000000000001</v>
      </c>
      <c r="E210" s="1">
        <v>0.79759999999999998</v>
      </c>
      <c r="F210" s="1">
        <v>1.2809999999999999</v>
      </c>
      <c r="G210" s="1">
        <v>0</v>
      </c>
      <c r="H210" s="12">
        <v>14.640865931765983</v>
      </c>
    </row>
    <row r="211" spans="1:8" x14ac:dyDescent="0.25">
      <c r="A211" s="2">
        <v>44986</v>
      </c>
      <c r="B211" s="3">
        <v>44986</v>
      </c>
      <c r="C211" s="8">
        <v>244</v>
      </c>
      <c r="D211" s="1">
        <v>11.497999999999999</v>
      </c>
      <c r="E211" s="1">
        <v>0.79779999999999995</v>
      </c>
      <c r="F211" s="1">
        <v>1.2869999999999999</v>
      </c>
      <c r="G211" s="1">
        <v>0</v>
      </c>
      <c r="H211" s="12">
        <v>14.637757591930887</v>
      </c>
    </row>
    <row r="212" spans="1:8" x14ac:dyDescent="0.25">
      <c r="A212" s="2">
        <v>44986</v>
      </c>
      <c r="B212" s="3">
        <v>44986</v>
      </c>
      <c r="C212" s="8">
        <v>245</v>
      </c>
      <c r="D212" s="1">
        <v>11.506</v>
      </c>
      <c r="E212" s="1">
        <v>0.79879999999999995</v>
      </c>
      <c r="F212" s="1">
        <v>1.2989999999999999</v>
      </c>
      <c r="G212" s="1">
        <v>0</v>
      </c>
      <c r="H212" s="12">
        <v>14.638770562802929</v>
      </c>
    </row>
    <row r="213" spans="1:8" x14ac:dyDescent="0.25">
      <c r="A213" s="2">
        <v>44986</v>
      </c>
      <c r="B213" s="3">
        <v>44986</v>
      </c>
      <c r="C213" s="8">
        <v>246</v>
      </c>
      <c r="D213" s="1">
        <v>11.497</v>
      </c>
      <c r="E213" s="1">
        <v>0.79759999999999998</v>
      </c>
      <c r="F213" s="1">
        <v>1.28</v>
      </c>
      <c r="G213" s="1">
        <v>0</v>
      </c>
      <c r="H213" s="12">
        <v>14.638319472781415</v>
      </c>
    </row>
    <row r="214" spans="1:8" x14ac:dyDescent="0.25">
      <c r="A214" s="2">
        <v>44986</v>
      </c>
      <c r="B214" s="3">
        <v>44986</v>
      </c>
      <c r="C214" s="8">
        <v>247</v>
      </c>
      <c r="D214" s="1">
        <v>11.494999999999999</v>
      </c>
      <c r="E214" s="1">
        <v>0.79790000000000005</v>
      </c>
      <c r="F214" s="1">
        <v>1.296</v>
      </c>
      <c r="G214" s="1">
        <v>0</v>
      </c>
      <c r="H214" s="12">
        <v>14.633021325179081</v>
      </c>
    </row>
    <row r="215" spans="1:8" x14ac:dyDescent="0.25">
      <c r="A215" s="2">
        <v>44986</v>
      </c>
      <c r="B215" s="3">
        <v>44986</v>
      </c>
      <c r="C215" s="8">
        <v>248</v>
      </c>
      <c r="D215" s="1">
        <v>11.505000000000001</v>
      </c>
      <c r="E215" s="1">
        <v>0.79790000000000005</v>
      </c>
      <c r="F215" s="1">
        <v>1.288</v>
      </c>
      <c r="G215" s="1">
        <v>0</v>
      </c>
      <c r="H215" s="12">
        <v>14.645751226288416</v>
      </c>
    </row>
    <row r="216" spans="1:8" x14ac:dyDescent="0.25">
      <c r="A216" s="2">
        <v>44986</v>
      </c>
      <c r="B216" s="3">
        <v>44986</v>
      </c>
      <c r="C216" s="8">
        <v>250</v>
      </c>
      <c r="D216" s="1">
        <v>11.491</v>
      </c>
      <c r="E216" s="1">
        <v>0.79869999999999997</v>
      </c>
      <c r="F216" s="1">
        <v>1.3149999999999999</v>
      </c>
      <c r="G216" s="1">
        <v>0</v>
      </c>
      <c r="H216" s="12">
        <v>14.620601660147923</v>
      </c>
    </row>
    <row r="217" spans="1:8" x14ac:dyDescent="0.25">
      <c r="A217" s="2">
        <v>44986</v>
      </c>
      <c r="B217" s="3">
        <v>44986</v>
      </c>
      <c r="C217" s="8">
        <v>251</v>
      </c>
      <c r="D217" s="1">
        <v>11.491</v>
      </c>
      <c r="E217" s="1">
        <v>0.79910000000000003</v>
      </c>
      <c r="F217" s="1">
        <v>1.3260000000000001</v>
      </c>
      <c r="G217" s="1">
        <v>0</v>
      </c>
      <c r="H217" s="12">
        <v>14.616941935019211</v>
      </c>
    </row>
    <row r="218" spans="1:8" x14ac:dyDescent="0.25">
      <c r="A218" s="2">
        <v>44986</v>
      </c>
      <c r="B218" s="3">
        <v>44986</v>
      </c>
      <c r="C218" s="8">
        <v>252</v>
      </c>
      <c r="D218" s="1">
        <v>11.491</v>
      </c>
      <c r="E218" s="1">
        <v>0.79759999999999998</v>
      </c>
      <c r="F218" s="1">
        <v>1.2749999999999999</v>
      </c>
      <c r="G218" s="1">
        <v>0</v>
      </c>
      <c r="H218" s="12">
        <v>14.630680095827715</v>
      </c>
    </row>
    <row r="219" spans="1:8" x14ac:dyDescent="0.25">
      <c r="A219" s="2">
        <v>44986</v>
      </c>
      <c r="B219" s="3">
        <v>44986</v>
      </c>
      <c r="C219" s="8">
        <v>253</v>
      </c>
      <c r="D219" s="1">
        <v>11.492000000000001</v>
      </c>
      <c r="E219" s="1">
        <v>0.79800000000000004</v>
      </c>
      <c r="F219" s="1">
        <v>1.286</v>
      </c>
      <c r="G219" s="1">
        <v>0</v>
      </c>
      <c r="H219" s="12">
        <v>14.628285709439519</v>
      </c>
    </row>
    <row r="220" spans="1:8" x14ac:dyDescent="0.25">
      <c r="A220" s="2">
        <v>44986</v>
      </c>
      <c r="B220" s="3">
        <v>44986</v>
      </c>
      <c r="C220" s="8">
        <v>254</v>
      </c>
      <c r="D220" s="1">
        <v>11.494</v>
      </c>
      <c r="E220" s="1">
        <v>0.79810000000000003</v>
      </c>
      <c r="F220" s="1">
        <v>1.2929999999999999</v>
      </c>
      <c r="G220" s="1">
        <v>0</v>
      </c>
      <c r="H220" s="12">
        <v>14.629914897515048</v>
      </c>
    </row>
    <row r="221" spans="1:8" x14ac:dyDescent="0.25">
      <c r="A221" s="2">
        <v>44986</v>
      </c>
      <c r="B221" s="3">
        <v>44986</v>
      </c>
      <c r="C221" s="8">
        <v>255</v>
      </c>
      <c r="D221" s="1">
        <v>10.303000000000001</v>
      </c>
      <c r="E221" s="1">
        <v>0.8266</v>
      </c>
      <c r="F221" s="1">
        <v>1.002</v>
      </c>
      <c r="G221" s="1">
        <v>0</v>
      </c>
      <c r="H221" s="12">
        <v>12.885914986101476</v>
      </c>
    </row>
    <row r="222" spans="1:8" x14ac:dyDescent="0.25">
      <c r="A222" s="2">
        <v>44986</v>
      </c>
      <c r="B222" s="3">
        <v>44986</v>
      </c>
      <c r="C222" s="8">
        <v>256</v>
      </c>
      <c r="D222" s="1">
        <v>11.5</v>
      </c>
      <c r="E222" s="1">
        <v>0.79779999999999995</v>
      </c>
      <c r="F222" s="1">
        <v>1.286</v>
      </c>
      <c r="G222" s="1">
        <v>0</v>
      </c>
      <c r="H222" s="12">
        <v>14.640303731710317</v>
      </c>
    </row>
    <row r="223" spans="1:8" x14ac:dyDescent="0.25">
      <c r="A223" s="2">
        <v>44986</v>
      </c>
      <c r="B223" s="3">
        <v>44986</v>
      </c>
      <c r="C223" s="8">
        <v>257</v>
      </c>
      <c r="D223" s="1">
        <v>11.497999999999999</v>
      </c>
      <c r="E223" s="1">
        <v>0.79769999999999996</v>
      </c>
      <c r="F223" s="1">
        <v>1.282</v>
      </c>
      <c r="G223" s="1">
        <v>0</v>
      </c>
      <c r="H223" s="12">
        <v>14.638675060833474</v>
      </c>
    </row>
    <row r="224" spans="1:8" x14ac:dyDescent="0.25">
      <c r="A224" s="2">
        <v>44986</v>
      </c>
      <c r="B224" s="3">
        <v>44986</v>
      </c>
      <c r="C224" s="8">
        <v>258</v>
      </c>
      <c r="D224" s="1">
        <v>11.499000000000001</v>
      </c>
      <c r="E224" s="1">
        <v>0.79779999999999995</v>
      </c>
      <c r="F224" s="1">
        <v>1.2849999999999999</v>
      </c>
      <c r="G224" s="1">
        <v>0</v>
      </c>
      <c r="H224" s="12">
        <v>14.639030661820604</v>
      </c>
    </row>
    <row r="225" spans="1:8" x14ac:dyDescent="0.25">
      <c r="A225" s="2">
        <v>44986</v>
      </c>
      <c r="B225" s="3">
        <v>44986</v>
      </c>
      <c r="C225" s="8">
        <v>259</v>
      </c>
      <c r="D225" s="1">
        <v>11.493</v>
      </c>
      <c r="E225" s="1">
        <v>0.79869999999999997</v>
      </c>
      <c r="F225" s="1">
        <v>1.3129999999999999</v>
      </c>
      <c r="G225" s="1">
        <v>0</v>
      </c>
      <c r="H225" s="12">
        <v>14.623146364988258</v>
      </c>
    </row>
    <row r="226" spans="1:8" x14ac:dyDescent="0.25">
      <c r="A226" s="2">
        <v>44986</v>
      </c>
      <c r="B226" s="3">
        <v>44986</v>
      </c>
      <c r="C226" s="8">
        <v>260</v>
      </c>
      <c r="D226" s="1">
        <v>11.493</v>
      </c>
      <c r="E226" s="1">
        <v>0.79849999999999999</v>
      </c>
      <c r="F226" s="1">
        <v>1.3109999999999999</v>
      </c>
      <c r="G226" s="1">
        <v>0</v>
      </c>
      <c r="H226" s="12">
        <v>14.624977577363477</v>
      </c>
    </row>
    <row r="227" spans="1:8" x14ac:dyDescent="0.25">
      <c r="A227" s="2">
        <v>44986</v>
      </c>
      <c r="B227" s="3">
        <v>44986</v>
      </c>
      <c r="C227" s="8">
        <v>262</v>
      </c>
      <c r="D227" s="1">
        <v>11.496</v>
      </c>
      <c r="E227" s="1">
        <v>0.79779999999999995</v>
      </c>
      <c r="F227" s="1">
        <v>1.284</v>
      </c>
      <c r="G227" s="1">
        <v>0</v>
      </c>
      <c r="H227" s="12">
        <v>14.635211452151461</v>
      </c>
    </row>
    <row r="228" spans="1:8" x14ac:dyDescent="0.25">
      <c r="A228" s="2">
        <v>44986</v>
      </c>
      <c r="B228" s="3">
        <v>44986</v>
      </c>
      <c r="C228" s="8">
        <v>263</v>
      </c>
      <c r="D228" s="1">
        <v>11.481</v>
      </c>
      <c r="E228" s="1">
        <v>0.80069999999999997</v>
      </c>
      <c r="F228" s="1">
        <v>1.3580000000000001</v>
      </c>
      <c r="G228" s="1">
        <v>0</v>
      </c>
      <c r="H228" s="12">
        <v>14.589622844965406</v>
      </c>
    </row>
    <row r="229" spans="1:8" x14ac:dyDescent="0.25">
      <c r="A229" s="2">
        <v>44986</v>
      </c>
      <c r="B229" s="3">
        <v>44986</v>
      </c>
      <c r="C229" s="8">
        <v>264</v>
      </c>
      <c r="D229" s="1">
        <v>10.304</v>
      </c>
      <c r="E229" s="1">
        <v>0.82669999999999999</v>
      </c>
      <c r="F229" s="1">
        <v>1.0049999999999999</v>
      </c>
      <c r="G229" s="1">
        <v>0</v>
      </c>
      <c r="H229" s="12">
        <v>12.886386223719146</v>
      </c>
    </row>
    <row r="230" spans="1:8" x14ac:dyDescent="0.25">
      <c r="A230" s="2">
        <v>44986</v>
      </c>
      <c r="B230" s="3">
        <v>44986</v>
      </c>
      <c r="C230" s="8">
        <v>265</v>
      </c>
      <c r="D230" s="1">
        <v>10.316000000000001</v>
      </c>
      <c r="E230" s="1">
        <v>0.82789999999999997</v>
      </c>
      <c r="F230" s="1">
        <v>1.02</v>
      </c>
      <c r="G230" s="1">
        <v>0</v>
      </c>
      <c r="H230" s="12">
        <v>12.892040305346946</v>
      </c>
    </row>
    <row r="231" spans="1:8" x14ac:dyDescent="0.25">
      <c r="A231" s="2">
        <v>44986</v>
      </c>
      <c r="B231" s="3">
        <v>44986</v>
      </c>
      <c r="C231" s="8">
        <v>266</v>
      </c>
      <c r="D231" s="1">
        <v>10.305999999999999</v>
      </c>
      <c r="E231" s="1">
        <v>0.82689999999999997</v>
      </c>
      <c r="F231" s="1">
        <v>1.0069999999999999</v>
      </c>
      <c r="G231" s="1">
        <v>0</v>
      </c>
      <c r="H231" s="12">
        <v>12.887328669363272</v>
      </c>
    </row>
    <row r="232" spans="1:8" x14ac:dyDescent="0.25">
      <c r="A232" s="2">
        <v>44986</v>
      </c>
      <c r="B232" s="3">
        <v>44986</v>
      </c>
      <c r="C232" s="8">
        <v>267</v>
      </c>
      <c r="D232" s="1">
        <v>10.305</v>
      </c>
      <c r="E232" s="1">
        <v>0.82679999999999998</v>
      </c>
      <c r="F232" s="1">
        <v>1.008</v>
      </c>
      <c r="G232" s="1">
        <v>0</v>
      </c>
      <c r="H232" s="12">
        <v>12.886857451473608</v>
      </c>
    </row>
    <row r="233" spans="1:8" x14ac:dyDescent="0.25">
      <c r="A233" s="2">
        <v>44986</v>
      </c>
      <c r="B233" s="3">
        <v>44986</v>
      </c>
      <c r="C233" s="8">
        <v>268</v>
      </c>
      <c r="D233" s="1">
        <v>10.305</v>
      </c>
      <c r="E233" s="1">
        <v>0.82669999999999999</v>
      </c>
      <c r="F233" s="1">
        <v>1.006</v>
      </c>
      <c r="G233" s="1">
        <v>0</v>
      </c>
      <c r="H233" s="12">
        <v>12.887636843500173</v>
      </c>
    </row>
    <row r="234" spans="1:8" x14ac:dyDescent="0.25">
      <c r="A234" s="2">
        <v>44986</v>
      </c>
      <c r="B234" s="3">
        <v>44986</v>
      </c>
      <c r="C234" s="8">
        <v>269</v>
      </c>
      <c r="D234" s="1">
        <v>10.302</v>
      </c>
      <c r="E234" s="1">
        <v>0.82650000000000001</v>
      </c>
      <c r="F234" s="1">
        <v>1</v>
      </c>
      <c r="G234" s="1">
        <v>0</v>
      </c>
      <c r="H234" s="12">
        <v>12.88544373862219</v>
      </c>
    </row>
    <row r="235" spans="1:8" x14ac:dyDescent="0.25">
      <c r="A235" s="2">
        <v>44986</v>
      </c>
      <c r="B235" s="3">
        <v>44986</v>
      </c>
      <c r="C235" s="8">
        <v>270</v>
      </c>
      <c r="D235" s="1">
        <v>10.303000000000001</v>
      </c>
      <c r="E235" s="1">
        <v>0.8266</v>
      </c>
      <c r="F235" s="1">
        <v>1.004</v>
      </c>
      <c r="G235" s="1">
        <v>0</v>
      </c>
      <c r="H235" s="12">
        <v>12.885914986101476</v>
      </c>
    </row>
    <row r="236" spans="1:8" x14ac:dyDescent="0.25">
      <c r="A236" s="2">
        <v>44986</v>
      </c>
      <c r="B236" s="3">
        <v>44986</v>
      </c>
      <c r="C236" s="8">
        <v>271</v>
      </c>
      <c r="D236" s="1">
        <v>11.481999999999999</v>
      </c>
      <c r="E236" s="1">
        <v>0.80069999999999997</v>
      </c>
      <c r="F236" s="1">
        <v>1.3580000000000001</v>
      </c>
      <c r="G236" s="1">
        <v>0</v>
      </c>
      <c r="H236" s="12">
        <v>14.590893607341938</v>
      </c>
    </row>
    <row r="237" spans="1:8" x14ac:dyDescent="0.25">
      <c r="A237" s="2">
        <v>44986</v>
      </c>
      <c r="B237" s="3">
        <v>44986</v>
      </c>
      <c r="C237" s="8">
        <v>272</v>
      </c>
      <c r="D237" s="1">
        <v>10.301</v>
      </c>
      <c r="E237" s="1">
        <v>0.82640000000000002</v>
      </c>
      <c r="F237" s="1">
        <v>0.997</v>
      </c>
      <c r="G237" s="1">
        <v>0</v>
      </c>
      <c r="H237" s="12">
        <v>12.884972481282885</v>
      </c>
    </row>
    <row r="238" spans="1:8" x14ac:dyDescent="0.25">
      <c r="A238" s="2">
        <v>44986</v>
      </c>
      <c r="B238" s="3">
        <v>44986</v>
      </c>
      <c r="C238" s="8">
        <v>273</v>
      </c>
      <c r="D238" s="1">
        <v>10.304</v>
      </c>
      <c r="E238" s="1">
        <v>0.82679999999999998</v>
      </c>
      <c r="F238" s="1">
        <v>1.0049999999999999</v>
      </c>
      <c r="G238" s="1">
        <v>0</v>
      </c>
      <c r="H238" s="12">
        <v>12.885606907324993</v>
      </c>
    </row>
    <row r="239" spans="1:8" x14ac:dyDescent="0.25">
      <c r="A239" s="2">
        <v>44986</v>
      </c>
      <c r="B239" s="3">
        <v>44986</v>
      </c>
      <c r="C239" s="8">
        <v>274</v>
      </c>
      <c r="D239" s="1">
        <v>10.305</v>
      </c>
      <c r="E239" s="1">
        <v>0.82689999999999997</v>
      </c>
      <c r="F239" s="1">
        <v>1.0089999999999999</v>
      </c>
      <c r="G239" s="1">
        <v>0</v>
      </c>
      <c r="H239" s="12">
        <v>12.886078200833351</v>
      </c>
    </row>
    <row r="240" spans="1:8" x14ac:dyDescent="0.25">
      <c r="A240" s="2">
        <v>44986</v>
      </c>
      <c r="B240" s="3">
        <v>44986</v>
      </c>
      <c r="C240" s="8">
        <v>275</v>
      </c>
      <c r="D240" s="1">
        <v>10.305999999999999</v>
      </c>
      <c r="E240" s="1">
        <v>0.82689999999999997</v>
      </c>
      <c r="F240" s="1">
        <v>1.008</v>
      </c>
      <c r="G240" s="1">
        <v>0</v>
      </c>
      <c r="H240" s="12">
        <v>12.887328669363272</v>
      </c>
    </row>
    <row r="241" spans="1:8" x14ac:dyDescent="0.25">
      <c r="A241" s="2">
        <v>44986</v>
      </c>
      <c r="B241" s="3">
        <v>44986</v>
      </c>
      <c r="C241" s="8">
        <v>276</v>
      </c>
      <c r="D241" s="1">
        <v>10.301</v>
      </c>
      <c r="E241" s="1">
        <v>0.82640000000000002</v>
      </c>
      <c r="F241" s="1">
        <v>0.999</v>
      </c>
      <c r="G241" s="1">
        <v>0</v>
      </c>
      <c r="H241" s="12">
        <v>12.884972481282885</v>
      </c>
    </row>
    <row r="242" spans="1:8" x14ac:dyDescent="0.25">
      <c r="A242" s="2">
        <v>44986</v>
      </c>
      <c r="B242" s="3">
        <v>44986</v>
      </c>
      <c r="C242" s="8">
        <v>277</v>
      </c>
      <c r="D242" s="1">
        <v>10.305</v>
      </c>
      <c r="E242" s="1">
        <v>0.82669999999999999</v>
      </c>
      <c r="F242" s="1">
        <v>0.999</v>
      </c>
      <c r="G242" s="1">
        <v>0</v>
      </c>
      <c r="H242" s="12">
        <v>12.887636843500173</v>
      </c>
    </row>
    <row r="243" spans="1:8" x14ac:dyDescent="0.25">
      <c r="A243" s="2">
        <v>44986</v>
      </c>
      <c r="B243" s="3">
        <v>44986</v>
      </c>
      <c r="C243" s="8">
        <v>278</v>
      </c>
      <c r="D243" s="1">
        <v>11.477</v>
      </c>
      <c r="E243" s="1">
        <v>0.80079999999999996</v>
      </c>
      <c r="F243" s="1">
        <v>1.357</v>
      </c>
      <c r="G243" s="1">
        <v>0</v>
      </c>
      <c r="H243" s="12">
        <v>14.583629143914857</v>
      </c>
    </row>
    <row r="244" spans="1:8" x14ac:dyDescent="0.25">
      <c r="A244" s="2">
        <v>44986</v>
      </c>
      <c r="B244" s="3">
        <v>44986</v>
      </c>
      <c r="C244" s="8">
        <v>279</v>
      </c>
      <c r="D244" s="1">
        <v>11.496</v>
      </c>
      <c r="E244" s="1">
        <v>0.79759999999999998</v>
      </c>
      <c r="F244" s="1">
        <v>1.274</v>
      </c>
      <c r="G244" s="1">
        <v>0</v>
      </c>
      <c r="H244" s="12">
        <v>14.637046243289133</v>
      </c>
    </row>
    <row r="245" spans="1:8" x14ac:dyDescent="0.25">
      <c r="A245" s="2">
        <v>44986</v>
      </c>
      <c r="B245" s="3">
        <v>44986</v>
      </c>
      <c r="C245" s="8">
        <v>280</v>
      </c>
      <c r="D245" s="1">
        <v>11.497</v>
      </c>
      <c r="E245" s="1">
        <v>0.79769999999999996</v>
      </c>
      <c r="F245" s="1">
        <v>1.282</v>
      </c>
      <c r="G245" s="1">
        <v>0</v>
      </c>
      <c r="H245" s="12">
        <v>14.637401911149979</v>
      </c>
    </row>
    <row r="246" spans="1:8" x14ac:dyDescent="0.25">
      <c r="A246" s="2">
        <v>44986</v>
      </c>
      <c r="B246" s="3">
        <v>44986</v>
      </c>
      <c r="C246" s="8">
        <v>281</v>
      </c>
      <c r="D246" s="1">
        <v>10.301</v>
      </c>
      <c r="E246" s="1">
        <v>0.82650000000000001</v>
      </c>
      <c r="F246" s="1">
        <v>1.002</v>
      </c>
      <c r="G246" s="1">
        <v>0</v>
      </c>
      <c r="H246" s="12">
        <v>12.884192967535157</v>
      </c>
    </row>
    <row r="247" spans="1:8" x14ac:dyDescent="0.25">
      <c r="A247" s="2">
        <v>44986</v>
      </c>
      <c r="B247" s="3">
        <v>44986</v>
      </c>
      <c r="C247" s="8">
        <v>282</v>
      </c>
      <c r="D247" s="1">
        <v>11.505000000000001</v>
      </c>
      <c r="E247" s="1">
        <v>0.7944</v>
      </c>
      <c r="F247" s="1">
        <v>1.1990000000000001</v>
      </c>
      <c r="G247" s="1">
        <v>0</v>
      </c>
      <c r="H247" s="12">
        <v>14.677979192260391</v>
      </c>
    </row>
    <row r="248" spans="1:8" x14ac:dyDescent="0.25">
      <c r="A248" s="2">
        <v>44986</v>
      </c>
      <c r="B248" s="3">
        <v>44986</v>
      </c>
      <c r="C248" s="8">
        <v>283</v>
      </c>
      <c r="D248" s="1">
        <v>11.500999999999999</v>
      </c>
      <c r="E248" s="1">
        <v>0.79779999999999995</v>
      </c>
      <c r="F248" s="1">
        <v>1.288</v>
      </c>
      <c r="G248" s="1">
        <v>0</v>
      </c>
      <c r="H248" s="12">
        <v>14.64157680160003</v>
      </c>
    </row>
    <row r="249" spans="1:8" x14ac:dyDescent="0.25">
      <c r="A249" s="2">
        <v>44986</v>
      </c>
      <c r="B249" s="3">
        <v>44986</v>
      </c>
      <c r="C249" s="8">
        <v>284</v>
      </c>
      <c r="D249" s="1">
        <v>10.305</v>
      </c>
      <c r="E249" s="1">
        <v>0.82689999999999997</v>
      </c>
      <c r="F249" s="1">
        <v>1.0069999999999999</v>
      </c>
      <c r="G249" s="1">
        <v>0</v>
      </c>
      <c r="H249" s="12">
        <v>12.886078200833351</v>
      </c>
    </row>
    <row r="250" spans="1:8" x14ac:dyDescent="0.25">
      <c r="A250" s="2">
        <v>44986</v>
      </c>
      <c r="B250" s="3">
        <v>44986</v>
      </c>
      <c r="C250" s="8">
        <v>285</v>
      </c>
      <c r="D250" s="1">
        <v>11.499000000000001</v>
      </c>
      <c r="E250" s="1">
        <v>0.79730000000000001</v>
      </c>
      <c r="F250" s="1">
        <v>1.2709999999999999</v>
      </c>
      <c r="G250" s="1">
        <v>0</v>
      </c>
      <c r="H250" s="12">
        <v>14.643620131369925</v>
      </c>
    </row>
    <row r="251" spans="1:8" x14ac:dyDescent="0.25">
      <c r="A251" s="2">
        <v>44986</v>
      </c>
      <c r="B251" s="3">
        <v>44986</v>
      </c>
      <c r="C251" s="8">
        <v>286</v>
      </c>
      <c r="D251" s="1">
        <v>11.491</v>
      </c>
      <c r="E251" s="1">
        <v>0.79879999999999995</v>
      </c>
      <c r="F251" s="1">
        <v>1.3160000000000001</v>
      </c>
      <c r="G251" s="1">
        <v>0</v>
      </c>
      <c r="H251" s="12">
        <v>14.619686471160129</v>
      </c>
    </row>
    <row r="252" spans="1:8" x14ac:dyDescent="0.25">
      <c r="A252" s="2">
        <v>44986</v>
      </c>
      <c r="B252" s="3">
        <v>44986</v>
      </c>
      <c r="C252" s="8">
        <v>287</v>
      </c>
      <c r="D252" s="1">
        <v>11.488</v>
      </c>
      <c r="E252" s="1">
        <v>0.80020000000000002</v>
      </c>
      <c r="F252" s="1">
        <v>1.3480000000000001</v>
      </c>
      <c r="G252" s="1">
        <v>0</v>
      </c>
      <c r="H252" s="12">
        <v>14.603078366069211</v>
      </c>
    </row>
    <row r="253" spans="1:8" x14ac:dyDescent="0.25">
      <c r="A253" s="2">
        <v>44986</v>
      </c>
      <c r="B253" s="3">
        <v>44986</v>
      </c>
      <c r="C253" s="8">
        <v>288</v>
      </c>
      <c r="D253" s="1">
        <v>11.493</v>
      </c>
      <c r="E253" s="1">
        <v>0.79879999999999995</v>
      </c>
      <c r="F253" s="1">
        <v>1.32</v>
      </c>
      <c r="G253" s="1">
        <v>0</v>
      </c>
      <c r="H253" s="12">
        <v>14.622231016712503</v>
      </c>
    </row>
    <row r="254" spans="1:8" x14ac:dyDescent="0.25">
      <c r="A254" s="2">
        <v>44986</v>
      </c>
      <c r="B254" s="3">
        <v>44986</v>
      </c>
      <c r="C254" s="8">
        <v>289</v>
      </c>
      <c r="D254" s="1">
        <v>10.307</v>
      </c>
      <c r="E254" s="1">
        <v>0.82699999999999996</v>
      </c>
      <c r="F254" s="1">
        <v>1.008</v>
      </c>
      <c r="G254" s="1">
        <v>0</v>
      </c>
      <c r="H254" s="12">
        <v>12.887799877386549</v>
      </c>
    </row>
    <row r="255" spans="1:8" x14ac:dyDescent="0.25">
      <c r="A255" s="2">
        <v>44986</v>
      </c>
      <c r="B255" s="3">
        <v>44986</v>
      </c>
      <c r="C255" s="8">
        <v>290</v>
      </c>
      <c r="D255" s="1">
        <v>11.497999999999999</v>
      </c>
      <c r="E255" s="1">
        <v>0.79779999999999995</v>
      </c>
      <c r="F255" s="1">
        <v>1.2869999999999999</v>
      </c>
      <c r="G255" s="1">
        <v>0</v>
      </c>
      <c r="H255" s="12">
        <v>14.637757591930887</v>
      </c>
    </row>
    <row r="256" spans="1:8" x14ac:dyDescent="0.25">
      <c r="A256" s="2">
        <v>44986</v>
      </c>
      <c r="B256" s="3">
        <v>44986</v>
      </c>
      <c r="C256" s="8">
        <v>291</v>
      </c>
      <c r="D256" s="1">
        <v>10.305</v>
      </c>
      <c r="E256" s="1">
        <v>0.82689999999999997</v>
      </c>
      <c r="F256" s="1">
        <v>1.0069999999999999</v>
      </c>
      <c r="G256" s="1">
        <v>0</v>
      </c>
      <c r="H256" s="12">
        <v>12.886078200833351</v>
      </c>
    </row>
    <row r="257" spans="1:8" x14ac:dyDescent="0.25">
      <c r="A257" s="2">
        <v>44986</v>
      </c>
      <c r="B257" s="3">
        <v>44986</v>
      </c>
      <c r="C257" s="8">
        <v>292</v>
      </c>
      <c r="D257" s="1">
        <v>10.195</v>
      </c>
      <c r="E257" s="1">
        <v>0.81169999999999998</v>
      </c>
      <c r="F257" s="1">
        <v>1.669</v>
      </c>
      <c r="G257" s="1">
        <v>0</v>
      </c>
      <c r="H257" s="12">
        <v>12.867338307805161</v>
      </c>
    </row>
    <row r="258" spans="1:8" x14ac:dyDescent="0.25">
      <c r="A258" s="2">
        <v>44986</v>
      </c>
      <c r="B258" s="3">
        <v>44986</v>
      </c>
      <c r="C258" s="8">
        <v>293</v>
      </c>
      <c r="D258" s="1">
        <v>11.489000000000001</v>
      </c>
      <c r="E258" s="1">
        <v>0.79900000000000004</v>
      </c>
      <c r="F258" s="1">
        <v>1.319</v>
      </c>
      <c r="G258" s="1">
        <v>0</v>
      </c>
      <c r="H258" s="12">
        <v>14.615312381583369</v>
      </c>
    </row>
    <row r="259" spans="1:8" x14ac:dyDescent="0.25">
      <c r="A259" s="2">
        <v>44986</v>
      </c>
      <c r="B259" s="3">
        <v>44986</v>
      </c>
      <c r="C259" s="8">
        <v>294</v>
      </c>
      <c r="D259" s="1">
        <v>10.307</v>
      </c>
      <c r="E259" s="1">
        <v>0.82699999999999996</v>
      </c>
      <c r="F259" s="1">
        <v>1.0089999999999999</v>
      </c>
      <c r="G259" s="1">
        <v>0</v>
      </c>
      <c r="H259" s="12">
        <v>12.887799877386549</v>
      </c>
    </row>
    <row r="260" spans="1:8" x14ac:dyDescent="0.25">
      <c r="A260" s="2">
        <v>44986</v>
      </c>
      <c r="B260" s="3">
        <v>44986</v>
      </c>
      <c r="C260" s="8">
        <v>295</v>
      </c>
      <c r="D260" s="1">
        <v>10.307</v>
      </c>
      <c r="E260" s="1">
        <v>0.82699999999999996</v>
      </c>
      <c r="F260" s="1">
        <v>1.008</v>
      </c>
      <c r="G260" s="1">
        <v>0</v>
      </c>
      <c r="H260" s="12">
        <v>12.887799877386549</v>
      </c>
    </row>
    <row r="261" spans="1:8" x14ac:dyDescent="0.25">
      <c r="A261" s="2">
        <v>44986</v>
      </c>
      <c r="B261" s="3">
        <v>44986</v>
      </c>
      <c r="C261" s="8">
        <v>296</v>
      </c>
      <c r="D261" s="1">
        <v>10.305</v>
      </c>
      <c r="E261" s="1">
        <v>0.82679999999999998</v>
      </c>
      <c r="F261" s="1">
        <v>1.006</v>
      </c>
      <c r="G261" s="1">
        <v>0</v>
      </c>
      <c r="H261" s="12">
        <v>12.886857451473608</v>
      </c>
    </row>
    <row r="262" spans="1:8" x14ac:dyDescent="0.25">
      <c r="A262" s="2">
        <v>44986</v>
      </c>
      <c r="B262" s="3">
        <v>44986</v>
      </c>
      <c r="C262" s="8">
        <v>297</v>
      </c>
      <c r="D262" s="1">
        <v>11.478</v>
      </c>
      <c r="E262" s="1">
        <v>0.8004</v>
      </c>
      <c r="F262" s="1">
        <v>1.349</v>
      </c>
      <c r="G262" s="1">
        <v>0</v>
      </c>
      <c r="H262" s="12">
        <v>14.58854377449202</v>
      </c>
    </row>
    <row r="263" spans="1:8" x14ac:dyDescent="0.25">
      <c r="A263" s="2">
        <v>44986</v>
      </c>
      <c r="B263" s="3">
        <v>44986</v>
      </c>
      <c r="C263" s="8">
        <v>298</v>
      </c>
      <c r="D263" s="1">
        <v>11.493</v>
      </c>
      <c r="E263" s="1">
        <v>0.79859999999999998</v>
      </c>
      <c r="F263" s="1">
        <v>1.31</v>
      </c>
      <c r="G263" s="1">
        <v>0</v>
      </c>
      <c r="H263" s="12">
        <v>14.624061885187308</v>
      </c>
    </row>
    <row r="264" spans="1:8" x14ac:dyDescent="0.25">
      <c r="A264" s="2">
        <v>44986</v>
      </c>
      <c r="B264" s="3">
        <v>44986</v>
      </c>
      <c r="C264" s="8">
        <v>299</v>
      </c>
      <c r="D264" s="1">
        <v>11.49</v>
      </c>
      <c r="E264" s="1">
        <v>0.79890000000000005</v>
      </c>
      <c r="F264" s="1">
        <v>1.3169999999999999</v>
      </c>
      <c r="G264" s="1">
        <v>0</v>
      </c>
      <c r="H264" s="12">
        <v>14.617499260864763</v>
      </c>
    </row>
    <row r="265" spans="1:8" x14ac:dyDescent="0.25">
      <c r="A265" s="2">
        <v>44986</v>
      </c>
      <c r="B265" s="3">
        <v>44986</v>
      </c>
      <c r="C265" s="8">
        <v>300</v>
      </c>
      <c r="D265" s="1">
        <v>10.308</v>
      </c>
      <c r="E265" s="1">
        <v>0.82709999999999995</v>
      </c>
      <c r="F265" s="1">
        <v>1.0089999999999999</v>
      </c>
      <c r="G265" s="1">
        <v>0</v>
      </c>
      <c r="H265" s="12">
        <v>12.888271075541843</v>
      </c>
    </row>
    <row r="266" spans="1:8" x14ac:dyDescent="0.25">
      <c r="A266" s="2">
        <v>44986</v>
      </c>
      <c r="B266" s="3">
        <v>44986</v>
      </c>
      <c r="C266" s="8">
        <v>301</v>
      </c>
      <c r="D266" s="1">
        <v>10.308</v>
      </c>
      <c r="E266" s="1">
        <v>0.82709999999999995</v>
      </c>
      <c r="F266" s="1">
        <v>1.0089999999999999</v>
      </c>
      <c r="G266" s="1">
        <v>0</v>
      </c>
      <c r="H266" s="12">
        <v>12.888271075541843</v>
      </c>
    </row>
    <row r="267" spans="1:8" x14ac:dyDescent="0.25">
      <c r="A267" s="2">
        <v>44986</v>
      </c>
      <c r="B267" s="3">
        <v>44986</v>
      </c>
      <c r="C267" s="8">
        <v>303</v>
      </c>
      <c r="D267" s="1">
        <v>10.305999999999999</v>
      </c>
      <c r="E267" s="1">
        <v>0.82689999999999997</v>
      </c>
      <c r="F267" s="1">
        <v>1.008</v>
      </c>
      <c r="G267" s="1">
        <v>0</v>
      </c>
      <c r="H267" s="12">
        <v>12.887328669363272</v>
      </c>
    </row>
    <row r="268" spans="1:8" x14ac:dyDescent="0.25">
      <c r="A268" s="2">
        <v>44986</v>
      </c>
      <c r="B268" s="3">
        <v>44986</v>
      </c>
      <c r="C268" s="8">
        <v>304</v>
      </c>
      <c r="D268" s="1">
        <v>10.305999999999999</v>
      </c>
      <c r="E268" s="1">
        <v>0.82689999999999997</v>
      </c>
      <c r="F268" s="1">
        <v>1.0069999999999999</v>
      </c>
      <c r="G268" s="1">
        <v>0</v>
      </c>
      <c r="H268" s="12">
        <v>12.887328669363272</v>
      </c>
    </row>
    <row r="269" spans="1:8" x14ac:dyDescent="0.25">
      <c r="A269" s="2">
        <v>44986</v>
      </c>
      <c r="B269" s="3">
        <v>44986</v>
      </c>
      <c r="C269" s="8">
        <v>305</v>
      </c>
      <c r="D269" s="1">
        <v>10.195</v>
      </c>
      <c r="E269" s="1">
        <v>0.81179999999999997</v>
      </c>
      <c r="F269" s="1">
        <v>1.671</v>
      </c>
      <c r="G269" s="1">
        <v>0</v>
      </c>
      <c r="H269" s="12">
        <v>12.866545764408283</v>
      </c>
    </row>
    <row r="270" spans="1:8" x14ac:dyDescent="0.25">
      <c r="A270" s="2">
        <v>44986</v>
      </c>
      <c r="B270" s="3">
        <v>44986</v>
      </c>
      <c r="C270" s="8">
        <v>306</v>
      </c>
      <c r="D270" s="1">
        <v>10.305999999999999</v>
      </c>
      <c r="E270" s="1">
        <v>0.82689999999999997</v>
      </c>
      <c r="F270" s="1">
        <v>1.0069999999999999</v>
      </c>
      <c r="G270" s="1">
        <v>0</v>
      </c>
      <c r="H270" s="12">
        <v>12.887328669363272</v>
      </c>
    </row>
    <row r="271" spans="1:8" x14ac:dyDescent="0.25">
      <c r="A271" s="2">
        <v>44986</v>
      </c>
      <c r="B271" s="3">
        <v>44986</v>
      </c>
      <c r="C271" s="8">
        <v>307</v>
      </c>
      <c r="D271" s="1">
        <v>10.305999999999999</v>
      </c>
      <c r="E271" s="1">
        <v>0.82689999999999997</v>
      </c>
      <c r="F271" s="1">
        <v>1.0069999999999999</v>
      </c>
      <c r="G271" s="1">
        <v>0</v>
      </c>
      <c r="H271" s="12">
        <v>12.887328669363272</v>
      </c>
    </row>
    <row r="272" spans="1:8" x14ac:dyDescent="0.25">
      <c r="A272" s="2">
        <v>44986</v>
      </c>
      <c r="B272" s="3">
        <v>44986</v>
      </c>
      <c r="C272" s="8">
        <v>308</v>
      </c>
      <c r="D272" s="1">
        <v>10.305999999999999</v>
      </c>
      <c r="E272" s="1">
        <v>0.82689999999999997</v>
      </c>
      <c r="F272" s="1">
        <v>1.008</v>
      </c>
      <c r="G272" s="1">
        <v>0</v>
      </c>
      <c r="H272" s="12">
        <v>12.887328669363272</v>
      </c>
    </row>
    <row r="273" spans="1:8" x14ac:dyDescent="0.25">
      <c r="A273" s="2">
        <v>44986</v>
      </c>
      <c r="B273" s="3">
        <v>44986</v>
      </c>
      <c r="C273" s="8">
        <v>309</v>
      </c>
      <c r="D273" s="1">
        <v>11.49</v>
      </c>
      <c r="E273" s="1">
        <v>0.79890000000000005</v>
      </c>
      <c r="F273" s="1">
        <v>1.3169999999999999</v>
      </c>
      <c r="G273" s="1">
        <v>0</v>
      </c>
      <c r="H273" s="12">
        <v>14.617499260864763</v>
      </c>
    </row>
    <row r="274" spans="1:8" x14ac:dyDescent="0.25">
      <c r="A274" s="2">
        <v>44986</v>
      </c>
      <c r="B274" s="3">
        <v>44986</v>
      </c>
      <c r="C274" s="8">
        <v>310</v>
      </c>
      <c r="D274" s="1">
        <v>10.305999999999999</v>
      </c>
      <c r="E274" s="1">
        <v>0.82689999999999997</v>
      </c>
      <c r="F274" s="1">
        <v>1.006</v>
      </c>
      <c r="G274" s="1">
        <v>0</v>
      </c>
      <c r="H274" s="12">
        <v>12.887328669363272</v>
      </c>
    </row>
    <row r="275" spans="1:8" x14ac:dyDescent="0.25">
      <c r="A275" s="2">
        <v>44986</v>
      </c>
      <c r="B275" s="3">
        <v>44986</v>
      </c>
      <c r="C275" s="8">
        <v>311</v>
      </c>
      <c r="D275" s="1">
        <v>10.305999999999999</v>
      </c>
      <c r="E275" s="1">
        <v>0.82689999999999997</v>
      </c>
      <c r="F275" s="1">
        <v>1.008</v>
      </c>
      <c r="G275" s="1">
        <v>0</v>
      </c>
      <c r="H275" s="12">
        <v>12.887328669363272</v>
      </c>
    </row>
    <row r="276" spans="1:8" x14ac:dyDescent="0.25">
      <c r="A276" s="2">
        <v>44986</v>
      </c>
      <c r="B276" s="3">
        <v>44986</v>
      </c>
      <c r="C276" s="8">
        <v>312</v>
      </c>
      <c r="D276" s="1">
        <v>10.305999999999999</v>
      </c>
      <c r="E276" s="1">
        <v>0.82689999999999997</v>
      </c>
      <c r="F276" s="1">
        <v>1.0069999999999999</v>
      </c>
      <c r="G276" s="1">
        <v>0</v>
      </c>
      <c r="H276" s="12">
        <v>12.887328669363272</v>
      </c>
    </row>
    <row r="277" spans="1:8" x14ac:dyDescent="0.25">
      <c r="A277" s="2">
        <v>44986</v>
      </c>
      <c r="B277" s="3">
        <v>44986</v>
      </c>
      <c r="C277" s="8">
        <v>313</v>
      </c>
      <c r="D277" s="1">
        <v>10.305</v>
      </c>
      <c r="E277" s="1">
        <v>0.82679999999999998</v>
      </c>
      <c r="F277" s="1">
        <v>1.006</v>
      </c>
      <c r="G277" s="1">
        <v>0</v>
      </c>
      <c r="H277" s="12">
        <v>12.886857451473608</v>
      </c>
    </row>
    <row r="278" spans="1:8" x14ac:dyDescent="0.25">
      <c r="A278" s="2">
        <v>44986</v>
      </c>
      <c r="B278" s="3">
        <v>44986</v>
      </c>
      <c r="C278" s="8">
        <v>314</v>
      </c>
      <c r="D278" s="1">
        <v>10.305999999999999</v>
      </c>
      <c r="E278" s="1">
        <v>0.82689999999999997</v>
      </c>
      <c r="F278" s="1">
        <v>1.0069999999999999</v>
      </c>
      <c r="G278" s="1">
        <v>0</v>
      </c>
      <c r="H278" s="12">
        <v>12.887328669363272</v>
      </c>
    </row>
    <row r="279" spans="1:8" x14ac:dyDescent="0.25">
      <c r="A279" s="2">
        <v>44986</v>
      </c>
      <c r="B279" s="3">
        <v>44986</v>
      </c>
      <c r="C279" s="8">
        <v>315</v>
      </c>
      <c r="D279" s="1">
        <v>10.305</v>
      </c>
      <c r="E279" s="1">
        <v>0.82679999999999998</v>
      </c>
      <c r="F279" s="1">
        <v>1.004</v>
      </c>
      <c r="G279" s="1">
        <v>0</v>
      </c>
      <c r="H279" s="12">
        <v>12.886857451473608</v>
      </c>
    </row>
    <row r="280" spans="1:8" x14ac:dyDescent="0.25">
      <c r="A280" s="2">
        <v>44986</v>
      </c>
      <c r="B280" s="3">
        <v>44986</v>
      </c>
      <c r="C280" s="8">
        <v>316</v>
      </c>
      <c r="D280" s="1">
        <v>11.496</v>
      </c>
      <c r="E280" s="1">
        <v>0.79769999999999996</v>
      </c>
      <c r="F280" s="1">
        <v>1.2809999999999999</v>
      </c>
      <c r="G280" s="1">
        <v>0</v>
      </c>
      <c r="H280" s="12">
        <v>14.636128761466484</v>
      </c>
    </row>
    <row r="281" spans="1:8" x14ac:dyDescent="0.25">
      <c r="A281" s="2">
        <v>44986</v>
      </c>
      <c r="B281" s="3">
        <v>44986</v>
      </c>
      <c r="C281" s="8">
        <v>317</v>
      </c>
      <c r="D281" s="1">
        <v>11.401999999999999</v>
      </c>
      <c r="E281" s="1">
        <v>0.79649999999999999</v>
      </c>
      <c r="F281" s="1">
        <v>1.498</v>
      </c>
      <c r="G281" s="1">
        <v>0</v>
      </c>
      <c r="H281" s="12">
        <v>14.527383756540363</v>
      </c>
    </row>
    <row r="282" spans="1:8" x14ac:dyDescent="0.25">
      <c r="A282" s="2">
        <v>44986</v>
      </c>
      <c r="B282" s="3">
        <v>44986</v>
      </c>
      <c r="C282" s="8">
        <v>318</v>
      </c>
      <c r="D282" s="1">
        <v>11.493</v>
      </c>
      <c r="E282" s="1">
        <v>0.79959999999999998</v>
      </c>
      <c r="F282" s="1">
        <v>1.325</v>
      </c>
      <c r="G282" s="1">
        <v>0</v>
      </c>
      <c r="H282" s="12">
        <v>14.614914413293837</v>
      </c>
    </row>
    <row r="283" spans="1:8" x14ac:dyDescent="0.25">
      <c r="A283" s="2">
        <v>44986</v>
      </c>
      <c r="B283" s="3">
        <v>44986</v>
      </c>
      <c r="C283" s="8">
        <v>319</v>
      </c>
      <c r="D283" s="1">
        <v>10.305999999999999</v>
      </c>
      <c r="E283" s="1">
        <v>0.82699999999999996</v>
      </c>
      <c r="F283" s="1">
        <v>1.0089999999999999</v>
      </c>
      <c r="G283" s="1">
        <v>0</v>
      </c>
      <c r="H283" s="12">
        <v>12.886549484461604</v>
      </c>
    </row>
    <row r="284" spans="1:8" x14ac:dyDescent="0.25">
      <c r="A284" s="2">
        <v>44986</v>
      </c>
      <c r="B284" s="3">
        <v>44986</v>
      </c>
      <c r="C284" s="8">
        <v>320</v>
      </c>
      <c r="D284" s="1">
        <v>11.397</v>
      </c>
      <c r="E284" s="1">
        <v>0.79649999999999999</v>
      </c>
      <c r="F284" s="1">
        <v>1.52</v>
      </c>
      <c r="G284" s="1">
        <v>0</v>
      </c>
      <c r="H284" s="12">
        <v>14.521013214636953</v>
      </c>
    </row>
    <row r="285" spans="1:8" x14ac:dyDescent="0.25">
      <c r="A285" s="2">
        <v>44986</v>
      </c>
      <c r="B285" s="3">
        <v>44986</v>
      </c>
      <c r="C285" s="8">
        <v>321</v>
      </c>
      <c r="D285" s="1">
        <v>10.305</v>
      </c>
      <c r="E285" s="1">
        <v>0.82679999999999998</v>
      </c>
      <c r="F285" s="1">
        <v>1.0069999999999999</v>
      </c>
      <c r="G285" s="1">
        <v>0</v>
      </c>
      <c r="H285" s="12">
        <v>12.886857451473608</v>
      </c>
    </row>
    <row r="286" spans="1:8" x14ac:dyDescent="0.25">
      <c r="A286" s="2">
        <v>44986</v>
      </c>
      <c r="B286" s="3">
        <v>44986</v>
      </c>
      <c r="C286" s="8">
        <v>322</v>
      </c>
      <c r="D286" s="1">
        <v>10.297000000000001</v>
      </c>
      <c r="E286" s="1">
        <v>0.82589999999999997</v>
      </c>
      <c r="F286" s="1">
        <v>0.98899999999999999</v>
      </c>
      <c r="G286" s="1">
        <v>0</v>
      </c>
      <c r="H286" s="12">
        <v>12.883867272076722</v>
      </c>
    </row>
    <row r="287" spans="1:8" x14ac:dyDescent="0.25">
      <c r="A287" s="2">
        <v>44986</v>
      </c>
      <c r="B287" s="3">
        <v>44986</v>
      </c>
      <c r="C287" s="8">
        <v>323</v>
      </c>
      <c r="D287" s="1">
        <v>11.49</v>
      </c>
      <c r="E287" s="1">
        <v>0.79869999999999997</v>
      </c>
      <c r="F287" s="1">
        <v>1.31</v>
      </c>
      <c r="G287" s="1">
        <v>0</v>
      </c>
      <c r="H287" s="12">
        <v>14.619329307727757</v>
      </c>
    </row>
    <row r="288" spans="1:8" x14ac:dyDescent="0.25">
      <c r="A288" s="2">
        <v>44986</v>
      </c>
      <c r="B288" s="3">
        <v>44986</v>
      </c>
      <c r="C288" s="8">
        <v>324</v>
      </c>
      <c r="D288" s="1">
        <v>11.49</v>
      </c>
      <c r="E288" s="1">
        <v>0.79890000000000005</v>
      </c>
      <c r="F288" s="1">
        <v>1.3180000000000001</v>
      </c>
      <c r="G288" s="1">
        <v>0</v>
      </c>
      <c r="H288" s="12">
        <v>14.617499260864763</v>
      </c>
    </row>
    <row r="289" spans="1:8" x14ac:dyDescent="0.25">
      <c r="A289" s="2">
        <v>44986</v>
      </c>
      <c r="B289" s="3">
        <v>44986</v>
      </c>
      <c r="C289" s="8">
        <v>325</v>
      </c>
      <c r="D289" s="1">
        <v>10.305</v>
      </c>
      <c r="E289" s="1">
        <v>0.82689999999999997</v>
      </c>
      <c r="F289" s="1">
        <v>1.0069999999999999</v>
      </c>
      <c r="G289" s="1">
        <v>0</v>
      </c>
      <c r="H289" s="12">
        <v>12.886078200833351</v>
      </c>
    </row>
    <row r="290" spans="1:8" x14ac:dyDescent="0.25">
      <c r="A290" s="2">
        <v>44986</v>
      </c>
      <c r="B290" s="3">
        <v>44986</v>
      </c>
      <c r="C290" s="8">
        <v>326</v>
      </c>
      <c r="D290" s="1">
        <v>11.397</v>
      </c>
      <c r="E290" s="1">
        <v>0.79649999999999999</v>
      </c>
      <c r="F290" s="1">
        <v>1.518</v>
      </c>
      <c r="G290" s="1">
        <v>0</v>
      </c>
      <c r="H290" s="12">
        <v>14.521013214636953</v>
      </c>
    </row>
    <row r="291" spans="1:8" x14ac:dyDescent="0.25">
      <c r="A291" s="2">
        <v>44986</v>
      </c>
      <c r="B291" s="3">
        <v>44986</v>
      </c>
      <c r="C291" s="8">
        <v>327</v>
      </c>
      <c r="D291" s="1">
        <v>11.397</v>
      </c>
      <c r="E291" s="1">
        <v>0.79649999999999999</v>
      </c>
      <c r="F291" s="1">
        <v>1.518</v>
      </c>
      <c r="G291" s="1">
        <v>0</v>
      </c>
      <c r="H291" s="12">
        <v>14.521013214636953</v>
      </c>
    </row>
    <row r="292" spans="1:8" x14ac:dyDescent="0.25">
      <c r="A292" s="2">
        <v>44986</v>
      </c>
      <c r="B292" s="3">
        <v>44986</v>
      </c>
      <c r="C292" s="8">
        <v>329</v>
      </c>
      <c r="D292" s="1">
        <v>10.305</v>
      </c>
      <c r="E292" s="1">
        <v>0.82679999999999998</v>
      </c>
      <c r="F292" s="1">
        <v>1.0089999999999999</v>
      </c>
      <c r="G292" s="1">
        <v>0</v>
      </c>
      <c r="H292" s="12">
        <v>12.886857451473608</v>
      </c>
    </row>
    <row r="293" spans="1:8" x14ac:dyDescent="0.25">
      <c r="A293" s="2">
        <v>44986</v>
      </c>
      <c r="B293" s="3">
        <v>44986</v>
      </c>
      <c r="C293" s="8">
        <v>330</v>
      </c>
      <c r="D293" s="1">
        <v>11.49</v>
      </c>
      <c r="E293" s="1">
        <v>0.79869999999999997</v>
      </c>
      <c r="F293" s="1">
        <v>1.31</v>
      </c>
      <c r="G293" s="1">
        <v>0</v>
      </c>
      <c r="H293" s="12">
        <v>14.619329307727757</v>
      </c>
    </row>
    <row r="294" spans="1:8" x14ac:dyDescent="0.25">
      <c r="A294" s="2">
        <v>44986</v>
      </c>
      <c r="B294" s="3">
        <v>44986</v>
      </c>
      <c r="C294" s="8">
        <v>331</v>
      </c>
      <c r="D294" s="1">
        <v>10.307</v>
      </c>
      <c r="E294" s="1">
        <v>0.82699999999999996</v>
      </c>
      <c r="F294" s="1">
        <v>1.008</v>
      </c>
      <c r="G294" s="1">
        <v>0</v>
      </c>
      <c r="H294" s="12">
        <v>12.887799877386549</v>
      </c>
    </row>
    <row r="295" spans="1:8" x14ac:dyDescent="0.25">
      <c r="A295" s="2">
        <v>44986</v>
      </c>
      <c r="B295" s="3">
        <v>44986</v>
      </c>
      <c r="C295" s="8">
        <v>332</v>
      </c>
      <c r="D295" s="1">
        <v>10.307</v>
      </c>
      <c r="E295" s="1">
        <v>0.82699999999999996</v>
      </c>
      <c r="F295" s="1">
        <v>1.008</v>
      </c>
      <c r="G295" s="1">
        <v>0</v>
      </c>
      <c r="H295" s="12">
        <v>12.887799877386549</v>
      </c>
    </row>
    <row r="296" spans="1:8" x14ac:dyDescent="0.25">
      <c r="A296" s="2">
        <v>44986</v>
      </c>
      <c r="B296" s="3">
        <v>44986</v>
      </c>
      <c r="C296" s="8">
        <v>333</v>
      </c>
      <c r="D296" s="1">
        <v>10.305999999999999</v>
      </c>
      <c r="E296" s="1">
        <v>0.82699999999999996</v>
      </c>
      <c r="F296" s="1">
        <v>1.01</v>
      </c>
      <c r="G296" s="1">
        <v>0</v>
      </c>
      <c r="H296" s="12">
        <v>12.886549484461604</v>
      </c>
    </row>
    <row r="297" spans="1:8" x14ac:dyDescent="0.25">
      <c r="A297" s="2">
        <v>44986</v>
      </c>
      <c r="B297" s="3">
        <v>44986</v>
      </c>
      <c r="C297" s="8">
        <v>334</v>
      </c>
      <c r="D297" s="1">
        <v>11.487</v>
      </c>
      <c r="E297" s="1">
        <v>0.79979999999999996</v>
      </c>
      <c r="F297" s="1">
        <v>1.34</v>
      </c>
      <c r="G297" s="1">
        <v>0</v>
      </c>
      <c r="H297" s="12">
        <v>14.605458114962946</v>
      </c>
    </row>
    <row r="298" spans="1:8" x14ac:dyDescent="0.25">
      <c r="A298" s="2">
        <v>44986</v>
      </c>
      <c r="B298" s="3">
        <v>44986</v>
      </c>
      <c r="C298" s="8">
        <v>335</v>
      </c>
      <c r="D298" s="1">
        <v>11.489000000000001</v>
      </c>
      <c r="E298" s="1">
        <v>0.79900000000000004</v>
      </c>
      <c r="F298" s="1">
        <v>1.319</v>
      </c>
      <c r="G298" s="1">
        <v>0</v>
      </c>
      <c r="H298" s="12">
        <v>14.615312381583369</v>
      </c>
    </row>
    <row r="299" spans="1:8" x14ac:dyDescent="0.25">
      <c r="A299" s="2">
        <v>44986</v>
      </c>
      <c r="B299" s="3">
        <v>44986</v>
      </c>
      <c r="C299" s="8">
        <v>336</v>
      </c>
      <c r="D299" s="1">
        <v>11.481</v>
      </c>
      <c r="E299" s="1">
        <v>0.8004</v>
      </c>
      <c r="F299" s="1">
        <v>1.349</v>
      </c>
      <c r="G299" s="1">
        <v>0</v>
      </c>
      <c r="H299" s="12">
        <v>14.592356776001296</v>
      </c>
    </row>
    <row r="300" spans="1:8" x14ac:dyDescent="0.25">
      <c r="A300" s="2">
        <v>44986</v>
      </c>
      <c r="B300" s="3">
        <v>44986</v>
      </c>
      <c r="C300" s="8">
        <v>337</v>
      </c>
      <c r="D300" s="1">
        <v>11.481</v>
      </c>
      <c r="E300" s="1">
        <v>0.8004</v>
      </c>
      <c r="F300" s="1">
        <v>1.35</v>
      </c>
      <c r="G300" s="1">
        <v>0</v>
      </c>
      <c r="H300" s="12">
        <v>14.592356776001296</v>
      </c>
    </row>
    <row r="301" spans="1:8" x14ac:dyDescent="0.25">
      <c r="A301" s="2">
        <v>44986</v>
      </c>
      <c r="B301" s="3">
        <v>44986</v>
      </c>
      <c r="C301" s="8">
        <v>338</v>
      </c>
      <c r="D301" s="1">
        <v>11.481</v>
      </c>
      <c r="E301" s="1">
        <v>0.8004</v>
      </c>
      <c r="F301" s="1">
        <v>1.35</v>
      </c>
      <c r="G301" s="1">
        <v>0</v>
      </c>
      <c r="H301" s="12">
        <v>14.592356776001296</v>
      </c>
    </row>
    <row r="302" spans="1:8" x14ac:dyDescent="0.25">
      <c r="A302" s="2">
        <v>44986</v>
      </c>
      <c r="B302" s="3">
        <v>44986</v>
      </c>
      <c r="C302" s="8">
        <v>339</v>
      </c>
      <c r="D302" s="1">
        <v>10.305</v>
      </c>
      <c r="E302" s="1">
        <v>0.82679999999999998</v>
      </c>
      <c r="F302" s="1">
        <v>1.0069999999999999</v>
      </c>
      <c r="G302" s="1">
        <v>0</v>
      </c>
      <c r="H302" s="12">
        <v>12.886857451473608</v>
      </c>
    </row>
    <row r="303" spans="1:8" x14ac:dyDescent="0.25">
      <c r="A303" s="2">
        <v>44986</v>
      </c>
      <c r="B303" s="3">
        <v>44986</v>
      </c>
      <c r="C303" s="8">
        <v>340</v>
      </c>
      <c r="D303" s="1">
        <v>10.305999999999999</v>
      </c>
      <c r="E303" s="1">
        <v>0.82689999999999997</v>
      </c>
      <c r="F303" s="1">
        <v>1.0089999999999999</v>
      </c>
      <c r="G303" s="1">
        <v>0</v>
      </c>
      <c r="H303" s="12">
        <v>12.887328669363272</v>
      </c>
    </row>
    <row r="304" spans="1:8" x14ac:dyDescent="0.25">
      <c r="A304" s="2">
        <v>44986</v>
      </c>
      <c r="B304" s="3">
        <v>44986</v>
      </c>
      <c r="C304" s="8">
        <v>341</v>
      </c>
      <c r="D304" s="1">
        <v>10.202999999999999</v>
      </c>
      <c r="E304" s="1">
        <v>0.81299999999999994</v>
      </c>
      <c r="F304" s="1">
        <v>1.6359999999999999</v>
      </c>
      <c r="G304" s="1">
        <v>0</v>
      </c>
      <c r="H304" s="12">
        <v>12.867135555875834</v>
      </c>
    </row>
    <row r="305" spans="1:8" x14ac:dyDescent="0.25">
      <c r="A305" s="2">
        <v>44986</v>
      </c>
      <c r="B305" s="3">
        <v>44986</v>
      </c>
      <c r="C305" s="8">
        <v>342</v>
      </c>
      <c r="D305" s="1">
        <v>10.304</v>
      </c>
      <c r="E305" s="1">
        <v>0.82669999999999999</v>
      </c>
      <c r="F305" s="1">
        <v>1.006</v>
      </c>
      <c r="G305" s="1">
        <v>0</v>
      </c>
      <c r="H305" s="12">
        <v>12.886386223719146</v>
      </c>
    </row>
    <row r="306" spans="1:8" x14ac:dyDescent="0.25">
      <c r="A306" s="2">
        <v>44986</v>
      </c>
      <c r="B306" s="3">
        <v>44986</v>
      </c>
      <c r="C306" s="8">
        <v>343</v>
      </c>
      <c r="D306" s="1">
        <v>10.305</v>
      </c>
      <c r="E306" s="1">
        <v>0.82689999999999997</v>
      </c>
      <c r="F306" s="1">
        <v>1.008</v>
      </c>
      <c r="G306" s="1">
        <v>0</v>
      </c>
      <c r="H306" s="12">
        <v>12.886078200833351</v>
      </c>
    </row>
    <row r="307" spans="1:8" x14ac:dyDescent="0.25">
      <c r="A307" s="2">
        <v>44986</v>
      </c>
      <c r="B307" s="3">
        <v>44986</v>
      </c>
      <c r="C307" s="8">
        <v>344</v>
      </c>
      <c r="D307" s="1">
        <v>10.308</v>
      </c>
      <c r="E307" s="1">
        <v>0.82709999999999995</v>
      </c>
      <c r="F307" s="1">
        <v>1.0089999999999999</v>
      </c>
      <c r="G307" s="1">
        <v>0</v>
      </c>
      <c r="H307" s="12">
        <v>12.888271075541843</v>
      </c>
    </row>
    <row r="308" spans="1:8" x14ac:dyDescent="0.25">
      <c r="A308" s="2">
        <v>44986</v>
      </c>
      <c r="B308" s="3">
        <v>44986</v>
      </c>
      <c r="C308" s="8">
        <v>345</v>
      </c>
      <c r="D308" s="1">
        <v>10.305</v>
      </c>
      <c r="E308" s="1">
        <v>0.82689999999999997</v>
      </c>
      <c r="F308" s="1">
        <v>1.008</v>
      </c>
      <c r="G308" s="1">
        <v>0</v>
      </c>
      <c r="H308" s="12">
        <v>12.886078200833351</v>
      </c>
    </row>
    <row r="309" spans="1:8" x14ac:dyDescent="0.25">
      <c r="A309" s="2">
        <v>44986</v>
      </c>
      <c r="B309" s="3">
        <v>44986</v>
      </c>
      <c r="C309" s="8">
        <v>346</v>
      </c>
      <c r="D309" s="1">
        <v>10.305999999999999</v>
      </c>
      <c r="E309" s="1">
        <v>0.82699999999999996</v>
      </c>
      <c r="F309" s="1">
        <v>1.0089999999999999</v>
      </c>
      <c r="G309" s="1">
        <v>0</v>
      </c>
      <c r="H309" s="12">
        <v>12.886549484461604</v>
      </c>
    </row>
    <row r="310" spans="1:8" x14ac:dyDescent="0.25">
      <c r="A310" s="2">
        <v>44986</v>
      </c>
      <c r="B310" s="3">
        <v>44986</v>
      </c>
      <c r="C310" s="8">
        <v>347</v>
      </c>
      <c r="D310" s="1">
        <v>10.305</v>
      </c>
      <c r="E310" s="1">
        <v>0.82679999999999998</v>
      </c>
      <c r="F310" s="1">
        <v>1.0069999999999999</v>
      </c>
      <c r="G310" s="1">
        <v>0</v>
      </c>
      <c r="H310" s="12">
        <v>12.886857451473608</v>
      </c>
    </row>
    <row r="311" spans="1:8" x14ac:dyDescent="0.25">
      <c r="A311" s="2">
        <v>44986</v>
      </c>
      <c r="B311" s="3">
        <v>44986</v>
      </c>
      <c r="C311" s="8">
        <v>348</v>
      </c>
      <c r="D311" s="1">
        <v>11.492000000000001</v>
      </c>
      <c r="E311" s="1">
        <v>0.79859999999999998</v>
      </c>
      <c r="F311" s="1">
        <v>1.3109999999999999</v>
      </c>
      <c r="G311" s="1">
        <v>0</v>
      </c>
      <c r="H311" s="12">
        <v>14.622789453108201</v>
      </c>
    </row>
    <row r="312" spans="1:8" x14ac:dyDescent="0.25">
      <c r="A312" s="2">
        <v>44986</v>
      </c>
      <c r="B312" s="3">
        <v>44986</v>
      </c>
      <c r="C312" s="8">
        <v>349</v>
      </c>
      <c r="D312" s="1">
        <v>10.305999999999999</v>
      </c>
      <c r="E312" s="1">
        <v>0.82699999999999996</v>
      </c>
      <c r="F312" s="1">
        <v>1.0089999999999999</v>
      </c>
      <c r="G312" s="1">
        <v>0</v>
      </c>
      <c r="H312" s="12">
        <v>12.886549484461604</v>
      </c>
    </row>
    <row r="313" spans="1:8" x14ac:dyDescent="0.25">
      <c r="A313" s="2">
        <v>44986</v>
      </c>
      <c r="B313" s="3">
        <v>44986</v>
      </c>
      <c r="C313" s="8">
        <v>350</v>
      </c>
      <c r="D313" s="1">
        <v>11.48</v>
      </c>
      <c r="E313" s="1">
        <v>0.8004</v>
      </c>
      <c r="F313" s="1">
        <v>1.347</v>
      </c>
      <c r="G313" s="1">
        <v>0</v>
      </c>
      <c r="H313" s="12">
        <v>14.591085775498204</v>
      </c>
    </row>
    <row r="314" spans="1:8" x14ac:dyDescent="0.25">
      <c r="A314" s="2">
        <v>44986</v>
      </c>
      <c r="B314" s="3">
        <v>44986</v>
      </c>
      <c r="C314" s="8">
        <v>352</v>
      </c>
      <c r="D314" s="1">
        <v>10.305999999999999</v>
      </c>
      <c r="E314" s="1">
        <v>0.82699999999999996</v>
      </c>
      <c r="F314" s="1">
        <v>1.008</v>
      </c>
      <c r="G314" s="1">
        <v>0</v>
      </c>
      <c r="H314" s="12">
        <v>12.886549484461604</v>
      </c>
    </row>
    <row r="315" spans="1:8" x14ac:dyDescent="0.25">
      <c r="A315" s="2">
        <v>44986</v>
      </c>
      <c r="B315" s="3">
        <v>44986</v>
      </c>
      <c r="C315" s="8">
        <v>353</v>
      </c>
      <c r="D315" s="1">
        <v>11.397</v>
      </c>
      <c r="E315" s="1">
        <v>0.79649999999999999</v>
      </c>
      <c r="F315" s="1">
        <v>1.5209999999999999</v>
      </c>
      <c r="G315" s="1">
        <v>0</v>
      </c>
      <c r="H315" s="12">
        <v>14.521013214636953</v>
      </c>
    </row>
    <row r="316" spans="1:8" x14ac:dyDescent="0.25">
      <c r="A316" s="2">
        <v>44986</v>
      </c>
      <c r="B316" s="3">
        <v>44986</v>
      </c>
      <c r="C316" s="8">
        <v>354</v>
      </c>
      <c r="D316" s="1">
        <v>10.305</v>
      </c>
      <c r="E316" s="1">
        <v>0.82689999999999997</v>
      </c>
      <c r="F316" s="1">
        <v>1.0069999999999999</v>
      </c>
      <c r="G316" s="1">
        <v>0</v>
      </c>
      <c r="H316" s="12">
        <v>12.886078200833351</v>
      </c>
    </row>
    <row r="317" spans="1:8" x14ac:dyDescent="0.25">
      <c r="A317" s="2">
        <v>44986</v>
      </c>
      <c r="B317" s="3">
        <v>44986</v>
      </c>
      <c r="C317" s="8">
        <v>355</v>
      </c>
      <c r="D317" s="1">
        <v>10.305</v>
      </c>
      <c r="E317" s="1">
        <v>0.82689999999999997</v>
      </c>
      <c r="F317" s="1">
        <v>1.0069999999999999</v>
      </c>
      <c r="G317" s="1">
        <v>0</v>
      </c>
      <c r="H317" s="12">
        <v>12.886078200833351</v>
      </c>
    </row>
    <row r="318" spans="1:8" x14ac:dyDescent="0.25">
      <c r="A318" s="2">
        <v>44986</v>
      </c>
      <c r="B318" s="3">
        <v>44986</v>
      </c>
      <c r="C318" s="8">
        <v>356</v>
      </c>
      <c r="D318" s="1">
        <v>10.305</v>
      </c>
      <c r="E318" s="1">
        <v>0.82679999999999998</v>
      </c>
      <c r="F318" s="1">
        <v>1.0069999999999999</v>
      </c>
      <c r="G318" s="1">
        <v>0</v>
      </c>
      <c r="H318" s="12">
        <v>12.886857451473608</v>
      </c>
    </row>
    <row r="319" spans="1:8" x14ac:dyDescent="0.25">
      <c r="A319" s="2">
        <v>44986</v>
      </c>
      <c r="B319" s="3">
        <v>44986</v>
      </c>
      <c r="C319" s="8">
        <v>357</v>
      </c>
      <c r="D319" s="1">
        <v>10.305999999999999</v>
      </c>
      <c r="E319" s="1">
        <v>0.82689999999999997</v>
      </c>
      <c r="F319" s="1">
        <v>1.008</v>
      </c>
      <c r="G319" s="1">
        <v>0</v>
      </c>
      <c r="H319" s="12">
        <v>12.887328669363272</v>
      </c>
    </row>
    <row r="320" spans="1:8" x14ac:dyDescent="0.25">
      <c r="A320" s="2">
        <v>44986</v>
      </c>
      <c r="B320" s="3">
        <v>44986</v>
      </c>
      <c r="C320" s="8">
        <v>358</v>
      </c>
      <c r="D320" s="1">
        <v>11.481999999999999</v>
      </c>
      <c r="E320" s="1">
        <v>0.80049999999999999</v>
      </c>
      <c r="F320" s="1">
        <v>1.351</v>
      </c>
      <c r="G320" s="1">
        <v>0</v>
      </c>
      <c r="H320" s="12">
        <v>14.592716216006512</v>
      </c>
    </row>
    <row r="321" spans="1:8" x14ac:dyDescent="0.25">
      <c r="A321" s="2">
        <v>44986</v>
      </c>
      <c r="B321" s="3">
        <v>44986</v>
      </c>
      <c r="C321" s="8">
        <v>359</v>
      </c>
      <c r="D321" s="1">
        <v>10.307</v>
      </c>
      <c r="E321" s="1">
        <v>0.82699999999999996</v>
      </c>
      <c r="F321" s="1">
        <v>1.008</v>
      </c>
      <c r="G321" s="1">
        <v>0</v>
      </c>
      <c r="H321" s="12">
        <v>12.887799877386549</v>
      </c>
    </row>
    <row r="322" spans="1:8" x14ac:dyDescent="0.25">
      <c r="A322" s="2">
        <v>44986</v>
      </c>
      <c r="B322" s="3">
        <v>44986</v>
      </c>
      <c r="C322" s="8">
        <v>360</v>
      </c>
      <c r="D322" s="1">
        <v>10.305999999999999</v>
      </c>
      <c r="E322" s="1">
        <v>0.82689999999999997</v>
      </c>
      <c r="F322" s="1">
        <v>1.0069999999999999</v>
      </c>
      <c r="G322" s="1">
        <v>0</v>
      </c>
      <c r="H322" s="12">
        <v>12.887328669363272</v>
      </c>
    </row>
    <row r="323" spans="1:8" x14ac:dyDescent="0.25">
      <c r="A323" s="2">
        <v>44986</v>
      </c>
      <c r="B323" s="3">
        <v>44986</v>
      </c>
      <c r="C323" s="8">
        <v>361</v>
      </c>
      <c r="D323" s="1">
        <v>10.307</v>
      </c>
      <c r="E323" s="1">
        <v>0.82699999999999996</v>
      </c>
      <c r="F323" s="1">
        <v>1.008</v>
      </c>
      <c r="G323" s="1">
        <v>0</v>
      </c>
      <c r="H323" s="12">
        <v>12.887799877386549</v>
      </c>
    </row>
    <row r="324" spans="1:8" x14ac:dyDescent="0.25">
      <c r="A324" s="2">
        <v>44986</v>
      </c>
      <c r="B324" s="3">
        <v>44986</v>
      </c>
      <c r="C324" s="8">
        <v>362</v>
      </c>
      <c r="D324" s="1">
        <v>10.305</v>
      </c>
      <c r="E324" s="1">
        <v>0.82689999999999997</v>
      </c>
      <c r="F324" s="1">
        <v>1.006</v>
      </c>
      <c r="G324" s="1">
        <v>0</v>
      </c>
      <c r="H324" s="12">
        <v>12.886078200833351</v>
      </c>
    </row>
    <row r="325" spans="1:8" x14ac:dyDescent="0.25">
      <c r="A325" s="2">
        <v>44986</v>
      </c>
      <c r="B325" s="3">
        <v>44986</v>
      </c>
      <c r="C325" s="8">
        <v>363</v>
      </c>
      <c r="D325" s="1">
        <v>10.308</v>
      </c>
      <c r="E325" s="1">
        <v>0.82709999999999995</v>
      </c>
      <c r="F325" s="1">
        <v>1.0089999999999999</v>
      </c>
      <c r="G325" s="1">
        <v>0</v>
      </c>
      <c r="H325" s="12">
        <v>12.888271075541843</v>
      </c>
    </row>
    <row r="326" spans="1:8" x14ac:dyDescent="0.25">
      <c r="A326" s="2">
        <v>44986</v>
      </c>
      <c r="B326" s="3">
        <v>44986</v>
      </c>
      <c r="C326" s="8">
        <v>364</v>
      </c>
      <c r="D326" s="1">
        <v>11.494999999999999</v>
      </c>
      <c r="E326" s="1">
        <v>0.79879999999999995</v>
      </c>
      <c r="F326" s="1">
        <v>1.3169999999999999</v>
      </c>
      <c r="G326" s="1">
        <v>0</v>
      </c>
      <c r="H326" s="12">
        <v>14.624775562264874</v>
      </c>
    </row>
    <row r="327" spans="1:8" x14ac:dyDescent="0.25">
      <c r="A327" s="2">
        <v>44986</v>
      </c>
      <c r="B327" s="3">
        <v>44986</v>
      </c>
      <c r="C327" s="8">
        <v>365</v>
      </c>
      <c r="D327" s="1">
        <v>11.492000000000001</v>
      </c>
      <c r="E327" s="1">
        <v>0.79859999999999998</v>
      </c>
      <c r="F327" s="1">
        <v>1.3089999999999999</v>
      </c>
      <c r="G327" s="1">
        <v>0</v>
      </c>
      <c r="H327" s="12">
        <v>14.622789453108201</v>
      </c>
    </row>
    <row r="328" spans="1:8" x14ac:dyDescent="0.25">
      <c r="A328" s="2">
        <v>44986</v>
      </c>
      <c r="B328" s="3">
        <v>44986</v>
      </c>
      <c r="C328" s="8">
        <v>366</v>
      </c>
      <c r="D328" s="1">
        <v>10.307</v>
      </c>
      <c r="E328" s="1">
        <v>0.82699999999999996</v>
      </c>
      <c r="F328" s="1">
        <v>1.008</v>
      </c>
      <c r="G328" s="1">
        <v>0</v>
      </c>
      <c r="H328" s="12">
        <v>12.887799877386549</v>
      </c>
    </row>
    <row r="329" spans="1:8" x14ac:dyDescent="0.25">
      <c r="A329" s="2">
        <v>44986</v>
      </c>
      <c r="B329" s="3">
        <v>44986</v>
      </c>
      <c r="C329" s="8">
        <v>367</v>
      </c>
      <c r="D329" s="1">
        <v>10.301</v>
      </c>
      <c r="E329" s="1">
        <v>0.82640000000000002</v>
      </c>
      <c r="F329" s="1">
        <v>1.0009999999999999</v>
      </c>
      <c r="G329" s="1">
        <v>0</v>
      </c>
      <c r="H329" s="12">
        <v>12.884972481282885</v>
      </c>
    </row>
    <row r="330" spans="1:8" x14ac:dyDescent="0.25">
      <c r="A330" s="2">
        <v>44986</v>
      </c>
      <c r="B330" s="3">
        <v>44986</v>
      </c>
      <c r="C330" s="8">
        <v>368</v>
      </c>
      <c r="D330" s="1">
        <v>10.305999999999999</v>
      </c>
      <c r="E330" s="1">
        <v>0.82689999999999997</v>
      </c>
      <c r="F330" s="1">
        <v>1.0069999999999999</v>
      </c>
      <c r="G330" s="1">
        <v>0</v>
      </c>
      <c r="H330" s="12">
        <v>12.887328669363272</v>
      </c>
    </row>
    <row r="331" spans="1:8" x14ac:dyDescent="0.25">
      <c r="A331" s="2">
        <v>44986</v>
      </c>
      <c r="B331" s="3">
        <v>44986</v>
      </c>
      <c r="C331" s="8">
        <v>369</v>
      </c>
      <c r="D331" s="1">
        <v>10.305999999999999</v>
      </c>
      <c r="E331" s="1">
        <v>0.82689999999999997</v>
      </c>
      <c r="F331" s="1">
        <v>1.006</v>
      </c>
      <c r="G331" s="1">
        <v>0</v>
      </c>
      <c r="H331" s="12">
        <v>12.887328669363272</v>
      </c>
    </row>
    <row r="332" spans="1:8" x14ac:dyDescent="0.25">
      <c r="A332" s="2">
        <v>44986</v>
      </c>
      <c r="B332" s="3">
        <v>44986</v>
      </c>
      <c r="C332" s="8">
        <v>370</v>
      </c>
      <c r="D332" s="1">
        <v>10.307</v>
      </c>
      <c r="E332" s="1">
        <v>0.82699999999999996</v>
      </c>
      <c r="F332" s="1">
        <v>1.008</v>
      </c>
      <c r="G332" s="1">
        <v>0</v>
      </c>
      <c r="H332" s="12">
        <v>12.887799877386549</v>
      </c>
    </row>
    <row r="333" spans="1:8" x14ac:dyDescent="0.25">
      <c r="A333" s="2">
        <v>44986</v>
      </c>
      <c r="B333" s="3">
        <v>44986</v>
      </c>
      <c r="C333" s="8">
        <v>371</v>
      </c>
      <c r="D333" s="1">
        <v>10.305</v>
      </c>
      <c r="E333" s="1">
        <v>0.82679999999999998</v>
      </c>
      <c r="F333" s="1">
        <v>1.006</v>
      </c>
      <c r="G333" s="1">
        <v>0</v>
      </c>
      <c r="H333" s="12">
        <v>12.886857451473608</v>
      </c>
    </row>
    <row r="334" spans="1:8" x14ac:dyDescent="0.25">
      <c r="A334" s="2">
        <v>44986</v>
      </c>
      <c r="B334" s="3">
        <v>44986</v>
      </c>
      <c r="C334" s="8">
        <v>372</v>
      </c>
      <c r="D334" s="1">
        <v>10.305999999999999</v>
      </c>
      <c r="E334" s="1">
        <v>0.82689999999999997</v>
      </c>
      <c r="F334" s="1">
        <v>1.008</v>
      </c>
      <c r="G334" s="1">
        <v>0</v>
      </c>
      <c r="H334" s="12">
        <v>12.887328669363272</v>
      </c>
    </row>
    <row r="335" spans="1:8" x14ac:dyDescent="0.25">
      <c r="A335" s="2">
        <v>44986</v>
      </c>
      <c r="B335" s="3">
        <v>44986</v>
      </c>
      <c r="C335" s="8">
        <v>373</v>
      </c>
      <c r="D335" s="1">
        <v>11.49</v>
      </c>
      <c r="E335" s="1">
        <v>0.79879999999999995</v>
      </c>
      <c r="F335" s="1">
        <v>1.3160000000000001</v>
      </c>
      <c r="G335" s="1">
        <v>0</v>
      </c>
      <c r="H335" s="12">
        <v>14.618414198383944</v>
      </c>
    </row>
    <row r="336" spans="1:8" x14ac:dyDescent="0.25">
      <c r="A336" s="2">
        <v>44986</v>
      </c>
      <c r="B336" s="3">
        <v>44986</v>
      </c>
      <c r="C336" s="8">
        <v>374</v>
      </c>
      <c r="D336" s="1">
        <v>11.481999999999999</v>
      </c>
      <c r="E336" s="1">
        <v>0.8004</v>
      </c>
      <c r="F336" s="1">
        <v>1.351</v>
      </c>
      <c r="G336" s="1">
        <v>0</v>
      </c>
      <c r="H336" s="12">
        <v>14.593627776504388</v>
      </c>
    </row>
    <row r="337" spans="1:8" x14ac:dyDescent="0.25">
      <c r="A337" s="2">
        <v>44986</v>
      </c>
      <c r="B337" s="3">
        <v>44986</v>
      </c>
      <c r="C337" s="8">
        <v>375</v>
      </c>
      <c r="D337" s="1">
        <v>11.478</v>
      </c>
      <c r="E337" s="1">
        <v>0.80049999999999999</v>
      </c>
      <c r="F337" s="1">
        <v>1.353</v>
      </c>
      <c r="G337" s="1">
        <v>0</v>
      </c>
      <c r="H337" s="12">
        <v>14.587632531555718</v>
      </c>
    </row>
    <row r="338" spans="1:8" x14ac:dyDescent="0.25">
      <c r="A338" s="2">
        <v>44986</v>
      </c>
      <c r="B338" s="3">
        <v>44986</v>
      </c>
      <c r="C338" s="8">
        <v>376</v>
      </c>
      <c r="D338" s="1">
        <v>11.489000000000001</v>
      </c>
      <c r="E338" s="1">
        <v>0.79890000000000005</v>
      </c>
      <c r="F338" s="1">
        <v>1.3180000000000001</v>
      </c>
      <c r="G338" s="1">
        <v>0</v>
      </c>
      <c r="H338" s="12">
        <v>14.616227067717604</v>
      </c>
    </row>
    <row r="339" spans="1:8" x14ac:dyDescent="0.25">
      <c r="A339" s="2">
        <v>44986</v>
      </c>
      <c r="B339" s="3">
        <v>44986</v>
      </c>
      <c r="C339" s="8">
        <v>377</v>
      </c>
      <c r="D339" s="1">
        <v>10.307</v>
      </c>
      <c r="E339" s="1">
        <v>0.82699999999999996</v>
      </c>
      <c r="F339" s="1">
        <v>1.008</v>
      </c>
      <c r="G339" s="1">
        <v>0</v>
      </c>
      <c r="H339" s="12">
        <v>12.887799877386549</v>
      </c>
    </row>
    <row r="340" spans="1:8" x14ac:dyDescent="0.25">
      <c r="A340" s="2">
        <v>44986</v>
      </c>
      <c r="B340" s="3">
        <v>44986</v>
      </c>
      <c r="C340" s="8">
        <v>378</v>
      </c>
      <c r="D340" s="1">
        <v>11.478</v>
      </c>
      <c r="E340" s="1">
        <v>0.80049999999999999</v>
      </c>
      <c r="F340" s="1">
        <v>1.349</v>
      </c>
      <c r="G340" s="1">
        <v>0</v>
      </c>
      <c r="H340" s="12">
        <v>14.587632531555718</v>
      </c>
    </row>
    <row r="341" spans="1:8" x14ac:dyDescent="0.25">
      <c r="A341" s="2">
        <v>44986</v>
      </c>
      <c r="B341" s="3">
        <v>44986</v>
      </c>
      <c r="C341" s="8">
        <v>379</v>
      </c>
      <c r="D341" s="1">
        <v>10.305</v>
      </c>
      <c r="E341" s="1">
        <v>0.82689999999999997</v>
      </c>
      <c r="F341" s="1">
        <v>1.008</v>
      </c>
      <c r="G341" s="1">
        <v>0</v>
      </c>
      <c r="H341" s="12">
        <v>12.886078200833351</v>
      </c>
    </row>
    <row r="342" spans="1:8" x14ac:dyDescent="0.25">
      <c r="A342" s="2">
        <v>44986</v>
      </c>
      <c r="B342" s="3">
        <v>44986</v>
      </c>
      <c r="C342" s="8">
        <v>380</v>
      </c>
      <c r="D342" s="1">
        <v>10.305999999999999</v>
      </c>
      <c r="E342" s="1">
        <v>0.82689999999999997</v>
      </c>
      <c r="F342" s="1">
        <v>1.0069999999999999</v>
      </c>
      <c r="G342" s="1">
        <v>0</v>
      </c>
      <c r="H342" s="12">
        <v>12.887328669363272</v>
      </c>
    </row>
    <row r="343" spans="1:8" x14ac:dyDescent="0.25">
      <c r="A343" s="2">
        <v>44986</v>
      </c>
      <c r="B343" s="3">
        <v>44986</v>
      </c>
      <c r="C343" s="8">
        <v>381</v>
      </c>
      <c r="D343" s="1">
        <v>11.49</v>
      </c>
      <c r="E343" s="1">
        <v>0.79900000000000004</v>
      </c>
      <c r="F343" s="1">
        <v>1.319</v>
      </c>
      <c r="G343" s="1">
        <v>0</v>
      </c>
      <c r="H343" s="12">
        <v>14.616584495116451</v>
      </c>
    </row>
    <row r="344" spans="1:8" x14ac:dyDescent="0.25">
      <c r="A344" s="2">
        <v>44986</v>
      </c>
      <c r="B344" s="3">
        <v>44986</v>
      </c>
      <c r="C344" s="8">
        <v>382</v>
      </c>
      <c r="D344" s="1">
        <v>10.305</v>
      </c>
      <c r="E344" s="1">
        <v>0.82689999999999997</v>
      </c>
      <c r="F344" s="1">
        <v>1.008</v>
      </c>
      <c r="G344" s="1">
        <v>0</v>
      </c>
      <c r="H344" s="12">
        <v>12.886078200833351</v>
      </c>
    </row>
    <row r="345" spans="1:8" x14ac:dyDescent="0.25">
      <c r="A345" s="2">
        <v>44986</v>
      </c>
      <c r="B345" s="3">
        <v>44986</v>
      </c>
      <c r="C345" s="8">
        <v>383</v>
      </c>
      <c r="D345" s="1">
        <v>11.489000000000001</v>
      </c>
      <c r="E345" s="1">
        <v>0.79890000000000005</v>
      </c>
      <c r="F345" s="1">
        <v>1.3180000000000001</v>
      </c>
      <c r="G345" s="1">
        <v>0</v>
      </c>
      <c r="H345" s="12">
        <v>14.616227067717604</v>
      </c>
    </row>
    <row r="346" spans="1:8" x14ac:dyDescent="0.25">
      <c r="A346" s="2">
        <v>44986</v>
      </c>
      <c r="B346" s="3">
        <v>44986</v>
      </c>
      <c r="C346" s="8">
        <v>384</v>
      </c>
      <c r="D346" s="1">
        <v>10.305999999999999</v>
      </c>
      <c r="E346" s="1">
        <v>0.82689999999999997</v>
      </c>
      <c r="F346" s="1">
        <v>1.008</v>
      </c>
      <c r="G346" s="1">
        <v>0</v>
      </c>
      <c r="H346" s="12">
        <v>12.887328669363272</v>
      </c>
    </row>
    <row r="347" spans="1:8" x14ac:dyDescent="0.25">
      <c r="A347" s="2">
        <v>44986</v>
      </c>
      <c r="B347" s="3">
        <v>44986</v>
      </c>
      <c r="C347" s="8">
        <v>385</v>
      </c>
      <c r="D347" s="1">
        <v>10.307</v>
      </c>
      <c r="E347" s="1">
        <v>0.82699999999999996</v>
      </c>
      <c r="F347" s="1">
        <v>1.008</v>
      </c>
      <c r="G347" s="1">
        <v>0</v>
      </c>
      <c r="H347" s="12">
        <v>12.887799877386549</v>
      </c>
    </row>
    <row r="348" spans="1:8" x14ac:dyDescent="0.25">
      <c r="A348" s="2">
        <v>44986</v>
      </c>
      <c r="B348" s="3">
        <v>44986</v>
      </c>
      <c r="C348" s="8">
        <v>386</v>
      </c>
      <c r="D348" s="1">
        <v>10.305</v>
      </c>
      <c r="E348" s="1">
        <v>0.82679999999999998</v>
      </c>
      <c r="F348" s="1">
        <v>1.006</v>
      </c>
      <c r="G348" s="1">
        <v>0</v>
      </c>
      <c r="H348" s="12">
        <v>12.886857451473608</v>
      </c>
    </row>
    <row r="349" spans="1:8" x14ac:dyDescent="0.25">
      <c r="A349" s="2">
        <v>44986</v>
      </c>
      <c r="B349" s="3">
        <v>44986</v>
      </c>
      <c r="C349" s="8">
        <v>387</v>
      </c>
      <c r="D349" s="1">
        <v>11.478999999999999</v>
      </c>
      <c r="E349" s="1">
        <v>0.80059999999999998</v>
      </c>
      <c r="F349" s="1">
        <v>1.353</v>
      </c>
      <c r="G349" s="1">
        <v>0</v>
      </c>
      <c r="H349" s="12">
        <v>14.58799230109193</v>
      </c>
    </row>
    <row r="350" spans="1:8" x14ac:dyDescent="0.25">
      <c r="A350" s="2">
        <v>44986</v>
      </c>
      <c r="B350" s="3">
        <v>44986</v>
      </c>
      <c r="C350" s="8">
        <v>388</v>
      </c>
      <c r="D350" s="1">
        <v>11.493</v>
      </c>
      <c r="E350" s="1">
        <v>0.79859999999999998</v>
      </c>
      <c r="F350" s="1">
        <v>1.3120000000000001</v>
      </c>
      <c r="G350" s="1">
        <v>0</v>
      </c>
      <c r="H350" s="12">
        <v>14.624061885187308</v>
      </c>
    </row>
    <row r="351" spans="1:8" x14ac:dyDescent="0.25">
      <c r="A351" s="2">
        <v>44986</v>
      </c>
      <c r="B351" s="3">
        <v>44986</v>
      </c>
      <c r="C351" s="8">
        <v>389</v>
      </c>
      <c r="D351" s="1">
        <v>10.305</v>
      </c>
      <c r="E351" s="1">
        <v>0.82679999999999998</v>
      </c>
      <c r="F351" s="1">
        <v>1.006</v>
      </c>
      <c r="G351" s="1">
        <v>0</v>
      </c>
      <c r="H351" s="12">
        <v>12.886857451473608</v>
      </c>
    </row>
    <row r="352" spans="1:8" x14ac:dyDescent="0.25">
      <c r="A352" s="2">
        <v>44986</v>
      </c>
      <c r="B352" s="3">
        <v>44986</v>
      </c>
      <c r="C352" s="8">
        <v>390</v>
      </c>
      <c r="D352" s="1">
        <v>10.305999999999999</v>
      </c>
      <c r="E352" s="1">
        <v>0.82689999999999997</v>
      </c>
      <c r="F352" s="1">
        <v>1.0069999999999999</v>
      </c>
      <c r="G352" s="1">
        <v>0</v>
      </c>
      <c r="H352" s="12">
        <v>12.887328669363272</v>
      </c>
    </row>
    <row r="353" spans="1:8" x14ac:dyDescent="0.25">
      <c r="A353" s="2">
        <v>44986</v>
      </c>
      <c r="B353" s="3">
        <v>44986</v>
      </c>
      <c r="C353" s="8">
        <v>391</v>
      </c>
      <c r="D353" s="1">
        <v>11.492000000000001</v>
      </c>
      <c r="E353" s="1">
        <v>0.79859999999999998</v>
      </c>
      <c r="F353" s="1">
        <v>1.3109999999999999</v>
      </c>
      <c r="G353" s="1">
        <v>0</v>
      </c>
      <c r="H353" s="12">
        <v>14.622789453108201</v>
      </c>
    </row>
    <row r="354" spans="1:8" x14ac:dyDescent="0.25">
      <c r="A354" s="2">
        <v>44986</v>
      </c>
      <c r="B354" s="3">
        <v>44986</v>
      </c>
      <c r="C354" s="8">
        <v>392</v>
      </c>
      <c r="D354" s="1">
        <v>10.304</v>
      </c>
      <c r="E354" s="1">
        <v>0.82669999999999999</v>
      </c>
      <c r="F354" s="1">
        <v>1.0049999999999999</v>
      </c>
      <c r="G354" s="1">
        <v>0</v>
      </c>
      <c r="H354" s="12">
        <v>12.886386223719146</v>
      </c>
    </row>
    <row r="355" spans="1:8" x14ac:dyDescent="0.25">
      <c r="A355" s="2">
        <v>44986</v>
      </c>
      <c r="B355" s="3">
        <v>44986</v>
      </c>
      <c r="C355" s="8">
        <v>393</v>
      </c>
      <c r="D355" s="1">
        <v>10.307</v>
      </c>
      <c r="E355" s="1">
        <v>0.82699999999999996</v>
      </c>
      <c r="F355" s="1">
        <v>1.008</v>
      </c>
      <c r="G355" s="1">
        <v>0</v>
      </c>
      <c r="H355" s="12">
        <v>12.887799877386549</v>
      </c>
    </row>
    <row r="356" spans="1:8" x14ac:dyDescent="0.25">
      <c r="A356" s="2">
        <v>44986</v>
      </c>
      <c r="B356" s="3">
        <v>44986</v>
      </c>
      <c r="C356" s="8">
        <v>394</v>
      </c>
      <c r="D356" s="1">
        <v>10.305999999999999</v>
      </c>
      <c r="E356" s="1">
        <v>0.82689999999999997</v>
      </c>
      <c r="F356" s="1">
        <v>1.008</v>
      </c>
      <c r="G356" s="1">
        <v>0</v>
      </c>
      <c r="H356" s="12">
        <v>12.887328669363272</v>
      </c>
    </row>
    <row r="357" spans="1:8" x14ac:dyDescent="0.25">
      <c r="A357" s="2">
        <v>44986</v>
      </c>
      <c r="B357" s="3">
        <v>44986</v>
      </c>
      <c r="C357" s="8">
        <v>395</v>
      </c>
      <c r="D357" s="1">
        <v>10.307</v>
      </c>
      <c r="E357" s="1">
        <v>0.82699999999999996</v>
      </c>
      <c r="F357" s="1">
        <v>1.0089999999999999</v>
      </c>
      <c r="G357" s="1">
        <v>0</v>
      </c>
      <c r="H357" s="12">
        <v>12.887799877386549</v>
      </c>
    </row>
    <row r="358" spans="1:8" x14ac:dyDescent="0.25">
      <c r="A358" s="2">
        <v>44986</v>
      </c>
      <c r="B358" s="3">
        <v>44986</v>
      </c>
      <c r="C358" s="8">
        <v>396</v>
      </c>
      <c r="D358" s="1">
        <v>11.49</v>
      </c>
      <c r="E358" s="1">
        <v>0.79900000000000004</v>
      </c>
      <c r="F358" s="1">
        <v>1.319</v>
      </c>
      <c r="G358" s="1">
        <v>0</v>
      </c>
      <c r="H358" s="12">
        <v>14.616584495116451</v>
      </c>
    </row>
    <row r="359" spans="1:8" x14ac:dyDescent="0.25">
      <c r="A359" s="2">
        <v>44986</v>
      </c>
      <c r="B359" s="3">
        <v>44986</v>
      </c>
      <c r="C359" s="8">
        <v>397</v>
      </c>
      <c r="D359" s="1">
        <v>11.49</v>
      </c>
      <c r="E359" s="1">
        <v>0.79890000000000005</v>
      </c>
      <c r="F359" s="1">
        <v>1.3180000000000001</v>
      </c>
      <c r="G359" s="1">
        <v>0</v>
      </c>
      <c r="H359" s="12">
        <v>14.617499260864763</v>
      </c>
    </row>
    <row r="360" spans="1:8" x14ac:dyDescent="0.25">
      <c r="A360" s="2">
        <v>44986</v>
      </c>
      <c r="B360" s="3">
        <v>44986</v>
      </c>
      <c r="C360" s="8">
        <v>398</v>
      </c>
      <c r="D360" s="1">
        <v>11.492000000000001</v>
      </c>
      <c r="E360" s="1">
        <v>0.79859999999999998</v>
      </c>
      <c r="F360" s="1">
        <v>1.3089999999999999</v>
      </c>
      <c r="G360" s="1">
        <v>0</v>
      </c>
      <c r="H360" s="12">
        <v>14.622789453108201</v>
      </c>
    </row>
    <row r="361" spans="1:8" x14ac:dyDescent="0.25">
      <c r="A361" s="2">
        <v>44986</v>
      </c>
      <c r="B361" s="3">
        <v>44986</v>
      </c>
      <c r="C361" s="8">
        <v>399</v>
      </c>
      <c r="D361" s="1">
        <v>10.304</v>
      </c>
      <c r="E361" s="1">
        <v>0.82669999999999999</v>
      </c>
      <c r="F361" s="1">
        <v>1.0049999999999999</v>
      </c>
      <c r="G361" s="1">
        <v>0</v>
      </c>
      <c r="H361" s="12">
        <v>12.886386223719146</v>
      </c>
    </row>
    <row r="362" spans="1:8" x14ac:dyDescent="0.25">
      <c r="A362" s="2">
        <v>44986</v>
      </c>
      <c r="B362" s="3">
        <v>44986</v>
      </c>
      <c r="C362" s="8">
        <v>400</v>
      </c>
      <c r="D362" s="1">
        <v>10.301</v>
      </c>
      <c r="E362" s="1">
        <v>0.82640000000000002</v>
      </c>
      <c r="F362" s="1">
        <v>1</v>
      </c>
      <c r="G362" s="1">
        <v>0</v>
      </c>
      <c r="H362" s="12">
        <v>12.884972481282885</v>
      </c>
    </row>
    <row r="363" spans="1:8" x14ac:dyDescent="0.25">
      <c r="A363" s="2">
        <v>44986</v>
      </c>
      <c r="B363" s="3">
        <v>44986</v>
      </c>
      <c r="C363" s="8">
        <v>401</v>
      </c>
      <c r="D363" s="1">
        <v>11.478</v>
      </c>
      <c r="E363" s="1">
        <v>0.80059999999999998</v>
      </c>
      <c r="F363" s="1">
        <v>1.3520000000000001</v>
      </c>
      <c r="G363" s="1">
        <v>0</v>
      </c>
      <c r="H363" s="12">
        <v>14.586721459354751</v>
      </c>
    </row>
    <row r="364" spans="1:8" x14ac:dyDescent="0.25">
      <c r="A364" s="2">
        <v>44986</v>
      </c>
      <c r="B364" s="3">
        <v>44986</v>
      </c>
      <c r="C364" s="8">
        <v>402</v>
      </c>
      <c r="D364" s="1">
        <v>10.304</v>
      </c>
      <c r="E364" s="1">
        <v>0.82669999999999999</v>
      </c>
      <c r="F364" s="1">
        <v>1.0069999999999999</v>
      </c>
      <c r="G364" s="1">
        <v>0</v>
      </c>
      <c r="H364" s="12">
        <v>12.886386223719146</v>
      </c>
    </row>
    <row r="365" spans="1:8" x14ac:dyDescent="0.25">
      <c r="A365" s="2">
        <v>44986</v>
      </c>
      <c r="B365" s="3">
        <v>44986</v>
      </c>
      <c r="C365" s="8">
        <v>403</v>
      </c>
      <c r="D365" s="1">
        <v>10.305</v>
      </c>
      <c r="E365" s="1">
        <v>0.82679999999999998</v>
      </c>
      <c r="F365" s="1">
        <v>1.008</v>
      </c>
      <c r="G365" s="1">
        <v>0</v>
      </c>
      <c r="H365" s="12">
        <v>12.886857451473608</v>
      </c>
    </row>
    <row r="366" spans="1:8" x14ac:dyDescent="0.25">
      <c r="A366" s="2">
        <v>44986</v>
      </c>
      <c r="B366" s="3">
        <v>44986</v>
      </c>
      <c r="C366" s="8">
        <v>404</v>
      </c>
      <c r="D366" s="1">
        <v>10.305999999999999</v>
      </c>
      <c r="E366" s="1">
        <v>0.82689999999999997</v>
      </c>
      <c r="F366" s="1">
        <v>1.0069999999999999</v>
      </c>
      <c r="G366" s="1">
        <v>0</v>
      </c>
      <c r="H366" s="12">
        <v>12.887328669363272</v>
      </c>
    </row>
    <row r="367" spans="1:8" x14ac:dyDescent="0.25">
      <c r="A367" s="2">
        <v>44986</v>
      </c>
      <c r="B367" s="3">
        <v>44986</v>
      </c>
      <c r="C367" s="8">
        <v>405</v>
      </c>
      <c r="D367" s="1">
        <v>10.307</v>
      </c>
      <c r="E367" s="1">
        <v>0.82720000000000005</v>
      </c>
      <c r="F367" s="1">
        <v>1.014</v>
      </c>
      <c r="G367" s="1">
        <v>0</v>
      </c>
      <c r="H367" s="12">
        <v>12.88624178031534</v>
      </c>
    </row>
    <row r="368" spans="1:8" x14ac:dyDescent="0.25">
      <c r="A368" s="2">
        <v>44986</v>
      </c>
      <c r="B368" s="3">
        <v>44986</v>
      </c>
      <c r="C368" s="8">
        <v>406</v>
      </c>
      <c r="D368" s="1">
        <v>10.305999999999999</v>
      </c>
      <c r="E368" s="1">
        <v>0.82689999999999997</v>
      </c>
      <c r="F368" s="1">
        <v>1.0069999999999999</v>
      </c>
      <c r="G368" s="1">
        <v>0</v>
      </c>
      <c r="H368" s="12">
        <v>12.887328669363272</v>
      </c>
    </row>
    <row r="369" spans="1:8" x14ac:dyDescent="0.25">
      <c r="A369" s="2">
        <v>44986</v>
      </c>
      <c r="B369" s="3">
        <v>44986</v>
      </c>
      <c r="C369" s="8">
        <v>407</v>
      </c>
      <c r="D369" s="1">
        <v>10.305999999999999</v>
      </c>
      <c r="E369" s="1">
        <v>0.82689999999999997</v>
      </c>
      <c r="F369" s="1">
        <v>1.008</v>
      </c>
      <c r="G369" s="1">
        <v>0</v>
      </c>
      <c r="H369" s="12">
        <v>12.887328669363272</v>
      </c>
    </row>
    <row r="370" spans="1:8" x14ac:dyDescent="0.25">
      <c r="A370" s="2">
        <v>44986</v>
      </c>
      <c r="B370" s="3">
        <v>44986</v>
      </c>
      <c r="C370" s="8">
        <v>408</v>
      </c>
      <c r="D370" s="1">
        <v>10.305999999999999</v>
      </c>
      <c r="E370" s="1">
        <v>0.82689999999999997</v>
      </c>
      <c r="F370" s="1">
        <v>1.0069999999999999</v>
      </c>
      <c r="G370" s="1">
        <v>0</v>
      </c>
      <c r="H370" s="12">
        <v>12.887328669363272</v>
      </c>
    </row>
    <row r="371" spans="1:8" x14ac:dyDescent="0.25">
      <c r="A371" s="2">
        <v>44986</v>
      </c>
      <c r="B371" s="3">
        <v>44986</v>
      </c>
      <c r="C371" s="8">
        <v>409</v>
      </c>
      <c r="D371" s="1">
        <v>11.481</v>
      </c>
      <c r="E371" s="1">
        <v>0.79969999999999997</v>
      </c>
      <c r="F371" s="1">
        <v>1.33</v>
      </c>
      <c r="G371" s="1">
        <v>0</v>
      </c>
      <c r="H371" s="12">
        <v>14.598741930076642</v>
      </c>
    </row>
    <row r="372" spans="1:8" x14ac:dyDescent="0.25">
      <c r="A372" s="2">
        <v>44986</v>
      </c>
      <c r="B372" s="3">
        <v>44986</v>
      </c>
      <c r="C372" s="8">
        <v>410</v>
      </c>
      <c r="D372" s="1">
        <v>11.49</v>
      </c>
      <c r="E372" s="1">
        <v>0.79890000000000005</v>
      </c>
      <c r="F372" s="1">
        <v>1.3180000000000001</v>
      </c>
      <c r="G372" s="1">
        <v>0</v>
      </c>
      <c r="H372" s="12">
        <v>14.617499260864763</v>
      </c>
    </row>
    <row r="373" spans="1:8" x14ac:dyDescent="0.25">
      <c r="A373" s="2">
        <v>44986</v>
      </c>
      <c r="B373" s="3">
        <v>44986</v>
      </c>
      <c r="C373" s="8">
        <v>411</v>
      </c>
      <c r="D373" s="1">
        <v>10.305</v>
      </c>
      <c r="E373" s="1">
        <v>0.82679999999999998</v>
      </c>
      <c r="F373" s="1">
        <v>1.0069999999999999</v>
      </c>
      <c r="G373" s="1">
        <v>0</v>
      </c>
      <c r="H373" s="12">
        <v>12.886857451473608</v>
      </c>
    </row>
    <row r="374" spans="1:8" x14ac:dyDescent="0.25">
      <c r="A374" s="2">
        <v>44986</v>
      </c>
      <c r="B374" s="3">
        <v>44986</v>
      </c>
      <c r="C374" s="8">
        <v>412</v>
      </c>
      <c r="D374" s="1">
        <v>10.305999999999999</v>
      </c>
      <c r="E374" s="1">
        <v>0.82689999999999997</v>
      </c>
      <c r="F374" s="1">
        <v>1.0069999999999999</v>
      </c>
      <c r="G374" s="1">
        <v>0</v>
      </c>
      <c r="H374" s="12">
        <v>12.887328669363272</v>
      </c>
    </row>
    <row r="375" spans="1:8" x14ac:dyDescent="0.25">
      <c r="A375" s="2">
        <v>44986</v>
      </c>
      <c r="B375" s="3">
        <v>44986</v>
      </c>
      <c r="C375" s="8">
        <v>413</v>
      </c>
      <c r="D375" s="1">
        <v>11.489000000000001</v>
      </c>
      <c r="E375" s="1">
        <v>0.79900000000000004</v>
      </c>
      <c r="F375" s="1">
        <v>1.319</v>
      </c>
      <c r="G375" s="1">
        <v>0</v>
      </c>
      <c r="H375" s="12">
        <v>14.615312381583369</v>
      </c>
    </row>
    <row r="376" spans="1:8" x14ac:dyDescent="0.25">
      <c r="A376" s="2">
        <v>44986</v>
      </c>
      <c r="B376" s="3">
        <v>44986</v>
      </c>
      <c r="C376" s="8">
        <v>414</v>
      </c>
      <c r="D376" s="1">
        <v>11.489000000000001</v>
      </c>
      <c r="E376" s="1">
        <v>0.79900000000000004</v>
      </c>
      <c r="F376" s="1">
        <v>1.321</v>
      </c>
      <c r="G376" s="1">
        <v>0</v>
      </c>
      <c r="H376" s="12">
        <v>14.615312381583369</v>
      </c>
    </row>
    <row r="377" spans="1:8" x14ac:dyDescent="0.25">
      <c r="A377" s="2">
        <v>44986</v>
      </c>
      <c r="B377" s="3">
        <v>44986</v>
      </c>
      <c r="C377" s="8">
        <v>415</v>
      </c>
      <c r="D377" s="1">
        <v>11.496</v>
      </c>
      <c r="E377" s="1">
        <v>0.79810000000000003</v>
      </c>
      <c r="F377" s="1">
        <v>1.2929999999999999</v>
      </c>
      <c r="G377" s="1">
        <v>0</v>
      </c>
      <c r="H377" s="12">
        <v>14.632460558711763</v>
      </c>
    </row>
    <row r="378" spans="1:8" x14ac:dyDescent="0.25">
      <c r="A378" s="2">
        <v>44986</v>
      </c>
      <c r="B378" s="3">
        <v>44986</v>
      </c>
      <c r="C378" s="8">
        <v>416</v>
      </c>
      <c r="D378" s="1">
        <v>11.497</v>
      </c>
      <c r="E378" s="1">
        <v>0.79759999999999998</v>
      </c>
      <c r="F378" s="1">
        <v>1.2789999999999999</v>
      </c>
      <c r="G378" s="1">
        <v>0</v>
      </c>
      <c r="H378" s="12">
        <v>14.638319472781415</v>
      </c>
    </row>
    <row r="379" spans="1:8" x14ac:dyDescent="0.25">
      <c r="A379" s="2">
        <v>44986</v>
      </c>
      <c r="B379" s="3">
        <v>44986</v>
      </c>
      <c r="C379" s="8">
        <v>417</v>
      </c>
      <c r="D379" s="1">
        <v>10.307</v>
      </c>
      <c r="E379" s="1">
        <v>0.82709999999999995</v>
      </c>
      <c r="F379" s="1">
        <v>1.01</v>
      </c>
      <c r="G379" s="1">
        <v>0</v>
      </c>
      <c r="H379" s="12">
        <v>12.887020758208166</v>
      </c>
    </row>
    <row r="380" spans="1:8" x14ac:dyDescent="0.25">
      <c r="A380" s="2">
        <v>44986</v>
      </c>
      <c r="B380" s="3">
        <v>44986</v>
      </c>
      <c r="C380" s="8">
        <v>418</v>
      </c>
      <c r="D380" s="1">
        <v>10.305</v>
      </c>
      <c r="E380" s="1">
        <v>0.82679999999999998</v>
      </c>
      <c r="F380" s="1">
        <v>1.006</v>
      </c>
      <c r="G380" s="1">
        <v>0</v>
      </c>
      <c r="H380" s="12">
        <v>12.886857451473608</v>
      </c>
    </row>
    <row r="381" spans="1:8" x14ac:dyDescent="0.25">
      <c r="A381" s="2">
        <v>44986</v>
      </c>
      <c r="B381" s="3">
        <v>44986</v>
      </c>
      <c r="C381" s="8">
        <v>419</v>
      </c>
      <c r="D381" s="1">
        <v>10.305</v>
      </c>
      <c r="E381" s="1">
        <v>0.82679999999999998</v>
      </c>
      <c r="F381" s="1">
        <v>1.006</v>
      </c>
      <c r="G381" s="1">
        <v>0</v>
      </c>
      <c r="H381" s="12">
        <v>12.886857451473608</v>
      </c>
    </row>
    <row r="382" spans="1:8" x14ac:dyDescent="0.25">
      <c r="A382" s="2">
        <v>44986</v>
      </c>
      <c r="B382" s="3">
        <v>44986</v>
      </c>
      <c r="C382" s="8">
        <v>421</v>
      </c>
      <c r="D382" s="1">
        <v>11.494</v>
      </c>
      <c r="E382" s="1">
        <v>0.79790000000000005</v>
      </c>
      <c r="F382" s="1">
        <v>1.288</v>
      </c>
      <c r="G382" s="1">
        <v>0</v>
      </c>
      <c r="H382" s="12">
        <v>14.631748335068147</v>
      </c>
    </row>
    <row r="383" spans="1:8" x14ac:dyDescent="0.25">
      <c r="A383" s="2">
        <v>44986</v>
      </c>
      <c r="B383" s="3">
        <v>44986</v>
      </c>
      <c r="C383" s="8">
        <v>422</v>
      </c>
      <c r="D383" s="1">
        <v>11.49</v>
      </c>
      <c r="E383" s="1">
        <v>0.79900000000000004</v>
      </c>
      <c r="F383" s="1">
        <v>1.32</v>
      </c>
      <c r="G383" s="1">
        <v>0</v>
      </c>
      <c r="H383" s="12">
        <v>14.616584495116451</v>
      </c>
    </row>
    <row r="384" spans="1:8" x14ac:dyDescent="0.25">
      <c r="A384" s="2">
        <v>44986</v>
      </c>
      <c r="B384" s="3">
        <v>44986</v>
      </c>
      <c r="C384" s="8">
        <v>423</v>
      </c>
      <c r="D384" s="1">
        <v>10.304</v>
      </c>
      <c r="E384" s="1">
        <v>0.82669999999999999</v>
      </c>
      <c r="F384" s="1">
        <v>1.006</v>
      </c>
      <c r="G384" s="1">
        <v>0</v>
      </c>
      <c r="H384" s="12">
        <v>12.886386223719146</v>
      </c>
    </row>
    <row r="385" spans="1:8" x14ac:dyDescent="0.25">
      <c r="A385" s="2">
        <v>44986</v>
      </c>
      <c r="B385" s="3">
        <v>44986</v>
      </c>
      <c r="C385" s="8">
        <v>424</v>
      </c>
      <c r="D385" s="1">
        <v>11.496</v>
      </c>
      <c r="E385" s="1">
        <v>0.79759999999999998</v>
      </c>
      <c r="F385" s="1">
        <v>1.2789999999999999</v>
      </c>
      <c r="G385" s="1">
        <v>0</v>
      </c>
      <c r="H385" s="12">
        <v>14.637046243289133</v>
      </c>
    </row>
    <row r="386" spans="1:8" x14ac:dyDescent="0.25">
      <c r="A386" s="2">
        <v>44986</v>
      </c>
      <c r="B386" s="3">
        <v>44986</v>
      </c>
      <c r="C386" s="8">
        <v>425</v>
      </c>
      <c r="D386" s="1">
        <v>10.305999999999999</v>
      </c>
      <c r="E386" s="1">
        <v>0.82689999999999997</v>
      </c>
      <c r="F386" s="1">
        <v>1.008</v>
      </c>
      <c r="G386" s="1">
        <v>0</v>
      </c>
      <c r="H386" s="12">
        <v>12.887328669363272</v>
      </c>
    </row>
    <row r="387" spans="1:8" x14ac:dyDescent="0.25">
      <c r="A387" s="2">
        <v>44986</v>
      </c>
      <c r="B387" s="3">
        <v>44986</v>
      </c>
      <c r="C387" s="8">
        <v>426</v>
      </c>
      <c r="D387" s="1">
        <v>11.49</v>
      </c>
      <c r="E387" s="1">
        <v>0.79769999999999996</v>
      </c>
      <c r="F387" s="1">
        <v>1.28</v>
      </c>
      <c r="G387" s="1">
        <v>0</v>
      </c>
      <c r="H387" s="12">
        <v>14.628489863365509</v>
      </c>
    </row>
    <row r="388" spans="1:8" x14ac:dyDescent="0.25">
      <c r="A388" s="2">
        <v>44986</v>
      </c>
      <c r="B388" s="3">
        <v>44986</v>
      </c>
      <c r="C388" s="8">
        <v>427</v>
      </c>
      <c r="D388" s="1">
        <v>10.307</v>
      </c>
      <c r="E388" s="1">
        <v>0.82699999999999996</v>
      </c>
      <c r="F388" s="1">
        <v>1.008</v>
      </c>
      <c r="G388" s="1">
        <v>0</v>
      </c>
      <c r="H388" s="12">
        <v>12.887799877386549</v>
      </c>
    </row>
    <row r="389" spans="1:8" x14ac:dyDescent="0.25">
      <c r="A389" s="2">
        <v>44986</v>
      </c>
      <c r="B389" s="3">
        <v>44986</v>
      </c>
      <c r="C389" s="8">
        <v>428</v>
      </c>
      <c r="D389" s="1">
        <v>11.49</v>
      </c>
      <c r="E389" s="1">
        <v>0.79890000000000005</v>
      </c>
      <c r="F389" s="1">
        <v>1.3169999999999999</v>
      </c>
      <c r="G389" s="1">
        <v>0</v>
      </c>
      <c r="H389" s="12">
        <v>14.617499260864763</v>
      </c>
    </row>
    <row r="390" spans="1:8" x14ac:dyDescent="0.25">
      <c r="A390" s="2">
        <v>44986</v>
      </c>
      <c r="B390" s="3">
        <v>44986</v>
      </c>
      <c r="C390" s="8">
        <v>429</v>
      </c>
      <c r="D390" s="1">
        <v>11.49</v>
      </c>
      <c r="E390" s="1">
        <v>0.79890000000000005</v>
      </c>
      <c r="F390" s="1">
        <v>1.3169999999999999</v>
      </c>
      <c r="G390" s="1">
        <v>0</v>
      </c>
      <c r="H390" s="12">
        <v>14.617499260864763</v>
      </c>
    </row>
    <row r="391" spans="1:8" x14ac:dyDescent="0.25">
      <c r="A391" s="2">
        <v>44986</v>
      </c>
      <c r="B391" s="3">
        <v>44986</v>
      </c>
      <c r="C391" s="8">
        <v>430</v>
      </c>
      <c r="D391" s="1">
        <v>11.493</v>
      </c>
      <c r="E391" s="1">
        <v>0.79810000000000003</v>
      </c>
      <c r="F391" s="1">
        <v>1.2909999999999999</v>
      </c>
      <c r="G391" s="1">
        <v>0</v>
      </c>
      <c r="H391" s="12">
        <v>14.628642066916692</v>
      </c>
    </row>
    <row r="392" spans="1:8" x14ac:dyDescent="0.25">
      <c r="A392" s="2">
        <v>44986</v>
      </c>
      <c r="B392" s="3">
        <v>44986</v>
      </c>
      <c r="C392" s="8">
        <v>431</v>
      </c>
      <c r="D392" s="1">
        <v>11.505000000000001</v>
      </c>
      <c r="E392" s="1">
        <v>0.79320000000000002</v>
      </c>
      <c r="F392" s="1">
        <v>1.1659999999999999</v>
      </c>
      <c r="G392" s="1">
        <v>0</v>
      </c>
      <c r="H392" s="12">
        <v>14.689077854861157</v>
      </c>
    </row>
    <row r="393" spans="1:8" x14ac:dyDescent="0.25">
      <c r="A393" s="2">
        <v>44986</v>
      </c>
      <c r="B393" s="3">
        <v>44986</v>
      </c>
      <c r="C393" s="8">
        <v>432</v>
      </c>
      <c r="D393" s="1">
        <v>10.305999999999999</v>
      </c>
      <c r="E393" s="1">
        <v>0.82699999999999996</v>
      </c>
      <c r="F393" s="1">
        <v>1.008</v>
      </c>
      <c r="G393" s="1">
        <v>0</v>
      </c>
      <c r="H393" s="12">
        <v>12.886549484461604</v>
      </c>
    </row>
    <row r="394" spans="1:8" x14ac:dyDescent="0.25">
      <c r="A394" s="2">
        <v>44986</v>
      </c>
      <c r="B394" s="3">
        <v>44986</v>
      </c>
      <c r="C394" s="8">
        <v>433</v>
      </c>
      <c r="D394" s="1">
        <v>10.307</v>
      </c>
      <c r="E394" s="1">
        <v>0.82730000000000004</v>
      </c>
      <c r="F394" s="1">
        <v>1.024</v>
      </c>
      <c r="G394" s="1">
        <v>0</v>
      </c>
      <c r="H394" s="12">
        <v>12.885462943665368</v>
      </c>
    </row>
    <row r="395" spans="1:8" x14ac:dyDescent="0.25">
      <c r="A395" s="2">
        <v>44986</v>
      </c>
      <c r="B395" s="3">
        <v>44986</v>
      </c>
      <c r="C395" s="8">
        <v>434</v>
      </c>
      <c r="D395" s="1">
        <v>10.305</v>
      </c>
      <c r="E395" s="1">
        <v>0.82679999999999998</v>
      </c>
      <c r="F395" s="1">
        <v>1.006</v>
      </c>
      <c r="G395" s="1">
        <v>0</v>
      </c>
      <c r="H395" s="12">
        <v>12.886857451473608</v>
      </c>
    </row>
    <row r="396" spans="1:8" x14ac:dyDescent="0.25">
      <c r="A396" s="2">
        <v>44986</v>
      </c>
      <c r="B396" s="3">
        <v>44986</v>
      </c>
      <c r="C396" s="8">
        <v>435</v>
      </c>
      <c r="D396" s="1">
        <v>10.305</v>
      </c>
      <c r="E396" s="1">
        <v>0.82679999999999998</v>
      </c>
      <c r="F396" s="1">
        <v>1.0069999999999999</v>
      </c>
      <c r="G396" s="1">
        <v>0</v>
      </c>
      <c r="H396" s="12">
        <v>12.886857451473608</v>
      </c>
    </row>
    <row r="397" spans="1:8" x14ac:dyDescent="0.25">
      <c r="A397" s="2">
        <v>44986</v>
      </c>
      <c r="B397" s="3">
        <v>44986</v>
      </c>
      <c r="C397" s="8">
        <v>436</v>
      </c>
      <c r="D397" s="1">
        <v>11.49</v>
      </c>
      <c r="E397" s="1">
        <v>0.79890000000000005</v>
      </c>
      <c r="F397" s="1">
        <v>1.3160000000000001</v>
      </c>
      <c r="G397" s="1">
        <v>0</v>
      </c>
      <c r="H397" s="12">
        <v>14.617499260864763</v>
      </c>
    </row>
    <row r="398" spans="1:8" x14ac:dyDescent="0.25">
      <c r="A398" s="2">
        <v>44986</v>
      </c>
      <c r="B398" s="3">
        <v>44986</v>
      </c>
      <c r="C398" s="8">
        <v>437</v>
      </c>
      <c r="D398" s="1">
        <v>11.49</v>
      </c>
      <c r="E398" s="1">
        <v>0.79890000000000005</v>
      </c>
      <c r="F398" s="1">
        <v>1.3169999999999999</v>
      </c>
      <c r="G398" s="1">
        <v>0</v>
      </c>
      <c r="H398" s="12">
        <v>14.617499260864763</v>
      </c>
    </row>
    <row r="399" spans="1:8" x14ac:dyDescent="0.25">
      <c r="A399" s="2">
        <v>44986</v>
      </c>
      <c r="B399" s="3">
        <v>44986</v>
      </c>
      <c r="C399" s="8">
        <v>438</v>
      </c>
      <c r="D399" s="1">
        <v>11.487</v>
      </c>
      <c r="E399" s="1">
        <v>0.80020000000000002</v>
      </c>
      <c r="F399" s="1">
        <v>1.3480000000000001</v>
      </c>
      <c r="G399" s="1">
        <v>0</v>
      </c>
      <c r="H399" s="12">
        <v>14.601807206740688</v>
      </c>
    </row>
    <row r="400" spans="1:8" x14ac:dyDescent="0.25">
      <c r="A400" s="2">
        <v>44986</v>
      </c>
      <c r="B400" s="3">
        <v>44986</v>
      </c>
      <c r="C400" s="8">
        <v>439</v>
      </c>
      <c r="D400" s="1">
        <v>11.493</v>
      </c>
      <c r="E400" s="1">
        <v>0.79810000000000003</v>
      </c>
      <c r="F400" s="1">
        <v>1.292</v>
      </c>
      <c r="G400" s="1">
        <v>0</v>
      </c>
      <c r="H400" s="12">
        <v>14.628642066916692</v>
      </c>
    </row>
    <row r="401" spans="1:8" x14ac:dyDescent="0.25">
      <c r="A401" s="2">
        <v>44986</v>
      </c>
      <c r="B401" s="3">
        <v>44986</v>
      </c>
      <c r="C401" s="8">
        <v>440</v>
      </c>
      <c r="D401" s="1">
        <v>11.493</v>
      </c>
      <c r="E401" s="1">
        <v>0.79810000000000003</v>
      </c>
      <c r="F401" s="1">
        <v>1.292</v>
      </c>
      <c r="G401" s="1">
        <v>0</v>
      </c>
      <c r="H401" s="12">
        <v>14.628642066916692</v>
      </c>
    </row>
    <row r="402" spans="1:8" x14ac:dyDescent="0.25">
      <c r="A402" s="2">
        <v>44986</v>
      </c>
      <c r="B402" s="3">
        <v>44986</v>
      </c>
      <c r="C402" s="8">
        <v>441</v>
      </c>
      <c r="D402" s="1">
        <v>11.505000000000001</v>
      </c>
      <c r="E402" s="1">
        <v>0.79359999999999997</v>
      </c>
      <c r="F402" s="1">
        <v>1.177</v>
      </c>
      <c r="G402" s="1">
        <v>0</v>
      </c>
      <c r="H402" s="12">
        <v>14.685375503736223</v>
      </c>
    </row>
    <row r="403" spans="1:8" x14ac:dyDescent="0.25">
      <c r="A403" s="2">
        <v>44986</v>
      </c>
      <c r="B403" s="3">
        <v>44986</v>
      </c>
      <c r="C403" s="8">
        <v>442</v>
      </c>
      <c r="D403" s="1">
        <v>11.474</v>
      </c>
      <c r="E403" s="1">
        <v>0.80130000000000001</v>
      </c>
      <c r="F403" s="1">
        <v>1.367</v>
      </c>
      <c r="G403" s="1">
        <v>0</v>
      </c>
      <c r="H403" s="12">
        <v>14.575267583963623</v>
      </c>
    </row>
    <row r="404" spans="1:8" x14ac:dyDescent="0.25">
      <c r="A404" s="2">
        <v>44986</v>
      </c>
      <c r="B404" s="3">
        <v>44986</v>
      </c>
      <c r="C404" s="8">
        <v>443</v>
      </c>
      <c r="D404" s="1">
        <v>11.49</v>
      </c>
      <c r="E404" s="1">
        <v>0.79879999999999995</v>
      </c>
      <c r="F404" s="1">
        <v>1.3169999999999999</v>
      </c>
      <c r="G404" s="1">
        <v>0</v>
      </c>
      <c r="H404" s="12">
        <v>14.618414198383944</v>
      </c>
    </row>
    <row r="405" spans="1:8" x14ac:dyDescent="0.25">
      <c r="A405" s="2">
        <v>44986</v>
      </c>
      <c r="B405" s="3">
        <v>44986</v>
      </c>
      <c r="C405" s="8">
        <v>444</v>
      </c>
      <c r="D405" s="1">
        <v>11.505000000000001</v>
      </c>
      <c r="E405" s="1">
        <v>0.79349999999999998</v>
      </c>
      <c r="F405" s="1">
        <v>1.175</v>
      </c>
      <c r="G405" s="1">
        <v>0</v>
      </c>
      <c r="H405" s="12">
        <v>14.686300829057938</v>
      </c>
    </row>
    <row r="406" spans="1:8" x14ac:dyDescent="0.25">
      <c r="A406" s="2">
        <v>44986</v>
      </c>
      <c r="B406" s="3">
        <v>44986</v>
      </c>
      <c r="C406" s="8">
        <v>445</v>
      </c>
      <c r="D406" s="1">
        <v>11.49</v>
      </c>
      <c r="E406" s="1">
        <v>0.79890000000000005</v>
      </c>
      <c r="F406" s="1">
        <v>1.3169999999999999</v>
      </c>
      <c r="G406" s="1">
        <v>0</v>
      </c>
      <c r="H406" s="12">
        <v>14.617499260864763</v>
      </c>
    </row>
    <row r="407" spans="1:8" x14ac:dyDescent="0.25">
      <c r="A407" s="2">
        <v>44986</v>
      </c>
      <c r="B407" s="3">
        <v>44986</v>
      </c>
      <c r="C407" s="8">
        <v>446</v>
      </c>
      <c r="D407" s="1">
        <v>10.307</v>
      </c>
      <c r="E407" s="1">
        <v>0.82699999999999996</v>
      </c>
      <c r="F407" s="1">
        <v>1.008</v>
      </c>
      <c r="G407" s="1">
        <v>0</v>
      </c>
      <c r="H407" s="12">
        <v>12.887799877386549</v>
      </c>
    </row>
    <row r="408" spans="1:8" x14ac:dyDescent="0.25">
      <c r="A408" s="2">
        <v>44986</v>
      </c>
      <c r="B408" s="3">
        <v>44986</v>
      </c>
      <c r="C408" s="8">
        <v>447</v>
      </c>
      <c r="D408" s="1">
        <v>11.49</v>
      </c>
      <c r="E408" s="1">
        <v>0.79879999999999995</v>
      </c>
      <c r="F408" s="1">
        <v>1.3160000000000001</v>
      </c>
      <c r="G408" s="1">
        <v>0</v>
      </c>
      <c r="H408" s="12">
        <v>14.618414198383944</v>
      </c>
    </row>
    <row r="409" spans="1:8" x14ac:dyDescent="0.25">
      <c r="A409" s="2">
        <v>44986</v>
      </c>
      <c r="B409" s="3">
        <v>44986</v>
      </c>
      <c r="C409" s="8">
        <v>448</v>
      </c>
      <c r="D409" s="1">
        <v>10.307</v>
      </c>
      <c r="E409" s="1">
        <v>0.82699999999999996</v>
      </c>
      <c r="F409" s="1">
        <v>1.01</v>
      </c>
      <c r="G409" s="1">
        <v>0</v>
      </c>
      <c r="H409" s="12">
        <v>12.887799877386549</v>
      </c>
    </row>
    <row r="410" spans="1:8" x14ac:dyDescent="0.25">
      <c r="A410" s="2">
        <v>44986</v>
      </c>
      <c r="B410" s="3">
        <v>44986</v>
      </c>
      <c r="C410" s="8">
        <v>449</v>
      </c>
      <c r="D410" s="1">
        <v>11.49</v>
      </c>
      <c r="E410" s="1">
        <v>0.79890000000000005</v>
      </c>
      <c r="F410" s="1">
        <v>1.3169999999999999</v>
      </c>
      <c r="G410" s="1">
        <v>0</v>
      </c>
      <c r="H410" s="12">
        <v>14.617499260864763</v>
      </c>
    </row>
    <row r="411" spans="1:8" x14ac:dyDescent="0.25">
      <c r="A411" s="2">
        <v>44986</v>
      </c>
      <c r="B411" s="3">
        <v>44986</v>
      </c>
      <c r="C411" s="8">
        <v>450</v>
      </c>
      <c r="D411" s="1">
        <v>11.489000000000001</v>
      </c>
      <c r="E411" s="1">
        <v>0.79900000000000004</v>
      </c>
      <c r="F411" s="1">
        <v>1.32</v>
      </c>
      <c r="G411" s="1">
        <v>0</v>
      </c>
      <c r="H411" s="12">
        <v>14.615312381583369</v>
      </c>
    </row>
    <row r="412" spans="1:8" x14ac:dyDescent="0.25">
      <c r="A412" s="2">
        <v>44986</v>
      </c>
      <c r="B412" s="3">
        <v>44986</v>
      </c>
      <c r="C412" s="8">
        <v>451</v>
      </c>
      <c r="D412" s="1">
        <v>10.307</v>
      </c>
      <c r="E412" s="1">
        <v>0.82699999999999996</v>
      </c>
      <c r="F412" s="1">
        <v>1.008</v>
      </c>
      <c r="G412" s="1">
        <v>0</v>
      </c>
      <c r="H412" s="12">
        <v>12.887799877386549</v>
      </c>
    </row>
    <row r="413" spans="1:8" x14ac:dyDescent="0.25">
      <c r="A413" s="2">
        <v>44986</v>
      </c>
      <c r="B413" s="3">
        <v>44986</v>
      </c>
      <c r="C413" s="8">
        <v>452</v>
      </c>
      <c r="D413" s="1">
        <v>10.305999999999999</v>
      </c>
      <c r="E413" s="1">
        <v>0.82689999999999997</v>
      </c>
      <c r="F413" s="1">
        <v>1.006</v>
      </c>
      <c r="G413" s="1">
        <v>0</v>
      </c>
      <c r="H413" s="12">
        <v>12.887328669363272</v>
      </c>
    </row>
    <row r="414" spans="1:8" x14ac:dyDescent="0.25">
      <c r="A414" s="2">
        <v>44986</v>
      </c>
      <c r="B414" s="3">
        <v>44986</v>
      </c>
      <c r="C414" s="8">
        <v>453</v>
      </c>
      <c r="D414" s="1">
        <v>11.493</v>
      </c>
      <c r="E414" s="1">
        <v>0.79810000000000003</v>
      </c>
      <c r="F414" s="1">
        <v>1.2909999999999999</v>
      </c>
      <c r="G414" s="1">
        <v>0</v>
      </c>
      <c r="H414" s="12">
        <v>14.628642066916692</v>
      </c>
    </row>
    <row r="415" spans="1:8" x14ac:dyDescent="0.25">
      <c r="A415" s="2">
        <v>44986</v>
      </c>
      <c r="B415" s="3">
        <v>44986</v>
      </c>
      <c r="C415" s="8">
        <v>455</v>
      </c>
      <c r="D415" s="1">
        <v>11.487</v>
      </c>
      <c r="E415" s="1">
        <v>0.79920000000000002</v>
      </c>
      <c r="F415" s="1">
        <v>1.3240000000000001</v>
      </c>
      <c r="G415" s="1">
        <v>0</v>
      </c>
      <c r="H415" s="12">
        <v>14.61093961566821</v>
      </c>
    </row>
    <row r="416" spans="1:8" x14ac:dyDescent="0.25">
      <c r="A416" s="2">
        <v>44986</v>
      </c>
      <c r="B416" s="3">
        <v>44986</v>
      </c>
      <c r="C416" s="8">
        <v>456</v>
      </c>
      <c r="D416" s="1">
        <v>11.493</v>
      </c>
      <c r="E416" s="1">
        <v>0.79810000000000003</v>
      </c>
      <c r="F416" s="1">
        <v>1.292</v>
      </c>
      <c r="G416" s="1">
        <v>0</v>
      </c>
      <c r="H416" s="12">
        <v>14.628642066916692</v>
      </c>
    </row>
    <row r="417" spans="1:8" x14ac:dyDescent="0.25">
      <c r="A417" s="2">
        <v>44986</v>
      </c>
      <c r="B417" s="3">
        <v>44986</v>
      </c>
      <c r="C417" s="8">
        <v>457</v>
      </c>
      <c r="D417" s="1">
        <v>11.493</v>
      </c>
      <c r="E417" s="1">
        <v>0.79810000000000003</v>
      </c>
      <c r="F417" s="1">
        <v>1.2909999999999999</v>
      </c>
      <c r="G417" s="1">
        <v>0</v>
      </c>
      <c r="H417" s="12">
        <v>14.628642066916692</v>
      </c>
    </row>
    <row r="418" spans="1:8" x14ac:dyDescent="0.25">
      <c r="A418" s="2">
        <v>44986</v>
      </c>
      <c r="B418" s="3">
        <v>44986</v>
      </c>
      <c r="C418" s="8">
        <v>458</v>
      </c>
      <c r="D418" s="1">
        <v>10.305</v>
      </c>
      <c r="E418" s="1">
        <v>0.82689999999999997</v>
      </c>
      <c r="F418" s="1">
        <v>1.0069999999999999</v>
      </c>
      <c r="G418" s="1">
        <v>0</v>
      </c>
      <c r="H418" s="12">
        <v>12.886078200833351</v>
      </c>
    </row>
    <row r="419" spans="1:8" x14ac:dyDescent="0.25">
      <c r="A419" s="2">
        <v>44986</v>
      </c>
      <c r="B419" s="3">
        <v>44986</v>
      </c>
      <c r="C419" s="8">
        <v>459</v>
      </c>
      <c r="D419" s="1">
        <v>10.305</v>
      </c>
      <c r="E419" s="1">
        <v>0.82679999999999998</v>
      </c>
      <c r="F419" s="1">
        <v>1.0069999999999999</v>
      </c>
      <c r="G419" s="1">
        <v>0</v>
      </c>
      <c r="H419" s="12">
        <v>12.886857451473608</v>
      </c>
    </row>
    <row r="420" spans="1:8" x14ac:dyDescent="0.25">
      <c r="A420" s="2">
        <v>44986</v>
      </c>
      <c r="B420" s="3">
        <v>44986</v>
      </c>
      <c r="C420" s="8">
        <v>460</v>
      </c>
      <c r="D420" s="1">
        <v>11.474</v>
      </c>
      <c r="E420" s="1">
        <v>0.80130000000000001</v>
      </c>
      <c r="F420" s="1">
        <v>1.367</v>
      </c>
      <c r="G420" s="1">
        <v>0</v>
      </c>
      <c r="H420" s="12">
        <v>14.575267583963623</v>
      </c>
    </row>
    <row r="421" spans="1:8" x14ac:dyDescent="0.25">
      <c r="A421" s="2">
        <v>44986</v>
      </c>
      <c r="B421" s="3">
        <v>44986</v>
      </c>
      <c r="C421" s="8">
        <v>461</v>
      </c>
      <c r="D421" s="1">
        <v>11.49</v>
      </c>
      <c r="E421" s="1">
        <v>0.79890000000000005</v>
      </c>
      <c r="F421" s="1">
        <v>1.3160000000000001</v>
      </c>
      <c r="G421" s="1">
        <v>0</v>
      </c>
      <c r="H421" s="12">
        <v>14.617499260864763</v>
      </c>
    </row>
    <row r="422" spans="1:8" x14ac:dyDescent="0.25">
      <c r="A422" s="2">
        <v>44986</v>
      </c>
      <c r="B422" s="3">
        <v>44986</v>
      </c>
      <c r="C422" s="8">
        <v>462</v>
      </c>
      <c r="D422" s="1">
        <v>11.476000000000001</v>
      </c>
      <c r="E422" s="1">
        <v>0.80110000000000003</v>
      </c>
      <c r="F422" s="1">
        <v>1.3640000000000001</v>
      </c>
      <c r="G422" s="1">
        <v>0</v>
      </c>
      <c r="H422" s="12">
        <v>14.579627767349811</v>
      </c>
    </row>
    <row r="423" spans="1:8" x14ac:dyDescent="0.25">
      <c r="A423" s="2">
        <v>44986</v>
      </c>
      <c r="B423" s="3">
        <v>44986</v>
      </c>
      <c r="C423" s="8">
        <v>463</v>
      </c>
      <c r="D423" s="1">
        <v>10.307</v>
      </c>
      <c r="E423" s="1">
        <v>0.82699999999999996</v>
      </c>
      <c r="F423" s="1">
        <v>1.008</v>
      </c>
      <c r="G423" s="1">
        <v>0</v>
      </c>
      <c r="H423" s="12">
        <v>12.887799877386549</v>
      </c>
    </row>
    <row r="424" spans="1:8" x14ac:dyDescent="0.25">
      <c r="A424" s="2">
        <v>44986</v>
      </c>
      <c r="B424" s="3">
        <v>44986</v>
      </c>
      <c r="C424" s="8">
        <v>464</v>
      </c>
      <c r="D424" s="1">
        <v>10.305999999999999</v>
      </c>
      <c r="E424" s="1">
        <v>0.82689999999999997</v>
      </c>
      <c r="F424" s="1">
        <v>1.008</v>
      </c>
      <c r="G424" s="1">
        <v>0</v>
      </c>
      <c r="H424" s="12">
        <v>12.887328669363272</v>
      </c>
    </row>
    <row r="425" spans="1:8" x14ac:dyDescent="0.25">
      <c r="A425" s="2">
        <v>44986</v>
      </c>
      <c r="B425" s="3">
        <v>44986</v>
      </c>
      <c r="C425" s="8">
        <v>465</v>
      </c>
      <c r="D425" s="1">
        <v>10.305</v>
      </c>
      <c r="E425" s="1">
        <v>0.82679999999999998</v>
      </c>
      <c r="F425" s="1">
        <v>1.0069999999999999</v>
      </c>
      <c r="G425" s="1">
        <v>0</v>
      </c>
      <c r="H425" s="12">
        <v>12.886857451473608</v>
      </c>
    </row>
    <row r="426" spans="1:8" x14ac:dyDescent="0.25">
      <c r="A426" s="2">
        <v>44986</v>
      </c>
      <c r="B426" s="3">
        <v>44986</v>
      </c>
      <c r="C426" s="8">
        <v>466</v>
      </c>
      <c r="D426" s="1">
        <v>11.49</v>
      </c>
      <c r="E426" s="1">
        <v>0.79890000000000005</v>
      </c>
      <c r="F426" s="1">
        <v>1.3169999999999999</v>
      </c>
      <c r="G426" s="1">
        <v>0</v>
      </c>
      <c r="H426" s="12">
        <v>14.617499260864763</v>
      </c>
    </row>
    <row r="427" spans="1:8" x14ac:dyDescent="0.25">
      <c r="A427" s="2">
        <v>44986</v>
      </c>
      <c r="B427" s="3">
        <v>44986</v>
      </c>
      <c r="C427" s="8">
        <v>468</v>
      </c>
      <c r="D427" s="1">
        <v>10.307</v>
      </c>
      <c r="E427" s="1">
        <v>0.82699999999999996</v>
      </c>
      <c r="F427" s="1">
        <v>1.008</v>
      </c>
      <c r="G427" s="1">
        <v>0</v>
      </c>
      <c r="H427" s="12">
        <v>12.887799877386549</v>
      </c>
    </row>
    <row r="428" spans="1:8" x14ac:dyDescent="0.25">
      <c r="A428" s="2">
        <v>44986</v>
      </c>
      <c r="B428" s="3">
        <v>44986</v>
      </c>
      <c r="C428" s="8">
        <v>469</v>
      </c>
      <c r="D428" s="1">
        <v>11.491</v>
      </c>
      <c r="E428" s="1">
        <v>0.79879999999999995</v>
      </c>
      <c r="F428" s="1">
        <v>1.3149999999999999</v>
      </c>
      <c r="G428" s="1">
        <v>0</v>
      </c>
      <c r="H428" s="12">
        <v>14.619686471160129</v>
      </c>
    </row>
    <row r="429" spans="1:8" x14ac:dyDescent="0.25">
      <c r="A429" s="2">
        <v>44986</v>
      </c>
      <c r="B429" s="3">
        <v>44986</v>
      </c>
      <c r="C429" s="8">
        <v>470</v>
      </c>
      <c r="D429" s="1">
        <v>11.478</v>
      </c>
      <c r="E429" s="1">
        <v>0.8004</v>
      </c>
      <c r="F429" s="1">
        <v>1.349</v>
      </c>
      <c r="G429" s="1">
        <v>0</v>
      </c>
      <c r="H429" s="12">
        <v>14.58854377449202</v>
      </c>
    </row>
    <row r="430" spans="1:8" x14ac:dyDescent="0.25">
      <c r="A430" s="2">
        <v>44986</v>
      </c>
      <c r="B430" s="3">
        <v>44986</v>
      </c>
      <c r="C430" s="8">
        <v>471</v>
      </c>
      <c r="D430" s="1">
        <v>10.305</v>
      </c>
      <c r="E430" s="1">
        <v>0.82679999999999998</v>
      </c>
      <c r="F430" s="1">
        <v>1.006</v>
      </c>
      <c r="G430" s="1">
        <v>0</v>
      </c>
      <c r="H430" s="12">
        <v>12.886857451473608</v>
      </c>
    </row>
    <row r="431" spans="1:8" x14ac:dyDescent="0.25">
      <c r="A431" s="2">
        <v>44986</v>
      </c>
      <c r="B431" s="3">
        <v>44986</v>
      </c>
      <c r="C431" s="8">
        <v>472</v>
      </c>
      <c r="D431" s="1">
        <v>10.307</v>
      </c>
      <c r="E431" s="1">
        <v>0.82699999999999996</v>
      </c>
      <c r="F431" s="1">
        <v>1.008</v>
      </c>
      <c r="G431" s="1">
        <v>0</v>
      </c>
      <c r="H431" s="12">
        <v>12.887799877386549</v>
      </c>
    </row>
    <row r="432" spans="1:8" x14ac:dyDescent="0.25">
      <c r="A432" s="2">
        <v>44986</v>
      </c>
      <c r="B432" s="3">
        <v>44986</v>
      </c>
      <c r="C432" s="8">
        <v>473</v>
      </c>
      <c r="D432" s="1">
        <v>10.307</v>
      </c>
      <c r="E432" s="1">
        <v>0.82699999999999996</v>
      </c>
      <c r="F432" s="1">
        <v>1.008</v>
      </c>
      <c r="G432" s="1">
        <v>0</v>
      </c>
      <c r="H432" s="12">
        <v>12.887799877386549</v>
      </c>
    </row>
    <row r="433" spans="1:8" x14ac:dyDescent="0.25">
      <c r="A433" s="2">
        <v>44986</v>
      </c>
      <c r="B433" s="3">
        <v>44986</v>
      </c>
      <c r="C433" s="8">
        <v>474</v>
      </c>
      <c r="D433" s="1">
        <v>10.304</v>
      </c>
      <c r="E433" s="1">
        <v>0.82669999999999999</v>
      </c>
      <c r="F433" s="1">
        <v>1.0049999999999999</v>
      </c>
      <c r="G433" s="1">
        <v>0</v>
      </c>
      <c r="H433" s="12">
        <v>12.886386223719146</v>
      </c>
    </row>
    <row r="434" spans="1:8" x14ac:dyDescent="0.25">
      <c r="A434" s="2">
        <v>44986</v>
      </c>
      <c r="B434" s="3">
        <v>44986</v>
      </c>
      <c r="C434" s="8">
        <v>475</v>
      </c>
      <c r="D434" s="1">
        <v>10.305999999999999</v>
      </c>
      <c r="E434" s="1">
        <v>0.82699999999999996</v>
      </c>
      <c r="F434" s="1">
        <v>1.008</v>
      </c>
      <c r="G434" s="1">
        <v>0</v>
      </c>
      <c r="H434" s="12">
        <v>12.886549484461604</v>
      </c>
    </row>
    <row r="435" spans="1:8" x14ac:dyDescent="0.25">
      <c r="A435" s="2">
        <v>44986</v>
      </c>
      <c r="B435" s="3">
        <v>44986</v>
      </c>
      <c r="C435" s="8">
        <v>476</v>
      </c>
      <c r="D435" s="1">
        <v>10.305999999999999</v>
      </c>
      <c r="E435" s="1">
        <v>0.82689999999999997</v>
      </c>
      <c r="F435" s="1">
        <v>1.0069999999999999</v>
      </c>
      <c r="G435" s="1">
        <v>0</v>
      </c>
      <c r="H435" s="12">
        <v>12.887328669363272</v>
      </c>
    </row>
    <row r="436" spans="1:8" x14ac:dyDescent="0.25">
      <c r="A436" s="2">
        <v>44986</v>
      </c>
      <c r="B436" s="3">
        <v>44986</v>
      </c>
      <c r="C436" s="8">
        <v>477</v>
      </c>
      <c r="D436" s="1">
        <v>11.492000000000001</v>
      </c>
      <c r="E436" s="1">
        <v>0.79859999999999998</v>
      </c>
      <c r="F436" s="1">
        <v>1.31</v>
      </c>
      <c r="G436" s="1">
        <v>0</v>
      </c>
      <c r="H436" s="12">
        <v>14.622789453108201</v>
      </c>
    </row>
    <row r="437" spans="1:8" x14ac:dyDescent="0.25">
      <c r="A437" s="2">
        <v>44986</v>
      </c>
      <c r="B437" s="3">
        <v>44986</v>
      </c>
      <c r="C437" s="8">
        <v>660</v>
      </c>
      <c r="D437" s="1">
        <v>10.301</v>
      </c>
      <c r="E437" s="1">
        <v>0.82640000000000002</v>
      </c>
      <c r="F437" s="1">
        <v>0.999</v>
      </c>
      <c r="G437" s="1">
        <v>0</v>
      </c>
      <c r="H437" s="12">
        <v>12.884972481282885</v>
      </c>
    </row>
    <row r="438" spans="1:8" x14ac:dyDescent="0.25">
      <c r="A438" s="2">
        <v>44986</v>
      </c>
      <c r="B438" s="3">
        <v>44986</v>
      </c>
      <c r="C438" s="8">
        <v>478</v>
      </c>
      <c r="D438" s="1">
        <v>10.305</v>
      </c>
      <c r="E438" s="1">
        <v>0.82679999999999998</v>
      </c>
      <c r="F438" s="1">
        <v>1.006</v>
      </c>
      <c r="G438" s="1">
        <v>0</v>
      </c>
      <c r="H438" s="12">
        <v>12.886857451473608</v>
      </c>
    </row>
    <row r="439" spans="1:8" x14ac:dyDescent="0.25">
      <c r="A439" s="2">
        <v>44986</v>
      </c>
      <c r="B439" s="3">
        <v>44986</v>
      </c>
      <c r="C439" s="8">
        <v>479</v>
      </c>
      <c r="D439" s="1">
        <v>10.305</v>
      </c>
      <c r="E439" s="1">
        <v>0.82679999999999998</v>
      </c>
      <c r="F439" s="1">
        <v>1.0069999999999999</v>
      </c>
      <c r="G439" s="1">
        <v>0</v>
      </c>
      <c r="H439" s="12">
        <v>12.886857451473608</v>
      </c>
    </row>
    <row r="440" spans="1:8" x14ac:dyDescent="0.25">
      <c r="A440" s="2">
        <v>44986</v>
      </c>
      <c r="B440" s="3">
        <v>44986</v>
      </c>
      <c r="C440" s="8">
        <v>480</v>
      </c>
      <c r="D440" s="1">
        <v>10.305999999999999</v>
      </c>
      <c r="E440" s="1">
        <v>0.82689999999999997</v>
      </c>
      <c r="F440" s="1">
        <v>1.008</v>
      </c>
      <c r="G440" s="1">
        <v>0</v>
      </c>
      <c r="H440" s="12">
        <v>12.887328669363272</v>
      </c>
    </row>
    <row r="441" spans="1:8" x14ac:dyDescent="0.25">
      <c r="A441" s="2">
        <v>44986</v>
      </c>
      <c r="B441" s="3">
        <v>44986</v>
      </c>
      <c r="C441" s="8">
        <v>481</v>
      </c>
      <c r="D441" s="1">
        <v>11.037000000000001</v>
      </c>
      <c r="E441" s="1">
        <v>0.81</v>
      </c>
      <c r="F441" s="1">
        <v>1.202</v>
      </c>
      <c r="G441" s="1">
        <v>0</v>
      </c>
      <c r="H441" s="12">
        <v>13.944655691936847</v>
      </c>
    </row>
    <row r="442" spans="1:8" x14ac:dyDescent="0.25">
      <c r="A442" s="2">
        <v>44986</v>
      </c>
      <c r="B442" s="3">
        <v>44986</v>
      </c>
      <c r="C442" s="8">
        <v>482</v>
      </c>
      <c r="D442" s="1">
        <v>10.308</v>
      </c>
      <c r="E442" s="1">
        <v>0.82709999999999995</v>
      </c>
      <c r="F442" s="1">
        <v>1.0089999999999999</v>
      </c>
      <c r="G442" s="1">
        <v>0</v>
      </c>
      <c r="H442" s="12">
        <v>12.888271075541843</v>
      </c>
    </row>
    <row r="443" spans="1:8" x14ac:dyDescent="0.25">
      <c r="A443" s="2">
        <v>44986</v>
      </c>
      <c r="B443" s="3">
        <v>44986</v>
      </c>
      <c r="C443" s="8">
        <v>483</v>
      </c>
      <c r="D443" s="1">
        <v>10.305999999999999</v>
      </c>
      <c r="E443" s="1">
        <v>0.82689999999999997</v>
      </c>
      <c r="F443" s="1">
        <v>1.006</v>
      </c>
      <c r="G443" s="1">
        <v>0</v>
      </c>
      <c r="H443" s="12">
        <v>12.887328669363272</v>
      </c>
    </row>
    <row r="444" spans="1:8" x14ac:dyDescent="0.25">
      <c r="A444" s="2">
        <v>44986</v>
      </c>
      <c r="B444" s="3">
        <v>44986</v>
      </c>
      <c r="C444" s="8">
        <v>484</v>
      </c>
      <c r="D444" s="1">
        <v>10.305999999999999</v>
      </c>
      <c r="E444" s="1">
        <v>0.82699999999999996</v>
      </c>
      <c r="F444" s="1">
        <v>1.008</v>
      </c>
      <c r="G444" s="1">
        <v>0</v>
      </c>
      <c r="H444" s="12">
        <v>12.886549484461604</v>
      </c>
    </row>
    <row r="445" spans="1:8" x14ac:dyDescent="0.25">
      <c r="A445" s="2">
        <v>44986</v>
      </c>
      <c r="B445" s="3">
        <v>44986</v>
      </c>
      <c r="C445" s="8">
        <v>485</v>
      </c>
      <c r="D445" s="1">
        <v>10.305</v>
      </c>
      <c r="E445" s="1">
        <v>0.82679999999999998</v>
      </c>
      <c r="F445" s="1">
        <v>1.008</v>
      </c>
      <c r="G445" s="1">
        <v>0</v>
      </c>
      <c r="H445" s="12">
        <v>12.886857451473608</v>
      </c>
    </row>
    <row r="446" spans="1:8" x14ac:dyDescent="0.25">
      <c r="A446" s="2">
        <v>44986</v>
      </c>
      <c r="B446" s="3">
        <v>44986</v>
      </c>
      <c r="C446" s="8">
        <v>661</v>
      </c>
      <c r="D446" s="1">
        <v>10.305999999999999</v>
      </c>
      <c r="E446" s="1">
        <v>0.82689999999999997</v>
      </c>
      <c r="F446" s="1">
        <v>1.0069999999999999</v>
      </c>
      <c r="G446" s="1">
        <v>0</v>
      </c>
      <c r="H446" s="12">
        <v>12.887328669363272</v>
      </c>
    </row>
    <row r="447" spans="1:8" x14ac:dyDescent="0.25">
      <c r="A447" s="2">
        <v>44986</v>
      </c>
      <c r="B447" s="3">
        <v>44986</v>
      </c>
      <c r="C447" s="8">
        <v>486</v>
      </c>
      <c r="D447" s="1">
        <v>11.48</v>
      </c>
      <c r="E447" s="1">
        <v>0.8004</v>
      </c>
      <c r="F447" s="1">
        <v>1.349</v>
      </c>
      <c r="G447" s="1">
        <v>0</v>
      </c>
      <c r="H447" s="12">
        <v>14.591085775498204</v>
      </c>
    </row>
    <row r="448" spans="1:8" x14ac:dyDescent="0.25">
      <c r="A448" s="2">
        <v>44986</v>
      </c>
      <c r="B448" s="3">
        <v>44986</v>
      </c>
      <c r="C448" s="8">
        <v>487</v>
      </c>
      <c r="D448" s="1">
        <v>10.305</v>
      </c>
      <c r="E448" s="1">
        <v>0.82679999999999998</v>
      </c>
      <c r="F448" s="1">
        <v>1.0069999999999999</v>
      </c>
      <c r="G448" s="1">
        <v>0</v>
      </c>
      <c r="H448" s="12">
        <v>12.886857451473608</v>
      </c>
    </row>
    <row r="449" spans="1:8" x14ac:dyDescent="0.25">
      <c r="A449" s="2">
        <v>44986</v>
      </c>
      <c r="B449" s="3">
        <v>44986</v>
      </c>
      <c r="C449" s="8">
        <v>488</v>
      </c>
      <c r="D449" s="1">
        <v>10.305999999999999</v>
      </c>
      <c r="E449" s="1">
        <v>0.82689999999999997</v>
      </c>
      <c r="F449" s="1">
        <v>1.0069999999999999</v>
      </c>
      <c r="G449" s="1">
        <v>0</v>
      </c>
      <c r="H449" s="12">
        <v>12.887328669363272</v>
      </c>
    </row>
    <row r="450" spans="1:8" x14ac:dyDescent="0.25">
      <c r="A450" s="2">
        <v>44986</v>
      </c>
      <c r="B450" s="3">
        <v>44986</v>
      </c>
      <c r="C450" s="8">
        <v>489</v>
      </c>
      <c r="D450" s="1">
        <v>11.037000000000001</v>
      </c>
      <c r="E450" s="1">
        <v>0.81</v>
      </c>
      <c r="F450" s="1">
        <v>1.202</v>
      </c>
      <c r="G450" s="1">
        <v>0</v>
      </c>
      <c r="H450" s="12">
        <v>13.944655691936847</v>
      </c>
    </row>
    <row r="451" spans="1:8" x14ac:dyDescent="0.25">
      <c r="A451" s="2">
        <v>44986</v>
      </c>
      <c r="B451" s="3">
        <v>44986</v>
      </c>
      <c r="C451" s="8">
        <v>490</v>
      </c>
      <c r="D451" s="1">
        <v>11.491</v>
      </c>
      <c r="E451" s="1">
        <v>0.79879999999999995</v>
      </c>
      <c r="F451" s="1">
        <v>1.3149999999999999</v>
      </c>
      <c r="G451" s="1">
        <v>0</v>
      </c>
      <c r="H451" s="12">
        <v>14.619686471160129</v>
      </c>
    </row>
    <row r="452" spans="1:8" x14ac:dyDescent="0.25">
      <c r="A452" s="2">
        <v>44986</v>
      </c>
      <c r="B452" s="3">
        <v>44986</v>
      </c>
      <c r="C452" s="8">
        <v>491</v>
      </c>
      <c r="D452" s="1">
        <v>10.307</v>
      </c>
      <c r="E452" s="1">
        <v>0.82699999999999996</v>
      </c>
      <c r="F452" s="1">
        <v>1.0089999999999999</v>
      </c>
      <c r="G452" s="1">
        <v>0</v>
      </c>
      <c r="H452" s="12">
        <v>12.887799877386549</v>
      </c>
    </row>
    <row r="453" spans="1:8" x14ac:dyDescent="0.25">
      <c r="A453" s="2">
        <v>44986</v>
      </c>
      <c r="B453" s="3">
        <v>44986</v>
      </c>
      <c r="C453" s="8">
        <v>492</v>
      </c>
      <c r="D453" s="1">
        <v>10.305</v>
      </c>
      <c r="E453" s="1">
        <v>0.82689999999999997</v>
      </c>
      <c r="F453" s="1">
        <v>1.0069999999999999</v>
      </c>
      <c r="G453" s="1">
        <v>0</v>
      </c>
      <c r="H453" s="12">
        <v>12.886078200833351</v>
      </c>
    </row>
    <row r="454" spans="1:8" x14ac:dyDescent="0.25">
      <c r="A454" s="2">
        <v>44986</v>
      </c>
      <c r="B454" s="3">
        <v>44986</v>
      </c>
      <c r="C454" s="8">
        <v>493</v>
      </c>
      <c r="D454" s="1">
        <v>10.305999999999999</v>
      </c>
      <c r="E454" s="1">
        <v>0.82689999999999997</v>
      </c>
      <c r="F454" s="1">
        <v>1.0069999999999999</v>
      </c>
      <c r="G454" s="1">
        <v>0</v>
      </c>
      <c r="H454" s="12">
        <v>12.887328669363272</v>
      </c>
    </row>
    <row r="455" spans="1:8" x14ac:dyDescent="0.25">
      <c r="A455" s="2">
        <v>44986</v>
      </c>
      <c r="B455" s="3">
        <v>44986</v>
      </c>
      <c r="C455" s="8">
        <v>494</v>
      </c>
      <c r="D455" s="1">
        <v>10.305</v>
      </c>
      <c r="E455" s="1">
        <v>0.82679999999999998</v>
      </c>
      <c r="F455" s="1">
        <v>1.006</v>
      </c>
      <c r="G455" s="1">
        <v>0</v>
      </c>
      <c r="H455" s="12">
        <v>12.886857451473608</v>
      </c>
    </row>
    <row r="456" spans="1:8" x14ac:dyDescent="0.25">
      <c r="A456" s="2">
        <v>44986</v>
      </c>
      <c r="B456" s="3">
        <v>44986</v>
      </c>
      <c r="C456" s="8">
        <v>495</v>
      </c>
      <c r="D456" s="1">
        <v>10.305999999999999</v>
      </c>
      <c r="E456" s="1">
        <v>0.82689999999999997</v>
      </c>
      <c r="F456" s="1">
        <v>1.0069999999999999</v>
      </c>
      <c r="G456" s="1">
        <v>0</v>
      </c>
      <c r="H456" s="12">
        <v>12.887328669363272</v>
      </c>
    </row>
    <row r="457" spans="1:8" x14ac:dyDescent="0.25">
      <c r="A457" s="2">
        <v>44986</v>
      </c>
      <c r="B457" s="3">
        <v>44986</v>
      </c>
      <c r="C457" s="8">
        <v>496</v>
      </c>
      <c r="D457" s="1">
        <v>10.305999999999999</v>
      </c>
      <c r="E457" s="1">
        <v>0.82689999999999997</v>
      </c>
      <c r="F457" s="1">
        <v>1.008</v>
      </c>
      <c r="G457" s="1">
        <v>0</v>
      </c>
      <c r="H457" s="12">
        <v>12.887328669363272</v>
      </c>
    </row>
    <row r="458" spans="1:8" x14ac:dyDescent="0.25">
      <c r="A458" s="2">
        <v>44986</v>
      </c>
      <c r="B458" s="3">
        <v>44986</v>
      </c>
      <c r="C458" s="8">
        <v>497</v>
      </c>
      <c r="D458" s="1">
        <v>10.307</v>
      </c>
      <c r="E458" s="1">
        <v>0.82699999999999996</v>
      </c>
      <c r="F458" s="1">
        <v>1.008</v>
      </c>
      <c r="G458" s="1">
        <v>0</v>
      </c>
      <c r="H458" s="12">
        <v>12.887799877386549</v>
      </c>
    </row>
    <row r="459" spans="1:8" x14ac:dyDescent="0.25">
      <c r="A459" s="2">
        <v>44986</v>
      </c>
      <c r="B459" s="3">
        <v>44986</v>
      </c>
      <c r="C459" s="8">
        <v>498</v>
      </c>
      <c r="D459" s="1">
        <v>10.305</v>
      </c>
      <c r="E459" s="1">
        <v>0.82679999999999998</v>
      </c>
      <c r="F459" s="1">
        <v>1.008</v>
      </c>
      <c r="G459" s="1">
        <v>0</v>
      </c>
      <c r="H459" s="12">
        <v>12.886857451473608</v>
      </c>
    </row>
    <row r="460" spans="1:8" x14ac:dyDescent="0.25">
      <c r="A460" s="2">
        <v>44986</v>
      </c>
      <c r="B460" s="3">
        <v>44986</v>
      </c>
      <c r="C460" s="8">
        <v>499</v>
      </c>
      <c r="D460" s="1">
        <v>10.307</v>
      </c>
      <c r="E460" s="1">
        <v>0.82699999999999996</v>
      </c>
      <c r="F460" s="1">
        <v>1.008</v>
      </c>
      <c r="G460" s="1">
        <v>0</v>
      </c>
      <c r="H460" s="12">
        <v>12.887799877386549</v>
      </c>
    </row>
    <row r="461" spans="1:8" x14ac:dyDescent="0.25">
      <c r="A461" s="2">
        <v>44986</v>
      </c>
      <c r="B461" s="3">
        <v>44986</v>
      </c>
      <c r="C461" s="8">
        <v>500</v>
      </c>
      <c r="D461" s="1">
        <v>10.305</v>
      </c>
      <c r="E461" s="1">
        <v>0.82679999999999998</v>
      </c>
      <c r="F461" s="1">
        <v>1.0069999999999999</v>
      </c>
      <c r="G461" s="1">
        <v>0</v>
      </c>
      <c r="H461" s="12">
        <v>12.886857451473608</v>
      </c>
    </row>
    <row r="462" spans="1:8" x14ac:dyDescent="0.25">
      <c r="A462" s="2">
        <v>44986</v>
      </c>
      <c r="B462" s="3">
        <v>44986</v>
      </c>
      <c r="C462" s="8">
        <v>501</v>
      </c>
      <c r="D462" s="1">
        <v>10.305</v>
      </c>
      <c r="E462" s="1">
        <v>0.82689999999999997</v>
      </c>
      <c r="F462" s="1">
        <v>1.0069999999999999</v>
      </c>
      <c r="G462" s="1">
        <v>0</v>
      </c>
      <c r="H462" s="12">
        <v>12.886078200833351</v>
      </c>
    </row>
    <row r="463" spans="1:8" x14ac:dyDescent="0.25">
      <c r="A463" s="2">
        <v>44986</v>
      </c>
      <c r="B463" s="3">
        <v>44986</v>
      </c>
      <c r="C463" s="8">
        <v>502</v>
      </c>
      <c r="D463" s="1">
        <v>10.307</v>
      </c>
      <c r="E463" s="1">
        <v>0.82699999999999996</v>
      </c>
      <c r="F463" s="1">
        <v>1.008</v>
      </c>
      <c r="G463" s="1">
        <v>0</v>
      </c>
      <c r="H463" s="12">
        <v>12.887799877386549</v>
      </c>
    </row>
    <row r="464" spans="1:8" x14ac:dyDescent="0.25">
      <c r="A464" s="2">
        <v>44986</v>
      </c>
      <c r="B464" s="3">
        <v>44986</v>
      </c>
      <c r="C464" s="8">
        <v>503</v>
      </c>
      <c r="D464" s="1">
        <v>10.307</v>
      </c>
      <c r="E464" s="1">
        <v>0.82699999999999996</v>
      </c>
      <c r="F464" s="1">
        <v>1.008</v>
      </c>
      <c r="G464" s="1">
        <v>0</v>
      </c>
      <c r="H464" s="12">
        <v>12.887799877386549</v>
      </c>
    </row>
    <row r="465" spans="1:8" x14ac:dyDescent="0.25">
      <c r="A465" s="2">
        <v>44986</v>
      </c>
      <c r="B465" s="3">
        <v>44986</v>
      </c>
      <c r="C465" s="8">
        <v>504</v>
      </c>
      <c r="D465" s="1">
        <v>11.478999999999999</v>
      </c>
      <c r="E465" s="1">
        <v>0.80049999999999999</v>
      </c>
      <c r="F465" s="1">
        <v>1.351</v>
      </c>
      <c r="G465" s="1">
        <v>0</v>
      </c>
      <c r="H465" s="12">
        <v>14.588903452668415</v>
      </c>
    </row>
    <row r="466" spans="1:8" x14ac:dyDescent="0.25">
      <c r="A466" s="2">
        <v>44986</v>
      </c>
      <c r="B466" s="3">
        <v>44986</v>
      </c>
      <c r="C466" s="8">
        <v>505</v>
      </c>
      <c r="D466" s="1">
        <v>11.478</v>
      </c>
      <c r="E466" s="1">
        <v>0.8004</v>
      </c>
      <c r="F466" s="1">
        <v>1.347</v>
      </c>
      <c r="G466" s="1">
        <v>0</v>
      </c>
      <c r="H466" s="12">
        <v>14.58854377449202</v>
      </c>
    </row>
    <row r="467" spans="1:8" x14ac:dyDescent="0.25">
      <c r="A467" s="2">
        <v>44986</v>
      </c>
      <c r="B467" s="3">
        <v>44986</v>
      </c>
      <c r="C467" s="8">
        <v>506</v>
      </c>
      <c r="D467" s="1">
        <v>11.478</v>
      </c>
      <c r="E467" s="1">
        <v>0.80049999999999999</v>
      </c>
      <c r="F467" s="1">
        <v>1.349</v>
      </c>
      <c r="G467" s="1">
        <v>0</v>
      </c>
      <c r="H467" s="12">
        <v>14.587632531555718</v>
      </c>
    </row>
    <row r="468" spans="1:8" x14ac:dyDescent="0.25">
      <c r="A468" s="2">
        <v>44986</v>
      </c>
      <c r="B468" s="3">
        <v>44986</v>
      </c>
      <c r="C468" s="8">
        <v>507</v>
      </c>
      <c r="D468" s="1">
        <v>10.194000000000001</v>
      </c>
      <c r="E468" s="1">
        <v>0.81140000000000001</v>
      </c>
      <c r="F468" s="1">
        <v>1.677</v>
      </c>
      <c r="G468" s="1">
        <v>0</v>
      </c>
      <c r="H468" s="12">
        <v>12.868454461272295</v>
      </c>
    </row>
    <row r="469" spans="1:8" x14ac:dyDescent="0.25">
      <c r="A469" s="2">
        <v>44986</v>
      </c>
      <c r="B469" s="3">
        <v>44986</v>
      </c>
      <c r="C469" s="8">
        <v>508</v>
      </c>
      <c r="D469" s="1">
        <v>10.305999999999999</v>
      </c>
      <c r="E469" s="1">
        <v>0.82699999999999996</v>
      </c>
      <c r="F469" s="1">
        <v>1.0069999999999999</v>
      </c>
      <c r="G469" s="1">
        <v>0</v>
      </c>
      <c r="H469" s="12">
        <v>12.886549484461604</v>
      </c>
    </row>
    <row r="470" spans="1:8" x14ac:dyDescent="0.25">
      <c r="A470" s="2">
        <v>44986</v>
      </c>
      <c r="B470" s="3">
        <v>44986</v>
      </c>
      <c r="C470" s="8">
        <v>509</v>
      </c>
      <c r="D470" s="1">
        <v>11.493</v>
      </c>
      <c r="E470" s="1">
        <v>0.79859999999999998</v>
      </c>
      <c r="F470" s="1">
        <v>1.3109999999999999</v>
      </c>
      <c r="G470" s="1">
        <v>0</v>
      </c>
      <c r="H470" s="12">
        <v>14.624061885187308</v>
      </c>
    </row>
    <row r="471" spans="1:8" x14ac:dyDescent="0.25">
      <c r="A471" s="2">
        <v>44986</v>
      </c>
      <c r="B471" s="3">
        <v>44986</v>
      </c>
      <c r="C471" s="8">
        <v>510</v>
      </c>
      <c r="D471" s="1">
        <v>11.476000000000001</v>
      </c>
      <c r="E471" s="1">
        <v>0.80079999999999996</v>
      </c>
      <c r="F471" s="1">
        <v>1.357</v>
      </c>
      <c r="G471" s="1">
        <v>0</v>
      </c>
      <c r="H471" s="12">
        <v>14.582358460884107</v>
      </c>
    </row>
    <row r="472" spans="1:8" x14ac:dyDescent="0.25">
      <c r="A472" s="2">
        <v>44986</v>
      </c>
      <c r="B472" s="3">
        <v>44986</v>
      </c>
      <c r="C472" s="8">
        <v>511</v>
      </c>
      <c r="D472" s="1">
        <v>10.305</v>
      </c>
      <c r="E472" s="1">
        <v>0.82679999999999998</v>
      </c>
      <c r="F472" s="1">
        <v>1.0069999999999999</v>
      </c>
      <c r="G472" s="1">
        <v>0</v>
      </c>
      <c r="H472" s="12">
        <v>12.886857451473608</v>
      </c>
    </row>
    <row r="473" spans="1:8" x14ac:dyDescent="0.25">
      <c r="A473" s="2">
        <v>44986</v>
      </c>
      <c r="B473" s="3">
        <v>44986</v>
      </c>
      <c r="C473" s="8">
        <v>512</v>
      </c>
      <c r="D473" s="1">
        <v>11.492000000000001</v>
      </c>
      <c r="E473" s="1">
        <v>0.79859999999999998</v>
      </c>
      <c r="F473" s="1">
        <v>1.3120000000000001</v>
      </c>
      <c r="G473" s="1">
        <v>0</v>
      </c>
      <c r="H473" s="12">
        <v>14.622789453108201</v>
      </c>
    </row>
    <row r="474" spans="1:8" x14ac:dyDescent="0.25">
      <c r="A474" s="2">
        <v>44986</v>
      </c>
      <c r="B474" s="3">
        <v>44986</v>
      </c>
      <c r="C474" s="8">
        <v>513</v>
      </c>
      <c r="D474" s="1">
        <v>10.307</v>
      </c>
      <c r="E474" s="1">
        <v>0.82699999999999996</v>
      </c>
      <c r="F474" s="1">
        <v>1.0089999999999999</v>
      </c>
      <c r="G474" s="1">
        <v>0</v>
      </c>
      <c r="H474" s="12">
        <v>12.887799877386549</v>
      </c>
    </row>
    <row r="475" spans="1:8" x14ac:dyDescent="0.25">
      <c r="A475" s="2">
        <v>44986</v>
      </c>
      <c r="B475" s="3">
        <v>44986</v>
      </c>
      <c r="C475" s="8">
        <v>514</v>
      </c>
      <c r="D475" s="1">
        <v>10.305</v>
      </c>
      <c r="E475" s="1">
        <v>0.82689999999999997</v>
      </c>
      <c r="F475" s="1">
        <v>1.0069999999999999</v>
      </c>
      <c r="G475" s="1">
        <v>0</v>
      </c>
      <c r="H475" s="12">
        <v>12.886078200833351</v>
      </c>
    </row>
    <row r="476" spans="1:8" x14ac:dyDescent="0.25">
      <c r="A476" s="2">
        <v>44986</v>
      </c>
      <c r="B476" s="3">
        <v>44986</v>
      </c>
      <c r="C476" s="8">
        <v>515</v>
      </c>
      <c r="D476" s="1">
        <v>10.307</v>
      </c>
      <c r="E476" s="1">
        <v>0.82699999999999996</v>
      </c>
      <c r="F476" s="1">
        <v>1.008</v>
      </c>
      <c r="G476" s="1">
        <v>0</v>
      </c>
      <c r="H476" s="12">
        <v>12.887799877386549</v>
      </c>
    </row>
    <row r="477" spans="1:8" x14ac:dyDescent="0.25">
      <c r="A477" s="2">
        <v>44986</v>
      </c>
      <c r="B477" s="3">
        <v>44986</v>
      </c>
      <c r="C477" s="8">
        <v>516</v>
      </c>
      <c r="D477" s="1">
        <v>10.305999999999999</v>
      </c>
      <c r="E477" s="1">
        <v>0.82689999999999997</v>
      </c>
      <c r="F477" s="1">
        <v>1.0069999999999999</v>
      </c>
      <c r="G477" s="1">
        <v>0</v>
      </c>
      <c r="H477" s="12">
        <v>12.887328669363272</v>
      </c>
    </row>
    <row r="478" spans="1:8" x14ac:dyDescent="0.25">
      <c r="A478" s="2">
        <v>44986</v>
      </c>
      <c r="B478" s="3">
        <v>44986</v>
      </c>
      <c r="C478" s="8">
        <v>517</v>
      </c>
      <c r="D478" s="1">
        <v>11.478</v>
      </c>
      <c r="E478" s="1">
        <v>0.80049999999999999</v>
      </c>
      <c r="F478" s="1">
        <v>1.35</v>
      </c>
      <c r="G478" s="1">
        <v>0</v>
      </c>
      <c r="H478" s="12">
        <v>14.587632531555718</v>
      </c>
    </row>
    <row r="479" spans="1:8" x14ac:dyDescent="0.25">
      <c r="A479" s="2">
        <v>44986</v>
      </c>
      <c r="B479" s="3">
        <v>44986</v>
      </c>
      <c r="C479" s="8">
        <v>518</v>
      </c>
      <c r="D479" s="1">
        <v>11.478</v>
      </c>
      <c r="E479" s="1">
        <v>0.80049999999999999</v>
      </c>
      <c r="F479" s="1">
        <v>1.35</v>
      </c>
      <c r="G479" s="1">
        <v>0</v>
      </c>
      <c r="H479" s="12">
        <v>14.587632531555718</v>
      </c>
    </row>
    <row r="480" spans="1:8" x14ac:dyDescent="0.25">
      <c r="A480" s="2">
        <v>44986</v>
      </c>
      <c r="B480" s="3">
        <v>44986</v>
      </c>
      <c r="C480" s="8">
        <v>519</v>
      </c>
      <c r="D480" s="1">
        <v>11.478999999999999</v>
      </c>
      <c r="E480" s="1">
        <v>0.80049999999999999</v>
      </c>
      <c r="F480" s="1">
        <v>1.351</v>
      </c>
      <c r="G480" s="1">
        <v>0</v>
      </c>
      <c r="H480" s="12">
        <v>14.588903452668415</v>
      </c>
    </row>
    <row r="481" spans="1:8" x14ac:dyDescent="0.25">
      <c r="A481" s="2">
        <v>44986</v>
      </c>
      <c r="B481" s="3">
        <v>44986</v>
      </c>
      <c r="C481" s="8">
        <v>520</v>
      </c>
      <c r="D481" s="1">
        <v>10.305</v>
      </c>
      <c r="E481" s="1">
        <v>0.82689999999999997</v>
      </c>
      <c r="F481" s="1">
        <v>1.008</v>
      </c>
      <c r="G481" s="1">
        <v>0</v>
      </c>
      <c r="H481" s="12">
        <v>12.886078200833351</v>
      </c>
    </row>
    <row r="482" spans="1:8" x14ac:dyDescent="0.25">
      <c r="A482" s="2">
        <v>44986</v>
      </c>
      <c r="B482" s="3">
        <v>44986</v>
      </c>
      <c r="C482" s="8">
        <v>521</v>
      </c>
      <c r="D482" s="1">
        <v>10.305999999999999</v>
      </c>
      <c r="E482" s="1">
        <v>0.82689999999999997</v>
      </c>
      <c r="F482" s="1">
        <v>1.006</v>
      </c>
      <c r="G482" s="1">
        <v>0</v>
      </c>
      <c r="H482" s="12">
        <v>12.887328669363272</v>
      </c>
    </row>
    <row r="483" spans="1:8" x14ac:dyDescent="0.25">
      <c r="A483" s="2">
        <v>44986</v>
      </c>
      <c r="B483" s="3">
        <v>44986</v>
      </c>
      <c r="C483" s="8">
        <v>522</v>
      </c>
      <c r="D483" s="1">
        <v>10.307</v>
      </c>
      <c r="E483" s="1">
        <v>0.82699999999999996</v>
      </c>
      <c r="F483" s="1">
        <v>1.0089999999999999</v>
      </c>
      <c r="G483" s="1">
        <v>0</v>
      </c>
      <c r="H483" s="12">
        <v>12.887799877386549</v>
      </c>
    </row>
    <row r="484" spans="1:8" x14ac:dyDescent="0.25">
      <c r="A484" s="2">
        <v>44986</v>
      </c>
      <c r="B484" s="3">
        <v>44986</v>
      </c>
      <c r="C484" s="8">
        <v>523</v>
      </c>
      <c r="D484" s="1">
        <v>10.305</v>
      </c>
      <c r="E484" s="1">
        <v>0.82679999999999998</v>
      </c>
      <c r="F484" s="1">
        <v>1.0069999999999999</v>
      </c>
      <c r="G484" s="1">
        <v>0</v>
      </c>
      <c r="H484" s="12">
        <v>12.886857451473608</v>
      </c>
    </row>
    <row r="485" spans="1:8" x14ac:dyDescent="0.25">
      <c r="A485" s="2">
        <v>44986</v>
      </c>
      <c r="B485" s="3">
        <v>44986</v>
      </c>
      <c r="C485" s="8">
        <v>524</v>
      </c>
      <c r="D485" s="1">
        <v>11.486000000000001</v>
      </c>
      <c r="E485" s="1">
        <v>0.80030000000000001</v>
      </c>
      <c r="F485" s="1">
        <v>1.347</v>
      </c>
      <c r="G485" s="1">
        <v>0</v>
      </c>
      <c r="H485" s="12">
        <v>14.599623827483912</v>
      </c>
    </row>
    <row r="486" spans="1:8" x14ac:dyDescent="0.25">
      <c r="A486" s="2">
        <v>44986</v>
      </c>
      <c r="B486" s="3">
        <v>44986</v>
      </c>
      <c r="C486" s="8">
        <v>525</v>
      </c>
      <c r="D486" s="1">
        <v>11.037000000000001</v>
      </c>
      <c r="E486" s="1">
        <v>0.81</v>
      </c>
      <c r="F486" s="1">
        <v>1.202</v>
      </c>
      <c r="G486" s="1">
        <v>0</v>
      </c>
      <c r="H486" s="12">
        <v>13.944655691936847</v>
      </c>
    </row>
    <row r="487" spans="1:8" x14ac:dyDescent="0.25">
      <c r="A487" s="2">
        <v>44986</v>
      </c>
      <c r="B487" s="3">
        <v>44986</v>
      </c>
      <c r="C487" s="8">
        <v>526</v>
      </c>
      <c r="D487" s="1">
        <v>11.491</v>
      </c>
      <c r="E487" s="1">
        <v>0.79879999999999995</v>
      </c>
      <c r="F487" s="1">
        <v>1.3149999999999999</v>
      </c>
      <c r="G487" s="1">
        <v>0</v>
      </c>
      <c r="H487" s="12">
        <v>14.619686471160129</v>
      </c>
    </row>
    <row r="488" spans="1:8" x14ac:dyDescent="0.25">
      <c r="A488" s="2">
        <v>44986</v>
      </c>
      <c r="B488" s="3">
        <v>44986</v>
      </c>
      <c r="C488" s="8">
        <v>527</v>
      </c>
      <c r="D488" s="1">
        <v>10.304</v>
      </c>
      <c r="E488" s="1">
        <v>0.82679999999999998</v>
      </c>
      <c r="F488" s="1">
        <v>1.006</v>
      </c>
      <c r="G488" s="1">
        <v>0</v>
      </c>
      <c r="H488" s="12">
        <v>12.885606907324993</v>
      </c>
    </row>
    <row r="489" spans="1:8" x14ac:dyDescent="0.25">
      <c r="A489" s="2">
        <v>44986</v>
      </c>
      <c r="B489" s="3">
        <v>44986</v>
      </c>
      <c r="C489" s="8">
        <v>528</v>
      </c>
      <c r="D489" s="1">
        <v>11.49</v>
      </c>
      <c r="E489" s="1">
        <v>0.79900000000000004</v>
      </c>
      <c r="F489" s="1">
        <v>1.319</v>
      </c>
      <c r="G489" s="1">
        <v>0</v>
      </c>
      <c r="H489" s="12">
        <v>14.616584495116451</v>
      </c>
    </row>
    <row r="490" spans="1:8" x14ac:dyDescent="0.25">
      <c r="A490" s="2">
        <v>44986</v>
      </c>
      <c r="B490" s="3">
        <v>44986</v>
      </c>
      <c r="C490" s="8">
        <v>529</v>
      </c>
      <c r="D490" s="1">
        <v>11.478</v>
      </c>
      <c r="E490" s="1">
        <v>0.80049999999999999</v>
      </c>
      <c r="F490" s="1">
        <v>1.35</v>
      </c>
      <c r="G490" s="1">
        <v>0</v>
      </c>
      <c r="H490" s="12">
        <v>14.587632531555718</v>
      </c>
    </row>
    <row r="491" spans="1:8" x14ac:dyDescent="0.25">
      <c r="A491" s="2">
        <v>44986</v>
      </c>
      <c r="B491" s="3">
        <v>44986</v>
      </c>
      <c r="C491" s="8">
        <v>530</v>
      </c>
      <c r="D491" s="1">
        <v>11.478</v>
      </c>
      <c r="E491" s="1">
        <v>0.80030000000000001</v>
      </c>
      <c r="F491" s="1">
        <v>1.345</v>
      </c>
      <c r="G491" s="1">
        <v>0</v>
      </c>
      <c r="H491" s="12">
        <v>14.58945518821699</v>
      </c>
    </row>
    <row r="492" spans="1:8" x14ac:dyDescent="0.25">
      <c r="A492" s="2">
        <v>44986</v>
      </c>
      <c r="B492" s="3">
        <v>44986</v>
      </c>
      <c r="C492" s="8">
        <v>531</v>
      </c>
      <c r="D492" s="1">
        <v>10.305</v>
      </c>
      <c r="E492" s="1">
        <v>0.82689999999999997</v>
      </c>
      <c r="F492" s="1">
        <v>1.0089999999999999</v>
      </c>
      <c r="G492" s="1">
        <v>0</v>
      </c>
      <c r="H492" s="12">
        <v>12.886078200833351</v>
      </c>
    </row>
    <row r="493" spans="1:8" x14ac:dyDescent="0.25">
      <c r="A493" s="2">
        <v>44986</v>
      </c>
      <c r="B493" s="3">
        <v>44986</v>
      </c>
      <c r="C493" s="8">
        <v>532</v>
      </c>
      <c r="D493" s="1">
        <v>10.302</v>
      </c>
      <c r="E493" s="1">
        <v>0.8266</v>
      </c>
      <c r="F493" s="1">
        <v>1.0069999999999999</v>
      </c>
      <c r="G493" s="1">
        <v>0</v>
      </c>
      <c r="H493" s="12">
        <v>12.884664290674309</v>
      </c>
    </row>
    <row r="494" spans="1:8" x14ac:dyDescent="0.25">
      <c r="A494" s="2">
        <v>44986</v>
      </c>
      <c r="B494" s="3">
        <v>44986</v>
      </c>
      <c r="C494" s="8">
        <v>533</v>
      </c>
      <c r="D494" s="1">
        <v>11.478</v>
      </c>
      <c r="E494" s="1">
        <v>0.80059999999999998</v>
      </c>
      <c r="F494" s="1">
        <v>1.353</v>
      </c>
      <c r="G494" s="1">
        <v>0</v>
      </c>
      <c r="H494" s="12">
        <v>14.586721459354751</v>
      </c>
    </row>
    <row r="495" spans="1:8" x14ac:dyDescent="0.25">
      <c r="A495" s="2">
        <v>44986</v>
      </c>
      <c r="B495" s="3">
        <v>44986</v>
      </c>
      <c r="C495" s="8">
        <v>534</v>
      </c>
      <c r="D495" s="1">
        <v>11.478999999999999</v>
      </c>
      <c r="E495" s="1">
        <v>0.80049999999999999</v>
      </c>
      <c r="F495" s="1">
        <v>1.3520000000000001</v>
      </c>
      <c r="G495" s="1">
        <v>0</v>
      </c>
      <c r="H495" s="12">
        <v>14.588903452668415</v>
      </c>
    </row>
    <row r="496" spans="1:8" x14ac:dyDescent="0.25">
      <c r="A496" s="2">
        <v>44986</v>
      </c>
      <c r="B496" s="3">
        <v>44986</v>
      </c>
      <c r="C496" s="8">
        <v>535</v>
      </c>
      <c r="D496" s="1">
        <v>11.48</v>
      </c>
      <c r="E496" s="1">
        <v>0.80059999999999998</v>
      </c>
      <c r="F496" s="1">
        <v>1.3540000000000001</v>
      </c>
      <c r="G496" s="1">
        <v>0</v>
      </c>
      <c r="H496" s="12">
        <v>14.589263142829113</v>
      </c>
    </row>
    <row r="497" spans="1:8" x14ac:dyDescent="0.25">
      <c r="A497" s="2">
        <v>44986</v>
      </c>
      <c r="B497" s="3">
        <v>44986</v>
      </c>
      <c r="C497" s="8">
        <v>536</v>
      </c>
      <c r="D497" s="1">
        <v>10.305999999999999</v>
      </c>
      <c r="E497" s="1">
        <v>0.82689999999999997</v>
      </c>
      <c r="F497" s="1">
        <v>1.008</v>
      </c>
      <c r="G497" s="1">
        <v>0</v>
      </c>
      <c r="H497" s="12">
        <v>12.887328669363272</v>
      </c>
    </row>
    <row r="498" spans="1:8" x14ac:dyDescent="0.25">
      <c r="A498" s="2">
        <v>44986</v>
      </c>
      <c r="B498" s="3">
        <v>44986</v>
      </c>
      <c r="C498" s="8">
        <v>537</v>
      </c>
      <c r="D498" s="1">
        <v>11.481999999999999</v>
      </c>
      <c r="E498" s="1">
        <v>0.8004</v>
      </c>
      <c r="F498" s="1">
        <v>1.349</v>
      </c>
      <c r="G498" s="1">
        <v>0</v>
      </c>
      <c r="H498" s="12">
        <v>14.593627776504388</v>
      </c>
    </row>
    <row r="499" spans="1:8" x14ac:dyDescent="0.25">
      <c r="A499" s="2">
        <v>44986</v>
      </c>
      <c r="B499" s="3">
        <v>44986</v>
      </c>
      <c r="C499" s="8">
        <v>538</v>
      </c>
      <c r="D499" s="1">
        <v>10.304</v>
      </c>
      <c r="E499" s="1">
        <v>0.82669999999999999</v>
      </c>
      <c r="F499" s="1">
        <v>1.0049999999999999</v>
      </c>
      <c r="G499" s="1">
        <v>0</v>
      </c>
      <c r="H499" s="12">
        <v>12.886386223719146</v>
      </c>
    </row>
    <row r="500" spans="1:8" x14ac:dyDescent="0.25">
      <c r="A500" s="2">
        <v>44986</v>
      </c>
      <c r="B500" s="3">
        <v>44986</v>
      </c>
      <c r="C500" s="8">
        <v>539</v>
      </c>
      <c r="D500" s="1">
        <v>11.493</v>
      </c>
      <c r="E500" s="1">
        <v>0.79859999999999998</v>
      </c>
      <c r="F500" s="1">
        <v>1.31</v>
      </c>
      <c r="G500" s="1">
        <v>0</v>
      </c>
      <c r="H500" s="12">
        <v>14.624061885187308</v>
      </c>
    </row>
    <row r="501" spans="1:8" x14ac:dyDescent="0.25">
      <c r="A501" s="2">
        <v>44986</v>
      </c>
      <c r="B501" s="3">
        <v>44986</v>
      </c>
      <c r="C501" s="8">
        <v>540</v>
      </c>
      <c r="D501" s="1">
        <v>11.49</v>
      </c>
      <c r="E501" s="1">
        <v>0.79879999999999995</v>
      </c>
      <c r="F501" s="1">
        <v>1.3140000000000001</v>
      </c>
      <c r="G501" s="1">
        <v>0</v>
      </c>
      <c r="H501" s="12">
        <v>14.618414198383944</v>
      </c>
    </row>
    <row r="502" spans="1:8" x14ac:dyDescent="0.25">
      <c r="A502" s="2">
        <v>44986</v>
      </c>
      <c r="B502" s="3">
        <v>44986</v>
      </c>
      <c r="C502" s="8">
        <v>541</v>
      </c>
      <c r="D502" s="1">
        <v>11.478</v>
      </c>
      <c r="E502" s="1">
        <v>0.8004</v>
      </c>
      <c r="F502" s="1">
        <v>1.347</v>
      </c>
      <c r="G502" s="1">
        <v>0</v>
      </c>
      <c r="H502" s="12">
        <v>14.58854377449202</v>
      </c>
    </row>
    <row r="503" spans="1:8" x14ac:dyDescent="0.25">
      <c r="A503" s="2">
        <v>44986</v>
      </c>
      <c r="B503" s="3">
        <v>44986</v>
      </c>
      <c r="C503" s="8">
        <v>542</v>
      </c>
      <c r="D503" s="1">
        <v>10.305</v>
      </c>
      <c r="E503" s="1">
        <v>0.82679999999999998</v>
      </c>
      <c r="F503" s="1">
        <v>1.0069999999999999</v>
      </c>
      <c r="G503" s="1">
        <v>0</v>
      </c>
      <c r="H503" s="12">
        <v>12.886857451473608</v>
      </c>
    </row>
    <row r="504" spans="1:8" x14ac:dyDescent="0.25">
      <c r="A504" s="2">
        <v>44986</v>
      </c>
      <c r="B504" s="3">
        <v>44986</v>
      </c>
      <c r="C504" s="8">
        <v>543</v>
      </c>
      <c r="D504" s="1">
        <v>11.49</v>
      </c>
      <c r="E504" s="1">
        <v>0.79879999999999995</v>
      </c>
      <c r="F504" s="1">
        <v>1.3160000000000001</v>
      </c>
      <c r="G504" s="1">
        <v>0</v>
      </c>
      <c r="H504" s="12">
        <v>14.618414198383944</v>
      </c>
    </row>
    <row r="505" spans="1:8" x14ac:dyDescent="0.25">
      <c r="A505" s="2">
        <v>44986</v>
      </c>
      <c r="B505" s="3">
        <v>44986</v>
      </c>
      <c r="C505" s="8">
        <v>544</v>
      </c>
      <c r="D505" s="1">
        <v>11.49</v>
      </c>
      <c r="E505" s="1">
        <v>0.79879999999999995</v>
      </c>
      <c r="F505" s="1">
        <v>1.3160000000000001</v>
      </c>
      <c r="G505" s="1">
        <v>0</v>
      </c>
      <c r="H505" s="12">
        <v>14.618414198383944</v>
      </c>
    </row>
    <row r="506" spans="1:8" x14ac:dyDescent="0.25">
      <c r="A506" s="2">
        <v>44986</v>
      </c>
      <c r="B506" s="3">
        <v>44986</v>
      </c>
      <c r="C506" s="8">
        <v>545</v>
      </c>
      <c r="D506" s="1">
        <v>11.478999999999999</v>
      </c>
      <c r="E506" s="1">
        <v>0.80049999999999999</v>
      </c>
      <c r="F506" s="1">
        <v>1.351</v>
      </c>
      <c r="G506" s="1">
        <v>0</v>
      </c>
      <c r="H506" s="12">
        <v>14.588903452668415</v>
      </c>
    </row>
    <row r="507" spans="1:8" x14ac:dyDescent="0.25">
      <c r="A507" s="2">
        <v>44986</v>
      </c>
      <c r="B507" s="3">
        <v>44986</v>
      </c>
      <c r="C507" s="8">
        <v>546</v>
      </c>
      <c r="D507" s="1">
        <v>10.307</v>
      </c>
      <c r="E507" s="1">
        <v>0.82699999999999996</v>
      </c>
      <c r="F507" s="1">
        <v>1.0089999999999999</v>
      </c>
      <c r="G507" s="1">
        <v>0</v>
      </c>
      <c r="H507" s="12">
        <v>12.887799877386549</v>
      </c>
    </row>
    <row r="508" spans="1:8" x14ac:dyDescent="0.25">
      <c r="A508" s="2">
        <v>44986</v>
      </c>
      <c r="B508" s="3">
        <v>44986</v>
      </c>
      <c r="C508" s="8">
        <v>547</v>
      </c>
      <c r="D508" s="1">
        <v>11.492000000000001</v>
      </c>
      <c r="E508" s="1">
        <v>0.79859999999999998</v>
      </c>
      <c r="F508" s="1">
        <v>1.3109999999999999</v>
      </c>
      <c r="G508" s="1">
        <v>0</v>
      </c>
      <c r="H508" s="12">
        <v>14.622789453108201</v>
      </c>
    </row>
    <row r="509" spans="1:8" x14ac:dyDescent="0.25">
      <c r="A509" s="2">
        <v>44986</v>
      </c>
      <c r="B509" s="3">
        <v>44986</v>
      </c>
      <c r="C509" s="8">
        <v>548</v>
      </c>
      <c r="D509" s="1">
        <v>11.494</v>
      </c>
      <c r="E509" s="1">
        <v>0.79810000000000003</v>
      </c>
      <c r="F509" s="1">
        <v>1.2909999999999999</v>
      </c>
      <c r="G509" s="1">
        <v>0</v>
      </c>
      <c r="H509" s="12">
        <v>14.629914897515048</v>
      </c>
    </row>
    <row r="510" spans="1:8" x14ac:dyDescent="0.25">
      <c r="A510" s="2">
        <v>44986</v>
      </c>
      <c r="B510" s="3">
        <v>44986</v>
      </c>
      <c r="C510" s="8">
        <v>549</v>
      </c>
      <c r="D510" s="1">
        <v>10.305</v>
      </c>
      <c r="E510" s="1">
        <v>0.82689999999999997</v>
      </c>
      <c r="F510" s="1">
        <v>1.0069999999999999</v>
      </c>
      <c r="G510" s="1">
        <v>0</v>
      </c>
      <c r="H510" s="12">
        <v>12.886078200833351</v>
      </c>
    </row>
    <row r="511" spans="1:8" x14ac:dyDescent="0.25">
      <c r="A511" s="2">
        <v>44986</v>
      </c>
      <c r="B511" s="3">
        <v>44986</v>
      </c>
      <c r="C511" s="8">
        <v>550</v>
      </c>
      <c r="D511" s="1">
        <v>10.305</v>
      </c>
      <c r="E511" s="1">
        <v>0.82689999999999997</v>
      </c>
      <c r="F511" s="1">
        <v>1.008</v>
      </c>
      <c r="G511" s="1">
        <v>0</v>
      </c>
      <c r="H511" s="12">
        <v>12.886078200833351</v>
      </c>
    </row>
    <row r="512" spans="1:8" x14ac:dyDescent="0.25">
      <c r="A512" s="2">
        <v>44986</v>
      </c>
      <c r="B512" s="3">
        <v>44986</v>
      </c>
      <c r="C512" s="8">
        <v>551</v>
      </c>
      <c r="D512" s="1">
        <v>11.493</v>
      </c>
      <c r="E512" s="1">
        <v>0.79890000000000005</v>
      </c>
      <c r="F512" s="1">
        <v>1.321</v>
      </c>
      <c r="G512" s="1">
        <v>0</v>
      </c>
      <c r="H512" s="12">
        <v>14.621315840306242</v>
      </c>
    </row>
    <row r="513" spans="1:8" x14ac:dyDescent="0.25">
      <c r="A513" s="2">
        <v>44986</v>
      </c>
      <c r="B513" s="3">
        <v>44986</v>
      </c>
      <c r="C513" s="8">
        <v>552</v>
      </c>
      <c r="D513" s="1">
        <v>11.49</v>
      </c>
      <c r="E513" s="1">
        <v>0.79879999999999995</v>
      </c>
      <c r="F513" s="1">
        <v>1.3160000000000001</v>
      </c>
      <c r="G513" s="1">
        <v>0</v>
      </c>
      <c r="H513" s="12">
        <v>14.618414198383944</v>
      </c>
    </row>
    <row r="514" spans="1:8" x14ac:dyDescent="0.25">
      <c r="A514" s="2">
        <v>44986</v>
      </c>
      <c r="B514" s="3">
        <v>44986</v>
      </c>
      <c r="C514" s="8">
        <v>554</v>
      </c>
      <c r="D514" s="1">
        <v>11.49</v>
      </c>
      <c r="E514" s="1">
        <v>0.79879999999999995</v>
      </c>
      <c r="F514" s="1">
        <v>1.3160000000000001</v>
      </c>
      <c r="G514" s="1">
        <v>0</v>
      </c>
      <c r="H514" s="12">
        <v>14.618414198383944</v>
      </c>
    </row>
    <row r="515" spans="1:8" x14ac:dyDescent="0.25">
      <c r="A515" s="2">
        <v>44986</v>
      </c>
      <c r="B515" s="3">
        <v>44986</v>
      </c>
      <c r="C515" s="8">
        <v>555</v>
      </c>
      <c r="D515" s="1">
        <v>10.305</v>
      </c>
      <c r="E515" s="1">
        <v>0.82679999999999998</v>
      </c>
      <c r="F515" s="1">
        <v>1.006</v>
      </c>
      <c r="G515" s="1">
        <v>0</v>
      </c>
      <c r="H515" s="12">
        <v>12.886857451473608</v>
      </c>
    </row>
    <row r="516" spans="1:8" x14ac:dyDescent="0.25">
      <c r="A516" s="2">
        <v>44986</v>
      </c>
      <c r="B516" s="3">
        <v>44986</v>
      </c>
      <c r="C516" s="8">
        <v>556</v>
      </c>
      <c r="D516" s="1">
        <v>11.491</v>
      </c>
      <c r="E516" s="1">
        <v>0.79869999999999997</v>
      </c>
      <c r="F516" s="1">
        <v>1.3129999999999999</v>
      </c>
      <c r="G516" s="1">
        <v>0</v>
      </c>
      <c r="H516" s="12">
        <v>14.620601660147923</v>
      </c>
    </row>
    <row r="517" spans="1:8" x14ac:dyDescent="0.25">
      <c r="A517" s="2">
        <v>44986</v>
      </c>
      <c r="B517" s="3">
        <v>44986</v>
      </c>
      <c r="C517" s="8">
        <v>559</v>
      </c>
      <c r="D517" s="1">
        <v>11.48</v>
      </c>
      <c r="E517" s="1">
        <v>0.80030000000000001</v>
      </c>
      <c r="F517" s="1">
        <v>1.347</v>
      </c>
      <c r="G517" s="1">
        <v>0</v>
      </c>
      <c r="H517" s="12">
        <v>14.59199734803372</v>
      </c>
    </row>
    <row r="518" spans="1:8" x14ac:dyDescent="0.25">
      <c r="A518" s="2">
        <v>44986</v>
      </c>
      <c r="B518" s="3">
        <v>44986</v>
      </c>
      <c r="C518" s="8">
        <v>560</v>
      </c>
      <c r="D518" s="1">
        <v>10.305</v>
      </c>
      <c r="E518" s="1">
        <v>0.82679999999999998</v>
      </c>
      <c r="F518" s="1">
        <v>1.0069999999999999</v>
      </c>
      <c r="G518" s="1">
        <v>0</v>
      </c>
      <c r="H518" s="12">
        <v>12.886857451473608</v>
      </c>
    </row>
    <row r="519" spans="1:8" x14ac:dyDescent="0.25">
      <c r="A519" s="2">
        <v>44986</v>
      </c>
      <c r="B519" s="3">
        <v>44986</v>
      </c>
      <c r="C519" s="8">
        <v>561</v>
      </c>
      <c r="D519" s="1">
        <v>10.307</v>
      </c>
      <c r="E519" s="1">
        <v>0.82699999999999996</v>
      </c>
      <c r="F519" s="1">
        <v>1.008</v>
      </c>
      <c r="G519" s="1">
        <v>0</v>
      </c>
      <c r="H519" s="12">
        <v>12.887799877386549</v>
      </c>
    </row>
    <row r="520" spans="1:8" x14ac:dyDescent="0.25">
      <c r="A520" s="2">
        <v>44986</v>
      </c>
      <c r="B520" s="3">
        <v>44986</v>
      </c>
      <c r="C520" s="8">
        <v>562</v>
      </c>
      <c r="D520" s="1">
        <v>10.308999999999999</v>
      </c>
      <c r="E520" s="1">
        <v>0.82750000000000001</v>
      </c>
      <c r="F520" s="1">
        <v>1.0309999999999999</v>
      </c>
      <c r="G520" s="1">
        <v>0</v>
      </c>
      <c r="H520" s="12">
        <v>12.886405724134603</v>
      </c>
    </row>
    <row r="521" spans="1:8" x14ac:dyDescent="0.25">
      <c r="A521" s="2">
        <v>44986</v>
      </c>
      <c r="B521" s="3">
        <v>44986</v>
      </c>
      <c r="C521" s="8">
        <v>563</v>
      </c>
      <c r="D521" s="1">
        <v>10.305999999999999</v>
      </c>
      <c r="E521" s="1">
        <v>0.82689999999999997</v>
      </c>
      <c r="F521" s="1">
        <v>1.0069999999999999</v>
      </c>
      <c r="G521" s="1">
        <v>0</v>
      </c>
      <c r="H521" s="12">
        <v>12.887328669363272</v>
      </c>
    </row>
    <row r="522" spans="1:8" x14ac:dyDescent="0.25">
      <c r="A522" s="2">
        <v>44986</v>
      </c>
      <c r="B522" s="3">
        <v>44986</v>
      </c>
      <c r="C522" s="8">
        <v>564</v>
      </c>
      <c r="D522" s="1">
        <v>10.307</v>
      </c>
      <c r="E522" s="1">
        <v>0.82699999999999996</v>
      </c>
      <c r="F522" s="1">
        <v>1.0089999999999999</v>
      </c>
      <c r="G522" s="1">
        <v>0</v>
      </c>
      <c r="H522" s="12">
        <v>12.887799877386549</v>
      </c>
    </row>
    <row r="523" spans="1:8" x14ac:dyDescent="0.25">
      <c r="A523" s="2">
        <v>44986</v>
      </c>
      <c r="B523" s="3">
        <v>44986</v>
      </c>
      <c r="C523" s="8">
        <v>565</v>
      </c>
      <c r="D523" s="1">
        <v>11.492000000000001</v>
      </c>
      <c r="E523" s="1">
        <v>0.79859999999999998</v>
      </c>
      <c r="F523" s="1">
        <v>1.3109999999999999</v>
      </c>
      <c r="G523" s="1">
        <v>0</v>
      </c>
      <c r="H523" s="12">
        <v>14.622789453108201</v>
      </c>
    </row>
    <row r="524" spans="1:8" x14ac:dyDescent="0.25">
      <c r="A524" s="2">
        <v>44986</v>
      </c>
      <c r="B524" s="3">
        <v>44986</v>
      </c>
      <c r="C524" s="8">
        <v>566</v>
      </c>
      <c r="D524" s="1">
        <v>11.493</v>
      </c>
      <c r="E524" s="1">
        <v>0.79800000000000004</v>
      </c>
      <c r="F524" s="1">
        <v>1.2889999999999999</v>
      </c>
      <c r="G524" s="1">
        <v>0</v>
      </c>
      <c r="H524" s="12">
        <v>14.629558619786668</v>
      </c>
    </row>
    <row r="525" spans="1:8" x14ac:dyDescent="0.25">
      <c r="A525" s="2">
        <v>44986</v>
      </c>
      <c r="B525" s="3">
        <v>44986</v>
      </c>
      <c r="C525" s="8">
        <v>567</v>
      </c>
      <c r="D525" s="1">
        <v>11.481</v>
      </c>
      <c r="E525" s="1">
        <v>0.79969999999999997</v>
      </c>
      <c r="F525" s="1">
        <v>1.331</v>
      </c>
      <c r="G525" s="1">
        <v>0</v>
      </c>
      <c r="H525" s="12">
        <v>14.598741930076642</v>
      </c>
    </row>
    <row r="526" spans="1:8" x14ac:dyDescent="0.25">
      <c r="A526" s="2">
        <v>44986</v>
      </c>
      <c r="B526" s="3">
        <v>44986</v>
      </c>
      <c r="C526" s="8">
        <v>568</v>
      </c>
      <c r="D526" s="1">
        <v>11.509</v>
      </c>
      <c r="E526" s="1">
        <v>0.79259999999999997</v>
      </c>
      <c r="F526" s="1">
        <v>1.153</v>
      </c>
      <c r="G526" s="1">
        <v>0</v>
      </c>
      <c r="H526" s="12">
        <v>14.699745592380042</v>
      </c>
    </row>
    <row r="527" spans="1:8" x14ac:dyDescent="0.25">
      <c r="A527" s="2">
        <v>44986</v>
      </c>
      <c r="B527" s="3">
        <v>44986</v>
      </c>
      <c r="C527" s="8">
        <v>569</v>
      </c>
      <c r="D527" s="1">
        <v>10.305999999999999</v>
      </c>
      <c r="E527" s="1">
        <v>0.82689999999999997</v>
      </c>
      <c r="F527" s="1">
        <v>1.008</v>
      </c>
      <c r="G527" s="1">
        <v>0</v>
      </c>
      <c r="H527" s="12">
        <v>12.887328669363272</v>
      </c>
    </row>
    <row r="528" spans="1:8" x14ac:dyDescent="0.25">
      <c r="A528" s="2">
        <v>44986</v>
      </c>
      <c r="B528" s="3">
        <v>44986</v>
      </c>
      <c r="C528" s="8">
        <v>570</v>
      </c>
      <c r="D528" s="1">
        <v>10.305999999999999</v>
      </c>
      <c r="E528" s="1">
        <v>0.82689999999999997</v>
      </c>
      <c r="F528" s="1">
        <v>1.008</v>
      </c>
      <c r="G528" s="1">
        <v>0</v>
      </c>
      <c r="H528" s="12">
        <v>12.887328669363272</v>
      </c>
    </row>
    <row r="529" spans="1:8" x14ac:dyDescent="0.25">
      <c r="A529" s="2">
        <v>44986</v>
      </c>
      <c r="B529" s="3">
        <v>44986</v>
      </c>
      <c r="C529" s="8">
        <v>571</v>
      </c>
      <c r="D529" s="1">
        <v>10.305999999999999</v>
      </c>
      <c r="E529" s="1">
        <v>0.82689999999999997</v>
      </c>
      <c r="F529" s="1">
        <v>1.0069999999999999</v>
      </c>
      <c r="G529" s="1">
        <v>0</v>
      </c>
      <c r="H529" s="12">
        <v>12.887328669363272</v>
      </c>
    </row>
    <row r="530" spans="1:8" x14ac:dyDescent="0.25">
      <c r="A530" s="2">
        <v>44986</v>
      </c>
      <c r="B530" s="3">
        <v>44986</v>
      </c>
      <c r="C530" s="8">
        <v>572</v>
      </c>
      <c r="D530" s="1">
        <v>11.51</v>
      </c>
      <c r="E530" s="1">
        <v>0.79249999999999998</v>
      </c>
      <c r="F530" s="1">
        <v>1.151</v>
      </c>
      <c r="G530" s="1">
        <v>0</v>
      </c>
      <c r="H530" s="12">
        <v>14.701950311618512</v>
      </c>
    </row>
    <row r="531" spans="1:8" x14ac:dyDescent="0.25">
      <c r="A531" s="2">
        <v>44986</v>
      </c>
      <c r="B531" s="3">
        <v>44986</v>
      </c>
      <c r="C531" s="8">
        <v>573</v>
      </c>
      <c r="D531" s="1">
        <v>10.305999999999999</v>
      </c>
      <c r="E531" s="1">
        <v>0.82699999999999996</v>
      </c>
      <c r="F531" s="1">
        <v>1.01</v>
      </c>
      <c r="G531" s="1">
        <v>0</v>
      </c>
      <c r="H531" s="12">
        <v>12.886549484461604</v>
      </c>
    </row>
    <row r="532" spans="1:8" x14ac:dyDescent="0.25">
      <c r="A532" s="2">
        <v>44986</v>
      </c>
      <c r="B532" s="3">
        <v>44986</v>
      </c>
      <c r="C532" s="8">
        <v>574</v>
      </c>
      <c r="D532" s="1">
        <v>11.492000000000001</v>
      </c>
      <c r="E532" s="1">
        <v>0.79859999999999998</v>
      </c>
      <c r="F532" s="1">
        <v>1.3109999999999999</v>
      </c>
      <c r="G532" s="1">
        <v>0</v>
      </c>
      <c r="H532" s="12">
        <v>14.622789453108201</v>
      </c>
    </row>
    <row r="533" spans="1:8" x14ac:dyDescent="0.25">
      <c r="A533" s="2">
        <v>44986</v>
      </c>
      <c r="B533" s="3">
        <v>44986</v>
      </c>
      <c r="C533" s="8">
        <v>575</v>
      </c>
      <c r="D533" s="1">
        <v>10.305999999999999</v>
      </c>
      <c r="E533" s="1">
        <v>0.82689999999999997</v>
      </c>
      <c r="F533" s="1">
        <v>1.008</v>
      </c>
      <c r="G533" s="1">
        <v>0</v>
      </c>
      <c r="H533" s="12">
        <v>12.887328669363272</v>
      </c>
    </row>
    <row r="534" spans="1:8" x14ac:dyDescent="0.25">
      <c r="A534" s="2">
        <v>44986</v>
      </c>
      <c r="B534" s="3">
        <v>44986</v>
      </c>
      <c r="C534" s="8">
        <v>576</v>
      </c>
      <c r="D534" s="1">
        <v>10.305999999999999</v>
      </c>
      <c r="E534" s="1">
        <v>0.82689999999999997</v>
      </c>
      <c r="F534" s="1">
        <v>1.0069999999999999</v>
      </c>
      <c r="G534" s="1">
        <v>0</v>
      </c>
      <c r="H534" s="12">
        <v>12.887328669363272</v>
      </c>
    </row>
    <row r="535" spans="1:8" x14ac:dyDescent="0.25">
      <c r="A535" s="2">
        <v>44986</v>
      </c>
      <c r="B535" s="3">
        <v>44986</v>
      </c>
      <c r="C535" s="8">
        <v>577</v>
      </c>
      <c r="D535" s="1">
        <v>11.51</v>
      </c>
      <c r="E535" s="1">
        <v>0.79249999999999998</v>
      </c>
      <c r="F535" s="1">
        <v>1.151</v>
      </c>
      <c r="G535" s="1">
        <v>0</v>
      </c>
      <c r="H535" s="12">
        <v>14.701950311618512</v>
      </c>
    </row>
    <row r="536" spans="1:8" x14ac:dyDescent="0.25">
      <c r="A536" s="2">
        <v>44986</v>
      </c>
      <c r="B536" s="3">
        <v>44986</v>
      </c>
      <c r="C536" s="8">
        <v>578</v>
      </c>
      <c r="D536" s="1">
        <v>11.497</v>
      </c>
      <c r="E536" s="1">
        <v>0.79749999999999999</v>
      </c>
      <c r="F536" s="1">
        <v>1.2769999999999999</v>
      </c>
      <c r="G536" s="1">
        <v>0</v>
      </c>
      <c r="H536" s="12">
        <v>14.639237206989572</v>
      </c>
    </row>
    <row r="537" spans="1:8" x14ac:dyDescent="0.25">
      <c r="A537" s="2">
        <v>44986</v>
      </c>
      <c r="B537" s="3">
        <v>44986</v>
      </c>
      <c r="C537" s="8">
        <v>579</v>
      </c>
      <c r="D537" s="1">
        <v>11.481999999999999</v>
      </c>
      <c r="E537" s="1">
        <v>0.80020000000000002</v>
      </c>
      <c r="F537" s="1">
        <v>1.3460000000000001</v>
      </c>
      <c r="G537" s="1">
        <v>0</v>
      </c>
      <c r="H537" s="12">
        <v>14.595451410098073</v>
      </c>
    </row>
    <row r="538" spans="1:8" x14ac:dyDescent="0.25">
      <c r="A538" s="2">
        <v>44986</v>
      </c>
      <c r="B538" s="3">
        <v>44986</v>
      </c>
      <c r="C538" s="8">
        <v>580</v>
      </c>
      <c r="D538" s="1">
        <v>11.478999999999999</v>
      </c>
      <c r="E538" s="1">
        <v>0.80030000000000001</v>
      </c>
      <c r="F538" s="1">
        <v>1.3460000000000001</v>
      </c>
      <c r="G538" s="1">
        <v>0</v>
      </c>
      <c r="H538" s="12">
        <v>14.590726268125353</v>
      </c>
    </row>
    <row r="539" spans="1:8" x14ac:dyDescent="0.25">
      <c r="A539" s="2">
        <v>44986</v>
      </c>
      <c r="B539" s="3">
        <v>44986</v>
      </c>
      <c r="C539" s="8">
        <v>581</v>
      </c>
      <c r="D539" s="1">
        <v>10.305999999999999</v>
      </c>
      <c r="E539" s="1">
        <v>0.82689999999999997</v>
      </c>
      <c r="F539" s="1">
        <v>1.008</v>
      </c>
      <c r="G539" s="1">
        <v>0</v>
      </c>
      <c r="H539" s="12">
        <v>12.887328669363272</v>
      </c>
    </row>
    <row r="540" spans="1:8" x14ac:dyDescent="0.25">
      <c r="A540" s="2">
        <v>44986</v>
      </c>
      <c r="B540" s="3">
        <v>44986</v>
      </c>
      <c r="C540" s="8">
        <v>582</v>
      </c>
      <c r="D540" s="1">
        <v>11.478999999999999</v>
      </c>
      <c r="E540" s="1">
        <v>0.80049999999999999</v>
      </c>
      <c r="F540" s="1">
        <v>1.35</v>
      </c>
      <c r="G540" s="1">
        <v>0</v>
      </c>
      <c r="H540" s="12">
        <v>14.588903452668415</v>
      </c>
    </row>
    <row r="541" spans="1:8" x14ac:dyDescent="0.25">
      <c r="A541" s="2">
        <v>44986</v>
      </c>
      <c r="B541" s="3">
        <v>44986</v>
      </c>
      <c r="C541" s="8">
        <v>583</v>
      </c>
      <c r="D541" s="1">
        <v>11.494</v>
      </c>
      <c r="E541" s="1">
        <v>0.79800000000000004</v>
      </c>
      <c r="F541" s="1">
        <v>1.2889999999999999</v>
      </c>
      <c r="G541" s="1">
        <v>0</v>
      </c>
      <c r="H541" s="12">
        <v>14.630831530133817</v>
      </c>
    </row>
    <row r="542" spans="1:8" x14ac:dyDescent="0.25">
      <c r="A542" s="2">
        <v>44986</v>
      </c>
      <c r="B542" s="3">
        <v>44986</v>
      </c>
      <c r="C542" s="8">
        <v>584</v>
      </c>
      <c r="D542" s="1">
        <v>11.474</v>
      </c>
      <c r="E542" s="1">
        <v>0.80120000000000002</v>
      </c>
      <c r="F542" s="1">
        <v>1.365</v>
      </c>
      <c r="G542" s="1">
        <v>0</v>
      </c>
      <c r="H542" s="12">
        <v>14.576177145422522</v>
      </c>
    </row>
    <row r="543" spans="1:8" x14ac:dyDescent="0.25">
      <c r="A543" s="2">
        <v>44986</v>
      </c>
      <c r="B543" s="3">
        <v>44986</v>
      </c>
      <c r="C543" s="8">
        <v>585</v>
      </c>
      <c r="D543" s="1">
        <v>11.474</v>
      </c>
      <c r="E543" s="1">
        <v>0.80120000000000002</v>
      </c>
      <c r="F543" s="1">
        <v>1.365</v>
      </c>
      <c r="G543" s="1">
        <v>0</v>
      </c>
      <c r="H543" s="12">
        <v>14.576177145422522</v>
      </c>
    </row>
    <row r="544" spans="1:8" x14ac:dyDescent="0.25">
      <c r="A544" s="2">
        <v>44986</v>
      </c>
      <c r="B544" s="3">
        <v>44986</v>
      </c>
      <c r="C544" s="8">
        <v>586</v>
      </c>
      <c r="D544" s="1">
        <v>11.492000000000001</v>
      </c>
      <c r="E544" s="1">
        <v>0.79859999999999998</v>
      </c>
      <c r="F544" s="1">
        <v>1.3109999999999999</v>
      </c>
      <c r="G544" s="1">
        <v>0</v>
      </c>
      <c r="H544" s="12">
        <v>14.622789453108201</v>
      </c>
    </row>
    <row r="545" spans="1:8" x14ac:dyDescent="0.25">
      <c r="A545" s="2">
        <v>44986</v>
      </c>
      <c r="B545" s="3">
        <v>44986</v>
      </c>
      <c r="C545" s="8">
        <v>587</v>
      </c>
      <c r="D545" s="1">
        <v>11.481999999999999</v>
      </c>
      <c r="E545" s="1">
        <v>0.80020000000000002</v>
      </c>
      <c r="F545" s="1">
        <v>1.3480000000000001</v>
      </c>
      <c r="G545" s="1">
        <v>0</v>
      </c>
      <c r="H545" s="12">
        <v>14.595451410098073</v>
      </c>
    </row>
    <row r="546" spans="1:8" x14ac:dyDescent="0.25">
      <c r="A546" s="2">
        <v>44986</v>
      </c>
      <c r="B546" s="3">
        <v>44986</v>
      </c>
      <c r="C546" s="8">
        <v>588</v>
      </c>
      <c r="D546" s="1">
        <v>11.496</v>
      </c>
      <c r="E546" s="1">
        <v>0.79769999999999996</v>
      </c>
      <c r="F546" s="1">
        <v>1.2809999999999999</v>
      </c>
      <c r="G546" s="1">
        <v>0</v>
      </c>
      <c r="H546" s="12">
        <v>14.636128761466484</v>
      </c>
    </row>
    <row r="547" spans="1:8" x14ac:dyDescent="0.25">
      <c r="A547" s="2">
        <v>44986</v>
      </c>
      <c r="B547" s="3">
        <v>44986</v>
      </c>
      <c r="C547" s="8">
        <v>589</v>
      </c>
      <c r="D547" s="1">
        <v>11.505000000000001</v>
      </c>
      <c r="E547" s="1">
        <v>0.79359999999999997</v>
      </c>
      <c r="F547" s="1">
        <v>1.177</v>
      </c>
      <c r="G547" s="1">
        <v>0</v>
      </c>
      <c r="H547" s="12">
        <v>14.685375503736223</v>
      </c>
    </row>
    <row r="548" spans="1:8" x14ac:dyDescent="0.25">
      <c r="A548" s="2">
        <v>44986</v>
      </c>
      <c r="B548" s="3">
        <v>44986</v>
      </c>
      <c r="C548" s="8">
        <v>590</v>
      </c>
      <c r="D548" s="1">
        <v>11.489000000000001</v>
      </c>
      <c r="E548" s="1">
        <v>0.79900000000000004</v>
      </c>
      <c r="F548" s="1">
        <v>1.32</v>
      </c>
      <c r="G548" s="1">
        <v>0</v>
      </c>
      <c r="H548" s="12">
        <v>14.615312381583369</v>
      </c>
    </row>
    <row r="549" spans="1:8" x14ac:dyDescent="0.25">
      <c r="A549" s="2">
        <v>44986</v>
      </c>
      <c r="B549" s="3">
        <v>44986</v>
      </c>
      <c r="C549" s="8">
        <v>591</v>
      </c>
      <c r="D549" s="1">
        <v>11.478</v>
      </c>
      <c r="E549" s="1">
        <v>0.80059999999999998</v>
      </c>
      <c r="F549" s="1">
        <v>1.353</v>
      </c>
      <c r="G549" s="1">
        <v>0</v>
      </c>
      <c r="H549" s="12">
        <v>14.586721459354751</v>
      </c>
    </row>
    <row r="550" spans="1:8" x14ac:dyDescent="0.25">
      <c r="A550" s="2">
        <v>44986</v>
      </c>
      <c r="B550" s="3">
        <v>44986</v>
      </c>
      <c r="C550" s="8">
        <v>592</v>
      </c>
      <c r="D550" s="1">
        <v>11.493</v>
      </c>
      <c r="E550" s="1">
        <v>0.79859999999999998</v>
      </c>
      <c r="F550" s="1">
        <v>1.3109999999999999</v>
      </c>
      <c r="G550" s="1">
        <v>0</v>
      </c>
      <c r="H550" s="12">
        <v>14.624061885187308</v>
      </c>
    </row>
    <row r="551" spans="1:8" x14ac:dyDescent="0.25">
      <c r="A551" s="2">
        <v>44986</v>
      </c>
      <c r="B551" s="3">
        <v>44986</v>
      </c>
      <c r="C551" s="8">
        <v>593</v>
      </c>
      <c r="D551" s="1">
        <v>11.474</v>
      </c>
      <c r="E551" s="1">
        <v>0.80110000000000003</v>
      </c>
      <c r="F551" s="1">
        <v>1.3640000000000001</v>
      </c>
      <c r="G551" s="1">
        <v>0</v>
      </c>
      <c r="H551" s="12">
        <v>14.577086877184708</v>
      </c>
    </row>
    <row r="552" spans="1:8" x14ac:dyDescent="0.25">
      <c r="A552" s="2">
        <v>44986</v>
      </c>
      <c r="B552" s="3">
        <v>44986</v>
      </c>
      <c r="C552" s="8">
        <v>594</v>
      </c>
      <c r="D552" s="1">
        <v>10.305999999999999</v>
      </c>
      <c r="E552" s="1">
        <v>0.82689999999999997</v>
      </c>
      <c r="F552" s="1">
        <v>1.008</v>
      </c>
      <c r="G552" s="1">
        <v>0</v>
      </c>
      <c r="H552" s="12">
        <v>12.887328669363272</v>
      </c>
    </row>
    <row r="553" spans="1:8" x14ac:dyDescent="0.25">
      <c r="A553" s="2">
        <v>44986</v>
      </c>
      <c r="B553" s="3">
        <v>44986</v>
      </c>
      <c r="C553" s="8">
        <v>595</v>
      </c>
      <c r="D553" s="1">
        <v>11.493</v>
      </c>
      <c r="E553" s="1">
        <v>0.79810000000000003</v>
      </c>
      <c r="F553" s="1">
        <v>1.292</v>
      </c>
      <c r="G553" s="1">
        <v>0</v>
      </c>
      <c r="H553" s="12">
        <v>14.628642066916692</v>
      </c>
    </row>
    <row r="554" spans="1:8" x14ac:dyDescent="0.25">
      <c r="A554" s="2">
        <v>44986</v>
      </c>
      <c r="B554" s="3">
        <v>44986</v>
      </c>
      <c r="C554" s="8">
        <v>596</v>
      </c>
      <c r="D554" s="1">
        <v>11.493</v>
      </c>
      <c r="E554" s="1">
        <v>0.79810000000000003</v>
      </c>
      <c r="F554" s="1">
        <v>1.2909999999999999</v>
      </c>
      <c r="G554" s="1">
        <v>0</v>
      </c>
      <c r="H554" s="12">
        <v>14.628642066916692</v>
      </c>
    </row>
    <row r="555" spans="1:8" x14ac:dyDescent="0.25">
      <c r="A555" s="2">
        <v>44986</v>
      </c>
      <c r="B555" s="3">
        <v>44986</v>
      </c>
      <c r="C555" s="8">
        <v>597</v>
      </c>
      <c r="D555" s="1">
        <v>10.307</v>
      </c>
      <c r="E555" s="1">
        <v>0.82699999999999996</v>
      </c>
      <c r="F555" s="1">
        <v>1.008</v>
      </c>
      <c r="G555" s="1">
        <v>0</v>
      </c>
      <c r="H555" s="12">
        <v>12.887799877386549</v>
      </c>
    </row>
    <row r="556" spans="1:8" x14ac:dyDescent="0.25">
      <c r="A556" s="2">
        <v>44986</v>
      </c>
      <c r="B556" s="3">
        <v>44986</v>
      </c>
      <c r="C556" s="8">
        <v>598</v>
      </c>
      <c r="D556" s="1">
        <v>10.305999999999999</v>
      </c>
      <c r="E556" s="1">
        <v>0.82689999999999997</v>
      </c>
      <c r="F556" s="1">
        <v>1.008</v>
      </c>
      <c r="G556" s="1">
        <v>0</v>
      </c>
      <c r="H556" s="12">
        <v>12.887328669363272</v>
      </c>
    </row>
    <row r="557" spans="1:8" x14ac:dyDescent="0.25">
      <c r="A557" s="2">
        <v>44986</v>
      </c>
      <c r="B557" s="3">
        <v>44986</v>
      </c>
      <c r="C557" s="8">
        <v>599</v>
      </c>
      <c r="D557" s="1">
        <v>11.492000000000001</v>
      </c>
      <c r="E557" s="1">
        <v>0.79859999999999998</v>
      </c>
      <c r="F557" s="1">
        <v>1.31</v>
      </c>
      <c r="G557" s="1">
        <v>0</v>
      </c>
      <c r="H557" s="12">
        <v>14.622789453108201</v>
      </c>
    </row>
    <row r="558" spans="1:8" x14ac:dyDescent="0.25">
      <c r="A558" s="2">
        <v>44986</v>
      </c>
      <c r="B558" s="3">
        <v>44986</v>
      </c>
      <c r="C558" s="8">
        <v>600</v>
      </c>
      <c r="D558" s="1">
        <v>10.305</v>
      </c>
      <c r="E558" s="1">
        <v>0.82679999999999998</v>
      </c>
      <c r="F558" s="1">
        <v>1.0069999999999999</v>
      </c>
      <c r="G558" s="1">
        <v>0</v>
      </c>
      <c r="H558" s="12">
        <v>12.886857451473608</v>
      </c>
    </row>
    <row r="559" spans="1:8" x14ac:dyDescent="0.25">
      <c r="A559" s="2">
        <v>44986</v>
      </c>
      <c r="B559" s="3">
        <v>44986</v>
      </c>
      <c r="C559" s="8">
        <v>601</v>
      </c>
      <c r="D559" s="1">
        <v>11.481</v>
      </c>
      <c r="E559" s="1">
        <v>0.80030000000000001</v>
      </c>
      <c r="F559" s="1">
        <v>1.3480000000000001</v>
      </c>
      <c r="G559" s="1">
        <v>0</v>
      </c>
      <c r="H559" s="12">
        <v>14.593268427942085</v>
      </c>
    </row>
    <row r="560" spans="1:8" x14ac:dyDescent="0.25">
      <c r="A560" s="2">
        <v>44986</v>
      </c>
      <c r="B560" s="3">
        <v>44986</v>
      </c>
      <c r="C560" s="8">
        <v>602</v>
      </c>
      <c r="D560" s="1">
        <v>11.487</v>
      </c>
      <c r="E560" s="1">
        <v>0.79920000000000002</v>
      </c>
      <c r="F560" s="1">
        <v>1.325</v>
      </c>
      <c r="G560" s="1">
        <v>0</v>
      </c>
      <c r="H560" s="12">
        <v>14.61093961566821</v>
      </c>
    </row>
    <row r="561" spans="1:8" x14ac:dyDescent="0.25">
      <c r="A561" s="2">
        <v>44986</v>
      </c>
      <c r="B561" s="3">
        <v>44986</v>
      </c>
      <c r="C561" s="8">
        <v>603</v>
      </c>
      <c r="D561" s="1">
        <v>11.474</v>
      </c>
      <c r="E561" s="1">
        <v>0.80120000000000002</v>
      </c>
      <c r="F561" s="1">
        <v>1.365</v>
      </c>
      <c r="G561" s="1">
        <v>0</v>
      </c>
      <c r="H561" s="12">
        <v>14.576177145422522</v>
      </c>
    </row>
    <row r="562" spans="1:8" x14ac:dyDescent="0.25">
      <c r="A562" s="2">
        <v>44986</v>
      </c>
      <c r="B562" s="3">
        <v>44986</v>
      </c>
      <c r="C562" s="8">
        <v>604</v>
      </c>
      <c r="D562" s="1">
        <v>11.474</v>
      </c>
      <c r="E562" s="1">
        <v>0.80120000000000002</v>
      </c>
      <c r="F562" s="1">
        <v>1.365</v>
      </c>
      <c r="G562" s="1">
        <v>0</v>
      </c>
      <c r="H562" s="12">
        <v>14.576177145422522</v>
      </c>
    </row>
    <row r="563" spans="1:8" x14ac:dyDescent="0.25">
      <c r="A563" s="2">
        <v>44986</v>
      </c>
      <c r="B563" s="3">
        <v>44986</v>
      </c>
      <c r="C563" s="8">
        <v>605</v>
      </c>
      <c r="D563" s="1">
        <v>11.488</v>
      </c>
      <c r="E563" s="1">
        <v>0.79910000000000003</v>
      </c>
      <c r="F563" s="1">
        <v>1.323</v>
      </c>
      <c r="G563" s="1">
        <v>0</v>
      </c>
      <c r="H563" s="12">
        <v>14.61312583321736</v>
      </c>
    </row>
    <row r="564" spans="1:8" x14ac:dyDescent="0.25">
      <c r="A564" s="2">
        <v>44986</v>
      </c>
      <c r="B564" s="3">
        <v>44986</v>
      </c>
      <c r="C564" s="8">
        <v>607</v>
      </c>
      <c r="D564" s="1">
        <v>11.478999999999999</v>
      </c>
      <c r="E564" s="1">
        <v>0.80049999999999999</v>
      </c>
      <c r="F564" s="1">
        <v>1.351</v>
      </c>
      <c r="G564" s="1">
        <v>0</v>
      </c>
      <c r="H564" s="12">
        <v>14.588903452668415</v>
      </c>
    </row>
    <row r="565" spans="1:8" x14ac:dyDescent="0.25">
      <c r="A565" s="2">
        <v>44986</v>
      </c>
      <c r="B565" s="3">
        <v>44986</v>
      </c>
      <c r="C565" s="8">
        <v>608</v>
      </c>
      <c r="D565" s="1">
        <v>11.496</v>
      </c>
      <c r="E565" s="1">
        <v>0.79759999999999998</v>
      </c>
      <c r="F565" s="1">
        <v>1.278</v>
      </c>
      <c r="G565" s="1">
        <v>0</v>
      </c>
      <c r="H565" s="12">
        <v>14.637046243289133</v>
      </c>
    </row>
    <row r="566" spans="1:8" x14ac:dyDescent="0.25">
      <c r="A566" s="2">
        <v>44986</v>
      </c>
      <c r="B566" s="3">
        <v>44986</v>
      </c>
      <c r="C566" s="8">
        <v>609</v>
      </c>
      <c r="D566" s="1">
        <v>10.305999999999999</v>
      </c>
      <c r="E566" s="1">
        <v>0.82689999999999997</v>
      </c>
      <c r="F566" s="1">
        <v>1.0069999999999999</v>
      </c>
      <c r="G566" s="1">
        <v>0</v>
      </c>
      <c r="H566" s="12">
        <v>12.887328669363272</v>
      </c>
    </row>
    <row r="567" spans="1:8" x14ac:dyDescent="0.25">
      <c r="A567" s="2">
        <v>44986</v>
      </c>
      <c r="B567" s="3">
        <v>44986</v>
      </c>
      <c r="C567" s="8">
        <v>610</v>
      </c>
      <c r="D567" s="1">
        <v>11.491</v>
      </c>
      <c r="E567" s="1">
        <v>0.79849999999999999</v>
      </c>
      <c r="F567" s="1">
        <v>1.3029999999999999</v>
      </c>
      <c r="G567" s="1">
        <v>0</v>
      </c>
      <c r="H567" s="12">
        <v>14.622432553857452</v>
      </c>
    </row>
    <row r="568" spans="1:8" x14ac:dyDescent="0.25">
      <c r="A568" s="2">
        <v>44986</v>
      </c>
      <c r="B568" s="3">
        <v>44986</v>
      </c>
      <c r="C568" s="8">
        <v>611</v>
      </c>
      <c r="D568" s="1">
        <v>10.305</v>
      </c>
      <c r="E568" s="1">
        <v>0.82679999999999998</v>
      </c>
      <c r="F568" s="1">
        <v>1.0069999999999999</v>
      </c>
      <c r="G568" s="1">
        <v>0</v>
      </c>
      <c r="H568" s="12">
        <v>12.886857451473608</v>
      </c>
    </row>
    <row r="569" spans="1:8" x14ac:dyDescent="0.25">
      <c r="A569" s="2">
        <v>44986</v>
      </c>
      <c r="B569" s="3">
        <v>44986</v>
      </c>
      <c r="C569" s="8">
        <v>612</v>
      </c>
      <c r="D569" s="1">
        <v>10.308</v>
      </c>
      <c r="E569" s="1">
        <v>0.82709999999999995</v>
      </c>
      <c r="F569" s="1">
        <v>1.0089999999999999</v>
      </c>
      <c r="G569" s="1">
        <v>0</v>
      </c>
      <c r="H569" s="12">
        <v>12.888271075541843</v>
      </c>
    </row>
    <row r="570" spans="1:8" x14ac:dyDescent="0.25">
      <c r="A570" s="2">
        <v>44986</v>
      </c>
      <c r="B570" s="3">
        <v>44986</v>
      </c>
      <c r="C570" s="8">
        <v>613</v>
      </c>
      <c r="D570" s="1">
        <v>10.307</v>
      </c>
      <c r="E570" s="1">
        <v>0.82699999999999996</v>
      </c>
      <c r="F570" s="1">
        <v>1.008</v>
      </c>
      <c r="G570" s="1">
        <v>0</v>
      </c>
      <c r="H570" s="12">
        <v>12.887799877386549</v>
      </c>
    </row>
    <row r="571" spans="1:8" x14ac:dyDescent="0.25">
      <c r="A571" s="2">
        <v>44986</v>
      </c>
      <c r="B571" s="3">
        <v>44986</v>
      </c>
      <c r="C571" s="8">
        <v>614</v>
      </c>
      <c r="D571" s="1">
        <v>10.305</v>
      </c>
      <c r="E571" s="1">
        <v>0.82679999999999998</v>
      </c>
      <c r="F571" s="1">
        <v>1.0069999999999999</v>
      </c>
      <c r="G571" s="1">
        <v>0</v>
      </c>
      <c r="H571" s="12">
        <v>12.886857451473608</v>
      </c>
    </row>
    <row r="572" spans="1:8" x14ac:dyDescent="0.25">
      <c r="A572" s="2">
        <v>44986</v>
      </c>
      <c r="B572" s="3">
        <v>44986</v>
      </c>
      <c r="C572" s="8">
        <v>659</v>
      </c>
      <c r="D572" s="1">
        <v>10.3</v>
      </c>
      <c r="E572" s="1">
        <v>0.82630000000000003</v>
      </c>
      <c r="F572" s="1">
        <v>0.998</v>
      </c>
      <c r="G572" s="1">
        <v>0</v>
      </c>
      <c r="H572" s="12">
        <v>12.884501214085157</v>
      </c>
    </row>
    <row r="573" spans="1:8" x14ac:dyDescent="0.25">
      <c r="A573" s="2">
        <v>44986</v>
      </c>
      <c r="B573" s="3">
        <v>44986</v>
      </c>
      <c r="C573" s="8">
        <v>615</v>
      </c>
      <c r="D573" s="1">
        <v>10.305</v>
      </c>
      <c r="E573" s="1">
        <v>0.82679999999999998</v>
      </c>
      <c r="F573" s="1">
        <v>1.006</v>
      </c>
      <c r="G573" s="1">
        <v>0</v>
      </c>
      <c r="H573" s="12">
        <v>12.886857451473608</v>
      </c>
    </row>
    <row r="574" spans="1:8" x14ac:dyDescent="0.25">
      <c r="A574" s="2">
        <v>44986</v>
      </c>
      <c r="B574" s="3">
        <v>44986</v>
      </c>
      <c r="C574" s="8">
        <v>616</v>
      </c>
      <c r="D574" s="1">
        <v>10.304</v>
      </c>
      <c r="E574" s="1">
        <v>0.82679999999999998</v>
      </c>
      <c r="F574" s="1">
        <v>1.0069999999999999</v>
      </c>
      <c r="G574" s="1">
        <v>0</v>
      </c>
      <c r="H574" s="12">
        <v>12.885606907324993</v>
      </c>
    </row>
    <row r="575" spans="1:8" x14ac:dyDescent="0.25">
      <c r="A575" s="2">
        <v>44986</v>
      </c>
      <c r="B575" s="3">
        <v>44986</v>
      </c>
      <c r="C575" s="8">
        <v>617</v>
      </c>
      <c r="D575" s="1">
        <v>11.493</v>
      </c>
      <c r="E575" s="1">
        <v>0.79800000000000004</v>
      </c>
      <c r="F575" s="1">
        <v>1.2889999999999999</v>
      </c>
      <c r="G575" s="1">
        <v>0</v>
      </c>
      <c r="H575" s="12">
        <v>14.629558619786668</v>
      </c>
    </row>
    <row r="576" spans="1:8" x14ac:dyDescent="0.25">
      <c r="A576" s="2">
        <v>44986</v>
      </c>
      <c r="B576" s="3">
        <v>44986</v>
      </c>
      <c r="C576" s="8">
        <v>618</v>
      </c>
      <c r="D576" s="1">
        <v>11.494</v>
      </c>
      <c r="E576" s="1">
        <v>0.79800000000000004</v>
      </c>
      <c r="F576" s="1">
        <v>1.2889999999999999</v>
      </c>
      <c r="G576" s="1">
        <v>0</v>
      </c>
      <c r="H576" s="12">
        <v>14.630831530133817</v>
      </c>
    </row>
    <row r="577" spans="1:8" x14ac:dyDescent="0.25">
      <c r="A577" s="2">
        <v>44986</v>
      </c>
      <c r="B577" s="3">
        <v>44986</v>
      </c>
      <c r="C577" s="8">
        <v>619</v>
      </c>
      <c r="D577" s="1">
        <v>11.494</v>
      </c>
      <c r="E577" s="1">
        <v>0.79790000000000005</v>
      </c>
      <c r="F577" s="1">
        <v>1.288</v>
      </c>
      <c r="G577" s="1">
        <v>0</v>
      </c>
      <c r="H577" s="12">
        <v>14.631748335068147</v>
      </c>
    </row>
    <row r="578" spans="1:8" x14ac:dyDescent="0.25">
      <c r="A578" s="2">
        <v>44986</v>
      </c>
      <c r="B578" s="3">
        <v>44986</v>
      </c>
      <c r="C578" s="8">
        <v>620</v>
      </c>
      <c r="D578" s="1">
        <v>11.493</v>
      </c>
      <c r="E578" s="1">
        <v>0.79800000000000004</v>
      </c>
      <c r="F578" s="1">
        <v>1.29</v>
      </c>
      <c r="G578" s="1">
        <v>0</v>
      </c>
      <c r="H578" s="12">
        <v>14.629558619786668</v>
      </c>
    </row>
    <row r="579" spans="1:8" x14ac:dyDescent="0.25">
      <c r="A579" s="2">
        <v>44986</v>
      </c>
      <c r="B579" s="3">
        <v>44986</v>
      </c>
      <c r="C579" s="8">
        <v>621</v>
      </c>
      <c r="D579" s="1">
        <v>10.305</v>
      </c>
      <c r="E579" s="1">
        <v>0.82679999999999998</v>
      </c>
      <c r="F579" s="1">
        <v>1.008</v>
      </c>
      <c r="G579" s="1">
        <v>0</v>
      </c>
      <c r="H579" s="12">
        <v>12.886857451473608</v>
      </c>
    </row>
    <row r="580" spans="1:8" x14ac:dyDescent="0.25">
      <c r="A580" s="2">
        <v>44986</v>
      </c>
      <c r="B580" s="3">
        <v>44986</v>
      </c>
      <c r="C580" s="8">
        <v>622</v>
      </c>
      <c r="D580" s="1">
        <v>11.493</v>
      </c>
      <c r="E580" s="1">
        <v>0.79810000000000003</v>
      </c>
      <c r="F580" s="1">
        <v>1.292</v>
      </c>
      <c r="G580" s="1">
        <v>0</v>
      </c>
      <c r="H580" s="12">
        <v>14.628642066916692</v>
      </c>
    </row>
    <row r="581" spans="1:8" x14ac:dyDescent="0.25">
      <c r="A581" s="2">
        <v>44986</v>
      </c>
      <c r="B581" s="3">
        <v>44986</v>
      </c>
      <c r="C581" s="8">
        <v>623</v>
      </c>
      <c r="D581" s="1">
        <v>11.494</v>
      </c>
      <c r="E581" s="1">
        <v>0.79790000000000005</v>
      </c>
      <c r="F581" s="1">
        <v>1.288</v>
      </c>
      <c r="G581" s="1">
        <v>0</v>
      </c>
      <c r="H581" s="12">
        <v>14.631748335068147</v>
      </c>
    </row>
    <row r="582" spans="1:8" x14ac:dyDescent="0.25">
      <c r="A582" s="2">
        <v>44986</v>
      </c>
      <c r="B582" s="3">
        <v>44986</v>
      </c>
      <c r="C582" s="8">
        <v>624</v>
      </c>
      <c r="D582" s="1">
        <v>11.493</v>
      </c>
      <c r="E582" s="1">
        <v>0.79810000000000003</v>
      </c>
      <c r="F582" s="1">
        <v>1.29</v>
      </c>
      <c r="G582" s="1">
        <v>0</v>
      </c>
      <c r="H582" s="12">
        <v>14.628642066916692</v>
      </c>
    </row>
    <row r="583" spans="1:8" x14ac:dyDescent="0.25">
      <c r="A583" s="2">
        <v>44986</v>
      </c>
      <c r="B583" s="3">
        <v>44986</v>
      </c>
      <c r="C583" s="8">
        <v>625</v>
      </c>
      <c r="D583" s="1">
        <v>11.493</v>
      </c>
      <c r="E583" s="1">
        <v>0.79800000000000004</v>
      </c>
      <c r="F583" s="1">
        <v>1.29</v>
      </c>
      <c r="G583" s="1">
        <v>0</v>
      </c>
      <c r="H583" s="12">
        <v>14.629558619786668</v>
      </c>
    </row>
    <row r="584" spans="1:8" x14ac:dyDescent="0.25">
      <c r="A584" s="2">
        <v>44986</v>
      </c>
      <c r="B584" s="3">
        <v>44986</v>
      </c>
      <c r="C584" s="8">
        <v>626</v>
      </c>
      <c r="D584" s="1">
        <v>11.493</v>
      </c>
      <c r="E584" s="1">
        <v>0.79810000000000003</v>
      </c>
      <c r="F584" s="1">
        <v>1.2909999999999999</v>
      </c>
      <c r="G584" s="1">
        <v>0</v>
      </c>
      <c r="H584" s="12">
        <v>14.628642066916692</v>
      </c>
    </row>
    <row r="585" spans="1:8" x14ac:dyDescent="0.25">
      <c r="A585" s="2">
        <v>44986</v>
      </c>
      <c r="B585" s="3">
        <v>44986</v>
      </c>
      <c r="C585" s="8">
        <v>627</v>
      </c>
      <c r="D585" s="1">
        <v>11.493</v>
      </c>
      <c r="E585" s="1">
        <v>0.79810000000000003</v>
      </c>
      <c r="F585" s="1">
        <v>1.2909999999999999</v>
      </c>
      <c r="G585" s="1">
        <v>0</v>
      </c>
      <c r="H585" s="12">
        <v>14.628642066916692</v>
      </c>
    </row>
    <row r="586" spans="1:8" x14ac:dyDescent="0.25">
      <c r="A586" s="2">
        <v>44986</v>
      </c>
      <c r="B586" s="3">
        <v>44986</v>
      </c>
      <c r="C586" s="8">
        <v>628</v>
      </c>
      <c r="D586" s="1">
        <v>10.305999999999999</v>
      </c>
      <c r="E586" s="1">
        <v>0.82689999999999997</v>
      </c>
      <c r="F586" s="1">
        <v>1.008</v>
      </c>
      <c r="G586" s="1">
        <v>0</v>
      </c>
      <c r="H586" s="12">
        <v>12.887328669363272</v>
      </c>
    </row>
    <row r="587" spans="1:8" x14ac:dyDescent="0.25">
      <c r="A587" s="2">
        <v>44986</v>
      </c>
      <c r="B587" s="3">
        <v>44986</v>
      </c>
      <c r="C587" s="8">
        <v>629</v>
      </c>
      <c r="D587" s="1">
        <v>10.305999999999999</v>
      </c>
      <c r="E587" s="1">
        <v>0.82689999999999997</v>
      </c>
      <c r="F587" s="1">
        <v>1.0069999999999999</v>
      </c>
      <c r="G587" s="1">
        <v>0</v>
      </c>
      <c r="H587" s="12">
        <v>12.887328669363272</v>
      </c>
    </row>
    <row r="588" spans="1:8" x14ac:dyDescent="0.25">
      <c r="A588" s="2">
        <v>44986</v>
      </c>
      <c r="B588" s="3">
        <v>44986</v>
      </c>
      <c r="C588" s="8">
        <v>630</v>
      </c>
      <c r="D588" s="1">
        <v>11.493</v>
      </c>
      <c r="E588" s="1">
        <v>0.79810000000000003</v>
      </c>
      <c r="F588" s="1">
        <v>1.2909999999999999</v>
      </c>
      <c r="G588" s="1">
        <v>0</v>
      </c>
      <c r="H588" s="12">
        <v>14.628642066916692</v>
      </c>
    </row>
    <row r="589" spans="1:8" x14ac:dyDescent="0.25">
      <c r="A589" s="2">
        <v>44986</v>
      </c>
      <c r="B589" s="3">
        <v>44986</v>
      </c>
      <c r="C589" s="8">
        <v>631</v>
      </c>
      <c r="D589" s="1">
        <v>11.496</v>
      </c>
      <c r="E589" s="1">
        <v>0.79759999999999998</v>
      </c>
      <c r="F589" s="1">
        <v>1.28</v>
      </c>
      <c r="G589" s="1">
        <v>0</v>
      </c>
      <c r="H589" s="12">
        <v>14.637046243289133</v>
      </c>
    </row>
    <row r="590" spans="1:8" x14ac:dyDescent="0.25">
      <c r="A590" s="2">
        <v>44986</v>
      </c>
      <c r="B590" s="3">
        <v>44986</v>
      </c>
      <c r="C590" s="8">
        <v>632</v>
      </c>
      <c r="D590" s="1">
        <v>11.496</v>
      </c>
      <c r="E590" s="1">
        <v>0.79769999999999996</v>
      </c>
      <c r="F590" s="1">
        <v>1.2809999999999999</v>
      </c>
      <c r="G590" s="1">
        <v>0</v>
      </c>
      <c r="H590" s="12">
        <v>14.636128761466484</v>
      </c>
    </row>
    <row r="591" spans="1:8" x14ac:dyDescent="0.25">
      <c r="A591" s="2">
        <v>44986</v>
      </c>
      <c r="B591" s="3">
        <v>44986</v>
      </c>
      <c r="C591" s="8">
        <v>633</v>
      </c>
      <c r="D591" s="1">
        <v>11.497</v>
      </c>
      <c r="E591" s="1">
        <v>0.79759999999999998</v>
      </c>
      <c r="F591" s="1">
        <v>1.28</v>
      </c>
      <c r="G591" s="1">
        <v>0</v>
      </c>
      <c r="H591" s="12">
        <v>14.638319472781415</v>
      </c>
    </row>
    <row r="592" spans="1:8" x14ac:dyDescent="0.25">
      <c r="A592" s="2">
        <v>44986</v>
      </c>
      <c r="B592" s="3">
        <v>44986</v>
      </c>
      <c r="C592" s="8">
        <v>634</v>
      </c>
      <c r="D592" s="1">
        <v>10.308</v>
      </c>
      <c r="E592" s="1">
        <v>0.82709999999999995</v>
      </c>
      <c r="F592" s="1">
        <v>1.01</v>
      </c>
      <c r="G592" s="1">
        <v>0</v>
      </c>
      <c r="H592" s="12">
        <v>12.888271075541843</v>
      </c>
    </row>
    <row r="593" spans="1:8" x14ac:dyDescent="0.25">
      <c r="A593" s="2">
        <v>44986</v>
      </c>
      <c r="B593" s="3">
        <v>44986</v>
      </c>
      <c r="C593" s="8">
        <v>635</v>
      </c>
      <c r="D593" s="1">
        <v>10.305999999999999</v>
      </c>
      <c r="E593" s="1">
        <v>0.82689999999999997</v>
      </c>
      <c r="F593" s="1">
        <v>1.0069999999999999</v>
      </c>
      <c r="G593" s="1">
        <v>0</v>
      </c>
      <c r="H593" s="12">
        <v>12.887328669363272</v>
      </c>
    </row>
    <row r="594" spans="1:8" x14ac:dyDescent="0.25">
      <c r="A594" s="2">
        <v>44986</v>
      </c>
      <c r="B594" s="3">
        <v>44986</v>
      </c>
      <c r="C594" s="8">
        <v>636</v>
      </c>
      <c r="D594" s="1">
        <v>10.307</v>
      </c>
      <c r="E594" s="1">
        <v>0.82699999999999996</v>
      </c>
      <c r="F594" s="1">
        <v>1.008</v>
      </c>
      <c r="G594" s="1">
        <v>0</v>
      </c>
      <c r="H594" s="12">
        <v>12.887799877386549</v>
      </c>
    </row>
    <row r="595" spans="1:8" x14ac:dyDescent="0.25">
      <c r="A595" s="2">
        <v>44986</v>
      </c>
      <c r="B595" s="3">
        <v>44986</v>
      </c>
      <c r="C595" s="8">
        <v>637</v>
      </c>
      <c r="D595" s="1">
        <v>10.305</v>
      </c>
      <c r="E595" s="1">
        <v>0.82689999999999997</v>
      </c>
      <c r="F595" s="1">
        <v>1.0069999999999999</v>
      </c>
      <c r="G595" s="1">
        <v>0</v>
      </c>
      <c r="H595" s="12">
        <v>12.886078200833351</v>
      </c>
    </row>
    <row r="596" spans="1:8" x14ac:dyDescent="0.25">
      <c r="A596" s="2">
        <v>44986</v>
      </c>
      <c r="B596" s="3">
        <v>44986</v>
      </c>
      <c r="C596" s="8">
        <v>638</v>
      </c>
      <c r="D596" s="1">
        <v>11.492000000000001</v>
      </c>
      <c r="E596" s="1">
        <v>0.79869999999999997</v>
      </c>
      <c r="F596" s="1">
        <v>1.3140000000000001</v>
      </c>
      <c r="G596" s="1">
        <v>0</v>
      </c>
      <c r="H596" s="12">
        <v>14.621874012568092</v>
      </c>
    </row>
    <row r="597" spans="1:8" x14ac:dyDescent="0.25">
      <c r="A597" s="2">
        <v>44986</v>
      </c>
      <c r="B597" s="3">
        <v>44986</v>
      </c>
      <c r="C597" s="8">
        <v>639</v>
      </c>
      <c r="D597" s="1">
        <v>11.474</v>
      </c>
      <c r="E597" s="1">
        <v>0.80130000000000001</v>
      </c>
      <c r="F597" s="1">
        <v>1.367</v>
      </c>
      <c r="G597" s="1">
        <v>0</v>
      </c>
      <c r="H597" s="12">
        <v>14.575267583963623</v>
      </c>
    </row>
    <row r="598" spans="1:8" x14ac:dyDescent="0.25">
      <c r="A598" s="2">
        <v>44986</v>
      </c>
      <c r="B598" s="3">
        <v>44986</v>
      </c>
      <c r="C598" s="8">
        <v>640</v>
      </c>
      <c r="D598" s="1">
        <v>11.481</v>
      </c>
      <c r="E598" s="1">
        <v>0.79969999999999997</v>
      </c>
      <c r="F598" s="1">
        <v>1.329</v>
      </c>
      <c r="G598" s="1">
        <v>0</v>
      </c>
      <c r="H598" s="12">
        <v>14.598741930076642</v>
      </c>
    </row>
    <row r="599" spans="1:8" x14ac:dyDescent="0.25">
      <c r="A599" s="2">
        <v>44986</v>
      </c>
      <c r="B599" s="3">
        <v>44986</v>
      </c>
      <c r="C599" s="8">
        <v>641</v>
      </c>
      <c r="D599" s="1">
        <v>11.481</v>
      </c>
      <c r="E599" s="1">
        <v>0.79969999999999997</v>
      </c>
      <c r="F599" s="1">
        <v>1.33</v>
      </c>
      <c r="G599" s="1">
        <v>0</v>
      </c>
      <c r="H599" s="12">
        <v>14.598741930076642</v>
      </c>
    </row>
    <row r="600" spans="1:8" x14ac:dyDescent="0.25">
      <c r="A600" s="2">
        <v>44986</v>
      </c>
      <c r="B600" s="3">
        <v>44986</v>
      </c>
      <c r="C600" s="8">
        <v>642</v>
      </c>
      <c r="D600" s="1">
        <v>11.483000000000001</v>
      </c>
      <c r="E600" s="1">
        <v>0.79959999999999998</v>
      </c>
      <c r="F600" s="1">
        <v>1.3280000000000001</v>
      </c>
      <c r="G600" s="1">
        <v>0</v>
      </c>
      <c r="H600" s="12">
        <v>14.602198051670856</v>
      </c>
    </row>
    <row r="601" spans="1:8" x14ac:dyDescent="0.25">
      <c r="A601" s="2">
        <v>44986</v>
      </c>
      <c r="B601" s="3">
        <v>44986</v>
      </c>
      <c r="C601" s="8">
        <v>643</v>
      </c>
      <c r="D601" s="1">
        <v>11.492000000000001</v>
      </c>
      <c r="E601" s="1">
        <v>0.79859999999999998</v>
      </c>
      <c r="F601" s="1">
        <v>1.3109999999999999</v>
      </c>
      <c r="G601" s="1">
        <v>0</v>
      </c>
      <c r="H601" s="12">
        <v>14.622789453108201</v>
      </c>
    </row>
    <row r="602" spans="1:8" x14ac:dyDescent="0.25">
      <c r="A602" s="2">
        <v>44986</v>
      </c>
      <c r="B602" s="3">
        <v>44986</v>
      </c>
      <c r="C602" s="8">
        <v>644</v>
      </c>
      <c r="D602" s="1">
        <v>11.481</v>
      </c>
      <c r="E602" s="1">
        <v>0.79969999999999997</v>
      </c>
      <c r="F602" s="1">
        <v>1.33</v>
      </c>
      <c r="G602" s="1">
        <v>0</v>
      </c>
      <c r="H602" s="12">
        <v>14.598741930076642</v>
      </c>
    </row>
    <row r="603" spans="1:8" x14ac:dyDescent="0.25">
      <c r="A603" s="2">
        <v>44986</v>
      </c>
      <c r="B603" s="3">
        <v>44986</v>
      </c>
      <c r="C603" s="8">
        <v>645</v>
      </c>
      <c r="D603" s="1">
        <v>11.505000000000001</v>
      </c>
      <c r="E603" s="1">
        <v>0.79359999999999997</v>
      </c>
      <c r="F603" s="1">
        <v>1.1779999999999999</v>
      </c>
      <c r="G603" s="1">
        <v>0</v>
      </c>
      <c r="H603" s="12">
        <v>14.685375503736223</v>
      </c>
    </row>
    <row r="604" spans="1:8" x14ac:dyDescent="0.25">
      <c r="A604" s="2">
        <v>44986</v>
      </c>
      <c r="B604" s="3">
        <v>44986</v>
      </c>
      <c r="C604" s="8">
        <v>646</v>
      </c>
      <c r="D604" s="1">
        <v>11.489000000000001</v>
      </c>
      <c r="E604" s="1">
        <v>0.79890000000000005</v>
      </c>
      <c r="F604" s="1">
        <v>1.3160000000000001</v>
      </c>
      <c r="G604" s="1">
        <v>0</v>
      </c>
      <c r="H604" s="12">
        <v>14.616227067717604</v>
      </c>
    </row>
    <row r="605" spans="1:8" x14ac:dyDescent="0.25">
      <c r="A605" s="2">
        <v>44986</v>
      </c>
      <c r="B605" s="3">
        <v>44986</v>
      </c>
      <c r="C605" s="8">
        <v>647</v>
      </c>
      <c r="D605" s="1">
        <v>11.496</v>
      </c>
      <c r="E605" s="1">
        <v>0.79769999999999996</v>
      </c>
      <c r="F605" s="1">
        <v>1.2809999999999999</v>
      </c>
      <c r="G605" s="1">
        <v>0</v>
      </c>
      <c r="H605" s="12">
        <v>14.636128761466484</v>
      </c>
    </row>
    <row r="606" spans="1:8" x14ac:dyDescent="0.25">
      <c r="A606" s="2">
        <v>44986</v>
      </c>
      <c r="B606" s="3">
        <v>44986</v>
      </c>
      <c r="C606" s="8">
        <v>648</v>
      </c>
      <c r="D606" s="1">
        <v>11.497</v>
      </c>
      <c r="E606" s="1">
        <v>0.79820000000000002</v>
      </c>
      <c r="F606" s="1">
        <v>1.292</v>
      </c>
      <c r="G606" s="1">
        <v>0</v>
      </c>
      <c r="H606" s="12">
        <v>14.632816689751522</v>
      </c>
    </row>
    <row r="607" spans="1:8" x14ac:dyDescent="0.25">
      <c r="A607" s="2">
        <v>44986</v>
      </c>
      <c r="B607" s="3">
        <v>44986</v>
      </c>
      <c r="C607" s="8">
        <v>649</v>
      </c>
      <c r="D607" s="1">
        <v>10.305</v>
      </c>
      <c r="E607" s="1">
        <v>0.82679999999999998</v>
      </c>
      <c r="F607" s="1">
        <v>1.0069999999999999</v>
      </c>
      <c r="G607" s="1">
        <v>0</v>
      </c>
      <c r="H607" s="12">
        <v>12.886857451473608</v>
      </c>
    </row>
    <row r="608" spans="1:8" x14ac:dyDescent="0.25">
      <c r="A608" s="2">
        <v>44986</v>
      </c>
      <c r="B608" s="3">
        <v>44986</v>
      </c>
      <c r="C608" s="8">
        <v>650</v>
      </c>
      <c r="D608" s="1">
        <v>11.49</v>
      </c>
      <c r="E608" s="1">
        <v>0.79879999999999995</v>
      </c>
      <c r="F608" s="1">
        <v>1.3149999999999999</v>
      </c>
      <c r="G608" s="1">
        <v>0</v>
      </c>
      <c r="H608" s="12">
        <v>14.618414198383944</v>
      </c>
    </row>
    <row r="609" spans="1:8" x14ac:dyDescent="0.25">
      <c r="A609" s="2">
        <v>44986</v>
      </c>
      <c r="B609" s="3">
        <v>44986</v>
      </c>
      <c r="C609" s="8">
        <v>667</v>
      </c>
      <c r="D609" s="1">
        <v>11.483000000000001</v>
      </c>
      <c r="E609" s="1">
        <v>0.8004</v>
      </c>
      <c r="F609" s="1">
        <v>1.349</v>
      </c>
      <c r="G609" s="1">
        <v>0</v>
      </c>
      <c r="H609" s="12">
        <v>14.594898777007481</v>
      </c>
    </row>
    <row r="610" spans="1:8" x14ac:dyDescent="0.25">
      <c r="A610" s="2">
        <v>44986</v>
      </c>
      <c r="B610" s="3">
        <v>44986</v>
      </c>
      <c r="C610" s="8">
        <v>675</v>
      </c>
      <c r="D610" s="1">
        <v>11.483000000000001</v>
      </c>
      <c r="E610" s="1">
        <v>0.80030000000000001</v>
      </c>
      <c r="F610" s="1">
        <v>1.3480000000000001</v>
      </c>
      <c r="G610" s="1">
        <v>0</v>
      </c>
      <c r="H610" s="12">
        <v>14.595810587758816</v>
      </c>
    </row>
    <row r="611" spans="1:8" x14ac:dyDescent="0.25">
      <c r="A611" s="2">
        <v>44986</v>
      </c>
      <c r="B611" s="3">
        <v>44986</v>
      </c>
      <c r="C611" s="8">
        <v>0</v>
      </c>
      <c r="D611" s="1">
        <v>11.49</v>
      </c>
      <c r="E611" s="1">
        <v>0.79890000000000005</v>
      </c>
      <c r="F611" s="1">
        <v>1.3180000000000001</v>
      </c>
      <c r="G611" s="1">
        <v>0</v>
      </c>
      <c r="H611" s="12">
        <v>14.617499260864763</v>
      </c>
    </row>
    <row r="612" spans="1:8" x14ac:dyDescent="0.25">
      <c r="A612" s="2">
        <v>44986</v>
      </c>
      <c r="B612" s="3">
        <v>44986</v>
      </c>
      <c r="C612" s="8">
        <v>351</v>
      </c>
      <c r="D612" s="1">
        <v>11.49</v>
      </c>
      <c r="E612" s="1">
        <v>0.79890000000000005</v>
      </c>
      <c r="F612" s="1">
        <v>1.3180000000000001</v>
      </c>
      <c r="G612" s="1">
        <v>0</v>
      </c>
      <c r="H612" s="12">
        <v>14.617499260864763</v>
      </c>
    </row>
  </sheetData>
  <autoFilter ref="A1:H612" xr:uid="{433E2894-B54F-4816-A369-57F91C960ADD}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10C76-7803-4C94-B390-18C571881E30}">
  <dimension ref="A1:H611"/>
  <sheetViews>
    <sheetView workbookViewId="0">
      <selection activeCell="P11" sqref="P11"/>
    </sheetView>
  </sheetViews>
  <sheetFormatPr baseColWidth="10" defaultRowHeight="15" x14ac:dyDescent="0.25"/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>
        <v>45017</v>
      </c>
      <c r="B2" s="3">
        <v>45017</v>
      </c>
      <c r="C2">
        <v>2</v>
      </c>
      <c r="D2" s="1">
        <v>11.484999999999999</v>
      </c>
      <c r="E2" s="1">
        <v>0.77070000000000005</v>
      </c>
      <c r="F2" s="1">
        <v>0.56399999999999995</v>
      </c>
      <c r="G2" s="1">
        <v>0</v>
      </c>
      <c r="H2" s="12">
        <v>14.876048392780653</v>
      </c>
    </row>
    <row r="3" spans="1:8" x14ac:dyDescent="0.25">
      <c r="A3" s="2">
        <v>45017</v>
      </c>
      <c r="B3" s="3">
        <v>45017</v>
      </c>
      <c r="C3">
        <v>3</v>
      </c>
      <c r="D3" s="1">
        <v>11.481</v>
      </c>
      <c r="E3" s="1">
        <v>0.77049999999999996</v>
      </c>
      <c r="F3" s="1">
        <v>0.56799999999999995</v>
      </c>
      <c r="G3" s="1">
        <v>0</v>
      </c>
      <c r="H3" s="12">
        <v>14.872797260187292</v>
      </c>
    </row>
    <row r="4" spans="1:8" x14ac:dyDescent="0.25">
      <c r="A4" s="2">
        <v>45017</v>
      </c>
      <c r="B4" s="3">
        <v>45017</v>
      </c>
      <c r="C4">
        <v>4</v>
      </c>
      <c r="D4" s="1">
        <v>11.545999999999999</v>
      </c>
      <c r="E4" s="1">
        <v>0.79859999999999998</v>
      </c>
      <c r="F4" s="1">
        <v>1.274</v>
      </c>
      <c r="G4" s="1">
        <v>0</v>
      </c>
      <c r="H4" s="12">
        <v>14.691500785380027</v>
      </c>
    </row>
    <row r="5" spans="1:8" x14ac:dyDescent="0.25">
      <c r="A5" s="2">
        <v>45017</v>
      </c>
      <c r="B5" s="3">
        <v>45017</v>
      </c>
      <c r="C5">
        <v>10</v>
      </c>
      <c r="D5" s="1">
        <v>11.542</v>
      </c>
      <c r="E5" s="1">
        <v>0.7984</v>
      </c>
      <c r="F5" s="1">
        <v>1.2589999999999999</v>
      </c>
      <c r="G5">
        <v>0</v>
      </c>
      <c r="H5" s="12">
        <v>14.688250422222922</v>
      </c>
    </row>
    <row r="6" spans="1:8" x14ac:dyDescent="0.25">
      <c r="A6" s="2">
        <v>45017</v>
      </c>
      <c r="B6" s="3">
        <v>45017</v>
      </c>
      <c r="C6">
        <v>11</v>
      </c>
      <c r="D6" s="1">
        <v>11.542</v>
      </c>
      <c r="E6" s="1">
        <v>0.79830000000000001</v>
      </c>
      <c r="F6" s="1">
        <v>1.26</v>
      </c>
      <c r="G6">
        <v>0</v>
      </c>
      <c r="H6" s="12">
        <v>14.689170364003314</v>
      </c>
    </row>
    <row r="7" spans="1:8" x14ac:dyDescent="0.25">
      <c r="A7" s="2">
        <v>45017</v>
      </c>
      <c r="B7" s="3">
        <v>45017</v>
      </c>
      <c r="C7" s="8">
        <v>50</v>
      </c>
      <c r="D7" s="1">
        <v>11.54</v>
      </c>
      <c r="E7" s="1">
        <v>0.7984</v>
      </c>
      <c r="F7" s="1">
        <v>1.264</v>
      </c>
      <c r="G7" s="1">
        <v>0</v>
      </c>
      <c r="H7" s="12">
        <v>14.685705239339153</v>
      </c>
    </row>
    <row r="8" spans="1:8" x14ac:dyDescent="0.25">
      <c r="A8" s="2">
        <v>45017</v>
      </c>
      <c r="B8" s="3">
        <v>45017</v>
      </c>
      <c r="C8" s="8">
        <v>51</v>
      </c>
      <c r="D8" s="1">
        <v>11.541</v>
      </c>
      <c r="E8" s="1">
        <v>0.79830000000000001</v>
      </c>
      <c r="F8" s="1">
        <v>1.2569999999999999</v>
      </c>
      <c r="G8" s="1">
        <v>0</v>
      </c>
      <c r="H8" s="12">
        <v>14.687897692857584</v>
      </c>
    </row>
    <row r="9" spans="1:8" x14ac:dyDescent="0.25">
      <c r="A9" s="2">
        <v>45017</v>
      </c>
      <c r="B9" s="3">
        <v>45017</v>
      </c>
      <c r="C9" s="8">
        <v>52</v>
      </c>
      <c r="D9" s="1">
        <v>11.542</v>
      </c>
      <c r="E9" s="1">
        <v>0.79830000000000001</v>
      </c>
      <c r="F9" s="1">
        <v>1.256</v>
      </c>
      <c r="G9" s="1">
        <v>0</v>
      </c>
      <c r="H9" s="12">
        <v>14.689170364003314</v>
      </c>
    </row>
    <row r="10" spans="1:8" x14ac:dyDescent="0.25">
      <c r="A10" s="2">
        <v>45017</v>
      </c>
      <c r="B10" s="3">
        <v>45017</v>
      </c>
      <c r="C10" s="8">
        <v>53</v>
      </c>
      <c r="D10" s="1">
        <v>11.542</v>
      </c>
      <c r="E10" s="1">
        <v>0.79820000000000002</v>
      </c>
      <c r="F10" s="1">
        <v>1.252</v>
      </c>
      <c r="G10" s="1">
        <v>0</v>
      </c>
      <c r="H10" s="12">
        <v>14.69009047865635</v>
      </c>
    </row>
    <row r="11" spans="1:8" x14ac:dyDescent="0.25">
      <c r="A11" s="2">
        <v>45017</v>
      </c>
      <c r="B11" s="3">
        <v>45017</v>
      </c>
      <c r="C11" s="8">
        <v>54</v>
      </c>
      <c r="D11" s="1">
        <v>11.542</v>
      </c>
      <c r="E11" s="1">
        <v>0.79830000000000001</v>
      </c>
      <c r="F11" s="1">
        <v>1.256</v>
      </c>
      <c r="G11" s="1">
        <v>0</v>
      </c>
      <c r="H11" s="12">
        <v>14.689170364003314</v>
      </c>
    </row>
    <row r="12" spans="1:8" x14ac:dyDescent="0.25">
      <c r="A12" s="2">
        <v>45017</v>
      </c>
      <c r="B12" s="3">
        <v>45017</v>
      </c>
      <c r="C12" s="8">
        <v>55</v>
      </c>
      <c r="D12" s="1">
        <v>11.542</v>
      </c>
      <c r="E12" s="1">
        <v>0.79830000000000001</v>
      </c>
      <c r="F12" s="1">
        <v>1.2569999999999999</v>
      </c>
      <c r="G12" s="1">
        <v>0</v>
      </c>
      <c r="H12" s="12">
        <v>14.689170364003314</v>
      </c>
    </row>
    <row r="13" spans="1:8" x14ac:dyDescent="0.25">
      <c r="A13" s="2">
        <v>45017</v>
      </c>
      <c r="B13" s="3">
        <v>45017</v>
      </c>
      <c r="C13" s="8">
        <v>56</v>
      </c>
      <c r="D13" s="1">
        <v>11.542999999999999</v>
      </c>
      <c r="E13" s="1">
        <v>0.7984</v>
      </c>
      <c r="F13" s="1">
        <v>1.262</v>
      </c>
      <c r="G13" s="1">
        <v>0</v>
      </c>
      <c r="H13" s="12">
        <v>14.689523013664806</v>
      </c>
    </row>
    <row r="14" spans="1:8" x14ac:dyDescent="0.25">
      <c r="A14" s="2">
        <v>45017</v>
      </c>
      <c r="B14" s="3">
        <v>45017</v>
      </c>
      <c r="C14" s="8">
        <v>58</v>
      </c>
      <c r="D14" s="1">
        <v>11.542999999999999</v>
      </c>
      <c r="E14" s="1">
        <v>0.7984</v>
      </c>
      <c r="F14" s="1">
        <v>1.26</v>
      </c>
      <c r="G14" s="1">
        <v>0</v>
      </c>
      <c r="H14" s="12">
        <v>14.689523013664806</v>
      </c>
    </row>
    <row r="15" spans="1:8" x14ac:dyDescent="0.25">
      <c r="A15" s="2">
        <v>45017</v>
      </c>
      <c r="B15" s="3">
        <v>45017</v>
      </c>
      <c r="C15" s="8">
        <v>59</v>
      </c>
      <c r="D15" s="1">
        <v>11.542</v>
      </c>
      <c r="E15" s="1">
        <v>0.7984</v>
      </c>
      <c r="F15" s="1">
        <v>1.26</v>
      </c>
      <c r="G15" s="1">
        <v>0</v>
      </c>
      <c r="H15" s="12">
        <v>14.688250422222922</v>
      </c>
    </row>
    <row r="16" spans="1:8" x14ac:dyDescent="0.25">
      <c r="A16" s="2">
        <v>45017</v>
      </c>
      <c r="B16" s="3">
        <v>45017</v>
      </c>
      <c r="C16" s="8">
        <v>60</v>
      </c>
      <c r="D16" s="1">
        <v>11.542</v>
      </c>
      <c r="E16" s="1">
        <v>0.7984</v>
      </c>
      <c r="F16" s="1">
        <v>1.2609999999999999</v>
      </c>
      <c r="G16" s="1">
        <v>0</v>
      </c>
      <c r="H16" s="12">
        <v>14.688250422222922</v>
      </c>
    </row>
    <row r="17" spans="1:8" x14ac:dyDescent="0.25">
      <c r="A17" s="2">
        <v>45017</v>
      </c>
      <c r="B17" s="3">
        <v>45017</v>
      </c>
      <c r="C17" s="8">
        <v>61</v>
      </c>
      <c r="D17" s="1">
        <v>11.541</v>
      </c>
      <c r="E17" s="1">
        <v>0.79830000000000001</v>
      </c>
      <c r="F17" s="1">
        <v>1.2609999999999999</v>
      </c>
      <c r="G17" s="1">
        <v>0</v>
      </c>
      <c r="H17" s="12">
        <v>14.687897692857584</v>
      </c>
    </row>
    <row r="18" spans="1:8" x14ac:dyDescent="0.25">
      <c r="A18" s="2">
        <v>45017</v>
      </c>
      <c r="B18" s="3">
        <v>45017</v>
      </c>
      <c r="C18" s="8">
        <v>62</v>
      </c>
      <c r="D18" s="1">
        <v>10.164999999999999</v>
      </c>
      <c r="E18" s="1">
        <v>0.80830000000000002</v>
      </c>
      <c r="F18" s="1">
        <v>1.522</v>
      </c>
      <c r="G18" s="1">
        <v>0</v>
      </c>
      <c r="H18" s="12">
        <v>12.856429007521337</v>
      </c>
    </row>
    <row r="19" spans="1:8" x14ac:dyDescent="0.25">
      <c r="A19" s="2">
        <v>45017</v>
      </c>
      <c r="B19" s="3">
        <v>45017</v>
      </c>
      <c r="C19" s="8">
        <v>63</v>
      </c>
      <c r="D19" s="1">
        <v>11.542999999999999</v>
      </c>
      <c r="E19" s="1">
        <v>0.7984</v>
      </c>
      <c r="F19" s="1">
        <v>1.2609999999999999</v>
      </c>
      <c r="G19" s="1">
        <v>0</v>
      </c>
      <c r="H19" s="12">
        <v>14.689523013664806</v>
      </c>
    </row>
    <row r="20" spans="1:8" x14ac:dyDescent="0.25">
      <c r="A20" s="2">
        <v>45017</v>
      </c>
      <c r="B20" s="3">
        <v>45017</v>
      </c>
      <c r="C20" s="8">
        <v>64</v>
      </c>
      <c r="D20" s="1">
        <v>11.542999999999999</v>
      </c>
      <c r="E20" s="1">
        <v>0.7984</v>
      </c>
      <c r="F20" s="1">
        <v>1.264</v>
      </c>
      <c r="G20" s="1">
        <v>0</v>
      </c>
      <c r="H20" s="12">
        <v>14.689523013664806</v>
      </c>
    </row>
    <row r="21" spans="1:8" x14ac:dyDescent="0.25">
      <c r="A21" s="2">
        <v>45017</v>
      </c>
      <c r="B21" s="3">
        <v>45017</v>
      </c>
      <c r="C21" s="8">
        <v>65</v>
      </c>
      <c r="D21" s="1">
        <v>11.542999999999999</v>
      </c>
      <c r="E21" s="1">
        <v>0.79859999999999998</v>
      </c>
      <c r="F21" s="1">
        <v>1.272</v>
      </c>
      <c r="G21" s="1">
        <v>0</v>
      </c>
      <c r="H21" s="12">
        <v>14.687683489142703</v>
      </c>
    </row>
    <row r="22" spans="1:8" x14ac:dyDescent="0.25">
      <c r="A22" s="2">
        <v>45017</v>
      </c>
      <c r="B22" s="3">
        <v>45017</v>
      </c>
      <c r="C22" s="8">
        <v>66</v>
      </c>
      <c r="D22" s="1">
        <v>10.281000000000001</v>
      </c>
      <c r="E22" s="1">
        <v>0.82399999999999995</v>
      </c>
      <c r="F22" s="1">
        <v>0.84</v>
      </c>
      <c r="G22" s="1">
        <v>0</v>
      </c>
      <c r="H22" s="12">
        <v>12.87867001953569</v>
      </c>
    </row>
    <row r="23" spans="1:8" x14ac:dyDescent="0.25">
      <c r="A23" s="2">
        <v>45017</v>
      </c>
      <c r="B23" s="3">
        <v>45017</v>
      </c>
      <c r="C23" s="8">
        <v>67</v>
      </c>
      <c r="D23" s="1">
        <v>10.281000000000001</v>
      </c>
      <c r="E23" s="1">
        <v>0.82410000000000005</v>
      </c>
      <c r="F23" s="1">
        <v>0.84</v>
      </c>
      <c r="G23" s="1">
        <v>0</v>
      </c>
      <c r="H23" s="12">
        <v>12.877888617962325</v>
      </c>
    </row>
    <row r="24" spans="1:8" x14ac:dyDescent="0.25">
      <c r="A24" s="2">
        <v>45017</v>
      </c>
      <c r="B24" s="3">
        <v>45017</v>
      </c>
      <c r="C24" s="8">
        <v>674</v>
      </c>
      <c r="D24" s="1">
        <v>11.419</v>
      </c>
      <c r="E24" s="1">
        <v>0.79310000000000003</v>
      </c>
      <c r="F24" s="1">
        <v>1.5249999999999999</v>
      </c>
      <c r="G24" s="1">
        <v>0</v>
      </c>
      <c r="H24" s="12">
        <v>14.580195941649261</v>
      </c>
    </row>
    <row r="25" spans="1:8" x14ac:dyDescent="0.25">
      <c r="A25" s="2">
        <v>45017</v>
      </c>
      <c r="B25" s="3">
        <v>45017</v>
      </c>
      <c r="C25" s="8">
        <v>68</v>
      </c>
      <c r="D25" s="1">
        <v>11.459</v>
      </c>
      <c r="E25" s="1">
        <v>0.79479999999999995</v>
      </c>
      <c r="F25" s="1">
        <v>1.4410000000000001</v>
      </c>
      <c r="G25" s="1">
        <v>0</v>
      </c>
      <c r="H25" s="12">
        <v>14.615613593375771</v>
      </c>
    </row>
    <row r="26" spans="1:8" x14ac:dyDescent="0.25">
      <c r="A26" s="2">
        <v>45017</v>
      </c>
      <c r="B26" s="3">
        <v>45017</v>
      </c>
      <c r="C26" s="8">
        <v>69</v>
      </c>
      <c r="D26" s="1">
        <v>11.419</v>
      </c>
      <c r="E26" s="1">
        <v>0.79310000000000003</v>
      </c>
      <c r="F26" s="1">
        <v>1.526</v>
      </c>
      <c r="G26" s="1">
        <v>0</v>
      </c>
      <c r="H26" s="12">
        <v>14.580195941649261</v>
      </c>
    </row>
    <row r="27" spans="1:8" x14ac:dyDescent="0.25">
      <c r="A27" s="2">
        <v>45017</v>
      </c>
      <c r="B27" s="3">
        <v>45017</v>
      </c>
      <c r="C27" s="8">
        <v>70</v>
      </c>
      <c r="D27" s="1">
        <v>11.542999999999999</v>
      </c>
      <c r="E27" s="1">
        <v>0.79849999999999999</v>
      </c>
      <c r="F27" s="1">
        <v>1.268</v>
      </c>
      <c r="G27" s="1">
        <v>0</v>
      </c>
      <c r="H27" s="12">
        <v>14.68860316501406</v>
      </c>
    </row>
    <row r="28" spans="1:8" x14ac:dyDescent="0.25">
      <c r="A28" s="2">
        <v>45017</v>
      </c>
      <c r="B28" s="3">
        <v>45017</v>
      </c>
      <c r="C28" s="8">
        <v>71</v>
      </c>
      <c r="D28" s="1">
        <v>11.542999999999999</v>
      </c>
      <c r="E28" s="1">
        <v>0.79849999999999999</v>
      </c>
      <c r="F28" s="1">
        <v>1.2689999999999999</v>
      </c>
      <c r="G28" s="1">
        <v>0</v>
      </c>
      <c r="H28" s="12">
        <v>14.68860316501406</v>
      </c>
    </row>
    <row r="29" spans="1:8" x14ac:dyDescent="0.25">
      <c r="A29" s="2">
        <v>45017</v>
      </c>
      <c r="B29" s="3">
        <v>45017</v>
      </c>
      <c r="C29" s="8">
        <v>72</v>
      </c>
      <c r="D29" s="1">
        <v>11.542999999999999</v>
      </c>
      <c r="E29" s="1">
        <v>0.79849999999999999</v>
      </c>
      <c r="F29" s="1">
        <v>1.268</v>
      </c>
      <c r="G29" s="1">
        <v>0</v>
      </c>
      <c r="H29" s="12">
        <v>14.68860316501406</v>
      </c>
    </row>
    <row r="30" spans="1:8" x14ac:dyDescent="0.25">
      <c r="A30" s="2">
        <v>45017</v>
      </c>
      <c r="B30" s="3">
        <v>45017</v>
      </c>
      <c r="C30" s="8">
        <v>73</v>
      </c>
      <c r="D30" s="1">
        <v>11.542999999999999</v>
      </c>
      <c r="E30" s="1">
        <v>0.79849999999999999</v>
      </c>
      <c r="F30" s="1">
        <v>1.268</v>
      </c>
      <c r="G30" s="1">
        <v>0</v>
      </c>
      <c r="H30" s="12">
        <v>14.68860316501406</v>
      </c>
    </row>
    <row r="31" spans="1:8" x14ac:dyDescent="0.25">
      <c r="A31" s="2">
        <v>45017</v>
      </c>
      <c r="B31" s="3">
        <v>45017</v>
      </c>
      <c r="C31" s="8">
        <v>74</v>
      </c>
      <c r="D31" s="1">
        <v>11.542999999999999</v>
      </c>
      <c r="E31" s="1">
        <v>0.79849999999999999</v>
      </c>
      <c r="F31" s="1">
        <v>1.268</v>
      </c>
      <c r="G31" s="1">
        <v>0</v>
      </c>
      <c r="H31" s="12">
        <v>14.68860316501406</v>
      </c>
    </row>
    <row r="32" spans="1:8" x14ac:dyDescent="0.25">
      <c r="A32" s="2">
        <v>45017</v>
      </c>
      <c r="B32" s="3">
        <v>45017</v>
      </c>
      <c r="C32" s="8">
        <v>75</v>
      </c>
      <c r="D32" s="1">
        <v>11.542999999999999</v>
      </c>
      <c r="E32" s="1">
        <v>0.79849999999999999</v>
      </c>
      <c r="F32" s="1">
        <v>1.2689999999999999</v>
      </c>
      <c r="G32" s="1">
        <v>0</v>
      </c>
      <c r="H32" s="12">
        <v>14.68860316501406</v>
      </c>
    </row>
    <row r="33" spans="1:8" x14ac:dyDescent="0.25">
      <c r="A33" s="2">
        <v>45017</v>
      </c>
      <c r="B33" s="3">
        <v>45017</v>
      </c>
      <c r="C33" s="8">
        <v>76</v>
      </c>
      <c r="D33" s="1">
        <v>11.337</v>
      </c>
      <c r="E33" s="1">
        <v>0.80249999999999999</v>
      </c>
      <c r="F33" s="1">
        <v>1.194</v>
      </c>
      <c r="G33" s="1">
        <v>0</v>
      </c>
      <c r="H33" s="12">
        <v>14.39046702092652</v>
      </c>
    </row>
    <row r="34" spans="1:8" x14ac:dyDescent="0.25">
      <c r="A34" s="2">
        <v>45017</v>
      </c>
      <c r="B34" s="3">
        <v>45017</v>
      </c>
      <c r="C34" s="8">
        <v>77</v>
      </c>
      <c r="D34" s="1">
        <v>10.281000000000001</v>
      </c>
      <c r="E34" s="1">
        <v>0.82399999999999995</v>
      </c>
      <c r="F34" s="1">
        <v>0.84</v>
      </c>
      <c r="G34" s="1">
        <v>0</v>
      </c>
      <c r="H34" s="12">
        <v>12.87867001953569</v>
      </c>
    </row>
    <row r="35" spans="1:8" x14ac:dyDescent="0.25">
      <c r="A35" s="2">
        <v>45017</v>
      </c>
      <c r="B35" s="3">
        <v>45017</v>
      </c>
      <c r="C35" s="8">
        <v>78</v>
      </c>
      <c r="D35" s="1">
        <v>10.281000000000001</v>
      </c>
      <c r="E35" s="1">
        <v>0.82410000000000005</v>
      </c>
      <c r="F35" s="1">
        <v>0.84099999999999997</v>
      </c>
      <c r="G35" s="1">
        <v>0</v>
      </c>
      <c r="H35" s="12">
        <v>12.877888617962325</v>
      </c>
    </row>
    <row r="36" spans="1:8" x14ac:dyDescent="0.25">
      <c r="A36" s="2">
        <v>45017</v>
      </c>
      <c r="B36" s="3">
        <v>45017</v>
      </c>
      <c r="C36" s="8">
        <v>79</v>
      </c>
      <c r="D36" s="1">
        <v>10.281000000000001</v>
      </c>
      <c r="E36" s="1">
        <v>0.82399999999999995</v>
      </c>
      <c r="F36" s="1">
        <v>0.84</v>
      </c>
      <c r="G36" s="1">
        <v>0</v>
      </c>
      <c r="H36" s="12">
        <v>12.87867001953569</v>
      </c>
    </row>
    <row r="37" spans="1:8" x14ac:dyDescent="0.25">
      <c r="A37" s="2">
        <v>45017</v>
      </c>
      <c r="B37" s="3">
        <v>45017</v>
      </c>
      <c r="C37" s="8">
        <v>80</v>
      </c>
      <c r="D37" s="1">
        <v>10.281000000000001</v>
      </c>
      <c r="E37" s="1">
        <v>0.82410000000000005</v>
      </c>
      <c r="F37" s="1">
        <v>0.84</v>
      </c>
      <c r="G37" s="1">
        <v>0</v>
      </c>
      <c r="H37" s="12">
        <v>12.877888617962325</v>
      </c>
    </row>
    <row r="38" spans="1:8" x14ac:dyDescent="0.25">
      <c r="A38" s="2">
        <v>45017</v>
      </c>
      <c r="B38" s="3">
        <v>45017</v>
      </c>
      <c r="C38" s="8">
        <v>81</v>
      </c>
      <c r="D38" s="1">
        <v>11.544</v>
      </c>
      <c r="E38" s="1">
        <v>0.79859999999999998</v>
      </c>
      <c r="F38" s="1">
        <v>1.272</v>
      </c>
      <c r="G38" s="1">
        <v>0</v>
      </c>
      <c r="H38" s="12">
        <v>14.688955921221812</v>
      </c>
    </row>
    <row r="39" spans="1:8" x14ac:dyDescent="0.25">
      <c r="A39" s="2">
        <v>45017</v>
      </c>
      <c r="B39" s="3">
        <v>45017</v>
      </c>
      <c r="C39" s="8">
        <v>82</v>
      </c>
      <c r="D39" s="1">
        <v>11.419</v>
      </c>
      <c r="E39" s="1">
        <v>0.79310000000000003</v>
      </c>
      <c r="F39" s="1">
        <v>1.5249999999999999</v>
      </c>
      <c r="G39" s="1">
        <v>0</v>
      </c>
      <c r="H39" s="12">
        <v>14.580195941649261</v>
      </c>
    </row>
    <row r="40" spans="1:8" x14ac:dyDescent="0.25">
      <c r="A40" s="2">
        <v>45017</v>
      </c>
      <c r="B40" s="3">
        <v>45017</v>
      </c>
      <c r="C40" s="8">
        <v>83</v>
      </c>
      <c r="D40" s="1">
        <v>10.281000000000001</v>
      </c>
      <c r="E40" s="1">
        <v>0.82410000000000005</v>
      </c>
      <c r="F40" s="1">
        <v>0.84</v>
      </c>
      <c r="G40" s="1">
        <v>0</v>
      </c>
      <c r="H40" s="12">
        <v>12.877888617962325</v>
      </c>
    </row>
    <row r="41" spans="1:8" x14ac:dyDescent="0.25">
      <c r="A41" s="2">
        <v>45017</v>
      </c>
      <c r="B41" s="3">
        <v>45017</v>
      </c>
      <c r="C41" s="8">
        <v>84</v>
      </c>
      <c r="D41" s="1">
        <v>10.282</v>
      </c>
      <c r="E41" s="1">
        <v>0.82410000000000005</v>
      </c>
      <c r="F41" s="1">
        <v>0.84099999999999997</v>
      </c>
      <c r="G41" s="1">
        <v>0</v>
      </c>
      <c r="H41" s="12">
        <v>12.879141209015526</v>
      </c>
    </row>
    <row r="42" spans="1:8" x14ac:dyDescent="0.25">
      <c r="A42" s="2">
        <v>45017</v>
      </c>
      <c r="B42" s="3">
        <v>45017</v>
      </c>
      <c r="C42" s="8">
        <v>85</v>
      </c>
      <c r="D42" s="1">
        <v>11.343999999999999</v>
      </c>
      <c r="E42" s="1">
        <v>0.8024</v>
      </c>
      <c r="F42" s="1">
        <v>1.196</v>
      </c>
      <c r="G42" s="1">
        <v>0</v>
      </c>
      <c r="H42" s="12">
        <v>14.400249615649754</v>
      </c>
    </row>
    <row r="43" spans="1:8" x14ac:dyDescent="0.25">
      <c r="A43" s="2">
        <v>45017</v>
      </c>
      <c r="B43" s="3">
        <v>45017</v>
      </c>
      <c r="C43" s="8">
        <v>86</v>
      </c>
      <c r="D43" s="1">
        <v>11.353999999999999</v>
      </c>
      <c r="E43" s="1">
        <v>0.80220000000000002</v>
      </c>
      <c r="F43" s="1">
        <v>1.198</v>
      </c>
      <c r="G43" s="1">
        <v>0</v>
      </c>
      <c r="H43" s="12">
        <v>14.414740335950542</v>
      </c>
    </row>
    <row r="44" spans="1:8" x14ac:dyDescent="0.25">
      <c r="A44" s="2">
        <v>45017</v>
      </c>
      <c r="B44" s="3">
        <v>45017</v>
      </c>
      <c r="C44" s="8">
        <v>87</v>
      </c>
      <c r="D44" s="1">
        <v>11.35</v>
      </c>
      <c r="E44" s="1">
        <v>0.80230000000000001</v>
      </c>
      <c r="F44" s="1">
        <v>1.1970000000000001</v>
      </c>
      <c r="G44" s="1">
        <v>0</v>
      </c>
      <c r="H44" s="12">
        <v>14.408763990909527</v>
      </c>
    </row>
    <row r="45" spans="1:8" x14ac:dyDescent="0.25">
      <c r="A45" s="2">
        <v>45017</v>
      </c>
      <c r="B45" s="3">
        <v>45017</v>
      </c>
      <c r="C45" s="8">
        <v>88</v>
      </c>
      <c r="D45" s="1">
        <v>10.281000000000001</v>
      </c>
      <c r="E45" s="1">
        <v>0.82410000000000005</v>
      </c>
      <c r="F45" s="1">
        <v>0.84099999999999997</v>
      </c>
      <c r="G45" s="1">
        <v>0</v>
      </c>
      <c r="H45" s="12">
        <v>12.877888617962325</v>
      </c>
    </row>
    <row r="46" spans="1:8" x14ac:dyDescent="0.25">
      <c r="A46" s="2">
        <v>45017</v>
      </c>
      <c r="B46" s="3">
        <v>45017</v>
      </c>
      <c r="C46" s="8">
        <v>89</v>
      </c>
      <c r="D46" s="1">
        <v>10.281000000000001</v>
      </c>
      <c r="E46" s="1">
        <v>0.82399999999999995</v>
      </c>
      <c r="F46" s="1">
        <v>0.84</v>
      </c>
      <c r="G46" s="1">
        <v>0</v>
      </c>
      <c r="H46" s="12">
        <v>12.87867001953569</v>
      </c>
    </row>
    <row r="47" spans="1:8" x14ac:dyDescent="0.25">
      <c r="A47" s="2">
        <v>45017</v>
      </c>
      <c r="B47" s="3">
        <v>45017</v>
      </c>
      <c r="C47" s="8">
        <v>90</v>
      </c>
      <c r="D47" s="1">
        <v>11.542999999999999</v>
      </c>
      <c r="E47" s="1">
        <v>0.7984</v>
      </c>
      <c r="F47" s="1">
        <v>1.2609999999999999</v>
      </c>
      <c r="G47" s="1">
        <v>0</v>
      </c>
      <c r="H47" s="12">
        <v>14.689523013664806</v>
      </c>
    </row>
    <row r="48" spans="1:8" x14ac:dyDescent="0.25">
      <c r="A48" s="2">
        <v>45017</v>
      </c>
      <c r="B48" s="3">
        <v>45017</v>
      </c>
      <c r="C48" s="8">
        <v>91</v>
      </c>
      <c r="D48" s="1">
        <v>11.544</v>
      </c>
      <c r="E48" s="1">
        <v>0.7984</v>
      </c>
      <c r="F48" s="1">
        <v>1.26</v>
      </c>
      <c r="G48" s="1">
        <v>0</v>
      </c>
      <c r="H48" s="12">
        <v>14.690795605106691</v>
      </c>
    </row>
    <row r="49" spans="1:8" x14ac:dyDescent="0.25">
      <c r="A49" s="2">
        <v>45017</v>
      </c>
      <c r="B49" s="3">
        <v>45017</v>
      </c>
      <c r="C49" s="8">
        <v>92</v>
      </c>
      <c r="D49" s="1">
        <v>11.541</v>
      </c>
      <c r="E49" s="1">
        <v>0.7984</v>
      </c>
      <c r="F49" s="1">
        <v>1.2629999999999999</v>
      </c>
      <c r="G49" s="1">
        <v>0</v>
      </c>
      <c r="H49" s="12">
        <v>14.686977830781039</v>
      </c>
    </row>
    <row r="50" spans="1:8" x14ac:dyDescent="0.25">
      <c r="A50" s="2">
        <v>45017</v>
      </c>
      <c r="B50" s="3">
        <v>45017</v>
      </c>
      <c r="C50" s="8">
        <v>93</v>
      </c>
      <c r="D50" s="1">
        <v>11.542999999999999</v>
      </c>
      <c r="E50" s="1">
        <v>0.7984</v>
      </c>
      <c r="F50" s="1">
        <v>1.2609999999999999</v>
      </c>
      <c r="G50" s="1">
        <v>0</v>
      </c>
      <c r="H50" s="12">
        <v>14.689523013664806</v>
      </c>
    </row>
    <row r="51" spans="1:8" x14ac:dyDescent="0.25">
      <c r="A51" s="2">
        <v>45017</v>
      </c>
      <c r="B51" s="3">
        <v>45017</v>
      </c>
      <c r="C51" s="8">
        <v>94</v>
      </c>
      <c r="D51" s="1">
        <v>11.542999999999999</v>
      </c>
      <c r="E51" s="1">
        <v>0.79849999999999999</v>
      </c>
      <c r="F51" s="1">
        <v>1.2689999999999999</v>
      </c>
      <c r="G51" s="1">
        <v>0</v>
      </c>
      <c r="H51" s="12">
        <v>14.68860316501406</v>
      </c>
    </row>
    <row r="52" spans="1:8" x14ac:dyDescent="0.25">
      <c r="A52" s="2">
        <v>45017</v>
      </c>
      <c r="B52" s="3">
        <v>45017</v>
      </c>
      <c r="C52" s="8">
        <v>95</v>
      </c>
      <c r="D52" s="1">
        <v>10.281000000000001</v>
      </c>
      <c r="E52" s="1">
        <v>0.82410000000000005</v>
      </c>
      <c r="F52" s="1">
        <v>0.84099999999999997</v>
      </c>
      <c r="G52" s="1">
        <v>0</v>
      </c>
      <c r="H52" s="12">
        <v>12.877888617962325</v>
      </c>
    </row>
    <row r="53" spans="1:8" x14ac:dyDescent="0.25">
      <c r="A53" s="2">
        <v>45017</v>
      </c>
      <c r="B53" s="3">
        <v>45017</v>
      </c>
      <c r="C53" s="8">
        <v>96</v>
      </c>
      <c r="D53" s="1">
        <v>10.281000000000001</v>
      </c>
      <c r="E53" s="1">
        <v>0.82410000000000005</v>
      </c>
      <c r="F53" s="1">
        <v>0.84</v>
      </c>
      <c r="G53" s="1">
        <v>0</v>
      </c>
      <c r="H53" s="12">
        <v>12.877888617962325</v>
      </c>
    </row>
    <row r="54" spans="1:8" x14ac:dyDescent="0.25">
      <c r="A54" s="2">
        <v>45017</v>
      </c>
      <c r="B54" s="3">
        <v>45017</v>
      </c>
      <c r="C54" s="8">
        <v>97</v>
      </c>
      <c r="D54" s="1">
        <v>10.281000000000001</v>
      </c>
      <c r="E54" s="1">
        <v>0.82410000000000005</v>
      </c>
      <c r="F54" s="1">
        <v>0.84</v>
      </c>
      <c r="G54" s="1">
        <v>0</v>
      </c>
      <c r="H54" s="12">
        <v>12.877888617962325</v>
      </c>
    </row>
    <row r="55" spans="1:8" x14ac:dyDescent="0.25">
      <c r="A55" s="2">
        <v>45017</v>
      </c>
      <c r="B55" s="3">
        <v>45017</v>
      </c>
      <c r="C55" s="8">
        <v>98</v>
      </c>
      <c r="D55" s="1">
        <v>10.281000000000001</v>
      </c>
      <c r="E55" s="1">
        <v>0.82410000000000005</v>
      </c>
      <c r="F55" s="1">
        <v>0.84</v>
      </c>
      <c r="G55" s="1">
        <v>0</v>
      </c>
      <c r="H55" s="12">
        <v>12.877888617962325</v>
      </c>
    </row>
    <row r="56" spans="1:8" x14ac:dyDescent="0.25">
      <c r="A56" s="2">
        <v>45017</v>
      </c>
      <c r="B56" s="3">
        <v>45017</v>
      </c>
      <c r="C56" s="8">
        <v>99</v>
      </c>
      <c r="D56" s="1">
        <v>10.281000000000001</v>
      </c>
      <c r="E56" s="1">
        <v>0.82410000000000005</v>
      </c>
      <c r="F56" s="1">
        <v>0.84</v>
      </c>
      <c r="G56" s="1">
        <v>0</v>
      </c>
      <c r="H56" s="12">
        <v>12.877888617962325</v>
      </c>
    </row>
    <row r="57" spans="1:8" x14ac:dyDescent="0.25">
      <c r="A57" s="2">
        <v>45017</v>
      </c>
      <c r="B57" s="3">
        <v>45017</v>
      </c>
      <c r="C57" s="8">
        <v>100</v>
      </c>
      <c r="D57" s="1">
        <v>11.342000000000001</v>
      </c>
      <c r="E57" s="1">
        <v>0.80249999999999999</v>
      </c>
      <c r="F57" s="1">
        <v>1.196</v>
      </c>
      <c r="G57" s="1">
        <v>0</v>
      </c>
      <c r="H57" s="12">
        <v>14.3968137030386</v>
      </c>
    </row>
    <row r="58" spans="1:8" x14ac:dyDescent="0.25">
      <c r="A58" s="2">
        <v>45017</v>
      </c>
      <c r="B58" s="3">
        <v>45017</v>
      </c>
      <c r="C58" s="8">
        <v>101</v>
      </c>
      <c r="D58" s="1">
        <v>11.542999999999999</v>
      </c>
      <c r="E58" s="1">
        <v>0.79859999999999998</v>
      </c>
      <c r="F58" s="1">
        <v>1.27</v>
      </c>
      <c r="G58" s="1">
        <v>0</v>
      </c>
      <c r="H58" s="12">
        <v>14.687683489142703</v>
      </c>
    </row>
    <row r="59" spans="1:8" x14ac:dyDescent="0.25">
      <c r="A59" s="2">
        <v>45017</v>
      </c>
      <c r="B59" s="3">
        <v>45017</v>
      </c>
      <c r="C59" s="8">
        <v>102</v>
      </c>
      <c r="D59" s="1">
        <v>11.541</v>
      </c>
      <c r="E59" s="1">
        <v>0.79830000000000001</v>
      </c>
      <c r="F59" s="1">
        <v>1.2609999999999999</v>
      </c>
      <c r="G59" s="1">
        <v>0</v>
      </c>
      <c r="H59" s="12">
        <v>14.687897692857584</v>
      </c>
    </row>
    <row r="60" spans="1:8" x14ac:dyDescent="0.25">
      <c r="A60" s="2">
        <v>45017</v>
      </c>
      <c r="B60" s="3">
        <v>45017</v>
      </c>
      <c r="C60" s="8">
        <v>104</v>
      </c>
      <c r="D60" s="1">
        <v>11.355</v>
      </c>
      <c r="E60" s="1">
        <v>0.80230000000000001</v>
      </c>
      <c r="F60" s="1">
        <v>1.1990000000000001</v>
      </c>
      <c r="G60" s="1">
        <v>0</v>
      </c>
      <c r="H60" s="12">
        <v>14.415111464033275</v>
      </c>
    </row>
    <row r="61" spans="1:8" x14ac:dyDescent="0.25">
      <c r="A61" s="2">
        <v>45017</v>
      </c>
      <c r="B61" s="3">
        <v>45017</v>
      </c>
      <c r="C61" s="8">
        <v>108</v>
      </c>
      <c r="D61" s="1">
        <v>10.281000000000001</v>
      </c>
      <c r="E61" s="1">
        <v>0.82410000000000005</v>
      </c>
      <c r="F61" s="1">
        <v>0.84</v>
      </c>
      <c r="G61" s="1">
        <v>0</v>
      </c>
      <c r="H61" s="12">
        <v>12.877888617962325</v>
      </c>
    </row>
    <row r="62" spans="1:8" x14ac:dyDescent="0.25">
      <c r="A62" s="2">
        <v>45017</v>
      </c>
      <c r="B62" s="3">
        <v>45017</v>
      </c>
      <c r="C62" s="8">
        <v>109</v>
      </c>
      <c r="D62" s="1">
        <v>10.281000000000001</v>
      </c>
      <c r="E62" s="1">
        <v>0.82410000000000005</v>
      </c>
      <c r="F62" s="1">
        <v>0.84</v>
      </c>
      <c r="G62" s="1">
        <v>0</v>
      </c>
      <c r="H62" s="12">
        <v>12.877888617962325</v>
      </c>
    </row>
    <row r="63" spans="1:8" x14ac:dyDescent="0.25">
      <c r="A63" s="2">
        <v>45017</v>
      </c>
      <c r="B63" s="3">
        <v>45017</v>
      </c>
      <c r="C63" s="8">
        <v>668</v>
      </c>
      <c r="D63" s="1">
        <v>11.542999999999999</v>
      </c>
      <c r="E63" s="1">
        <v>0.7984</v>
      </c>
      <c r="F63" s="1">
        <v>1.2609999999999999</v>
      </c>
      <c r="G63" s="1">
        <v>0</v>
      </c>
      <c r="H63" s="12">
        <v>14.689523013664806</v>
      </c>
    </row>
    <row r="64" spans="1:8" x14ac:dyDescent="0.25">
      <c r="A64" s="2">
        <v>45017</v>
      </c>
      <c r="B64" s="3">
        <v>45017</v>
      </c>
      <c r="C64" s="8">
        <v>676</v>
      </c>
      <c r="D64" s="1">
        <v>11.542999999999999</v>
      </c>
      <c r="E64" s="1">
        <v>0.7984</v>
      </c>
      <c r="F64" s="1">
        <v>1.262</v>
      </c>
      <c r="G64" s="1">
        <v>0</v>
      </c>
      <c r="H64" s="12">
        <v>14.689523013664806</v>
      </c>
    </row>
    <row r="65" spans="1:8" x14ac:dyDescent="0.25">
      <c r="A65" s="2">
        <v>45017</v>
      </c>
      <c r="B65" s="3">
        <v>45017</v>
      </c>
      <c r="C65" s="8">
        <v>105</v>
      </c>
      <c r="D65" s="1">
        <v>11.541</v>
      </c>
      <c r="E65" s="1">
        <v>0.79820000000000002</v>
      </c>
      <c r="F65" s="1">
        <v>1.254</v>
      </c>
      <c r="G65" s="1">
        <v>0</v>
      </c>
      <c r="H65" s="12">
        <v>14.6888177277918</v>
      </c>
    </row>
    <row r="66" spans="1:8" x14ac:dyDescent="0.25">
      <c r="A66" s="2">
        <v>45017</v>
      </c>
      <c r="B66" s="3">
        <v>45017</v>
      </c>
      <c r="C66" s="8">
        <v>669</v>
      </c>
      <c r="D66" s="1">
        <v>11.544</v>
      </c>
      <c r="E66" s="1">
        <v>0.79830000000000001</v>
      </c>
      <c r="F66" s="1">
        <v>1.2589999999999999</v>
      </c>
      <c r="G66" s="1">
        <v>0</v>
      </c>
      <c r="H66" s="12">
        <v>14.691715706294772</v>
      </c>
    </row>
    <row r="67" spans="1:8" x14ac:dyDescent="0.25">
      <c r="A67" s="2">
        <v>45017</v>
      </c>
      <c r="B67" s="3">
        <v>45017</v>
      </c>
      <c r="C67" s="8">
        <v>106</v>
      </c>
      <c r="D67" s="1">
        <v>11.541</v>
      </c>
      <c r="E67" s="1">
        <v>0.79849999999999999</v>
      </c>
      <c r="F67" s="1">
        <v>1.266</v>
      </c>
      <c r="G67" s="1">
        <v>0</v>
      </c>
      <c r="H67" s="12">
        <v>14.686058141508038</v>
      </c>
    </row>
    <row r="68" spans="1:8" x14ac:dyDescent="0.25">
      <c r="A68" s="2">
        <v>45017</v>
      </c>
      <c r="B68" s="3">
        <v>45017</v>
      </c>
      <c r="C68" s="8">
        <v>107</v>
      </c>
      <c r="D68" s="1">
        <v>11.54</v>
      </c>
      <c r="E68" s="1">
        <v>0.7984</v>
      </c>
      <c r="F68" s="1">
        <v>1.2669999999999999</v>
      </c>
      <c r="G68" s="1">
        <v>0</v>
      </c>
      <c r="H68" s="12">
        <v>14.685705239339153</v>
      </c>
    </row>
    <row r="69" spans="1:8" x14ac:dyDescent="0.25">
      <c r="A69" s="2">
        <v>45017</v>
      </c>
      <c r="B69" s="3">
        <v>45017</v>
      </c>
      <c r="C69" s="8">
        <v>671</v>
      </c>
      <c r="D69" s="1">
        <v>11.545</v>
      </c>
      <c r="E69" s="1">
        <v>0.79820000000000002</v>
      </c>
      <c r="F69" s="1">
        <v>1.246</v>
      </c>
      <c r="G69" s="1">
        <v>0</v>
      </c>
      <c r="H69" s="12">
        <v>14.693908731250007</v>
      </c>
    </row>
    <row r="70" spans="1:8" x14ac:dyDescent="0.25">
      <c r="A70" s="2">
        <v>45017</v>
      </c>
      <c r="B70" s="3">
        <v>45017</v>
      </c>
      <c r="C70" s="8">
        <v>673</v>
      </c>
      <c r="D70" s="1">
        <v>11.077</v>
      </c>
      <c r="E70" s="1">
        <v>0.80810000000000004</v>
      </c>
      <c r="F70" s="1">
        <v>1.173</v>
      </c>
      <c r="G70" s="1">
        <v>0</v>
      </c>
      <c r="H70" s="12">
        <v>14.011636589001293</v>
      </c>
    </row>
    <row r="71" spans="1:8" x14ac:dyDescent="0.25">
      <c r="A71" s="2">
        <v>45017</v>
      </c>
      <c r="B71" s="3">
        <v>45017</v>
      </c>
      <c r="C71" s="8">
        <v>670</v>
      </c>
      <c r="D71" s="1">
        <v>11.541</v>
      </c>
      <c r="E71" s="1">
        <v>0.7984</v>
      </c>
      <c r="F71" s="1">
        <v>1.2669999999999999</v>
      </c>
      <c r="G71" s="1">
        <v>0</v>
      </c>
      <c r="H71" s="12">
        <v>14.686977830781039</v>
      </c>
    </row>
    <row r="72" spans="1:8" x14ac:dyDescent="0.25">
      <c r="A72" s="2">
        <v>45017</v>
      </c>
      <c r="B72" s="3">
        <v>45017</v>
      </c>
      <c r="C72" s="8">
        <v>651</v>
      </c>
      <c r="D72" s="1">
        <v>10.282</v>
      </c>
      <c r="E72" s="1">
        <v>0.82410000000000005</v>
      </c>
      <c r="F72" s="1">
        <v>0.84</v>
      </c>
      <c r="G72" s="1">
        <v>0</v>
      </c>
      <c r="H72" s="12">
        <v>12.879141209015526</v>
      </c>
    </row>
    <row r="73" spans="1:8" x14ac:dyDescent="0.25">
      <c r="A73" s="2">
        <v>45017</v>
      </c>
      <c r="B73" s="3">
        <v>45017</v>
      </c>
      <c r="C73" s="8">
        <v>652</v>
      </c>
      <c r="D73" s="1">
        <v>11.542</v>
      </c>
      <c r="E73" s="1">
        <v>0.79849999999999999</v>
      </c>
      <c r="F73" s="1">
        <v>1.274</v>
      </c>
      <c r="G73" s="1">
        <v>0</v>
      </c>
      <c r="H73" s="12">
        <v>14.68733065326105</v>
      </c>
    </row>
    <row r="74" spans="1:8" x14ac:dyDescent="0.25">
      <c r="A74" s="2">
        <v>45017</v>
      </c>
      <c r="B74" s="3">
        <v>45017</v>
      </c>
      <c r="C74" s="8">
        <v>653</v>
      </c>
      <c r="D74" s="1">
        <v>10.282</v>
      </c>
      <c r="E74" s="1">
        <v>0.82410000000000005</v>
      </c>
      <c r="F74" s="1">
        <v>0.84099999999999997</v>
      </c>
      <c r="G74" s="1">
        <v>0</v>
      </c>
      <c r="H74" s="12">
        <v>12.879141209015526</v>
      </c>
    </row>
    <row r="75" spans="1:8" x14ac:dyDescent="0.25">
      <c r="A75" s="2">
        <v>45017</v>
      </c>
      <c r="B75" s="3">
        <v>45017</v>
      </c>
      <c r="C75" s="8">
        <v>654</v>
      </c>
      <c r="D75" s="1">
        <v>10.281000000000001</v>
      </c>
      <c r="E75" s="1">
        <v>0.82399999999999995</v>
      </c>
      <c r="F75" s="1">
        <v>0.84</v>
      </c>
      <c r="G75" s="1">
        <v>0</v>
      </c>
      <c r="H75" s="12">
        <v>12.87867001953569</v>
      </c>
    </row>
    <row r="76" spans="1:8" x14ac:dyDescent="0.25">
      <c r="A76" s="2">
        <v>45017</v>
      </c>
      <c r="B76" s="3">
        <v>45017</v>
      </c>
      <c r="C76" s="8">
        <v>655</v>
      </c>
      <c r="D76" s="1">
        <v>10.282</v>
      </c>
      <c r="E76" s="1">
        <v>0.82410000000000005</v>
      </c>
      <c r="F76" s="1">
        <v>0.84299999999999997</v>
      </c>
      <c r="G76" s="1">
        <v>0</v>
      </c>
      <c r="H76" s="12">
        <v>12.879141209015526</v>
      </c>
    </row>
    <row r="77" spans="1:8" x14ac:dyDescent="0.25">
      <c r="A77" s="2">
        <v>45017</v>
      </c>
      <c r="B77" s="3">
        <v>45017</v>
      </c>
      <c r="C77" s="8">
        <v>656</v>
      </c>
      <c r="D77" s="1">
        <v>11.211</v>
      </c>
      <c r="E77" s="1">
        <v>0.80589999999999995</v>
      </c>
      <c r="F77" s="1">
        <v>1.2210000000000001</v>
      </c>
      <c r="G77" s="1">
        <v>0</v>
      </c>
      <c r="H77" s="12">
        <v>14.200480412372551</v>
      </c>
    </row>
    <row r="78" spans="1:8" x14ac:dyDescent="0.25">
      <c r="A78" s="2">
        <v>45017</v>
      </c>
      <c r="B78" s="3">
        <v>45017</v>
      </c>
      <c r="C78" s="8">
        <v>657</v>
      </c>
      <c r="D78" s="1">
        <v>10.282</v>
      </c>
      <c r="E78" s="1">
        <v>0.82420000000000004</v>
      </c>
      <c r="F78" s="1">
        <v>0.84699999999999998</v>
      </c>
      <c r="G78" s="1">
        <v>0</v>
      </c>
      <c r="H78" s="12">
        <v>12.878359873666792</v>
      </c>
    </row>
    <row r="79" spans="1:8" x14ac:dyDescent="0.25">
      <c r="A79" s="2">
        <v>45017</v>
      </c>
      <c r="B79" s="3">
        <v>45017</v>
      </c>
      <c r="C79" s="8">
        <v>663</v>
      </c>
      <c r="D79" s="1">
        <v>10.678000000000001</v>
      </c>
      <c r="E79" s="1">
        <v>0.76049999999999995</v>
      </c>
      <c r="F79" s="1">
        <v>3.02</v>
      </c>
      <c r="G79" s="1">
        <v>0</v>
      </c>
      <c r="H79" s="12">
        <v>13.923216291128512</v>
      </c>
    </row>
    <row r="80" spans="1:8" x14ac:dyDescent="0.25">
      <c r="A80" s="2">
        <v>45017</v>
      </c>
      <c r="B80" s="3">
        <v>45017</v>
      </c>
      <c r="C80" s="8">
        <v>664</v>
      </c>
      <c r="D80" s="1">
        <v>11.542999999999999</v>
      </c>
      <c r="E80" s="1">
        <v>0.7984</v>
      </c>
      <c r="F80" s="1">
        <v>1.2629999999999999</v>
      </c>
      <c r="G80" s="1">
        <v>0</v>
      </c>
      <c r="H80" s="12">
        <v>14.689523013664806</v>
      </c>
    </row>
    <row r="81" spans="1:8" x14ac:dyDescent="0.25">
      <c r="A81" s="2">
        <v>45017</v>
      </c>
      <c r="B81" s="3">
        <v>45017</v>
      </c>
      <c r="C81" s="8">
        <v>666</v>
      </c>
      <c r="D81" s="1">
        <v>11.499000000000001</v>
      </c>
      <c r="E81" s="1">
        <v>0.79759999999999998</v>
      </c>
      <c r="F81" s="1">
        <v>1.2829999999999999</v>
      </c>
      <c r="G81" s="1">
        <v>0</v>
      </c>
      <c r="H81" s="12">
        <v>14.640865931765983</v>
      </c>
    </row>
    <row r="82" spans="1:8" x14ac:dyDescent="0.25">
      <c r="A82" s="2">
        <v>45017</v>
      </c>
      <c r="B82" s="3">
        <v>45017</v>
      </c>
      <c r="C82" s="8">
        <v>677</v>
      </c>
      <c r="D82" s="1">
        <v>10.281000000000001</v>
      </c>
      <c r="E82" s="1">
        <v>0.82410000000000005</v>
      </c>
      <c r="F82" s="1">
        <v>0.84</v>
      </c>
      <c r="G82" s="1">
        <v>0</v>
      </c>
      <c r="H82" s="12">
        <v>12.877888617962325</v>
      </c>
    </row>
    <row r="83" spans="1:8" x14ac:dyDescent="0.25">
      <c r="A83" s="2">
        <v>45017</v>
      </c>
      <c r="B83" s="3">
        <v>45017</v>
      </c>
      <c r="C83" s="8">
        <v>110</v>
      </c>
      <c r="D83" s="1">
        <v>10.281000000000001</v>
      </c>
      <c r="E83" s="1">
        <v>0.82410000000000005</v>
      </c>
      <c r="F83" s="1">
        <v>0.84099999999999997</v>
      </c>
      <c r="G83" s="1">
        <v>0</v>
      </c>
      <c r="H83" s="12">
        <v>12.877888617962325</v>
      </c>
    </row>
    <row r="84" spans="1:8" x14ac:dyDescent="0.25">
      <c r="A84" s="2">
        <v>45017</v>
      </c>
      <c r="B84" s="3">
        <v>45017</v>
      </c>
      <c r="C84" s="8">
        <v>111</v>
      </c>
      <c r="D84" s="1">
        <v>11.542999999999999</v>
      </c>
      <c r="E84" s="1">
        <v>0.7984</v>
      </c>
      <c r="F84" s="1">
        <v>1.2629999999999999</v>
      </c>
      <c r="G84" s="1">
        <v>0</v>
      </c>
      <c r="H84" s="12">
        <v>14.689523013664806</v>
      </c>
    </row>
    <row r="85" spans="1:8" x14ac:dyDescent="0.25">
      <c r="A85" s="2">
        <v>45017</v>
      </c>
      <c r="B85" s="3">
        <v>45017</v>
      </c>
      <c r="C85" s="8">
        <v>112</v>
      </c>
      <c r="D85" s="1">
        <v>11.542</v>
      </c>
      <c r="E85" s="1">
        <v>0.7984</v>
      </c>
      <c r="F85" s="1">
        <v>1.2609999999999999</v>
      </c>
      <c r="G85" s="1">
        <v>0</v>
      </c>
      <c r="H85" s="12">
        <v>14.688250422222922</v>
      </c>
    </row>
    <row r="86" spans="1:8" x14ac:dyDescent="0.25">
      <c r="A86" s="2">
        <v>45017</v>
      </c>
      <c r="B86" s="3">
        <v>45017</v>
      </c>
      <c r="C86" s="8">
        <v>113</v>
      </c>
      <c r="D86" s="1">
        <v>11.542</v>
      </c>
      <c r="E86" s="1">
        <v>0.79830000000000001</v>
      </c>
      <c r="F86" s="1">
        <v>1.258</v>
      </c>
      <c r="G86" s="1">
        <v>0</v>
      </c>
      <c r="H86" s="12">
        <v>14.689170364003314</v>
      </c>
    </row>
    <row r="87" spans="1:8" x14ac:dyDescent="0.25">
      <c r="A87" s="2">
        <v>45017</v>
      </c>
      <c r="B87" s="3">
        <v>45017</v>
      </c>
      <c r="C87" s="8">
        <v>114</v>
      </c>
      <c r="D87" s="1">
        <v>10.281000000000001</v>
      </c>
      <c r="E87" s="1">
        <v>0.82399999999999995</v>
      </c>
      <c r="F87" s="1">
        <v>0.83899999999999997</v>
      </c>
      <c r="G87" s="1">
        <v>0</v>
      </c>
      <c r="H87" s="12">
        <v>12.87867001953569</v>
      </c>
    </row>
    <row r="88" spans="1:8" x14ac:dyDescent="0.25">
      <c r="A88" s="2">
        <v>45017</v>
      </c>
      <c r="B88" s="3">
        <v>45017</v>
      </c>
      <c r="C88" s="8">
        <v>115</v>
      </c>
      <c r="D88" s="1">
        <v>10.282</v>
      </c>
      <c r="E88" s="1">
        <v>0.82420000000000004</v>
      </c>
      <c r="F88" s="1">
        <v>0.84399999999999997</v>
      </c>
      <c r="G88" s="1">
        <v>0</v>
      </c>
      <c r="H88" s="12">
        <v>12.878359873666792</v>
      </c>
    </row>
    <row r="89" spans="1:8" x14ac:dyDescent="0.25">
      <c r="A89" s="2">
        <v>45017</v>
      </c>
      <c r="B89" s="3">
        <v>45017</v>
      </c>
      <c r="C89" s="8">
        <v>116</v>
      </c>
      <c r="D89" s="1">
        <v>11.423</v>
      </c>
      <c r="E89" s="1">
        <v>0.79330000000000001</v>
      </c>
      <c r="F89" s="1">
        <v>1.52</v>
      </c>
      <c r="G89" s="1">
        <v>0</v>
      </c>
      <c r="H89" s="12">
        <v>14.583464610877796</v>
      </c>
    </row>
    <row r="90" spans="1:8" x14ac:dyDescent="0.25">
      <c r="A90" s="2">
        <v>45017</v>
      </c>
      <c r="B90" s="3">
        <v>45017</v>
      </c>
      <c r="C90" s="8">
        <v>117</v>
      </c>
      <c r="D90" s="1">
        <v>11.542999999999999</v>
      </c>
      <c r="E90" s="1">
        <v>0.7984</v>
      </c>
      <c r="F90" s="1">
        <v>1.2609999999999999</v>
      </c>
      <c r="G90" s="1">
        <v>0</v>
      </c>
      <c r="H90" s="12">
        <v>14.689523013664806</v>
      </c>
    </row>
    <row r="91" spans="1:8" x14ac:dyDescent="0.25">
      <c r="A91" s="2">
        <v>45017</v>
      </c>
      <c r="B91" s="3">
        <v>45017</v>
      </c>
      <c r="C91" s="8">
        <v>118</v>
      </c>
      <c r="D91" s="1">
        <v>11.542999999999999</v>
      </c>
      <c r="E91" s="1">
        <v>0.7984</v>
      </c>
      <c r="F91" s="1">
        <v>1.26</v>
      </c>
      <c r="G91" s="1">
        <v>0</v>
      </c>
      <c r="H91" s="12">
        <v>14.689523013664806</v>
      </c>
    </row>
    <row r="92" spans="1:8" x14ac:dyDescent="0.25">
      <c r="A92" s="2">
        <v>45017</v>
      </c>
      <c r="B92" s="3">
        <v>45017</v>
      </c>
      <c r="C92" s="8">
        <v>119</v>
      </c>
      <c r="D92" s="1">
        <v>11.54</v>
      </c>
      <c r="E92" s="1">
        <v>0.79830000000000001</v>
      </c>
      <c r="F92" s="1">
        <v>1.2609999999999999</v>
      </c>
      <c r="G92" s="1">
        <v>0</v>
      </c>
      <c r="H92" s="12">
        <v>14.686625021711855</v>
      </c>
    </row>
    <row r="93" spans="1:8" x14ac:dyDescent="0.25">
      <c r="A93" s="2">
        <v>45017</v>
      </c>
      <c r="B93" s="3">
        <v>45017</v>
      </c>
      <c r="C93" s="8">
        <v>665</v>
      </c>
      <c r="D93" s="1">
        <v>10.281000000000001</v>
      </c>
      <c r="E93" s="1">
        <v>0.82399999999999995</v>
      </c>
      <c r="F93" s="1">
        <v>0.84</v>
      </c>
      <c r="G93" s="1">
        <v>0</v>
      </c>
      <c r="H93" s="12">
        <v>12.87867001953569</v>
      </c>
    </row>
    <row r="94" spans="1:8" x14ac:dyDescent="0.25">
      <c r="A94" s="2">
        <v>45017</v>
      </c>
      <c r="B94" s="3">
        <v>45017</v>
      </c>
      <c r="C94" s="8">
        <v>120</v>
      </c>
      <c r="D94" s="1">
        <v>11.542999999999999</v>
      </c>
      <c r="E94" s="1">
        <v>0.79830000000000001</v>
      </c>
      <c r="F94" s="1">
        <v>1.2569999999999999</v>
      </c>
      <c r="G94" s="1">
        <v>0</v>
      </c>
      <c r="H94" s="12">
        <v>14.690443035149041</v>
      </c>
    </row>
    <row r="95" spans="1:8" x14ac:dyDescent="0.25">
      <c r="A95" s="2">
        <v>45017</v>
      </c>
      <c r="B95" s="3">
        <v>45017</v>
      </c>
      <c r="C95" s="8">
        <v>121</v>
      </c>
      <c r="D95" s="1">
        <v>10.282</v>
      </c>
      <c r="E95" s="1">
        <v>0.82410000000000005</v>
      </c>
      <c r="F95" s="1">
        <v>0.84</v>
      </c>
      <c r="G95" s="1">
        <v>0</v>
      </c>
      <c r="H95" s="12">
        <v>12.879141209015526</v>
      </c>
    </row>
    <row r="96" spans="1:8" x14ac:dyDescent="0.25">
      <c r="A96" s="2">
        <v>45017</v>
      </c>
      <c r="B96" s="3">
        <v>45017</v>
      </c>
      <c r="C96" s="8">
        <v>122</v>
      </c>
      <c r="D96" s="1">
        <v>11.541</v>
      </c>
      <c r="E96" s="1">
        <v>0.79800000000000004</v>
      </c>
      <c r="F96" s="1">
        <v>1.2450000000000001</v>
      </c>
      <c r="G96" s="1">
        <v>0</v>
      </c>
      <c r="H96" s="12">
        <v>14.690658316449833</v>
      </c>
    </row>
    <row r="97" spans="1:8" x14ac:dyDescent="0.25">
      <c r="A97" s="2">
        <v>45017</v>
      </c>
      <c r="B97" s="3">
        <v>45017</v>
      </c>
      <c r="C97" s="8">
        <v>123</v>
      </c>
      <c r="D97" s="1">
        <v>10.281000000000001</v>
      </c>
      <c r="E97" s="1">
        <v>0.82410000000000005</v>
      </c>
      <c r="F97" s="1">
        <v>0.84</v>
      </c>
      <c r="G97" s="1">
        <v>0</v>
      </c>
      <c r="H97" s="12">
        <v>12.877888617962325</v>
      </c>
    </row>
    <row r="98" spans="1:8" x14ac:dyDescent="0.25">
      <c r="A98" s="2">
        <v>45017</v>
      </c>
      <c r="B98" s="3">
        <v>45017</v>
      </c>
      <c r="C98" s="8">
        <v>124</v>
      </c>
      <c r="D98" s="1">
        <v>10.281000000000001</v>
      </c>
      <c r="E98" s="1">
        <v>0.82399999999999995</v>
      </c>
      <c r="F98" s="1">
        <v>0.84</v>
      </c>
      <c r="G98" s="1">
        <v>0</v>
      </c>
      <c r="H98" s="12">
        <v>12.87867001953569</v>
      </c>
    </row>
    <row r="99" spans="1:8" x14ac:dyDescent="0.25">
      <c r="A99" s="2">
        <v>45017</v>
      </c>
      <c r="B99" s="3">
        <v>45017</v>
      </c>
      <c r="C99" s="8">
        <v>125</v>
      </c>
      <c r="D99" s="1">
        <v>11.542</v>
      </c>
      <c r="E99" s="1">
        <v>0.79720000000000002</v>
      </c>
      <c r="F99" s="1">
        <v>1.204</v>
      </c>
      <c r="G99" s="1">
        <v>0</v>
      </c>
      <c r="H99" s="12">
        <v>14.699301145106894</v>
      </c>
    </row>
    <row r="100" spans="1:8" x14ac:dyDescent="0.25">
      <c r="A100" s="2">
        <v>45017</v>
      </c>
      <c r="B100" s="3">
        <v>45017</v>
      </c>
      <c r="C100" s="8">
        <v>126</v>
      </c>
      <c r="D100" s="1">
        <v>11.542999999999999</v>
      </c>
      <c r="E100" s="1">
        <v>0.79790000000000005</v>
      </c>
      <c r="F100" s="1">
        <v>1.2310000000000001</v>
      </c>
      <c r="G100" s="1">
        <v>0</v>
      </c>
      <c r="H100" s="12">
        <v>14.694124850503883</v>
      </c>
    </row>
    <row r="101" spans="1:8" x14ac:dyDescent="0.25">
      <c r="A101" s="2">
        <v>45017</v>
      </c>
      <c r="B101" s="3">
        <v>45017</v>
      </c>
      <c r="C101" s="8">
        <v>127</v>
      </c>
      <c r="D101" s="1">
        <v>11.542</v>
      </c>
      <c r="E101" s="1">
        <v>0.79810000000000003</v>
      </c>
      <c r="F101" s="1">
        <v>1.242</v>
      </c>
      <c r="G101" s="1">
        <v>0</v>
      </c>
      <c r="H101" s="12">
        <v>14.691010766236182</v>
      </c>
    </row>
    <row r="102" spans="1:8" x14ac:dyDescent="0.25">
      <c r="A102" s="2">
        <v>45017</v>
      </c>
      <c r="B102" s="3">
        <v>45017</v>
      </c>
      <c r="C102" s="8">
        <v>128</v>
      </c>
      <c r="D102" s="1">
        <v>11.541</v>
      </c>
      <c r="E102" s="1">
        <v>0.79790000000000005</v>
      </c>
      <c r="F102" s="1">
        <v>1.238</v>
      </c>
      <c r="G102" s="1">
        <v>0</v>
      </c>
      <c r="H102" s="12">
        <v>14.691578870282017</v>
      </c>
    </row>
    <row r="103" spans="1:8" x14ac:dyDescent="0.25">
      <c r="A103" s="2">
        <v>45017</v>
      </c>
      <c r="B103" s="3">
        <v>45017</v>
      </c>
      <c r="C103" s="8">
        <v>129</v>
      </c>
      <c r="D103" s="1">
        <v>11.538</v>
      </c>
      <c r="E103" s="1">
        <v>0.79790000000000005</v>
      </c>
      <c r="F103" s="1">
        <v>1.244</v>
      </c>
      <c r="G103" s="1">
        <v>0</v>
      </c>
      <c r="H103" s="12">
        <v>14.687759899949217</v>
      </c>
    </row>
    <row r="104" spans="1:8" x14ac:dyDescent="0.25">
      <c r="A104" s="2">
        <v>45017</v>
      </c>
      <c r="B104" s="3">
        <v>45017</v>
      </c>
      <c r="C104" s="8">
        <v>130</v>
      </c>
      <c r="D104" s="1">
        <v>11.544</v>
      </c>
      <c r="E104" s="1">
        <v>0.79859999999999998</v>
      </c>
      <c r="F104" s="1">
        <v>1.268</v>
      </c>
      <c r="G104" s="1">
        <v>0</v>
      </c>
      <c r="H104" s="12">
        <v>14.688955921221812</v>
      </c>
    </row>
    <row r="105" spans="1:8" x14ac:dyDescent="0.25">
      <c r="A105" s="2">
        <v>45017</v>
      </c>
      <c r="B105" s="3">
        <v>45017</v>
      </c>
      <c r="C105" s="8">
        <v>132</v>
      </c>
      <c r="D105" s="1">
        <v>11.542</v>
      </c>
      <c r="E105" s="1">
        <v>0.80030000000000001</v>
      </c>
      <c r="F105" s="1">
        <v>1.389</v>
      </c>
      <c r="G105" s="1">
        <v>0</v>
      </c>
      <c r="H105" s="12">
        <v>14.670804302352369</v>
      </c>
    </row>
    <row r="106" spans="1:8" x14ac:dyDescent="0.25">
      <c r="A106" s="2">
        <v>45017</v>
      </c>
      <c r="B106" s="3">
        <v>45017</v>
      </c>
      <c r="C106" s="8">
        <v>133</v>
      </c>
      <c r="D106" s="1">
        <v>11.077</v>
      </c>
      <c r="E106" s="1">
        <v>0.80810000000000004</v>
      </c>
      <c r="F106" s="1">
        <v>1.173</v>
      </c>
      <c r="G106" s="1">
        <v>0</v>
      </c>
      <c r="H106" s="12">
        <v>14.011636589001293</v>
      </c>
    </row>
    <row r="107" spans="1:8" x14ac:dyDescent="0.25">
      <c r="A107" s="2">
        <v>45017</v>
      </c>
      <c r="B107" s="3">
        <v>45017</v>
      </c>
      <c r="C107" s="8">
        <v>134</v>
      </c>
      <c r="D107" s="1">
        <v>11.542999999999999</v>
      </c>
      <c r="E107" s="1">
        <v>0.79849999999999999</v>
      </c>
      <c r="F107" s="1">
        <v>1.2629999999999999</v>
      </c>
      <c r="G107" s="1">
        <v>0</v>
      </c>
      <c r="H107" s="12">
        <v>14.68860316501406</v>
      </c>
    </row>
    <row r="108" spans="1:8" x14ac:dyDescent="0.25">
      <c r="A108" s="2">
        <v>45017</v>
      </c>
      <c r="B108" s="3">
        <v>45017</v>
      </c>
      <c r="C108" s="8">
        <v>135</v>
      </c>
      <c r="D108" s="1">
        <v>11.545</v>
      </c>
      <c r="E108" s="1">
        <v>0.79220000000000002</v>
      </c>
      <c r="F108" s="1">
        <v>1.0009999999999999</v>
      </c>
      <c r="G108" s="1">
        <v>0</v>
      </c>
      <c r="H108" s="12">
        <v>14.749448460798561</v>
      </c>
    </row>
    <row r="109" spans="1:8" x14ac:dyDescent="0.25">
      <c r="A109" s="2">
        <v>45017</v>
      </c>
      <c r="B109" s="3">
        <v>45017</v>
      </c>
      <c r="C109" s="8">
        <v>136</v>
      </c>
      <c r="D109" s="1">
        <v>11.544</v>
      </c>
      <c r="E109" s="1">
        <v>0.7994</v>
      </c>
      <c r="F109" s="1">
        <v>1.2989999999999999</v>
      </c>
      <c r="G109" s="1">
        <v>0</v>
      </c>
      <c r="H109" s="12">
        <v>14.681604090970886</v>
      </c>
    </row>
    <row r="110" spans="1:8" x14ac:dyDescent="0.25">
      <c r="A110" s="2">
        <v>45017</v>
      </c>
      <c r="B110" s="3">
        <v>45017</v>
      </c>
      <c r="C110" s="8">
        <v>137</v>
      </c>
      <c r="D110" s="1">
        <v>11.544</v>
      </c>
      <c r="E110" s="1">
        <v>0.79820000000000002</v>
      </c>
      <c r="F110" s="1">
        <v>1.2490000000000001</v>
      </c>
      <c r="G110" s="1">
        <v>0</v>
      </c>
      <c r="H110" s="12">
        <v>14.692635980385456</v>
      </c>
    </row>
    <row r="111" spans="1:8" x14ac:dyDescent="0.25">
      <c r="A111" s="2">
        <v>45017</v>
      </c>
      <c r="B111" s="3">
        <v>45017</v>
      </c>
      <c r="C111" s="8">
        <v>141</v>
      </c>
      <c r="D111" s="1">
        <v>11.544</v>
      </c>
      <c r="E111" s="1">
        <v>0.79810000000000003</v>
      </c>
      <c r="F111" s="1">
        <v>1.24</v>
      </c>
      <c r="G111" s="1">
        <v>0</v>
      </c>
      <c r="H111" s="12">
        <v>14.693556427432897</v>
      </c>
    </row>
    <row r="112" spans="1:8" x14ac:dyDescent="0.25">
      <c r="A112" s="2">
        <v>45017</v>
      </c>
      <c r="B112" s="3">
        <v>45017</v>
      </c>
      <c r="C112" s="8">
        <v>142</v>
      </c>
      <c r="D112" s="1">
        <v>11.544</v>
      </c>
      <c r="E112" s="1">
        <v>0.79830000000000001</v>
      </c>
      <c r="F112" s="1">
        <v>1.252</v>
      </c>
      <c r="G112" s="1">
        <v>0</v>
      </c>
      <c r="H112" s="12">
        <v>14.691715706294772</v>
      </c>
    </row>
    <row r="113" spans="1:8" x14ac:dyDescent="0.25">
      <c r="A113" s="2">
        <v>45017</v>
      </c>
      <c r="B113" s="3">
        <v>45017</v>
      </c>
      <c r="C113" s="8">
        <v>143</v>
      </c>
      <c r="D113" s="1">
        <v>11.542999999999999</v>
      </c>
      <c r="E113" s="1">
        <v>0.79800000000000004</v>
      </c>
      <c r="F113" s="1">
        <v>1.2410000000000001</v>
      </c>
      <c r="G113" s="1">
        <v>0</v>
      </c>
      <c r="H113" s="12">
        <v>14.69320413714413</v>
      </c>
    </row>
    <row r="114" spans="1:8" x14ac:dyDescent="0.25">
      <c r="A114" s="2">
        <v>45017</v>
      </c>
      <c r="B114" s="3">
        <v>45017</v>
      </c>
      <c r="C114" s="8">
        <v>144</v>
      </c>
      <c r="D114" s="1">
        <v>11.536</v>
      </c>
      <c r="E114" s="1">
        <v>0.7984</v>
      </c>
      <c r="F114" s="1">
        <v>1.2769999999999999</v>
      </c>
      <c r="G114" s="1">
        <v>0</v>
      </c>
      <c r="H114" s="12">
        <v>14.680614873571619</v>
      </c>
    </row>
    <row r="115" spans="1:8" x14ac:dyDescent="0.25">
      <c r="A115" s="2">
        <v>45017</v>
      </c>
      <c r="B115" s="3">
        <v>45017</v>
      </c>
      <c r="C115" s="8">
        <v>145</v>
      </c>
      <c r="D115" s="1">
        <v>11.542</v>
      </c>
      <c r="E115" s="1">
        <v>0.79830000000000001</v>
      </c>
      <c r="F115" s="1">
        <v>1.2549999999999999</v>
      </c>
      <c r="G115" s="1">
        <v>0</v>
      </c>
      <c r="H115" s="12">
        <v>14.689170364003314</v>
      </c>
    </row>
    <row r="116" spans="1:8" x14ac:dyDescent="0.25">
      <c r="A116" s="2">
        <v>45017</v>
      </c>
      <c r="B116" s="3">
        <v>45017</v>
      </c>
      <c r="C116" s="8">
        <v>146</v>
      </c>
      <c r="D116" s="1">
        <v>11.388</v>
      </c>
      <c r="E116" s="1">
        <v>0.8014</v>
      </c>
      <c r="F116" s="1">
        <v>1.1930000000000001</v>
      </c>
      <c r="G116" s="1">
        <v>0</v>
      </c>
      <c r="H116" s="12">
        <v>14.465120367708955</v>
      </c>
    </row>
    <row r="117" spans="1:8" x14ac:dyDescent="0.25">
      <c r="A117" s="2">
        <v>45017</v>
      </c>
      <c r="B117" s="3">
        <v>45017</v>
      </c>
      <c r="C117" s="8">
        <v>147</v>
      </c>
      <c r="D117" s="1">
        <v>11.504</v>
      </c>
      <c r="E117" s="1">
        <v>0.80159999999999998</v>
      </c>
      <c r="F117" s="1">
        <v>1.3580000000000001</v>
      </c>
      <c r="G117" s="1">
        <v>0</v>
      </c>
      <c r="H117" s="12">
        <v>14.610641384848465</v>
      </c>
    </row>
    <row r="118" spans="1:8" x14ac:dyDescent="0.25">
      <c r="A118" s="2">
        <v>45017</v>
      </c>
      <c r="B118" s="3">
        <v>45017</v>
      </c>
      <c r="C118" s="8">
        <v>148</v>
      </c>
      <c r="D118" s="1">
        <v>11.542999999999999</v>
      </c>
      <c r="E118" s="1">
        <v>0.79779999999999995</v>
      </c>
      <c r="F118" s="1">
        <v>1.24</v>
      </c>
      <c r="G118" s="1">
        <v>0</v>
      </c>
      <c r="H118" s="12">
        <v>14.695045736968016</v>
      </c>
    </row>
    <row r="119" spans="1:8" x14ac:dyDescent="0.25">
      <c r="A119" s="2">
        <v>45017</v>
      </c>
      <c r="B119" s="3">
        <v>45017</v>
      </c>
      <c r="C119" s="8">
        <v>149</v>
      </c>
      <c r="D119" s="1">
        <v>11.545999999999999</v>
      </c>
      <c r="E119" s="1">
        <v>0.79820000000000002</v>
      </c>
      <c r="F119" s="1">
        <v>1.244</v>
      </c>
      <c r="G119" s="1">
        <v>0</v>
      </c>
      <c r="H119" s="12">
        <v>14.695181482114558</v>
      </c>
    </row>
    <row r="120" spans="1:8" x14ac:dyDescent="0.25">
      <c r="A120" s="2">
        <v>45017</v>
      </c>
      <c r="B120" s="3">
        <v>45017</v>
      </c>
      <c r="C120" s="8">
        <v>150</v>
      </c>
      <c r="D120" s="1">
        <v>11.541</v>
      </c>
      <c r="E120" s="1">
        <v>0.79830000000000001</v>
      </c>
      <c r="F120" s="1">
        <v>1.2549999999999999</v>
      </c>
      <c r="G120" s="1">
        <v>0</v>
      </c>
      <c r="H120" s="12">
        <v>14.687897692857584</v>
      </c>
    </row>
    <row r="121" spans="1:8" x14ac:dyDescent="0.25">
      <c r="A121" s="2">
        <v>45017</v>
      </c>
      <c r="B121" s="3">
        <v>45017</v>
      </c>
      <c r="C121" s="8">
        <v>151</v>
      </c>
      <c r="D121" s="1">
        <v>11.544</v>
      </c>
      <c r="E121" s="1">
        <v>0.79790000000000005</v>
      </c>
      <c r="F121" s="1">
        <v>1.2290000000000001</v>
      </c>
      <c r="G121" s="1">
        <v>0</v>
      </c>
      <c r="H121" s="12">
        <v>14.695397840614817</v>
      </c>
    </row>
    <row r="122" spans="1:8" x14ac:dyDescent="0.25">
      <c r="A122" s="2">
        <v>45017</v>
      </c>
      <c r="B122" s="3">
        <v>45017</v>
      </c>
      <c r="C122" s="8">
        <v>152</v>
      </c>
      <c r="D122" s="1">
        <v>11.547000000000001</v>
      </c>
      <c r="E122" s="1">
        <v>0.7974</v>
      </c>
      <c r="F122" s="1">
        <v>1.2150000000000001</v>
      </c>
      <c r="G122" s="1">
        <v>0</v>
      </c>
      <c r="H122" s="12">
        <v>14.7038245715733</v>
      </c>
    </row>
    <row r="123" spans="1:8" x14ac:dyDescent="0.25">
      <c r="A123" s="2">
        <v>45017</v>
      </c>
      <c r="B123" s="3">
        <v>45017</v>
      </c>
      <c r="C123" s="8">
        <v>153</v>
      </c>
      <c r="D123" s="1">
        <v>11.548999999999999</v>
      </c>
      <c r="E123" s="1">
        <v>0.79749999999999999</v>
      </c>
      <c r="F123" s="1">
        <v>1.2130000000000001</v>
      </c>
      <c r="G123" s="1">
        <v>0</v>
      </c>
      <c r="H123" s="12">
        <v>14.705449291425811</v>
      </c>
    </row>
    <row r="124" spans="1:8" x14ac:dyDescent="0.25">
      <c r="A124" s="2">
        <v>45017</v>
      </c>
      <c r="B124" s="3">
        <v>45017</v>
      </c>
      <c r="C124" s="8">
        <v>154</v>
      </c>
      <c r="D124" s="1">
        <v>11.542999999999999</v>
      </c>
      <c r="E124" s="1">
        <v>0.79790000000000005</v>
      </c>
      <c r="F124" s="1">
        <v>1.226</v>
      </c>
      <c r="G124" s="1">
        <v>0</v>
      </c>
      <c r="H124" s="12">
        <v>14.694124850503883</v>
      </c>
    </row>
    <row r="125" spans="1:8" x14ac:dyDescent="0.25">
      <c r="A125" s="2">
        <v>45017</v>
      </c>
      <c r="B125" s="3">
        <v>45017</v>
      </c>
      <c r="C125" s="8">
        <v>155</v>
      </c>
      <c r="D125" s="1">
        <v>11.542999999999999</v>
      </c>
      <c r="E125" s="1">
        <v>0.79830000000000001</v>
      </c>
      <c r="F125" s="1">
        <v>1.254</v>
      </c>
      <c r="G125" s="1">
        <v>0</v>
      </c>
      <c r="H125" s="12">
        <v>14.690443035149041</v>
      </c>
    </row>
    <row r="126" spans="1:8" x14ac:dyDescent="0.25">
      <c r="A126" s="2">
        <v>45017</v>
      </c>
      <c r="B126" s="3">
        <v>45017</v>
      </c>
      <c r="C126" s="8">
        <v>156</v>
      </c>
      <c r="D126" s="1">
        <v>11.544</v>
      </c>
      <c r="E126" s="1">
        <v>0.79810000000000003</v>
      </c>
      <c r="F126" s="1">
        <v>1.2470000000000001</v>
      </c>
      <c r="G126" s="1">
        <v>0</v>
      </c>
      <c r="H126" s="12">
        <v>14.693556427432897</v>
      </c>
    </row>
    <row r="127" spans="1:8" x14ac:dyDescent="0.25">
      <c r="A127" s="2">
        <v>45017</v>
      </c>
      <c r="B127" s="3">
        <v>45017</v>
      </c>
      <c r="C127" s="8">
        <v>157</v>
      </c>
      <c r="D127" s="1">
        <v>11.547000000000001</v>
      </c>
      <c r="E127" s="1">
        <v>0.79720000000000002</v>
      </c>
      <c r="F127" s="1">
        <v>1.208</v>
      </c>
      <c r="G127" s="1">
        <v>0</v>
      </c>
      <c r="H127" s="12">
        <v>14.705668889494829</v>
      </c>
    </row>
    <row r="128" spans="1:8" x14ac:dyDescent="0.25">
      <c r="A128" s="2">
        <v>45017</v>
      </c>
      <c r="B128" s="3">
        <v>45017</v>
      </c>
      <c r="C128" s="8">
        <v>158</v>
      </c>
      <c r="D128" s="1">
        <v>10.282</v>
      </c>
      <c r="E128" s="1">
        <v>0.82410000000000005</v>
      </c>
      <c r="F128" s="1">
        <v>0.84199999999999997</v>
      </c>
      <c r="G128" s="1">
        <v>0</v>
      </c>
      <c r="H128" s="12">
        <v>12.879141209015526</v>
      </c>
    </row>
    <row r="129" spans="1:8" x14ac:dyDescent="0.25">
      <c r="A129" s="2">
        <v>45017</v>
      </c>
      <c r="B129" s="3">
        <v>45017</v>
      </c>
      <c r="C129" s="8">
        <v>159</v>
      </c>
      <c r="D129" s="1">
        <v>10.281000000000001</v>
      </c>
      <c r="E129" s="1">
        <v>0.82399999999999995</v>
      </c>
      <c r="F129" s="1">
        <v>0.84</v>
      </c>
      <c r="G129" s="1">
        <v>0</v>
      </c>
      <c r="H129" s="12">
        <v>12.87867001953569</v>
      </c>
    </row>
    <row r="130" spans="1:8" x14ac:dyDescent="0.25">
      <c r="A130" s="2">
        <v>45017</v>
      </c>
      <c r="B130" s="3">
        <v>45017</v>
      </c>
      <c r="C130" s="8">
        <v>160</v>
      </c>
      <c r="D130" s="1">
        <v>10.281000000000001</v>
      </c>
      <c r="E130" s="1">
        <v>0.82410000000000005</v>
      </c>
      <c r="F130" s="1">
        <v>0.84199999999999997</v>
      </c>
      <c r="G130" s="1">
        <v>0</v>
      </c>
      <c r="H130" s="12">
        <v>12.877888617962325</v>
      </c>
    </row>
    <row r="131" spans="1:8" x14ac:dyDescent="0.25">
      <c r="A131" s="2">
        <v>45017</v>
      </c>
      <c r="B131" s="3">
        <v>45017</v>
      </c>
      <c r="C131" s="8">
        <v>161</v>
      </c>
      <c r="D131" s="1">
        <v>10.281000000000001</v>
      </c>
      <c r="E131" s="1">
        <v>0.82410000000000005</v>
      </c>
      <c r="F131" s="1">
        <v>0.84299999999999997</v>
      </c>
      <c r="G131" s="1">
        <v>0</v>
      </c>
      <c r="H131" s="12">
        <v>12.877888617962325</v>
      </c>
    </row>
    <row r="132" spans="1:8" x14ac:dyDescent="0.25">
      <c r="A132" s="2">
        <v>45017</v>
      </c>
      <c r="B132" s="3">
        <v>45017</v>
      </c>
      <c r="C132" s="8">
        <v>162</v>
      </c>
      <c r="D132" s="1">
        <v>10.281000000000001</v>
      </c>
      <c r="E132" s="1">
        <v>0.82399999999999995</v>
      </c>
      <c r="F132" s="1">
        <v>0.84</v>
      </c>
      <c r="G132" s="1">
        <v>0</v>
      </c>
      <c r="H132" s="12">
        <v>12.87867001953569</v>
      </c>
    </row>
    <row r="133" spans="1:8" x14ac:dyDescent="0.25">
      <c r="A133" s="2">
        <v>45017</v>
      </c>
      <c r="B133" s="3">
        <v>45017</v>
      </c>
      <c r="C133" s="8">
        <v>163</v>
      </c>
      <c r="D133" s="1">
        <v>10.282</v>
      </c>
      <c r="E133" s="1">
        <v>0.82420000000000004</v>
      </c>
      <c r="F133" s="1">
        <v>0.84499999999999997</v>
      </c>
      <c r="G133" s="1">
        <v>0</v>
      </c>
      <c r="H133" s="12">
        <v>12.878359873666792</v>
      </c>
    </row>
    <row r="134" spans="1:8" x14ac:dyDescent="0.25">
      <c r="A134" s="2">
        <v>45017</v>
      </c>
      <c r="B134" s="3">
        <v>45017</v>
      </c>
      <c r="C134" s="8">
        <v>164</v>
      </c>
      <c r="D134" s="1">
        <v>11.353999999999999</v>
      </c>
      <c r="E134" s="1">
        <v>0.80220000000000002</v>
      </c>
      <c r="F134" s="1">
        <v>1.1930000000000001</v>
      </c>
      <c r="G134" s="1">
        <v>0</v>
      </c>
      <c r="H134" s="12">
        <v>14.414740335950542</v>
      </c>
    </row>
    <row r="135" spans="1:8" x14ac:dyDescent="0.25">
      <c r="A135" s="2">
        <v>45017</v>
      </c>
      <c r="B135" s="3">
        <v>45017</v>
      </c>
      <c r="C135" s="8">
        <v>165</v>
      </c>
      <c r="D135" s="1">
        <v>11.372</v>
      </c>
      <c r="E135" s="1">
        <v>0.80179999999999996</v>
      </c>
      <c r="F135" s="1">
        <v>1.1970000000000001</v>
      </c>
      <c r="G135" s="1">
        <v>0</v>
      </c>
      <c r="H135" s="12">
        <v>14.441193509628603</v>
      </c>
    </row>
    <row r="136" spans="1:8" x14ac:dyDescent="0.25">
      <c r="A136" s="2">
        <v>45017</v>
      </c>
      <c r="B136" s="3">
        <v>45017</v>
      </c>
      <c r="C136" s="8">
        <v>166</v>
      </c>
      <c r="D136" s="1">
        <v>10.281000000000001</v>
      </c>
      <c r="E136" s="1">
        <v>0.82399999999999995</v>
      </c>
      <c r="F136" s="1">
        <v>0.83899999999999997</v>
      </c>
      <c r="G136" s="1">
        <v>0</v>
      </c>
      <c r="H136" s="12">
        <v>12.87867001953569</v>
      </c>
    </row>
    <row r="137" spans="1:8" x14ac:dyDescent="0.25">
      <c r="A137" s="2">
        <v>45017</v>
      </c>
      <c r="B137" s="3">
        <v>45017</v>
      </c>
      <c r="C137" s="8">
        <v>168</v>
      </c>
      <c r="D137" s="1">
        <v>10.281000000000001</v>
      </c>
      <c r="E137" s="1">
        <v>0.82389999999999997</v>
      </c>
      <c r="F137" s="1">
        <v>0.83699999999999997</v>
      </c>
      <c r="G137" s="1">
        <v>0</v>
      </c>
      <c r="H137" s="12">
        <v>12.879451563367432</v>
      </c>
    </row>
    <row r="138" spans="1:8" x14ac:dyDescent="0.25">
      <c r="A138" s="2">
        <v>45017</v>
      </c>
      <c r="B138" s="3">
        <v>45017</v>
      </c>
      <c r="C138" s="8">
        <v>169</v>
      </c>
      <c r="D138" s="1">
        <v>10.281000000000001</v>
      </c>
      <c r="E138" s="1">
        <v>0.82399999999999995</v>
      </c>
      <c r="F138" s="1">
        <v>0.83899999999999997</v>
      </c>
      <c r="G138" s="1">
        <v>0</v>
      </c>
      <c r="H138" s="12">
        <v>12.87867001953569</v>
      </c>
    </row>
    <row r="139" spans="1:8" x14ac:dyDescent="0.25">
      <c r="A139" s="2">
        <v>45017</v>
      </c>
      <c r="B139" s="3">
        <v>45017</v>
      </c>
      <c r="C139" s="8">
        <v>170</v>
      </c>
      <c r="D139" s="1">
        <v>10.28</v>
      </c>
      <c r="E139" s="1">
        <v>0.82379999999999998</v>
      </c>
      <c r="F139" s="1">
        <v>0.83399999999999996</v>
      </c>
      <c r="G139" s="1">
        <v>0</v>
      </c>
      <c r="H139" s="12">
        <v>12.878980430392712</v>
      </c>
    </row>
    <row r="140" spans="1:8" x14ac:dyDescent="0.25">
      <c r="A140" s="2">
        <v>45017</v>
      </c>
      <c r="B140" s="3">
        <v>45017</v>
      </c>
      <c r="C140" s="8">
        <v>171</v>
      </c>
      <c r="D140" s="1">
        <v>10.281000000000001</v>
      </c>
      <c r="E140" s="1">
        <v>0.82410000000000005</v>
      </c>
      <c r="F140" s="1">
        <v>0.84099999999999997</v>
      </c>
      <c r="G140" s="1">
        <v>0</v>
      </c>
      <c r="H140" s="12">
        <v>12.877888617962325</v>
      </c>
    </row>
    <row r="141" spans="1:8" x14ac:dyDescent="0.25">
      <c r="A141" s="2">
        <v>45017</v>
      </c>
      <c r="B141" s="3">
        <v>45017</v>
      </c>
      <c r="C141" s="8">
        <v>172</v>
      </c>
      <c r="D141" s="1">
        <v>10.282</v>
      </c>
      <c r="E141" s="1">
        <v>0.82410000000000005</v>
      </c>
      <c r="F141" s="1">
        <v>0.84099999999999997</v>
      </c>
      <c r="G141" s="1">
        <v>0</v>
      </c>
      <c r="H141" s="12">
        <v>12.879141209015526</v>
      </c>
    </row>
    <row r="142" spans="1:8" x14ac:dyDescent="0.25">
      <c r="A142" s="2">
        <v>45017</v>
      </c>
      <c r="B142" s="3">
        <v>45017</v>
      </c>
      <c r="C142" s="8">
        <v>173</v>
      </c>
      <c r="D142" s="1">
        <v>10.281000000000001</v>
      </c>
      <c r="E142" s="1">
        <v>0.82410000000000005</v>
      </c>
      <c r="F142" s="1">
        <v>0.84</v>
      </c>
      <c r="G142" s="1">
        <v>0</v>
      </c>
      <c r="H142" s="12">
        <v>12.877888617962325</v>
      </c>
    </row>
    <row r="143" spans="1:8" x14ac:dyDescent="0.25">
      <c r="A143" s="2">
        <v>45017</v>
      </c>
      <c r="B143" s="3">
        <v>45017</v>
      </c>
      <c r="C143" s="8">
        <v>174</v>
      </c>
      <c r="D143" s="1">
        <v>10.281000000000001</v>
      </c>
      <c r="E143" s="1">
        <v>0.82399999999999995</v>
      </c>
      <c r="F143" s="1">
        <v>0.84</v>
      </c>
      <c r="G143" s="1">
        <v>0</v>
      </c>
      <c r="H143" s="12">
        <v>12.87867001953569</v>
      </c>
    </row>
    <row r="144" spans="1:8" x14ac:dyDescent="0.25">
      <c r="A144" s="2">
        <v>45017</v>
      </c>
      <c r="B144" s="3">
        <v>45017</v>
      </c>
      <c r="C144" s="8">
        <v>175</v>
      </c>
      <c r="D144" s="1">
        <v>10.281000000000001</v>
      </c>
      <c r="E144" s="1">
        <v>0.82410000000000005</v>
      </c>
      <c r="F144" s="1">
        <v>0.84099999999999997</v>
      </c>
      <c r="G144" s="1">
        <v>0</v>
      </c>
      <c r="H144" s="12">
        <v>12.877888617962325</v>
      </c>
    </row>
    <row r="145" spans="1:8" x14ac:dyDescent="0.25">
      <c r="A145" s="2">
        <v>45017</v>
      </c>
      <c r="B145" s="3">
        <v>45017</v>
      </c>
      <c r="C145" s="8">
        <v>176</v>
      </c>
      <c r="D145" s="1">
        <v>10.282</v>
      </c>
      <c r="E145" s="1">
        <v>0.82420000000000004</v>
      </c>
      <c r="F145" s="1">
        <v>0.84599999999999997</v>
      </c>
      <c r="G145" s="1">
        <v>0</v>
      </c>
      <c r="H145" s="12">
        <v>12.878359873666792</v>
      </c>
    </row>
    <row r="146" spans="1:8" x14ac:dyDescent="0.25">
      <c r="A146" s="2">
        <v>45017</v>
      </c>
      <c r="B146" s="3">
        <v>45017</v>
      </c>
      <c r="C146" s="8">
        <v>177</v>
      </c>
      <c r="D146" s="1">
        <v>10.281000000000001</v>
      </c>
      <c r="E146" s="1">
        <v>0.82410000000000005</v>
      </c>
      <c r="F146" s="1">
        <v>0.84499999999999997</v>
      </c>
      <c r="G146" s="1">
        <v>0</v>
      </c>
      <c r="H146" s="12">
        <v>12.877888617962325</v>
      </c>
    </row>
    <row r="147" spans="1:8" x14ac:dyDescent="0.25">
      <c r="A147" s="2">
        <v>45017</v>
      </c>
      <c r="B147" s="3">
        <v>45017</v>
      </c>
      <c r="C147" s="8">
        <v>178</v>
      </c>
      <c r="D147" s="1">
        <v>10.281000000000001</v>
      </c>
      <c r="E147" s="1">
        <v>0.82399999999999995</v>
      </c>
      <c r="F147" s="1">
        <v>0.83699999999999997</v>
      </c>
      <c r="G147" s="1">
        <v>0</v>
      </c>
      <c r="H147" s="12">
        <v>12.87867001953569</v>
      </c>
    </row>
    <row r="148" spans="1:8" x14ac:dyDescent="0.25">
      <c r="A148" s="2">
        <v>45017</v>
      </c>
      <c r="B148" s="3">
        <v>45017</v>
      </c>
      <c r="C148" s="8">
        <v>179</v>
      </c>
      <c r="D148" s="1">
        <v>10.281000000000001</v>
      </c>
      <c r="E148" s="1">
        <v>0.82399999999999995</v>
      </c>
      <c r="F148" s="1">
        <v>0.84</v>
      </c>
      <c r="G148" s="1">
        <v>0</v>
      </c>
      <c r="H148" s="12">
        <v>12.87867001953569</v>
      </c>
    </row>
    <row r="149" spans="1:8" x14ac:dyDescent="0.25">
      <c r="A149" s="2">
        <v>45017</v>
      </c>
      <c r="B149" s="3">
        <v>45017</v>
      </c>
      <c r="C149" s="8">
        <v>180</v>
      </c>
      <c r="D149" s="1">
        <v>10.281000000000001</v>
      </c>
      <c r="E149" s="1">
        <v>0.82410000000000005</v>
      </c>
      <c r="F149" s="1">
        <v>0.83899999999999997</v>
      </c>
      <c r="G149" s="1">
        <v>0</v>
      </c>
      <c r="H149" s="12">
        <v>12.877888617962325</v>
      </c>
    </row>
    <row r="150" spans="1:8" x14ac:dyDescent="0.25">
      <c r="A150" s="2">
        <v>45017</v>
      </c>
      <c r="B150" s="3">
        <v>45017</v>
      </c>
      <c r="C150" s="8">
        <v>181</v>
      </c>
      <c r="D150" s="1">
        <v>10.281000000000001</v>
      </c>
      <c r="E150" s="1">
        <v>0.82399999999999995</v>
      </c>
      <c r="F150" s="1">
        <v>0.84</v>
      </c>
      <c r="G150" s="1">
        <v>0</v>
      </c>
      <c r="H150" s="12">
        <v>12.87867001953569</v>
      </c>
    </row>
    <row r="151" spans="1:8" x14ac:dyDescent="0.25">
      <c r="A151" s="2">
        <v>45017</v>
      </c>
      <c r="B151" s="3">
        <v>45017</v>
      </c>
      <c r="C151" s="8">
        <v>182</v>
      </c>
      <c r="D151" s="1">
        <v>10.282</v>
      </c>
      <c r="E151" s="1">
        <v>0.82410000000000005</v>
      </c>
      <c r="F151" s="1">
        <v>0.84099999999999997</v>
      </c>
      <c r="G151" s="1">
        <v>0</v>
      </c>
      <c r="H151" s="12">
        <v>12.879141209015526</v>
      </c>
    </row>
    <row r="152" spans="1:8" x14ac:dyDescent="0.25">
      <c r="A152" s="2">
        <v>45017</v>
      </c>
      <c r="B152" s="3">
        <v>45017</v>
      </c>
      <c r="C152" s="8">
        <v>183</v>
      </c>
      <c r="D152" s="1">
        <v>10.282</v>
      </c>
      <c r="E152" s="1">
        <v>0.82430000000000003</v>
      </c>
      <c r="F152" s="1">
        <v>0.85099999999999998</v>
      </c>
      <c r="G152" s="1">
        <v>0</v>
      </c>
      <c r="H152" s="12">
        <v>12.87757868050398</v>
      </c>
    </row>
    <row r="153" spans="1:8" x14ac:dyDescent="0.25">
      <c r="A153" s="2">
        <v>45017</v>
      </c>
      <c r="B153" s="3">
        <v>45017</v>
      </c>
      <c r="C153" s="8">
        <v>184</v>
      </c>
      <c r="D153" s="1">
        <v>10.281000000000001</v>
      </c>
      <c r="E153" s="1">
        <v>0.82410000000000005</v>
      </c>
      <c r="F153" s="1">
        <v>0.84099999999999997</v>
      </c>
      <c r="G153" s="1">
        <v>0</v>
      </c>
      <c r="H153" s="12">
        <v>12.877888617962325</v>
      </c>
    </row>
    <row r="154" spans="1:8" x14ac:dyDescent="0.25">
      <c r="A154" s="2">
        <v>45017</v>
      </c>
      <c r="B154" s="3">
        <v>45017</v>
      </c>
      <c r="C154" s="8">
        <v>185</v>
      </c>
      <c r="D154" s="1">
        <v>10.281000000000001</v>
      </c>
      <c r="E154" s="1">
        <v>0.82399999999999995</v>
      </c>
      <c r="F154" s="1">
        <v>0.83699999999999997</v>
      </c>
      <c r="G154" s="1">
        <v>0</v>
      </c>
      <c r="H154" s="12">
        <v>12.87867001953569</v>
      </c>
    </row>
    <row r="155" spans="1:8" x14ac:dyDescent="0.25">
      <c r="A155" s="2">
        <v>45017</v>
      </c>
      <c r="B155" s="3">
        <v>45017</v>
      </c>
      <c r="C155" s="8">
        <v>186</v>
      </c>
      <c r="D155" s="1">
        <v>10.281000000000001</v>
      </c>
      <c r="E155" s="1">
        <v>0.82399999999999995</v>
      </c>
      <c r="F155" s="1">
        <v>0.84</v>
      </c>
      <c r="G155" s="1">
        <v>0</v>
      </c>
      <c r="H155" s="12">
        <v>12.87867001953569</v>
      </c>
    </row>
    <row r="156" spans="1:8" x14ac:dyDescent="0.25">
      <c r="A156" s="2">
        <v>45017</v>
      </c>
      <c r="B156" s="3">
        <v>45017</v>
      </c>
      <c r="C156" s="8">
        <v>187</v>
      </c>
      <c r="D156" s="1">
        <v>10.28</v>
      </c>
      <c r="E156" s="1">
        <v>0.82389999999999997</v>
      </c>
      <c r="F156" s="1">
        <v>0.83199999999999996</v>
      </c>
      <c r="G156" s="1">
        <v>0</v>
      </c>
      <c r="H156" s="12">
        <v>12.878198820291527</v>
      </c>
    </row>
    <row r="157" spans="1:8" x14ac:dyDescent="0.25">
      <c r="A157" s="2">
        <v>45017</v>
      </c>
      <c r="B157" s="3">
        <v>45017</v>
      </c>
      <c r="C157" s="8">
        <v>662</v>
      </c>
      <c r="D157" s="1">
        <v>10.281000000000001</v>
      </c>
      <c r="E157" s="1">
        <v>0.82410000000000005</v>
      </c>
      <c r="F157" s="1">
        <v>0.84</v>
      </c>
      <c r="G157" s="1">
        <v>0</v>
      </c>
      <c r="H157" s="12">
        <v>12.877888617962325</v>
      </c>
    </row>
    <row r="158" spans="1:8" x14ac:dyDescent="0.25">
      <c r="A158" s="2">
        <v>45017</v>
      </c>
      <c r="B158" s="3">
        <v>45017</v>
      </c>
      <c r="C158" s="8">
        <v>188</v>
      </c>
      <c r="D158" s="1">
        <v>10.28</v>
      </c>
      <c r="E158" s="1">
        <v>0.82389999999999997</v>
      </c>
      <c r="F158" s="1">
        <v>0.83599999999999997</v>
      </c>
      <c r="G158" s="1">
        <v>0</v>
      </c>
      <c r="H158" s="12">
        <v>12.878198820291527</v>
      </c>
    </row>
    <row r="159" spans="1:8" x14ac:dyDescent="0.25">
      <c r="A159" s="2">
        <v>45017</v>
      </c>
      <c r="B159" s="3">
        <v>45017</v>
      </c>
      <c r="C159" s="8">
        <v>189</v>
      </c>
      <c r="D159" s="1">
        <v>10.281000000000001</v>
      </c>
      <c r="E159" s="1">
        <v>0.82399999999999995</v>
      </c>
      <c r="F159" s="1">
        <v>0.84</v>
      </c>
      <c r="G159" s="1">
        <v>0</v>
      </c>
      <c r="H159" s="12">
        <v>12.87867001953569</v>
      </c>
    </row>
    <row r="160" spans="1:8" x14ac:dyDescent="0.25">
      <c r="A160" s="2">
        <v>45017</v>
      </c>
      <c r="B160" s="3">
        <v>45017</v>
      </c>
      <c r="C160" s="8">
        <v>190</v>
      </c>
      <c r="D160" s="1">
        <v>10.284000000000001</v>
      </c>
      <c r="E160" s="1">
        <v>0.82440000000000002</v>
      </c>
      <c r="F160" s="1">
        <v>0.85299999999999998</v>
      </c>
      <c r="G160" s="1">
        <v>0</v>
      </c>
      <c r="H160" s="12">
        <v>12.879302355729742</v>
      </c>
    </row>
    <row r="161" spans="1:8" x14ac:dyDescent="0.25">
      <c r="A161" s="2">
        <v>45017</v>
      </c>
      <c r="B161" s="3">
        <v>45017</v>
      </c>
      <c r="C161" s="8">
        <v>191</v>
      </c>
      <c r="D161" s="1">
        <v>10.285</v>
      </c>
      <c r="E161" s="1">
        <v>0.82450000000000001</v>
      </c>
      <c r="F161" s="1">
        <v>0.84899999999999998</v>
      </c>
      <c r="G161" s="1">
        <v>0</v>
      </c>
      <c r="H161" s="12">
        <v>12.879773582084944</v>
      </c>
    </row>
    <row r="162" spans="1:8" x14ac:dyDescent="0.25">
      <c r="A162" s="2">
        <v>45017</v>
      </c>
      <c r="B162" s="3">
        <v>45017</v>
      </c>
      <c r="C162" s="8">
        <v>192</v>
      </c>
      <c r="D162" s="1">
        <v>10.28</v>
      </c>
      <c r="E162" s="1">
        <v>0.82369999999999999</v>
      </c>
      <c r="F162" s="1">
        <v>0.83</v>
      </c>
      <c r="G162" s="1">
        <v>0</v>
      </c>
      <c r="H162" s="12">
        <v>12.879762182824789</v>
      </c>
    </row>
    <row r="163" spans="1:8" x14ac:dyDescent="0.25">
      <c r="A163" s="2">
        <v>45017</v>
      </c>
      <c r="B163" s="3">
        <v>45017</v>
      </c>
      <c r="C163" s="8">
        <v>193</v>
      </c>
      <c r="D163" s="1">
        <v>10.281000000000001</v>
      </c>
      <c r="E163" s="1">
        <v>0.82420000000000004</v>
      </c>
      <c r="F163" s="1">
        <v>0.84399999999999997</v>
      </c>
      <c r="G163" s="1">
        <v>0</v>
      </c>
      <c r="H163" s="12">
        <v>12.87710735860419</v>
      </c>
    </row>
    <row r="164" spans="1:8" x14ac:dyDescent="0.25">
      <c r="A164" s="2">
        <v>45017</v>
      </c>
      <c r="B164" s="3">
        <v>45017</v>
      </c>
      <c r="C164" s="8">
        <v>194</v>
      </c>
      <c r="D164" s="1">
        <v>10.282</v>
      </c>
      <c r="E164" s="1">
        <v>0.82410000000000005</v>
      </c>
      <c r="F164" s="1">
        <v>0.83899999999999997</v>
      </c>
      <c r="G164" s="1">
        <v>0</v>
      </c>
      <c r="H164" s="12">
        <v>12.879141209015526</v>
      </c>
    </row>
    <row r="165" spans="1:8" x14ac:dyDescent="0.25">
      <c r="A165" s="2">
        <v>45017</v>
      </c>
      <c r="B165" s="3">
        <v>45017</v>
      </c>
      <c r="C165" s="8">
        <v>195</v>
      </c>
      <c r="D165" s="1">
        <v>10.282</v>
      </c>
      <c r="E165" s="1">
        <v>0.82420000000000004</v>
      </c>
      <c r="F165" s="1">
        <v>0.84599999999999997</v>
      </c>
      <c r="G165" s="1">
        <v>0</v>
      </c>
      <c r="H165" s="12">
        <v>12.878359873666792</v>
      </c>
    </row>
    <row r="166" spans="1:8" x14ac:dyDescent="0.25">
      <c r="A166" s="2">
        <v>45017</v>
      </c>
      <c r="B166" s="3">
        <v>45017</v>
      </c>
      <c r="C166" s="8">
        <v>196</v>
      </c>
      <c r="D166" s="1">
        <v>10.282999999999999</v>
      </c>
      <c r="E166" s="1">
        <v>0.82430000000000003</v>
      </c>
      <c r="F166" s="1">
        <v>0.85</v>
      </c>
      <c r="G166" s="1">
        <v>0</v>
      </c>
      <c r="H166" s="12">
        <v>12.87883111958981</v>
      </c>
    </row>
    <row r="167" spans="1:8" x14ac:dyDescent="0.25">
      <c r="A167" s="2">
        <v>45017</v>
      </c>
      <c r="B167" s="3">
        <v>45017</v>
      </c>
      <c r="C167" s="8">
        <v>197</v>
      </c>
      <c r="D167" s="1">
        <v>10.281000000000001</v>
      </c>
      <c r="E167" s="1">
        <v>0.82410000000000005</v>
      </c>
      <c r="F167" s="1">
        <v>0.84099999999999997</v>
      </c>
      <c r="G167" s="1">
        <v>0</v>
      </c>
      <c r="H167" s="12">
        <v>12.877888617962325</v>
      </c>
    </row>
    <row r="168" spans="1:8" x14ac:dyDescent="0.25">
      <c r="A168" s="2">
        <v>45017</v>
      </c>
      <c r="B168" s="3">
        <v>45017</v>
      </c>
      <c r="C168" s="8">
        <v>198</v>
      </c>
      <c r="D168" s="1">
        <v>10.279</v>
      </c>
      <c r="E168" s="1">
        <v>0.82369999999999999</v>
      </c>
      <c r="F168" s="1">
        <v>0.83299999999999996</v>
      </c>
      <c r="G168" s="1">
        <v>0</v>
      </c>
      <c r="H168" s="12">
        <v>12.878509287670818</v>
      </c>
    </row>
    <row r="169" spans="1:8" x14ac:dyDescent="0.25">
      <c r="A169" s="2">
        <v>45017</v>
      </c>
      <c r="B169" s="3">
        <v>45017</v>
      </c>
      <c r="C169" s="8">
        <v>199</v>
      </c>
      <c r="D169" s="1">
        <v>10.282</v>
      </c>
      <c r="E169" s="1">
        <v>0.82410000000000005</v>
      </c>
      <c r="F169" s="1">
        <v>0.84199999999999997</v>
      </c>
      <c r="G169" s="1">
        <v>0</v>
      </c>
      <c r="H169" s="12">
        <v>12.879141209015526</v>
      </c>
    </row>
    <row r="170" spans="1:8" x14ac:dyDescent="0.25">
      <c r="A170" s="2">
        <v>45017</v>
      </c>
      <c r="B170" s="3">
        <v>45017</v>
      </c>
      <c r="C170" s="8">
        <v>200</v>
      </c>
      <c r="D170" s="1">
        <v>10.282</v>
      </c>
      <c r="E170" s="1">
        <v>0.82410000000000005</v>
      </c>
      <c r="F170" s="1">
        <v>0.84199999999999997</v>
      </c>
      <c r="G170" s="1">
        <v>0</v>
      </c>
      <c r="H170" s="12">
        <v>12.879141209015526</v>
      </c>
    </row>
    <row r="171" spans="1:8" x14ac:dyDescent="0.25">
      <c r="A171" s="2">
        <v>45017</v>
      </c>
      <c r="B171" s="3">
        <v>45017</v>
      </c>
      <c r="C171" s="8">
        <v>201</v>
      </c>
      <c r="D171" s="1">
        <v>10.282</v>
      </c>
      <c r="E171" s="1">
        <v>0.82410000000000005</v>
      </c>
      <c r="F171" s="1">
        <v>0.84199999999999997</v>
      </c>
      <c r="G171" s="1">
        <v>0</v>
      </c>
      <c r="H171" s="12">
        <v>12.879141209015526</v>
      </c>
    </row>
    <row r="172" spans="1:8" x14ac:dyDescent="0.25">
      <c r="A172" s="2">
        <v>45017</v>
      </c>
      <c r="B172" s="3">
        <v>45017</v>
      </c>
      <c r="C172" s="8">
        <v>202</v>
      </c>
      <c r="D172" s="1">
        <v>10.281000000000001</v>
      </c>
      <c r="E172" s="1">
        <v>0.82399999999999995</v>
      </c>
      <c r="F172" s="1">
        <v>0.83899999999999997</v>
      </c>
      <c r="G172" s="1">
        <v>0</v>
      </c>
      <c r="H172" s="12">
        <v>12.87867001953569</v>
      </c>
    </row>
    <row r="173" spans="1:8" x14ac:dyDescent="0.25">
      <c r="A173" s="2">
        <v>45017</v>
      </c>
      <c r="B173" s="3">
        <v>45017</v>
      </c>
      <c r="C173" s="8">
        <v>203</v>
      </c>
      <c r="D173" s="1">
        <v>10.281000000000001</v>
      </c>
      <c r="E173" s="1">
        <v>0.82410000000000005</v>
      </c>
      <c r="F173" s="1">
        <v>0.84299999999999997</v>
      </c>
      <c r="G173" s="1">
        <v>0</v>
      </c>
      <c r="H173" s="12">
        <v>12.877888617962325</v>
      </c>
    </row>
    <row r="174" spans="1:8" x14ac:dyDescent="0.25">
      <c r="A174" s="2">
        <v>45017</v>
      </c>
      <c r="B174" s="3">
        <v>45017</v>
      </c>
      <c r="C174" s="8">
        <v>204</v>
      </c>
      <c r="D174" s="1">
        <v>10.281000000000001</v>
      </c>
      <c r="E174" s="1">
        <v>0.82399999999999995</v>
      </c>
      <c r="F174" s="1">
        <v>0.83799999999999997</v>
      </c>
      <c r="G174" s="1">
        <v>0</v>
      </c>
      <c r="H174" s="12">
        <v>12.87867001953569</v>
      </c>
    </row>
    <row r="175" spans="1:8" x14ac:dyDescent="0.25">
      <c r="A175" s="2">
        <v>45017</v>
      </c>
      <c r="B175" s="3">
        <v>45017</v>
      </c>
      <c r="C175" s="8">
        <v>205</v>
      </c>
      <c r="D175" s="1">
        <v>10.281000000000001</v>
      </c>
      <c r="E175" s="1">
        <v>0.82410000000000005</v>
      </c>
      <c r="F175" s="1">
        <v>0.84199999999999997</v>
      </c>
      <c r="G175" s="1">
        <v>0</v>
      </c>
      <c r="H175" s="12">
        <v>12.877888617962325</v>
      </c>
    </row>
    <row r="176" spans="1:8" x14ac:dyDescent="0.25">
      <c r="A176" s="2">
        <v>45017</v>
      </c>
      <c r="B176" s="3">
        <v>45017</v>
      </c>
      <c r="C176" s="8">
        <v>206</v>
      </c>
      <c r="D176" s="1">
        <v>10.282</v>
      </c>
      <c r="E176" s="1">
        <v>0.82420000000000004</v>
      </c>
      <c r="F176" s="1">
        <v>0.84399999999999997</v>
      </c>
      <c r="G176" s="1">
        <v>0</v>
      </c>
      <c r="H176" s="12">
        <v>12.878359873666792</v>
      </c>
    </row>
    <row r="177" spans="1:8" x14ac:dyDescent="0.25">
      <c r="A177" s="2">
        <v>45017</v>
      </c>
      <c r="B177" s="3">
        <v>45017</v>
      </c>
      <c r="C177" s="8">
        <v>207</v>
      </c>
      <c r="D177" s="1">
        <v>10.281000000000001</v>
      </c>
      <c r="E177" s="1">
        <v>0.82410000000000005</v>
      </c>
      <c r="F177" s="1">
        <v>0.84099999999999997</v>
      </c>
      <c r="G177" s="1">
        <v>0</v>
      </c>
      <c r="H177" s="12">
        <v>12.877888617962325</v>
      </c>
    </row>
    <row r="178" spans="1:8" x14ac:dyDescent="0.25">
      <c r="A178" s="2">
        <v>45017</v>
      </c>
      <c r="B178" s="3">
        <v>45017</v>
      </c>
      <c r="C178" s="8">
        <v>208</v>
      </c>
      <c r="D178" s="1">
        <v>11.552</v>
      </c>
      <c r="E178" s="1">
        <v>0.79749999999999999</v>
      </c>
      <c r="F178" s="1">
        <v>1.2050000000000001</v>
      </c>
      <c r="G178" s="1">
        <v>0</v>
      </c>
      <c r="H178" s="12">
        <v>14.709269219374056</v>
      </c>
    </row>
    <row r="179" spans="1:8" x14ac:dyDescent="0.25">
      <c r="A179" s="2">
        <v>45017</v>
      </c>
      <c r="B179" s="3">
        <v>45017</v>
      </c>
      <c r="C179" s="8">
        <v>209</v>
      </c>
      <c r="D179" s="1">
        <v>11.542999999999999</v>
      </c>
      <c r="E179" s="1">
        <v>0.79849999999999999</v>
      </c>
      <c r="F179" s="1">
        <v>1.2609999999999999</v>
      </c>
      <c r="G179" s="1">
        <v>0</v>
      </c>
      <c r="H179" s="12">
        <v>14.68860316501406</v>
      </c>
    </row>
    <row r="180" spans="1:8" x14ac:dyDescent="0.25">
      <c r="A180" s="2">
        <v>45017</v>
      </c>
      <c r="B180" s="3">
        <v>45017</v>
      </c>
      <c r="C180" s="8">
        <v>210</v>
      </c>
      <c r="D180" s="1">
        <v>11.54</v>
      </c>
      <c r="E180" s="1">
        <v>0.79820000000000002</v>
      </c>
      <c r="F180" s="1">
        <v>1.262</v>
      </c>
      <c r="G180" s="1">
        <v>0</v>
      </c>
      <c r="H180" s="12">
        <v>14.687544976927246</v>
      </c>
    </row>
    <row r="181" spans="1:8" x14ac:dyDescent="0.25">
      <c r="A181" s="2">
        <v>45017</v>
      </c>
      <c r="B181" s="3">
        <v>45017</v>
      </c>
      <c r="C181" s="8">
        <v>212</v>
      </c>
      <c r="D181" s="1">
        <v>11.542999999999999</v>
      </c>
      <c r="E181" s="1">
        <v>0.79810000000000003</v>
      </c>
      <c r="F181" s="1">
        <v>1.2450000000000001</v>
      </c>
      <c r="G181" s="1">
        <v>0</v>
      </c>
      <c r="H181" s="12">
        <v>14.692283596834539</v>
      </c>
    </row>
    <row r="182" spans="1:8" x14ac:dyDescent="0.25">
      <c r="A182" s="2">
        <v>45017</v>
      </c>
      <c r="B182" s="3">
        <v>45017</v>
      </c>
      <c r="C182" s="8">
        <v>213</v>
      </c>
      <c r="D182" s="1">
        <v>11.353999999999999</v>
      </c>
      <c r="E182" s="1">
        <v>0.80220000000000002</v>
      </c>
      <c r="F182" s="1">
        <v>1.196</v>
      </c>
      <c r="G182" s="1">
        <v>0</v>
      </c>
      <c r="H182" s="12">
        <v>14.414740335950542</v>
      </c>
    </row>
    <row r="183" spans="1:8" x14ac:dyDescent="0.25">
      <c r="A183" s="2">
        <v>45017</v>
      </c>
      <c r="B183" s="3">
        <v>45017</v>
      </c>
      <c r="C183" s="8">
        <v>214</v>
      </c>
      <c r="D183" s="1">
        <v>10.27</v>
      </c>
      <c r="E183" s="1">
        <v>0.8216</v>
      </c>
      <c r="F183" s="1">
        <v>0.80700000000000005</v>
      </c>
      <c r="G183" s="1">
        <v>0</v>
      </c>
      <c r="H183" s="12">
        <v>12.883666985761469</v>
      </c>
    </row>
    <row r="184" spans="1:8" x14ac:dyDescent="0.25">
      <c r="A184" s="2">
        <v>45017</v>
      </c>
      <c r="B184" s="3">
        <v>45017</v>
      </c>
      <c r="C184" s="8">
        <v>215</v>
      </c>
      <c r="D184" s="1">
        <v>11.125999999999999</v>
      </c>
      <c r="E184" s="1">
        <v>0.80740000000000001</v>
      </c>
      <c r="F184" s="1">
        <v>1.175</v>
      </c>
      <c r="G184" s="1">
        <v>0</v>
      </c>
      <c r="H184" s="12">
        <v>14.079717643915147</v>
      </c>
    </row>
    <row r="185" spans="1:8" x14ac:dyDescent="0.25">
      <c r="A185" s="2">
        <v>45017</v>
      </c>
      <c r="B185" s="3">
        <v>45017</v>
      </c>
      <c r="C185" s="8">
        <v>216</v>
      </c>
      <c r="D185" s="1">
        <v>11.346</v>
      </c>
      <c r="E185" s="1">
        <v>0.8024</v>
      </c>
      <c r="F185" s="1">
        <v>1.1970000000000001</v>
      </c>
      <c r="G185" s="1">
        <v>0</v>
      </c>
      <c r="H185" s="12">
        <v>14.402788446682134</v>
      </c>
    </row>
    <row r="186" spans="1:8" x14ac:dyDescent="0.25">
      <c r="A186" s="2">
        <v>45017</v>
      </c>
      <c r="B186" s="3">
        <v>45017</v>
      </c>
      <c r="C186" s="8">
        <v>217</v>
      </c>
      <c r="D186" s="1">
        <v>11.384</v>
      </c>
      <c r="E186" s="1">
        <v>0.80149999999999999</v>
      </c>
      <c r="F186" s="1">
        <v>1.194</v>
      </c>
      <c r="G186" s="1">
        <v>0</v>
      </c>
      <c r="H186" s="12">
        <v>14.459137449392053</v>
      </c>
    </row>
    <row r="187" spans="1:8" x14ac:dyDescent="0.25">
      <c r="A187" s="2">
        <v>45017</v>
      </c>
      <c r="B187" s="3">
        <v>45017</v>
      </c>
      <c r="C187" s="8">
        <v>218</v>
      </c>
      <c r="D187" s="1">
        <v>11.381</v>
      </c>
      <c r="E187" s="1">
        <v>0.80159999999999998</v>
      </c>
      <c r="F187" s="1">
        <v>1.2030000000000001</v>
      </c>
      <c r="G187" s="1">
        <v>0</v>
      </c>
      <c r="H187" s="12">
        <v>14.454425382559144</v>
      </c>
    </row>
    <row r="188" spans="1:8" x14ac:dyDescent="0.25">
      <c r="A188" s="2">
        <v>45017</v>
      </c>
      <c r="B188" s="3">
        <v>45017</v>
      </c>
      <c r="C188" s="8">
        <v>219</v>
      </c>
      <c r="D188" s="1">
        <v>11.23</v>
      </c>
      <c r="E188" s="1">
        <v>0.80269999999999997</v>
      </c>
      <c r="F188" s="1">
        <v>1.085</v>
      </c>
      <c r="G188" s="1">
        <v>0</v>
      </c>
      <c r="H188" s="12">
        <v>14.252872075546515</v>
      </c>
    </row>
    <row r="189" spans="1:8" x14ac:dyDescent="0.25">
      <c r="A189" s="2">
        <v>45017</v>
      </c>
      <c r="B189" s="3">
        <v>45017</v>
      </c>
      <c r="C189" s="8">
        <v>220</v>
      </c>
      <c r="D189" s="1">
        <v>11.41</v>
      </c>
      <c r="E189" s="1">
        <v>0.80100000000000005</v>
      </c>
      <c r="F189" s="1">
        <v>1.2050000000000001</v>
      </c>
      <c r="G189" s="1">
        <v>0</v>
      </c>
      <c r="H189" s="12">
        <v>14.496683218742461</v>
      </c>
    </row>
    <row r="190" spans="1:8" x14ac:dyDescent="0.25">
      <c r="A190" s="2">
        <v>45017</v>
      </c>
      <c r="B190" s="3">
        <v>45017</v>
      </c>
      <c r="C190" s="8">
        <v>221</v>
      </c>
      <c r="D190" s="1">
        <v>11.449</v>
      </c>
      <c r="E190" s="1">
        <v>0.79900000000000004</v>
      </c>
      <c r="F190" s="1">
        <v>1.1359999999999999</v>
      </c>
      <c r="G190" s="1">
        <v>0</v>
      </c>
      <c r="H190" s="12">
        <v>14.564427840260072</v>
      </c>
    </row>
    <row r="191" spans="1:8" x14ac:dyDescent="0.25">
      <c r="A191" s="2">
        <v>45017</v>
      </c>
      <c r="B191" s="3">
        <v>45017</v>
      </c>
      <c r="C191" s="8">
        <v>222</v>
      </c>
      <c r="D191" s="1">
        <v>11.378</v>
      </c>
      <c r="E191" s="1">
        <v>0.80179999999999996</v>
      </c>
      <c r="F191" s="1">
        <v>1.2050000000000001</v>
      </c>
      <c r="G191" s="1">
        <v>0</v>
      </c>
      <c r="H191" s="12">
        <v>14.448812851965727</v>
      </c>
    </row>
    <row r="192" spans="1:8" x14ac:dyDescent="0.25">
      <c r="A192" s="2">
        <v>45017</v>
      </c>
      <c r="B192" s="3">
        <v>45017</v>
      </c>
      <c r="C192" s="8">
        <v>223</v>
      </c>
      <c r="D192" s="1">
        <v>11.366</v>
      </c>
      <c r="E192" s="1">
        <v>0.80200000000000005</v>
      </c>
      <c r="F192" s="1">
        <v>1.196</v>
      </c>
      <c r="G192" s="1">
        <v>0</v>
      </c>
      <c r="H192" s="12">
        <v>14.431774357549799</v>
      </c>
    </row>
    <row r="193" spans="1:8" x14ac:dyDescent="0.25">
      <c r="A193" s="2">
        <v>45017</v>
      </c>
      <c r="B193" s="3">
        <v>45017</v>
      </c>
      <c r="C193" s="8">
        <v>224</v>
      </c>
      <c r="D193" s="1">
        <v>11.281000000000001</v>
      </c>
      <c r="E193" s="1">
        <v>0.80349999999999999</v>
      </c>
      <c r="F193" s="1">
        <v>1.179</v>
      </c>
      <c r="G193" s="1">
        <v>0</v>
      </c>
      <c r="H193" s="12">
        <v>14.310470775999667</v>
      </c>
    </row>
    <row r="194" spans="1:8" x14ac:dyDescent="0.25">
      <c r="A194" s="2">
        <v>45017</v>
      </c>
      <c r="B194" s="3">
        <v>45017</v>
      </c>
      <c r="C194" s="8">
        <v>225</v>
      </c>
      <c r="D194" s="1">
        <v>11.542999999999999</v>
      </c>
      <c r="E194" s="1">
        <v>0.7984</v>
      </c>
      <c r="F194" s="1">
        <v>1.2629999999999999</v>
      </c>
      <c r="G194" s="1">
        <v>0</v>
      </c>
      <c r="H194" s="12">
        <v>14.689523013664806</v>
      </c>
    </row>
    <row r="195" spans="1:8" x14ac:dyDescent="0.25">
      <c r="A195" s="2">
        <v>45017</v>
      </c>
      <c r="B195" s="3">
        <v>45017</v>
      </c>
      <c r="C195" s="8">
        <v>226</v>
      </c>
      <c r="D195" s="1">
        <v>11.54</v>
      </c>
      <c r="E195" s="1">
        <v>0.79830000000000001</v>
      </c>
      <c r="F195" s="1">
        <v>1.272</v>
      </c>
      <c r="G195" s="1">
        <v>0</v>
      </c>
      <c r="H195" s="12">
        <v>14.686625021711855</v>
      </c>
    </row>
    <row r="196" spans="1:8" x14ac:dyDescent="0.25">
      <c r="A196" s="2">
        <v>45017</v>
      </c>
      <c r="B196" s="3">
        <v>45017</v>
      </c>
      <c r="C196" s="8">
        <v>227</v>
      </c>
      <c r="D196" s="1">
        <v>11.545</v>
      </c>
      <c r="E196" s="1">
        <v>0.79810000000000003</v>
      </c>
      <c r="F196" s="1">
        <v>1.244</v>
      </c>
      <c r="G196" s="1">
        <v>0</v>
      </c>
      <c r="H196" s="12">
        <v>14.694829258031254</v>
      </c>
    </row>
    <row r="197" spans="1:8" x14ac:dyDescent="0.25">
      <c r="A197" s="2">
        <v>45017</v>
      </c>
      <c r="B197" s="3">
        <v>45017</v>
      </c>
      <c r="C197" s="8">
        <v>228</v>
      </c>
      <c r="D197" s="1">
        <v>11.545999999999999</v>
      </c>
      <c r="E197" s="1">
        <v>0.79820000000000002</v>
      </c>
      <c r="F197" s="1">
        <v>1.2410000000000001</v>
      </c>
      <c r="G197" s="1">
        <v>0</v>
      </c>
      <c r="H197" s="12">
        <v>14.695181482114558</v>
      </c>
    </row>
    <row r="198" spans="1:8" x14ac:dyDescent="0.25">
      <c r="A198" s="2">
        <v>45017</v>
      </c>
      <c r="B198" s="3">
        <v>45017</v>
      </c>
      <c r="C198" s="8">
        <v>229</v>
      </c>
      <c r="D198" s="1">
        <v>11.545</v>
      </c>
      <c r="E198" s="1">
        <v>0.7984</v>
      </c>
      <c r="F198" s="1">
        <v>1.256</v>
      </c>
      <c r="G198" s="1">
        <v>0</v>
      </c>
      <c r="H198" s="12">
        <v>14.692068196548574</v>
      </c>
    </row>
    <row r="199" spans="1:8" x14ac:dyDescent="0.25">
      <c r="A199" s="2">
        <v>45017</v>
      </c>
      <c r="B199" s="3">
        <v>45017</v>
      </c>
      <c r="C199" s="8">
        <v>230</v>
      </c>
      <c r="D199" s="1">
        <v>11.542</v>
      </c>
      <c r="E199" s="1">
        <v>0.79869999999999997</v>
      </c>
      <c r="F199" s="1">
        <v>1.2849999999999999</v>
      </c>
      <c r="G199" s="1">
        <v>0</v>
      </c>
      <c r="H199" s="12">
        <v>14.685491633576479</v>
      </c>
    </row>
    <row r="200" spans="1:8" x14ac:dyDescent="0.25">
      <c r="A200" s="2">
        <v>45017</v>
      </c>
      <c r="B200" s="3">
        <v>45017</v>
      </c>
      <c r="C200" s="8">
        <v>232</v>
      </c>
      <c r="D200" s="1">
        <v>11.548</v>
      </c>
      <c r="E200" s="1">
        <v>0.79869999999999997</v>
      </c>
      <c r="F200" s="1">
        <v>1.246</v>
      </c>
      <c r="G200" s="1">
        <v>0</v>
      </c>
      <c r="H200" s="12">
        <v>14.693125748097486</v>
      </c>
    </row>
    <row r="201" spans="1:8" x14ac:dyDescent="0.25">
      <c r="A201" s="2">
        <v>45017</v>
      </c>
      <c r="B201" s="3">
        <v>45017</v>
      </c>
      <c r="C201" s="8">
        <v>233</v>
      </c>
      <c r="D201" s="1">
        <v>11.542999999999999</v>
      </c>
      <c r="E201" s="1">
        <v>0.79830000000000001</v>
      </c>
      <c r="F201" s="1">
        <v>1.25</v>
      </c>
      <c r="G201" s="1">
        <v>0</v>
      </c>
      <c r="H201" s="12">
        <v>14.690443035149041</v>
      </c>
    </row>
    <row r="202" spans="1:8" x14ac:dyDescent="0.25">
      <c r="A202" s="2">
        <v>45017</v>
      </c>
      <c r="B202" s="3">
        <v>45017</v>
      </c>
      <c r="C202" s="8">
        <v>234</v>
      </c>
      <c r="D202" s="1">
        <v>11.414</v>
      </c>
      <c r="E202" s="1">
        <v>0.79279999999999995</v>
      </c>
      <c r="F202" s="1">
        <v>1.532</v>
      </c>
      <c r="G202" s="1">
        <v>0</v>
      </c>
      <c r="H202" s="12">
        <v>14.576568904728875</v>
      </c>
    </row>
    <row r="203" spans="1:8" x14ac:dyDescent="0.25">
      <c r="A203" s="2">
        <v>45017</v>
      </c>
      <c r="B203" s="3">
        <v>45017</v>
      </c>
      <c r="C203" s="8">
        <v>235</v>
      </c>
      <c r="D203" s="1">
        <v>10.281000000000001</v>
      </c>
      <c r="E203" s="1">
        <v>0.82410000000000005</v>
      </c>
      <c r="F203" s="1">
        <v>0.84499999999999997</v>
      </c>
      <c r="G203" s="1">
        <v>0</v>
      </c>
      <c r="H203" s="12">
        <v>12.877888617962325</v>
      </c>
    </row>
    <row r="204" spans="1:8" x14ac:dyDescent="0.25">
      <c r="A204" s="2">
        <v>45017</v>
      </c>
      <c r="B204" s="3">
        <v>45017</v>
      </c>
      <c r="C204" s="8">
        <v>236</v>
      </c>
      <c r="D204" s="1">
        <v>10.281000000000001</v>
      </c>
      <c r="E204" s="1">
        <v>0.82410000000000005</v>
      </c>
      <c r="F204" s="1">
        <v>0.84099999999999997</v>
      </c>
      <c r="G204" s="1">
        <v>0</v>
      </c>
      <c r="H204" s="12">
        <v>12.877888617962325</v>
      </c>
    </row>
    <row r="205" spans="1:8" x14ac:dyDescent="0.25">
      <c r="A205" s="2">
        <v>45017</v>
      </c>
      <c r="B205" s="3">
        <v>45017</v>
      </c>
      <c r="C205" s="8">
        <v>237</v>
      </c>
      <c r="D205" s="1">
        <v>11.541</v>
      </c>
      <c r="E205" s="1">
        <v>0.79810000000000003</v>
      </c>
      <c r="F205" s="1">
        <v>1.2490000000000001</v>
      </c>
      <c r="G205" s="1">
        <v>0</v>
      </c>
      <c r="H205" s="12">
        <v>14.689737935637826</v>
      </c>
    </row>
    <row r="206" spans="1:8" x14ac:dyDescent="0.25">
      <c r="A206" s="2">
        <v>45017</v>
      </c>
      <c r="B206" s="3">
        <v>45017</v>
      </c>
      <c r="C206" s="8">
        <v>239</v>
      </c>
      <c r="D206" s="1">
        <v>11.548</v>
      </c>
      <c r="E206" s="1">
        <v>0.79790000000000005</v>
      </c>
      <c r="F206" s="1">
        <v>1.212</v>
      </c>
      <c r="G206" s="1">
        <v>0</v>
      </c>
      <c r="H206" s="12">
        <v>14.70048980105855</v>
      </c>
    </row>
    <row r="207" spans="1:8" x14ac:dyDescent="0.25">
      <c r="A207" s="2">
        <v>45017</v>
      </c>
      <c r="B207" s="3">
        <v>45017</v>
      </c>
      <c r="C207" s="8">
        <v>240</v>
      </c>
      <c r="D207" s="1">
        <v>11.545</v>
      </c>
      <c r="E207" s="1">
        <v>0.79830000000000001</v>
      </c>
      <c r="F207" s="1">
        <v>1.25</v>
      </c>
      <c r="G207" s="1">
        <v>0</v>
      </c>
      <c r="H207" s="12">
        <v>14.6929883774405</v>
      </c>
    </row>
    <row r="208" spans="1:8" x14ac:dyDescent="0.25">
      <c r="A208" s="2">
        <v>45017</v>
      </c>
      <c r="B208" s="3">
        <v>45017</v>
      </c>
      <c r="C208" s="8">
        <v>241</v>
      </c>
      <c r="D208" s="1">
        <v>11.548999999999999</v>
      </c>
      <c r="E208" s="1">
        <v>0.79600000000000004</v>
      </c>
      <c r="F208" s="1">
        <v>1.135</v>
      </c>
      <c r="G208" s="1">
        <v>0</v>
      </c>
      <c r="H208" s="12">
        <v>14.719298406996886</v>
      </c>
    </row>
    <row r="209" spans="1:8" x14ac:dyDescent="0.25">
      <c r="A209" s="2">
        <v>45017</v>
      </c>
      <c r="B209" s="3">
        <v>45017</v>
      </c>
      <c r="C209" s="8">
        <v>242</v>
      </c>
      <c r="D209" s="1">
        <v>11.49</v>
      </c>
      <c r="E209" s="1">
        <v>0.79569999999999996</v>
      </c>
      <c r="F209" s="1">
        <v>1.294</v>
      </c>
      <c r="G209" s="1">
        <v>0</v>
      </c>
      <c r="H209" s="12">
        <v>14.646862754132501</v>
      </c>
    </row>
    <row r="210" spans="1:8" x14ac:dyDescent="0.25">
      <c r="A210" s="2">
        <v>45017</v>
      </c>
      <c r="B210" s="3">
        <v>45017</v>
      </c>
      <c r="C210" s="8">
        <v>243</v>
      </c>
      <c r="D210" s="1">
        <v>11.542999999999999</v>
      </c>
      <c r="E210" s="1">
        <v>0.79820000000000002</v>
      </c>
      <c r="F210" s="1">
        <v>1.244</v>
      </c>
      <c r="G210" s="1">
        <v>0</v>
      </c>
      <c r="H210" s="12">
        <v>14.691363229520901</v>
      </c>
    </row>
    <row r="211" spans="1:8" x14ac:dyDescent="0.25">
      <c r="A211" s="2">
        <v>45017</v>
      </c>
      <c r="B211" s="3">
        <v>45017</v>
      </c>
      <c r="C211" s="8">
        <v>244</v>
      </c>
      <c r="D211" s="1">
        <v>11.542999999999999</v>
      </c>
      <c r="E211" s="1">
        <v>0.79820000000000002</v>
      </c>
      <c r="F211" s="1">
        <v>1.244</v>
      </c>
      <c r="G211" s="1">
        <v>0</v>
      </c>
      <c r="H211" s="12">
        <v>14.691363229520901</v>
      </c>
    </row>
    <row r="212" spans="1:8" x14ac:dyDescent="0.25">
      <c r="A212" s="2">
        <v>45017</v>
      </c>
      <c r="B212" s="3">
        <v>45017</v>
      </c>
      <c r="C212" s="8">
        <v>245</v>
      </c>
      <c r="D212" s="1">
        <v>11.553000000000001</v>
      </c>
      <c r="E212" s="1">
        <v>0.79730000000000001</v>
      </c>
      <c r="F212" s="1">
        <v>1.1719999999999999</v>
      </c>
      <c r="G212" s="1">
        <v>0</v>
      </c>
      <c r="H212" s="12">
        <v>14.71238745784127</v>
      </c>
    </row>
    <row r="213" spans="1:8" x14ac:dyDescent="0.25">
      <c r="A213" s="2">
        <v>45017</v>
      </c>
      <c r="B213" s="3">
        <v>45017</v>
      </c>
      <c r="C213" s="8">
        <v>246</v>
      </c>
      <c r="D213" s="1">
        <v>11.54</v>
      </c>
      <c r="E213" s="1">
        <v>0.7984</v>
      </c>
      <c r="F213" s="1">
        <v>1.266</v>
      </c>
      <c r="G213" s="1">
        <v>0</v>
      </c>
      <c r="H213" s="12">
        <v>14.685705239339153</v>
      </c>
    </row>
    <row r="214" spans="1:8" x14ac:dyDescent="0.25">
      <c r="A214" s="2">
        <v>45017</v>
      </c>
      <c r="B214" s="3">
        <v>45017</v>
      </c>
      <c r="C214" s="8">
        <v>247</v>
      </c>
      <c r="D214" s="1">
        <v>11.541</v>
      </c>
      <c r="E214" s="1">
        <v>0.79830000000000001</v>
      </c>
      <c r="F214" s="1">
        <v>1.262</v>
      </c>
      <c r="G214" s="1">
        <v>0</v>
      </c>
      <c r="H214" s="12">
        <v>14.687897692857584</v>
      </c>
    </row>
    <row r="215" spans="1:8" x14ac:dyDescent="0.25">
      <c r="A215" s="2">
        <v>45017</v>
      </c>
      <c r="B215" s="3">
        <v>45017</v>
      </c>
      <c r="C215" s="8">
        <v>248</v>
      </c>
      <c r="D215" s="1">
        <v>11.542</v>
      </c>
      <c r="E215" s="1">
        <v>0.79779999999999995</v>
      </c>
      <c r="F215" s="1">
        <v>1.2330000000000001</v>
      </c>
      <c r="G215" s="1">
        <v>0</v>
      </c>
      <c r="H215" s="12">
        <v>14.693772667078301</v>
      </c>
    </row>
    <row r="216" spans="1:8" x14ac:dyDescent="0.25">
      <c r="A216" s="2">
        <v>45017</v>
      </c>
      <c r="B216" s="3">
        <v>45017</v>
      </c>
      <c r="C216" s="8">
        <v>250</v>
      </c>
      <c r="D216" s="1">
        <v>11.544</v>
      </c>
      <c r="E216" s="1">
        <v>0.79830000000000001</v>
      </c>
      <c r="F216" s="1">
        <v>1.254</v>
      </c>
      <c r="G216" s="1">
        <v>0</v>
      </c>
      <c r="H216" s="12">
        <v>14.691715706294772</v>
      </c>
    </row>
    <row r="217" spans="1:8" x14ac:dyDescent="0.25">
      <c r="A217" s="2">
        <v>45017</v>
      </c>
      <c r="B217" s="3">
        <v>45017</v>
      </c>
      <c r="C217" s="8">
        <v>251</v>
      </c>
      <c r="D217" s="1">
        <v>11.548</v>
      </c>
      <c r="E217" s="1">
        <v>0.79800000000000004</v>
      </c>
      <c r="F217" s="1">
        <v>1.2330000000000001</v>
      </c>
      <c r="G217" s="1">
        <v>0</v>
      </c>
      <c r="H217" s="12">
        <v>14.699568688879877</v>
      </c>
    </row>
    <row r="218" spans="1:8" x14ac:dyDescent="0.25">
      <c r="A218" s="2">
        <v>45017</v>
      </c>
      <c r="B218" s="3">
        <v>45017</v>
      </c>
      <c r="C218" s="8">
        <v>252</v>
      </c>
      <c r="D218" s="1">
        <v>11.542</v>
      </c>
      <c r="E218" s="1">
        <v>0.7984</v>
      </c>
      <c r="F218" s="1">
        <v>1.2649999999999999</v>
      </c>
      <c r="G218" s="1">
        <v>0</v>
      </c>
      <c r="H218" s="12">
        <v>14.688250422222922</v>
      </c>
    </row>
    <row r="219" spans="1:8" x14ac:dyDescent="0.25">
      <c r="A219" s="2">
        <v>45017</v>
      </c>
      <c r="B219" s="3">
        <v>45017</v>
      </c>
      <c r="C219" s="8">
        <v>253</v>
      </c>
      <c r="D219" s="1">
        <v>11.539</v>
      </c>
      <c r="E219" s="1">
        <v>0.79869999999999997</v>
      </c>
      <c r="F219" s="1">
        <v>1.282</v>
      </c>
      <c r="G219" s="1">
        <v>0</v>
      </c>
      <c r="H219" s="12">
        <v>14.681674576315976</v>
      </c>
    </row>
    <row r="220" spans="1:8" x14ac:dyDescent="0.25">
      <c r="A220" s="2">
        <v>45017</v>
      </c>
      <c r="B220" s="3">
        <v>45017</v>
      </c>
      <c r="C220" s="8">
        <v>254</v>
      </c>
      <c r="D220" s="1">
        <v>11.542999999999999</v>
      </c>
      <c r="E220" s="1">
        <v>0.79890000000000005</v>
      </c>
      <c r="F220" s="1">
        <v>1.2769999999999999</v>
      </c>
      <c r="G220" s="1">
        <v>0</v>
      </c>
      <c r="H220" s="12">
        <v>14.684925497664224</v>
      </c>
    </row>
    <row r="221" spans="1:8" x14ac:dyDescent="0.25">
      <c r="A221" s="2">
        <v>45017</v>
      </c>
      <c r="B221" s="3">
        <v>45017</v>
      </c>
      <c r="C221" s="8">
        <v>255</v>
      </c>
      <c r="D221" s="1">
        <v>10.282999999999999</v>
      </c>
      <c r="E221" s="1">
        <v>0.82430000000000003</v>
      </c>
      <c r="F221" s="1">
        <v>0.84799999999999998</v>
      </c>
      <c r="G221" s="1">
        <v>0</v>
      </c>
      <c r="H221" s="12">
        <v>12.87883111958981</v>
      </c>
    </row>
    <row r="222" spans="1:8" x14ac:dyDescent="0.25">
      <c r="A222" s="2">
        <v>45017</v>
      </c>
      <c r="B222" s="3">
        <v>45017</v>
      </c>
      <c r="C222" s="8">
        <v>256</v>
      </c>
      <c r="D222" s="1">
        <v>11.54</v>
      </c>
      <c r="E222" s="1">
        <v>0.79820000000000002</v>
      </c>
      <c r="F222" s="1">
        <v>1.2569999999999999</v>
      </c>
      <c r="G222" s="1">
        <v>0</v>
      </c>
      <c r="H222" s="12">
        <v>14.687544976927246</v>
      </c>
    </row>
    <row r="223" spans="1:8" x14ac:dyDescent="0.25">
      <c r="A223" s="2">
        <v>45017</v>
      </c>
      <c r="B223" s="3">
        <v>45017</v>
      </c>
      <c r="C223" s="8">
        <v>257</v>
      </c>
      <c r="D223" s="1">
        <v>11.54</v>
      </c>
      <c r="E223" s="1">
        <v>0.7984</v>
      </c>
      <c r="F223" s="1">
        <v>1.266</v>
      </c>
      <c r="G223" s="1">
        <v>0</v>
      </c>
      <c r="H223" s="12">
        <v>14.685705239339153</v>
      </c>
    </row>
    <row r="224" spans="1:8" x14ac:dyDescent="0.25">
      <c r="A224" s="2">
        <v>45017</v>
      </c>
      <c r="B224" s="3">
        <v>45017</v>
      </c>
      <c r="C224" s="8">
        <v>258</v>
      </c>
      <c r="D224" s="1">
        <v>11.542999999999999</v>
      </c>
      <c r="E224" s="1">
        <v>0.79820000000000002</v>
      </c>
      <c r="F224" s="1">
        <v>1.2450000000000001</v>
      </c>
      <c r="G224" s="1">
        <v>0</v>
      </c>
      <c r="H224" s="12">
        <v>14.691363229520901</v>
      </c>
    </row>
    <row r="225" spans="1:8" x14ac:dyDescent="0.25">
      <c r="A225" s="2">
        <v>45017</v>
      </c>
      <c r="B225" s="3">
        <v>45017</v>
      </c>
      <c r="C225" s="8">
        <v>259</v>
      </c>
      <c r="D225" s="1">
        <v>11.541</v>
      </c>
      <c r="E225" s="1">
        <v>0.79869999999999997</v>
      </c>
      <c r="F225" s="1">
        <v>1.2829999999999999</v>
      </c>
      <c r="G225" s="1">
        <v>0</v>
      </c>
      <c r="H225" s="12">
        <v>14.684219281156313</v>
      </c>
    </row>
    <row r="226" spans="1:8" x14ac:dyDescent="0.25">
      <c r="A226" s="2">
        <v>45017</v>
      </c>
      <c r="B226" s="3">
        <v>45017</v>
      </c>
      <c r="C226" s="8">
        <v>260</v>
      </c>
      <c r="D226" s="1">
        <v>11.542</v>
      </c>
      <c r="E226" s="1">
        <v>0.7984</v>
      </c>
      <c r="F226" s="1">
        <v>1.2609999999999999</v>
      </c>
      <c r="G226" s="1">
        <v>0</v>
      </c>
      <c r="H226" s="12">
        <v>14.688250422222922</v>
      </c>
    </row>
    <row r="227" spans="1:8" x14ac:dyDescent="0.25">
      <c r="A227" s="2">
        <v>45017</v>
      </c>
      <c r="B227" s="3">
        <v>45017</v>
      </c>
      <c r="C227" s="8">
        <v>262</v>
      </c>
      <c r="D227" s="1">
        <v>11.53</v>
      </c>
      <c r="E227" s="1">
        <v>0.79990000000000006</v>
      </c>
      <c r="F227" s="1">
        <v>1.351</v>
      </c>
      <c r="G227" s="1">
        <v>0</v>
      </c>
      <c r="H227" s="12">
        <v>14.659215231345087</v>
      </c>
    </row>
    <row r="228" spans="1:8" x14ac:dyDescent="0.25">
      <c r="A228" s="2">
        <v>45017</v>
      </c>
      <c r="B228" s="3">
        <v>45017</v>
      </c>
      <c r="C228" s="8">
        <v>263</v>
      </c>
      <c r="D228" s="1">
        <v>11.544</v>
      </c>
      <c r="E228" s="1">
        <v>0.7984</v>
      </c>
      <c r="F228" s="1">
        <v>1.2549999999999999</v>
      </c>
      <c r="G228" s="1">
        <v>0</v>
      </c>
      <c r="H228" s="12">
        <v>14.690795605106691</v>
      </c>
    </row>
    <row r="229" spans="1:8" x14ac:dyDescent="0.25">
      <c r="A229" s="2">
        <v>45017</v>
      </c>
      <c r="B229" s="3">
        <v>45017</v>
      </c>
      <c r="C229" s="8">
        <v>264</v>
      </c>
      <c r="D229" s="1">
        <v>11.366</v>
      </c>
      <c r="E229" s="1">
        <v>0.80200000000000005</v>
      </c>
      <c r="F229" s="1">
        <v>1.194</v>
      </c>
      <c r="G229" s="1">
        <v>0</v>
      </c>
      <c r="H229" s="12">
        <v>14.431774357549799</v>
      </c>
    </row>
    <row r="230" spans="1:8" x14ac:dyDescent="0.25">
      <c r="A230" s="2">
        <v>45017</v>
      </c>
      <c r="B230" s="3">
        <v>45017</v>
      </c>
      <c r="C230" s="8">
        <v>265</v>
      </c>
      <c r="D230" s="1">
        <v>10.265000000000001</v>
      </c>
      <c r="E230" s="1">
        <v>0.82310000000000005</v>
      </c>
      <c r="F230" s="1">
        <v>0.87</v>
      </c>
      <c r="G230" s="1">
        <v>0</v>
      </c>
      <c r="H230" s="12">
        <v>12.865655412976164</v>
      </c>
    </row>
    <row r="231" spans="1:8" x14ac:dyDescent="0.25">
      <c r="A231" s="2">
        <v>45017</v>
      </c>
      <c r="B231" s="3">
        <v>45017</v>
      </c>
      <c r="C231" s="8">
        <v>266</v>
      </c>
      <c r="D231" s="1">
        <v>11.356999999999999</v>
      </c>
      <c r="E231" s="1">
        <v>0.80230000000000001</v>
      </c>
      <c r="F231" s="1">
        <v>1.204</v>
      </c>
      <c r="G231" s="1">
        <v>0</v>
      </c>
      <c r="H231" s="12">
        <v>14.417650453282775</v>
      </c>
    </row>
    <row r="232" spans="1:8" x14ac:dyDescent="0.25">
      <c r="A232" s="2">
        <v>45017</v>
      </c>
      <c r="B232" s="3">
        <v>45017</v>
      </c>
      <c r="C232" s="8">
        <v>267</v>
      </c>
      <c r="D232" s="1">
        <v>11.381</v>
      </c>
      <c r="E232" s="1">
        <v>0.80169999999999997</v>
      </c>
      <c r="F232" s="1">
        <v>1.1970000000000001</v>
      </c>
      <c r="G232" s="1">
        <v>0</v>
      </c>
      <c r="H232" s="12">
        <v>14.453523868516882</v>
      </c>
    </row>
    <row r="233" spans="1:8" x14ac:dyDescent="0.25">
      <c r="A233" s="2">
        <v>45017</v>
      </c>
      <c r="B233" s="3">
        <v>45017</v>
      </c>
      <c r="C233" s="8">
        <v>268</v>
      </c>
      <c r="D233" s="1">
        <v>11.38</v>
      </c>
      <c r="E233" s="1">
        <v>0.80169999999999997</v>
      </c>
      <c r="F233" s="1">
        <v>1.196</v>
      </c>
      <c r="G233" s="1">
        <v>0</v>
      </c>
      <c r="H233" s="12">
        <v>14.452253898929982</v>
      </c>
    </row>
    <row r="234" spans="1:8" x14ac:dyDescent="0.25">
      <c r="A234" s="2">
        <v>45017</v>
      </c>
      <c r="B234" s="3">
        <v>45017</v>
      </c>
      <c r="C234" s="8">
        <v>269</v>
      </c>
      <c r="D234" s="1">
        <v>10.278</v>
      </c>
      <c r="E234" s="1">
        <v>0.8236</v>
      </c>
      <c r="F234" s="1">
        <v>0.83199999999999996</v>
      </c>
      <c r="G234" s="1">
        <v>0</v>
      </c>
      <c r="H234" s="12">
        <v>12.878038135203409</v>
      </c>
    </row>
    <row r="235" spans="1:8" x14ac:dyDescent="0.25">
      <c r="A235" s="2">
        <v>45017</v>
      </c>
      <c r="B235" s="3">
        <v>45017</v>
      </c>
      <c r="C235" s="8">
        <v>270</v>
      </c>
      <c r="D235" s="1">
        <v>10.282</v>
      </c>
      <c r="E235" s="1">
        <v>0.82420000000000004</v>
      </c>
      <c r="F235" s="1">
        <v>0.85299999999999998</v>
      </c>
      <c r="G235" s="1">
        <v>0</v>
      </c>
      <c r="H235" s="12">
        <v>12.878359873666792</v>
      </c>
    </row>
    <row r="236" spans="1:8" x14ac:dyDescent="0.25">
      <c r="A236" s="2">
        <v>45017</v>
      </c>
      <c r="B236" s="3">
        <v>45017</v>
      </c>
      <c r="C236" s="8">
        <v>271</v>
      </c>
      <c r="D236" s="1">
        <v>11.537000000000001</v>
      </c>
      <c r="E236" s="1">
        <v>0.7994</v>
      </c>
      <c r="F236" s="1">
        <v>1.3149999999999999</v>
      </c>
      <c r="G236" s="1">
        <v>0</v>
      </c>
      <c r="H236" s="12">
        <v>14.672701524387657</v>
      </c>
    </row>
    <row r="237" spans="1:8" x14ac:dyDescent="0.25">
      <c r="A237" s="2">
        <v>45017</v>
      </c>
      <c r="B237" s="3">
        <v>45017</v>
      </c>
      <c r="C237" s="8">
        <v>272</v>
      </c>
      <c r="D237" s="1">
        <v>10.282</v>
      </c>
      <c r="E237" s="1">
        <v>0.82420000000000004</v>
      </c>
      <c r="F237" s="1">
        <v>0.84599999999999997</v>
      </c>
      <c r="G237" s="1">
        <v>0</v>
      </c>
      <c r="H237" s="12">
        <v>12.878359873666792</v>
      </c>
    </row>
    <row r="238" spans="1:8" x14ac:dyDescent="0.25">
      <c r="A238" s="2">
        <v>45017</v>
      </c>
      <c r="B238" s="3">
        <v>45017</v>
      </c>
      <c r="C238" s="8">
        <v>273</v>
      </c>
      <c r="D238" s="1">
        <v>10.282</v>
      </c>
      <c r="E238" s="1">
        <v>0.82420000000000004</v>
      </c>
      <c r="F238" s="1">
        <v>0.84499999999999997</v>
      </c>
      <c r="G238" s="1">
        <v>0</v>
      </c>
      <c r="H238" s="12">
        <v>12.878359873666792</v>
      </c>
    </row>
    <row r="239" spans="1:8" x14ac:dyDescent="0.25">
      <c r="A239" s="2">
        <v>45017</v>
      </c>
      <c r="B239" s="3">
        <v>45017</v>
      </c>
      <c r="C239" s="8">
        <v>274</v>
      </c>
      <c r="D239" s="1">
        <v>10.284000000000001</v>
      </c>
      <c r="E239" s="1">
        <v>0.82450000000000001</v>
      </c>
      <c r="F239" s="1">
        <v>0.85099999999999998</v>
      </c>
      <c r="G239" s="1">
        <v>0</v>
      </c>
      <c r="H239" s="12">
        <v>12.878521294911188</v>
      </c>
    </row>
    <row r="240" spans="1:8" x14ac:dyDescent="0.25">
      <c r="A240" s="2">
        <v>45017</v>
      </c>
      <c r="B240" s="3">
        <v>45017</v>
      </c>
      <c r="C240" s="8">
        <v>275</v>
      </c>
      <c r="D240" s="1">
        <v>10.281000000000001</v>
      </c>
      <c r="E240" s="1">
        <v>0.82399999999999995</v>
      </c>
      <c r="F240" s="1">
        <v>0.84</v>
      </c>
      <c r="G240" s="1">
        <v>0</v>
      </c>
      <c r="H240" s="12">
        <v>12.87867001953569</v>
      </c>
    </row>
    <row r="241" spans="1:8" x14ac:dyDescent="0.25">
      <c r="A241" s="2">
        <v>45017</v>
      </c>
      <c r="B241" s="3">
        <v>45017</v>
      </c>
      <c r="C241" s="8">
        <v>276</v>
      </c>
      <c r="D241" s="1">
        <v>10.281000000000001</v>
      </c>
      <c r="E241" s="1">
        <v>0.82410000000000005</v>
      </c>
      <c r="F241" s="1">
        <v>0.84499999999999997</v>
      </c>
      <c r="G241" s="1">
        <v>0</v>
      </c>
      <c r="H241" s="12">
        <v>12.877888617962325</v>
      </c>
    </row>
    <row r="242" spans="1:8" x14ac:dyDescent="0.25">
      <c r="A242" s="2">
        <v>45017</v>
      </c>
      <c r="B242" s="3">
        <v>45017</v>
      </c>
      <c r="C242" s="8">
        <v>277</v>
      </c>
      <c r="D242" s="1">
        <v>10.279</v>
      </c>
      <c r="E242" s="1">
        <v>0.82369999999999999</v>
      </c>
      <c r="F242" s="1">
        <v>0.83199999999999996</v>
      </c>
      <c r="G242" s="1">
        <v>0</v>
      </c>
      <c r="H242" s="12">
        <v>12.878509287670818</v>
      </c>
    </row>
    <row r="243" spans="1:8" x14ac:dyDescent="0.25">
      <c r="A243" s="2">
        <v>45017</v>
      </c>
      <c r="B243" s="3">
        <v>45017</v>
      </c>
      <c r="C243" s="8">
        <v>278</v>
      </c>
      <c r="D243" s="1">
        <v>11.537000000000001</v>
      </c>
      <c r="E243" s="1">
        <v>0.79820000000000002</v>
      </c>
      <c r="F243" s="1">
        <v>1.2789999999999999</v>
      </c>
      <c r="G243" s="1">
        <v>0</v>
      </c>
      <c r="H243" s="12">
        <v>14.683726724333592</v>
      </c>
    </row>
    <row r="244" spans="1:8" x14ac:dyDescent="0.25">
      <c r="A244" s="2">
        <v>45017</v>
      </c>
      <c r="B244" s="3">
        <v>45017</v>
      </c>
      <c r="C244" s="8">
        <v>279</v>
      </c>
      <c r="D244" s="1">
        <v>11.537000000000001</v>
      </c>
      <c r="E244" s="1">
        <v>0.79800000000000004</v>
      </c>
      <c r="F244" s="1">
        <v>1.26</v>
      </c>
      <c r="G244" s="1">
        <v>0</v>
      </c>
      <c r="H244" s="12">
        <v>14.685566675061237</v>
      </c>
    </row>
    <row r="245" spans="1:8" x14ac:dyDescent="0.25">
      <c r="A245" s="2">
        <v>45017</v>
      </c>
      <c r="B245" s="3">
        <v>45017</v>
      </c>
      <c r="C245" s="8">
        <v>280</v>
      </c>
      <c r="D245" s="1">
        <v>11.541</v>
      </c>
      <c r="E245" s="1">
        <v>0.79830000000000001</v>
      </c>
      <c r="F245" s="1">
        <v>1.26</v>
      </c>
      <c r="G245" s="1">
        <v>0</v>
      </c>
      <c r="H245" s="12">
        <v>14.687897692857584</v>
      </c>
    </row>
    <row r="246" spans="1:8" x14ac:dyDescent="0.25">
      <c r="A246" s="2">
        <v>45017</v>
      </c>
      <c r="B246" s="3">
        <v>45017</v>
      </c>
      <c r="C246" s="8">
        <v>281</v>
      </c>
      <c r="D246" s="1">
        <v>10.281000000000001</v>
      </c>
      <c r="E246" s="1">
        <v>0.82410000000000005</v>
      </c>
      <c r="F246" s="1">
        <v>0.84299999999999997</v>
      </c>
      <c r="G246" s="1">
        <v>0</v>
      </c>
      <c r="H246" s="12">
        <v>12.877888617962325</v>
      </c>
    </row>
    <row r="247" spans="1:8" x14ac:dyDescent="0.25">
      <c r="A247" s="2">
        <v>45017</v>
      </c>
      <c r="B247" s="3">
        <v>45017</v>
      </c>
      <c r="C247" s="8">
        <v>282</v>
      </c>
      <c r="D247" s="1">
        <v>11.544</v>
      </c>
      <c r="E247" s="1">
        <v>0.79769999999999996</v>
      </c>
      <c r="F247" s="1">
        <v>1.2250000000000001</v>
      </c>
      <c r="G247" s="1">
        <v>0</v>
      </c>
      <c r="H247" s="12">
        <v>14.697239946274276</v>
      </c>
    </row>
    <row r="248" spans="1:8" x14ac:dyDescent="0.25">
      <c r="A248" s="2">
        <v>45017</v>
      </c>
      <c r="B248" s="3">
        <v>45017</v>
      </c>
      <c r="C248" s="8">
        <v>283</v>
      </c>
      <c r="D248" s="1">
        <v>11.542</v>
      </c>
      <c r="E248" s="1">
        <v>0.79790000000000005</v>
      </c>
      <c r="F248" s="1">
        <v>1.234</v>
      </c>
      <c r="G248" s="1">
        <v>0</v>
      </c>
      <c r="H248" s="12">
        <v>14.692851860392949</v>
      </c>
    </row>
    <row r="249" spans="1:8" x14ac:dyDescent="0.25">
      <c r="A249" s="2">
        <v>45017</v>
      </c>
      <c r="B249" s="3">
        <v>45017</v>
      </c>
      <c r="C249" s="8">
        <v>284</v>
      </c>
      <c r="D249" s="1">
        <v>10.281000000000001</v>
      </c>
      <c r="E249" s="1">
        <v>0.82399999999999995</v>
      </c>
      <c r="F249" s="1">
        <v>0.83799999999999997</v>
      </c>
      <c r="G249" s="1">
        <v>0</v>
      </c>
      <c r="H249" s="12">
        <v>12.87867001953569</v>
      </c>
    </row>
    <row r="250" spans="1:8" x14ac:dyDescent="0.25">
      <c r="A250" s="2">
        <v>45017</v>
      </c>
      <c r="B250" s="3">
        <v>45017</v>
      </c>
      <c r="C250" s="8">
        <v>285</v>
      </c>
      <c r="D250" s="1">
        <v>11.538</v>
      </c>
      <c r="E250" s="1">
        <v>0.79830000000000001</v>
      </c>
      <c r="F250" s="1">
        <v>1.2669999999999999</v>
      </c>
      <c r="G250" s="1">
        <v>0</v>
      </c>
      <c r="H250" s="12">
        <v>14.684079679420398</v>
      </c>
    </row>
    <row r="251" spans="1:8" x14ac:dyDescent="0.25">
      <c r="A251" s="2">
        <v>45017</v>
      </c>
      <c r="B251" s="3">
        <v>45017</v>
      </c>
      <c r="C251" s="8">
        <v>286</v>
      </c>
      <c r="D251" s="1">
        <v>11.544</v>
      </c>
      <c r="E251" s="1">
        <v>0.79820000000000002</v>
      </c>
      <c r="F251" s="1">
        <v>1.2490000000000001</v>
      </c>
      <c r="G251" s="1">
        <v>0</v>
      </c>
      <c r="H251" s="12">
        <v>14.69</v>
      </c>
    </row>
    <row r="252" spans="1:8" x14ac:dyDescent="0.25">
      <c r="A252" s="2">
        <v>45017</v>
      </c>
      <c r="B252" s="3">
        <v>45017</v>
      </c>
      <c r="C252" s="8">
        <v>287</v>
      </c>
      <c r="D252" s="1">
        <v>11.541</v>
      </c>
      <c r="E252" s="1">
        <v>0.79790000000000005</v>
      </c>
      <c r="F252" s="1">
        <v>1.24</v>
      </c>
      <c r="G252" s="1">
        <v>0</v>
      </c>
      <c r="H252" s="12">
        <v>14.691578870282017</v>
      </c>
    </row>
    <row r="253" spans="1:8" x14ac:dyDescent="0.25">
      <c r="A253" s="2">
        <v>45017</v>
      </c>
      <c r="B253" s="3">
        <v>45017</v>
      </c>
      <c r="C253" s="8">
        <v>288</v>
      </c>
      <c r="D253" s="1">
        <v>11.547000000000001</v>
      </c>
      <c r="E253" s="1">
        <v>0.79810000000000003</v>
      </c>
      <c r="F253" s="1">
        <v>1.24</v>
      </c>
      <c r="G253" s="1">
        <v>0</v>
      </c>
      <c r="H253" s="12">
        <v>14.697374919227968</v>
      </c>
    </row>
    <row r="254" spans="1:8" x14ac:dyDescent="0.25">
      <c r="A254" s="2">
        <v>45017</v>
      </c>
      <c r="B254" s="3">
        <v>45017</v>
      </c>
      <c r="C254" s="8">
        <v>289</v>
      </c>
      <c r="D254" s="1">
        <v>10.281000000000001</v>
      </c>
      <c r="E254" s="1">
        <v>0.82410000000000005</v>
      </c>
      <c r="F254" s="1">
        <v>0.84</v>
      </c>
      <c r="G254" s="1">
        <v>0</v>
      </c>
      <c r="H254" s="12">
        <v>12.877888617962325</v>
      </c>
    </row>
    <row r="255" spans="1:8" x14ac:dyDescent="0.25">
      <c r="A255" s="2">
        <v>45017</v>
      </c>
      <c r="B255" s="3">
        <v>45017</v>
      </c>
      <c r="C255" s="8">
        <v>290</v>
      </c>
      <c r="D255" s="1">
        <v>11.542999999999999</v>
      </c>
      <c r="E255" s="1">
        <v>0.79810000000000003</v>
      </c>
      <c r="F255" s="1">
        <v>1.244</v>
      </c>
      <c r="G255" s="1">
        <v>0</v>
      </c>
      <c r="H255" s="12">
        <v>14.692283596834539</v>
      </c>
    </row>
    <row r="256" spans="1:8" x14ac:dyDescent="0.25">
      <c r="A256" s="2">
        <v>45017</v>
      </c>
      <c r="B256" s="3">
        <v>45017</v>
      </c>
      <c r="C256" s="8">
        <v>291</v>
      </c>
      <c r="D256" s="1">
        <v>10.281000000000001</v>
      </c>
      <c r="E256" s="1">
        <v>0.82410000000000005</v>
      </c>
      <c r="F256" s="1">
        <v>0.84</v>
      </c>
      <c r="G256" s="1">
        <v>0</v>
      </c>
      <c r="H256" s="12">
        <v>12.877888617962325</v>
      </c>
    </row>
    <row r="257" spans="1:8" x14ac:dyDescent="0.25">
      <c r="A257" s="2">
        <v>45017</v>
      </c>
      <c r="B257" s="3">
        <v>45017</v>
      </c>
      <c r="C257" s="8">
        <v>292</v>
      </c>
      <c r="D257" s="1">
        <v>10.163</v>
      </c>
      <c r="E257" s="1">
        <v>0.80800000000000005</v>
      </c>
      <c r="F257" s="1">
        <v>1.5309999999999999</v>
      </c>
      <c r="G257" s="1">
        <v>0</v>
      </c>
      <c r="H257" s="12">
        <v>12.856285481523258</v>
      </c>
    </row>
    <row r="258" spans="1:8" x14ac:dyDescent="0.25">
      <c r="A258" s="2">
        <v>45017</v>
      </c>
      <c r="B258" s="3">
        <v>45017</v>
      </c>
      <c r="C258" s="8">
        <v>293</v>
      </c>
      <c r="D258" s="1">
        <v>11.542</v>
      </c>
      <c r="E258" s="1">
        <v>0.7984</v>
      </c>
      <c r="F258" s="1">
        <v>1.2609999999999999</v>
      </c>
      <c r="G258" s="1">
        <v>0</v>
      </c>
      <c r="H258" s="12">
        <v>14.688250422222922</v>
      </c>
    </row>
    <row r="259" spans="1:8" x14ac:dyDescent="0.25">
      <c r="A259" s="2">
        <v>45017</v>
      </c>
      <c r="B259" s="3">
        <v>45017</v>
      </c>
      <c r="C259" s="8">
        <v>294</v>
      </c>
      <c r="D259" s="1">
        <v>11.334</v>
      </c>
      <c r="E259" s="1">
        <v>0.80269999999999997</v>
      </c>
      <c r="F259" s="1">
        <v>1.2010000000000001</v>
      </c>
      <c r="G259" s="1">
        <v>0</v>
      </c>
      <c r="H259" s="12">
        <v>14.384866616584523</v>
      </c>
    </row>
    <row r="260" spans="1:8" x14ac:dyDescent="0.25">
      <c r="A260" s="2">
        <v>45017</v>
      </c>
      <c r="B260" s="3">
        <v>45017</v>
      </c>
      <c r="C260" s="8">
        <v>295</v>
      </c>
      <c r="D260" s="1">
        <v>11.337999999999999</v>
      </c>
      <c r="E260" s="1">
        <v>0.80269999999999997</v>
      </c>
      <c r="F260" s="1">
        <v>1.202</v>
      </c>
      <c r="G260" s="1">
        <v>0</v>
      </c>
      <c r="H260" s="12">
        <v>14.389943329701369</v>
      </c>
    </row>
    <row r="261" spans="1:8" x14ac:dyDescent="0.25">
      <c r="A261" s="2">
        <v>45017</v>
      </c>
      <c r="B261" s="3">
        <v>45017</v>
      </c>
      <c r="C261" s="8">
        <v>296</v>
      </c>
      <c r="D261" s="1">
        <v>10.281000000000001</v>
      </c>
      <c r="E261" s="1">
        <v>0.82399999999999995</v>
      </c>
      <c r="F261" s="1">
        <v>0.84</v>
      </c>
      <c r="G261" s="1">
        <v>0</v>
      </c>
      <c r="H261" s="12">
        <v>12.87867001953569</v>
      </c>
    </row>
    <row r="262" spans="1:8" x14ac:dyDescent="0.25">
      <c r="A262" s="2">
        <v>45017</v>
      </c>
      <c r="B262" s="3">
        <v>45017</v>
      </c>
      <c r="C262" s="8">
        <v>297</v>
      </c>
      <c r="D262" s="1">
        <v>11.542</v>
      </c>
      <c r="E262" s="1">
        <v>0.79849999999999999</v>
      </c>
      <c r="F262" s="1">
        <v>1.2729999999999999</v>
      </c>
      <c r="G262" s="1">
        <v>0</v>
      </c>
      <c r="H262" s="12">
        <v>14.68733065326105</v>
      </c>
    </row>
    <row r="263" spans="1:8" x14ac:dyDescent="0.25">
      <c r="A263" s="2">
        <v>45017</v>
      </c>
      <c r="B263" s="3">
        <v>45017</v>
      </c>
      <c r="C263" s="8">
        <v>298</v>
      </c>
      <c r="D263" s="1">
        <v>11.542999999999999</v>
      </c>
      <c r="E263" s="1">
        <v>0.79830000000000001</v>
      </c>
      <c r="F263" s="1">
        <v>1.25</v>
      </c>
      <c r="G263" s="1">
        <v>0</v>
      </c>
      <c r="H263" s="12">
        <v>14.690443035149041</v>
      </c>
    </row>
    <row r="264" spans="1:8" x14ac:dyDescent="0.25">
      <c r="A264" s="2">
        <v>45017</v>
      </c>
      <c r="B264" s="3">
        <v>45017</v>
      </c>
      <c r="C264" s="8">
        <v>299</v>
      </c>
      <c r="D264" s="1">
        <v>11.542999999999999</v>
      </c>
      <c r="E264" s="1">
        <v>0.7984</v>
      </c>
      <c r="F264" s="1">
        <v>1.2609999999999999</v>
      </c>
      <c r="G264" s="1">
        <v>0</v>
      </c>
      <c r="H264" s="12">
        <v>14.689523013664806</v>
      </c>
    </row>
    <row r="265" spans="1:8" x14ac:dyDescent="0.25">
      <c r="A265" s="2">
        <v>45017</v>
      </c>
      <c r="B265" s="3">
        <v>45017</v>
      </c>
      <c r="C265" s="8">
        <v>300</v>
      </c>
      <c r="D265" s="1">
        <v>11.315</v>
      </c>
      <c r="E265" s="1">
        <v>0.80300000000000005</v>
      </c>
      <c r="F265" s="1">
        <v>1.194</v>
      </c>
      <c r="G265" s="1">
        <v>0</v>
      </c>
      <c r="H265" s="12">
        <v>14.358069397317376</v>
      </c>
    </row>
    <row r="266" spans="1:8" x14ac:dyDescent="0.25">
      <c r="A266" s="2">
        <v>45017</v>
      </c>
      <c r="B266" s="3">
        <v>45017</v>
      </c>
      <c r="C266" s="8">
        <v>301</v>
      </c>
      <c r="D266" s="1">
        <v>11.314</v>
      </c>
      <c r="E266" s="1">
        <v>0.80300000000000005</v>
      </c>
      <c r="F266" s="1">
        <v>1.194</v>
      </c>
      <c r="G266" s="1">
        <v>0</v>
      </c>
      <c r="H266" s="12">
        <v>14.356800456142183</v>
      </c>
    </row>
    <row r="267" spans="1:8" x14ac:dyDescent="0.25">
      <c r="A267" s="2">
        <v>45017</v>
      </c>
      <c r="B267" s="3">
        <v>45017</v>
      </c>
      <c r="C267" s="8">
        <v>303</v>
      </c>
      <c r="D267" s="1">
        <v>10.28</v>
      </c>
      <c r="E267" s="1">
        <v>0.82389999999999997</v>
      </c>
      <c r="F267" s="1">
        <v>0.83599999999999997</v>
      </c>
      <c r="G267" s="1">
        <v>0</v>
      </c>
      <c r="H267" s="12">
        <v>12.878198820291527</v>
      </c>
    </row>
    <row r="268" spans="1:8" x14ac:dyDescent="0.25">
      <c r="A268" s="2">
        <v>45017</v>
      </c>
      <c r="B268" s="3">
        <v>45017</v>
      </c>
      <c r="C268" s="8">
        <v>304</v>
      </c>
      <c r="D268" s="1">
        <v>11.331</v>
      </c>
      <c r="E268" s="1">
        <v>0.80269999999999997</v>
      </c>
      <c r="F268" s="1">
        <v>1.196</v>
      </c>
      <c r="G268" s="1">
        <v>0</v>
      </c>
      <c r="H268" s="12">
        <v>14.381059081746887</v>
      </c>
    </row>
    <row r="269" spans="1:8" x14ac:dyDescent="0.25">
      <c r="A269" s="2">
        <v>45017</v>
      </c>
      <c r="B269" s="3">
        <v>45017</v>
      </c>
      <c r="C269" s="8">
        <v>305</v>
      </c>
      <c r="D269" s="1">
        <v>10.162000000000001</v>
      </c>
      <c r="E269" s="1">
        <v>0.80779999999999996</v>
      </c>
      <c r="F269" s="1">
        <v>1.528</v>
      </c>
      <c r="G269" s="1">
        <v>0</v>
      </c>
      <c r="H269" s="12">
        <v>12.856611735914386</v>
      </c>
    </row>
    <row r="270" spans="1:8" x14ac:dyDescent="0.25">
      <c r="A270" s="2">
        <v>45017</v>
      </c>
      <c r="B270" s="3">
        <v>45017</v>
      </c>
      <c r="C270" s="8">
        <v>306</v>
      </c>
      <c r="D270" s="1">
        <v>10.282</v>
      </c>
      <c r="E270" s="1">
        <v>0.82410000000000005</v>
      </c>
      <c r="F270" s="1">
        <v>0.84099999999999997</v>
      </c>
      <c r="G270" s="1">
        <v>0</v>
      </c>
      <c r="H270" s="12">
        <v>12.879141209015526</v>
      </c>
    </row>
    <row r="271" spans="1:8" x14ac:dyDescent="0.25">
      <c r="A271" s="2">
        <v>45017</v>
      </c>
      <c r="B271" s="3">
        <v>45017</v>
      </c>
      <c r="C271" s="8">
        <v>307</v>
      </c>
      <c r="D271" s="1">
        <v>10.282</v>
      </c>
      <c r="E271" s="1">
        <v>0.82410000000000005</v>
      </c>
      <c r="F271" s="1">
        <v>0.84</v>
      </c>
      <c r="G271" s="1">
        <v>0</v>
      </c>
      <c r="H271" s="12">
        <v>12.879141209015526</v>
      </c>
    </row>
    <row r="272" spans="1:8" x14ac:dyDescent="0.25">
      <c r="A272" s="2">
        <v>45017</v>
      </c>
      <c r="B272" s="3">
        <v>45017</v>
      </c>
      <c r="C272" s="8">
        <v>308</v>
      </c>
      <c r="D272" s="1">
        <v>10.281000000000001</v>
      </c>
      <c r="E272" s="1">
        <v>0.82410000000000005</v>
      </c>
      <c r="F272" s="1">
        <v>0.84099999999999997</v>
      </c>
      <c r="G272" s="1">
        <v>0</v>
      </c>
      <c r="H272" s="12">
        <v>12.877888617962325</v>
      </c>
    </row>
    <row r="273" spans="1:8" x14ac:dyDescent="0.25">
      <c r="A273" s="2">
        <v>45017</v>
      </c>
      <c r="B273" s="3">
        <v>45017</v>
      </c>
      <c r="C273" s="8">
        <v>309</v>
      </c>
      <c r="D273" s="1">
        <v>11.542999999999999</v>
      </c>
      <c r="E273" s="1">
        <v>0.7984</v>
      </c>
      <c r="F273" s="1">
        <v>1.2609999999999999</v>
      </c>
      <c r="G273" s="1">
        <v>0</v>
      </c>
      <c r="H273" s="12">
        <v>14.689523013664806</v>
      </c>
    </row>
    <row r="274" spans="1:8" x14ac:dyDescent="0.25">
      <c r="A274" s="2">
        <v>45017</v>
      </c>
      <c r="B274" s="3">
        <v>45017</v>
      </c>
      <c r="C274" s="8">
        <v>310</v>
      </c>
      <c r="D274" s="1">
        <v>10.282</v>
      </c>
      <c r="E274" s="1">
        <v>0.82410000000000005</v>
      </c>
      <c r="F274" s="1">
        <v>0.84099999999999997</v>
      </c>
      <c r="G274" s="1">
        <v>0</v>
      </c>
      <c r="H274" s="12">
        <v>12.879141209015526</v>
      </c>
    </row>
    <row r="275" spans="1:8" x14ac:dyDescent="0.25">
      <c r="A275" s="2">
        <v>45017</v>
      </c>
      <c r="B275" s="3">
        <v>45017</v>
      </c>
      <c r="C275" s="8">
        <v>311</v>
      </c>
      <c r="D275" s="1">
        <v>11.353</v>
      </c>
      <c r="E275" s="1">
        <v>0.8024</v>
      </c>
      <c r="F275" s="1">
        <v>1.2030000000000001</v>
      </c>
      <c r="G275" s="1">
        <v>0</v>
      </c>
      <c r="H275" s="12">
        <v>14.411674355295457</v>
      </c>
    </row>
    <row r="276" spans="1:8" x14ac:dyDescent="0.25">
      <c r="A276" s="2">
        <v>45017</v>
      </c>
      <c r="B276" s="3">
        <v>45017</v>
      </c>
      <c r="C276" s="8">
        <v>312</v>
      </c>
      <c r="D276" s="1">
        <v>11.353</v>
      </c>
      <c r="E276" s="1">
        <v>0.8024</v>
      </c>
      <c r="F276" s="1">
        <v>1.204</v>
      </c>
      <c r="G276" s="1">
        <v>0</v>
      </c>
      <c r="H276" s="12">
        <v>14.411674355295457</v>
      </c>
    </row>
    <row r="277" spans="1:8" x14ac:dyDescent="0.25">
      <c r="A277" s="2">
        <v>45017</v>
      </c>
      <c r="B277" s="3">
        <v>45017</v>
      </c>
      <c r="C277" s="8">
        <v>313</v>
      </c>
      <c r="D277" s="1">
        <v>10.282</v>
      </c>
      <c r="E277" s="1">
        <v>0.82420000000000004</v>
      </c>
      <c r="F277" s="1">
        <v>0.84399999999999997</v>
      </c>
      <c r="G277" s="1">
        <v>0</v>
      </c>
      <c r="H277" s="12">
        <v>12.878359873666792</v>
      </c>
    </row>
    <row r="278" spans="1:8" x14ac:dyDescent="0.25">
      <c r="A278" s="2">
        <v>45017</v>
      </c>
      <c r="B278" s="3">
        <v>45017</v>
      </c>
      <c r="C278" s="8">
        <v>314</v>
      </c>
      <c r="D278" s="1">
        <v>10.281000000000001</v>
      </c>
      <c r="E278" s="1">
        <v>0.82410000000000005</v>
      </c>
      <c r="F278" s="1">
        <v>0.84099999999999997</v>
      </c>
      <c r="G278" s="1">
        <v>0</v>
      </c>
      <c r="H278" s="12">
        <v>12.877888617962325</v>
      </c>
    </row>
    <row r="279" spans="1:8" x14ac:dyDescent="0.25">
      <c r="A279" s="2">
        <v>45017</v>
      </c>
      <c r="B279" s="3">
        <v>45017</v>
      </c>
      <c r="C279" s="8">
        <v>315</v>
      </c>
      <c r="D279" s="1">
        <v>10.281000000000001</v>
      </c>
      <c r="E279" s="1">
        <v>0.82399999999999995</v>
      </c>
      <c r="F279" s="1">
        <v>0.83799999999999997</v>
      </c>
      <c r="G279" s="1">
        <v>0</v>
      </c>
      <c r="H279" s="12">
        <v>12.87867001953569</v>
      </c>
    </row>
    <row r="280" spans="1:8" x14ac:dyDescent="0.25">
      <c r="A280" s="2">
        <v>45017</v>
      </c>
      <c r="B280" s="3">
        <v>45017</v>
      </c>
      <c r="C280" s="8">
        <v>316</v>
      </c>
      <c r="D280" s="1">
        <v>11.541</v>
      </c>
      <c r="E280" s="1">
        <v>0.7984</v>
      </c>
      <c r="F280" s="1">
        <v>1.262</v>
      </c>
      <c r="G280" s="1">
        <v>0</v>
      </c>
      <c r="H280" s="12">
        <v>14.686977830781039</v>
      </c>
    </row>
    <row r="281" spans="1:8" x14ac:dyDescent="0.25">
      <c r="A281" s="2">
        <v>45017</v>
      </c>
      <c r="B281" s="3">
        <v>45017</v>
      </c>
      <c r="C281" s="8">
        <v>317</v>
      </c>
      <c r="D281" s="1">
        <v>11.422000000000001</v>
      </c>
      <c r="E281" s="1">
        <v>0.79369999999999996</v>
      </c>
      <c r="F281" s="1">
        <v>1.5269999999999999</v>
      </c>
      <c r="G281" s="1">
        <v>0</v>
      </c>
      <c r="H281" s="12">
        <v>14.578512988730379</v>
      </c>
    </row>
    <row r="282" spans="1:8" x14ac:dyDescent="0.25">
      <c r="A282" s="2">
        <v>45017</v>
      </c>
      <c r="B282" s="3">
        <v>45017</v>
      </c>
      <c r="C282" s="8">
        <v>318</v>
      </c>
      <c r="D282" s="1">
        <v>11.545999999999999</v>
      </c>
      <c r="E282" s="1">
        <v>0.79800000000000004</v>
      </c>
      <c r="F282" s="1">
        <v>1.2430000000000001</v>
      </c>
      <c r="G282" s="1">
        <v>0</v>
      </c>
      <c r="H282" s="12">
        <v>14.697022868185579</v>
      </c>
    </row>
    <row r="283" spans="1:8" x14ac:dyDescent="0.25">
      <c r="A283" s="2">
        <v>45017</v>
      </c>
      <c r="B283" s="3">
        <v>45017</v>
      </c>
      <c r="C283" s="8">
        <v>319</v>
      </c>
      <c r="D283" s="1">
        <v>10.282</v>
      </c>
      <c r="E283" s="1">
        <v>0.82410000000000005</v>
      </c>
      <c r="F283" s="1">
        <v>0.84199999999999997</v>
      </c>
      <c r="G283" s="1">
        <v>0</v>
      </c>
      <c r="H283" s="12">
        <v>12.879141209015526</v>
      </c>
    </row>
    <row r="284" spans="1:8" x14ac:dyDescent="0.25">
      <c r="A284" s="2">
        <v>45017</v>
      </c>
      <c r="B284" s="3">
        <v>45017</v>
      </c>
      <c r="C284" s="8">
        <v>320</v>
      </c>
      <c r="D284" s="1">
        <v>11.423999999999999</v>
      </c>
      <c r="E284" s="1">
        <v>0.79330000000000001</v>
      </c>
      <c r="F284" s="1">
        <v>1.52</v>
      </c>
      <c r="G284" s="1">
        <v>0</v>
      </c>
      <c r="H284" s="12">
        <v>14.584741286410567</v>
      </c>
    </row>
    <row r="285" spans="1:8" x14ac:dyDescent="0.25">
      <c r="A285" s="2">
        <v>45017</v>
      </c>
      <c r="B285" s="3">
        <v>45017</v>
      </c>
      <c r="C285" s="8">
        <v>321</v>
      </c>
      <c r="D285" s="1">
        <v>11.348000000000001</v>
      </c>
      <c r="E285" s="1">
        <v>0.8024</v>
      </c>
      <c r="F285" s="1">
        <v>1.196</v>
      </c>
      <c r="G285" s="1">
        <v>0</v>
      </c>
      <c r="H285" s="12">
        <v>14.405327277714512</v>
      </c>
    </row>
    <row r="286" spans="1:8" x14ac:dyDescent="0.25">
      <c r="A286" s="2">
        <v>45017</v>
      </c>
      <c r="B286" s="3">
        <v>45017</v>
      </c>
      <c r="C286" s="8">
        <v>322</v>
      </c>
      <c r="D286" s="1">
        <v>10.282</v>
      </c>
      <c r="E286" s="1">
        <v>0.82420000000000004</v>
      </c>
      <c r="F286" s="1">
        <v>0.84699999999999998</v>
      </c>
      <c r="G286" s="1">
        <v>0</v>
      </c>
      <c r="H286" s="12">
        <v>12.878359873666792</v>
      </c>
    </row>
    <row r="287" spans="1:8" x14ac:dyDescent="0.25">
      <c r="A287" s="2">
        <v>45017</v>
      </c>
      <c r="B287" s="3">
        <v>45017</v>
      </c>
      <c r="C287" s="8">
        <v>323</v>
      </c>
      <c r="D287" s="1">
        <v>11.542</v>
      </c>
      <c r="E287" s="1">
        <v>0.79849999999999999</v>
      </c>
      <c r="F287" s="1">
        <v>1.2709999999999999</v>
      </c>
      <c r="G287" s="1">
        <v>0</v>
      </c>
      <c r="H287" s="12">
        <v>14.68733065326105</v>
      </c>
    </row>
    <row r="288" spans="1:8" x14ac:dyDescent="0.25">
      <c r="A288" s="2">
        <v>45017</v>
      </c>
      <c r="B288" s="3">
        <v>45017</v>
      </c>
      <c r="C288" s="8">
        <v>324</v>
      </c>
      <c r="D288" s="1">
        <v>11.542999999999999</v>
      </c>
      <c r="E288" s="1">
        <v>0.7984</v>
      </c>
      <c r="F288" s="1">
        <v>1.2649999999999999</v>
      </c>
      <c r="G288" s="1">
        <v>0</v>
      </c>
      <c r="H288" s="12">
        <v>14.689523013664806</v>
      </c>
    </row>
    <row r="289" spans="1:8" x14ac:dyDescent="0.25">
      <c r="A289" s="2">
        <v>45017</v>
      </c>
      <c r="B289" s="3">
        <v>45017</v>
      </c>
      <c r="C289" s="8">
        <v>325</v>
      </c>
      <c r="D289" s="1">
        <v>10.281000000000001</v>
      </c>
      <c r="E289" s="1">
        <v>0.82410000000000005</v>
      </c>
      <c r="F289" s="1">
        <v>0.84099999999999997</v>
      </c>
      <c r="G289" s="1">
        <v>0</v>
      </c>
      <c r="H289" s="12">
        <v>12.877888617962325</v>
      </c>
    </row>
    <row r="290" spans="1:8" x14ac:dyDescent="0.25">
      <c r="A290" s="2">
        <v>45017</v>
      </c>
      <c r="B290" s="3">
        <v>45017</v>
      </c>
      <c r="C290" s="8">
        <v>326</v>
      </c>
      <c r="D290" s="1">
        <v>11.423</v>
      </c>
      <c r="E290" s="1">
        <v>0.79330000000000001</v>
      </c>
      <c r="F290" s="1">
        <v>1.5209999999999999</v>
      </c>
      <c r="G290" s="1">
        <v>0</v>
      </c>
      <c r="H290" s="12">
        <v>14.583464610877796</v>
      </c>
    </row>
    <row r="291" spans="1:8" x14ac:dyDescent="0.25">
      <c r="A291" s="2">
        <v>45017</v>
      </c>
      <c r="B291" s="3">
        <v>45017</v>
      </c>
      <c r="C291" s="8">
        <v>327</v>
      </c>
      <c r="D291" s="1">
        <v>11.423</v>
      </c>
      <c r="E291" s="1">
        <v>0.79330000000000001</v>
      </c>
      <c r="F291" s="1">
        <v>1.52</v>
      </c>
      <c r="G291" s="1">
        <v>0</v>
      </c>
      <c r="H291" s="12">
        <v>14.583464610877796</v>
      </c>
    </row>
    <row r="292" spans="1:8" x14ac:dyDescent="0.25">
      <c r="A292" s="2">
        <v>45017</v>
      </c>
      <c r="B292" s="3">
        <v>45017</v>
      </c>
      <c r="C292" s="8">
        <v>329</v>
      </c>
      <c r="D292" s="1">
        <v>11.367000000000001</v>
      </c>
      <c r="E292" s="1">
        <v>0.80179999999999996</v>
      </c>
      <c r="F292" s="1">
        <v>1.1970000000000001</v>
      </c>
      <c r="G292" s="1">
        <v>0</v>
      </c>
      <c r="H292" s="12">
        <v>14.434844057681</v>
      </c>
    </row>
    <row r="293" spans="1:8" x14ac:dyDescent="0.25">
      <c r="A293" s="2">
        <v>45017</v>
      </c>
      <c r="B293" s="3">
        <v>45017</v>
      </c>
      <c r="C293" s="8">
        <v>330</v>
      </c>
      <c r="D293" s="1">
        <v>11.542</v>
      </c>
      <c r="E293" s="1">
        <v>0.79849999999999999</v>
      </c>
      <c r="F293" s="1">
        <v>1.2689999999999999</v>
      </c>
      <c r="G293" s="1">
        <v>0</v>
      </c>
      <c r="H293" s="12">
        <v>14.68733065326105</v>
      </c>
    </row>
    <row r="294" spans="1:8" x14ac:dyDescent="0.25">
      <c r="A294" s="2">
        <v>45017</v>
      </c>
      <c r="B294" s="3">
        <v>45017</v>
      </c>
      <c r="C294" s="8">
        <v>331</v>
      </c>
      <c r="D294" s="1">
        <v>10.281000000000001</v>
      </c>
      <c r="E294" s="1">
        <v>0.82410000000000005</v>
      </c>
      <c r="F294" s="1">
        <v>0.84</v>
      </c>
      <c r="G294" s="1">
        <v>0</v>
      </c>
      <c r="H294" s="12">
        <v>12.877888617962325</v>
      </c>
    </row>
    <row r="295" spans="1:8" x14ac:dyDescent="0.25">
      <c r="A295" s="2">
        <v>45017</v>
      </c>
      <c r="B295" s="3">
        <v>45017</v>
      </c>
      <c r="C295" s="8">
        <v>332</v>
      </c>
      <c r="D295" s="1">
        <v>10.281000000000001</v>
      </c>
      <c r="E295" s="1">
        <v>0.82410000000000005</v>
      </c>
      <c r="F295" s="1">
        <v>0.84</v>
      </c>
      <c r="G295" s="1">
        <v>0</v>
      </c>
      <c r="H295" s="12">
        <v>12.877888617962325</v>
      </c>
    </row>
    <row r="296" spans="1:8" x14ac:dyDescent="0.25">
      <c r="A296" s="2">
        <v>45017</v>
      </c>
      <c r="B296" s="3">
        <v>45017</v>
      </c>
      <c r="C296" s="8">
        <v>333</v>
      </c>
      <c r="D296" s="1">
        <v>11.3</v>
      </c>
      <c r="E296" s="1">
        <v>0.80310000000000004</v>
      </c>
      <c r="F296" s="1">
        <v>1.1839999999999999</v>
      </c>
      <c r="G296" s="1">
        <v>0</v>
      </c>
      <c r="H296" s="12">
        <v>14.338142521522826</v>
      </c>
    </row>
    <row r="297" spans="1:8" x14ac:dyDescent="0.25">
      <c r="A297" s="2">
        <v>45017</v>
      </c>
      <c r="B297" s="3">
        <v>45017</v>
      </c>
      <c r="C297" s="8">
        <v>334</v>
      </c>
      <c r="D297" s="1">
        <v>11.542</v>
      </c>
      <c r="E297" s="1">
        <v>0.79849999999999999</v>
      </c>
      <c r="F297" s="1">
        <v>1.268</v>
      </c>
      <c r="G297" s="1">
        <v>0</v>
      </c>
      <c r="H297" s="12">
        <v>14.68733065326105</v>
      </c>
    </row>
    <row r="298" spans="1:8" x14ac:dyDescent="0.25">
      <c r="A298" s="2">
        <v>45017</v>
      </c>
      <c r="B298" s="3">
        <v>45017</v>
      </c>
      <c r="C298" s="8">
        <v>335</v>
      </c>
      <c r="D298" s="1">
        <v>11.542999999999999</v>
      </c>
      <c r="E298" s="1">
        <v>0.79849999999999999</v>
      </c>
      <c r="F298" s="1">
        <v>1.264</v>
      </c>
      <c r="G298" s="1">
        <v>0</v>
      </c>
      <c r="H298" s="12">
        <v>14.68860316501406</v>
      </c>
    </row>
    <row r="299" spans="1:8" x14ac:dyDescent="0.25">
      <c r="A299" s="2">
        <v>45017</v>
      </c>
      <c r="B299" s="3">
        <v>45017</v>
      </c>
      <c r="C299" s="8">
        <v>336</v>
      </c>
      <c r="D299" s="1">
        <v>11.542999999999999</v>
      </c>
      <c r="E299" s="1">
        <v>0.79859999999999998</v>
      </c>
      <c r="F299" s="1">
        <v>1.272</v>
      </c>
      <c r="G299" s="1">
        <v>0</v>
      </c>
      <c r="H299" s="12">
        <v>14.687683489142703</v>
      </c>
    </row>
    <row r="300" spans="1:8" x14ac:dyDescent="0.25">
      <c r="A300" s="2">
        <v>45017</v>
      </c>
      <c r="B300" s="3">
        <v>45017</v>
      </c>
      <c r="C300" s="8">
        <v>337</v>
      </c>
      <c r="D300" s="1">
        <v>11.542999999999999</v>
      </c>
      <c r="E300" s="1">
        <v>0.79859999999999998</v>
      </c>
      <c r="F300" s="1">
        <v>1.272</v>
      </c>
      <c r="G300" s="1">
        <v>0</v>
      </c>
      <c r="H300" s="12">
        <v>14.687683489142703</v>
      </c>
    </row>
    <row r="301" spans="1:8" x14ac:dyDescent="0.25">
      <c r="A301" s="2">
        <v>45017</v>
      </c>
      <c r="B301" s="3">
        <v>45017</v>
      </c>
      <c r="C301" s="8">
        <v>338</v>
      </c>
      <c r="D301" s="1">
        <v>11.542999999999999</v>
      </c>
      <c r="E301" s="1">
        <v>0.79859999999999998</v>
      </c>
      <c r="F301" s="1">
        <v>1.2709999999999999</v>
      </c>
      <c r="G301" s="1">
        <v>0</v>
      </c>
      <c r="H301" s="12">
        <v>14.687683489142703</v>
      </c>
    </row>
    <row r="302" spans="1:8" x14ac:dyDescent="0.25">
      <c r="A302" s="2">
        <v>45017</v>
      </c>
      <c r="B302" s="3">
        <v>45017</v>
      </c>
      <c r="C302" s="8">
        <v>339</v>
      </c>
      <c r="D302" s="1">
        <v>10.281000000000001</v>
      </c>
      <c r="E302" s="1">
        <v>0.82410000000000005</v>
      </c>
      <c r="F302" s="1">
        <v>0.84</v>
      </c>
      <c r="G302" s="1">
        <v>0</v>
      </c>
      <c r="H302" s="12">
        <v>12.877888617962325</v>
      </c>
    </row>
    <row r="303" spans="1:8" x14ac:dyDescent="0.25">
      <c r="A303" s="2">
        <v>45017</v>
      </c>
      <c r="B303" s="3">
        <v>45017</v>
      </c>
      <c r="C303" s="8">
        <v>340</v>
      </c>
      <c r="D303" s="1">
        <v>10.281000000000001</v>
      </c>
      <c r="E303" s="1">
        <v>0.82410000000000005</v>
      </c>
      <c r="F303" s="1">
        <v>0.84199999999999997</v>
      </c>
      <c r="G303" s="1">
        <v>0</v>
      </c>
      <c r="H303" s="12">
        <v>12.877888617962325</v>
      </c>
    </row>
    <row r="304" spans="1:8" x14ac:dyDescent="0.25">
      <c r="A304" s="2">
        <v>45017</v>
      </c>
      <c r="B304" s="3">
        <v>45017</v>
      </c>
      <c r="C304" s="8">
        <v>341</v>
      </c>
      <c r="D304" s="1">
        <v>10.188000000000001</v>
      </c>
      <c r="E304" s="1">
        <v>0.81079999999999997</v>
      </c>
      <c r="F304" s="1">
        <v>1.353</v>
      </c>
      <c r="G304" s="1">
        <v>0</v>
      </c>
      <c r="H304" s="12">
        <v>12.865638035947836</v>
      </c>
    </row>
    <row r="305" spans="1:8" x14ac:dyDescent="0.25">
      <c r="A305" s="2">
        <v>45017</v>
      </c>
      <c r="B305" s="3">
        <v>45017</v>
      </c>
      <c r="C305" s="8">
        <v>342</v>
      </c>
      <c r="D305" s="1">
        <v>11.346</v>
      </c>
      <c r="E305" s="1">
        <v>0.80230000000000001</v>
      </c>
      <c r="F305" s="1">
        <v>1.1919999999999999</v>
      </c>
      <c r="G305" s="1">
        <v>0</v>
      </c>
      <c r="H305" s="12">
        <v>14.403686012410528</v>
      </c>
    </row>
    <row r="306" spans="1:8" x14ac:dyDescent="0.25">
      <c r="A306" s="2">
        <v>45017</v>
      </c>
      <c r="B306" s="3">
        <v>45017</v>
      </c>
      <c r="C306" s="8">
        <v>343</v>
      </c>
      <c r="D306" s="1">
        <v>10.281000000000001</v>
      </c>
      <c r="E306" s="1">
        <v>0.82410000000000005</v>
      </c>
      <c r="F306" s="1">
        <v>0.84199999999999997</v>
      </c>
      <c r="G306" s="1">
        <v>0</v>
      </c>
      <c r="H306" s="12">
        <v>12.877888617962325</v>
      </c>
    </row>
    <row r="307" spans="1:8" x14ac:dyDescent="0.25">
      <c r="A307" s="2">
        <v>45017</v>
      </c>
      <c r="B307" s="3">
        <v>45017</v>
      </c>
      <c r="C307" s="8">
        <v>344</v>
      </c>
      <c r="D307" s="1">
        <v>11.315</v>
      </c>
      <c r="E307" s="1">
        <v>0.80300000000000005</v>
      </c>
      <c r="F307" s="1">
        <v>1.194</v>
      </c>
      <c r="G307" s="1">
        <v>0</v>
      </c>
      <c r="H307" s="12">
        <v>14.358069397317376</v>
      </c>
    </row>
    <row r="308" spans="1:8" x14ac:dyDescent="0.25">
      <c r="A308" s="2">
        <v>45017</v>
      </c>
      <c r="B308" s="3">
        <v>45017</v>
      </c>
      <c r="C308" s="8">
        <v>345</v>
      </c>
      <c r="D308" s="1">
        <v>10.281000000000001</v>
      </c>
      <c r="E308" s="1">
        <v>0.82399999999999995</v>
      </c>
      <c r="F308" s="1">
        <v>0.84</v>
      </c>
      <c r="G308" s="1">
        <v>0</v>
      </c>
      <c r="H308" s="12">
        <v>12.87867001953569</v>
      </c>
    </row>
    <row r="309" spans="1:8" x14ac:dyDescent="0.25">
      <c r="A309" s="2">
        <v>45017</v>
      </c>
      <c r="B309" s="3">
        <v>45017</v>
      </c>
      <c r="C309" s="8">
        <v>346</v>
      </c>
      <c r="D309" s="1">
        <v>10.281000000000001</v>
      </c>
      <c r="E309" s="1">
        <v>0.82399999999999995</v>
      </c>
      <c r="F309" s="1">
        <v>0.84199999999999997</v>
      </c>
      <c r="G309" s="1">
        <v>0</v>
      </c>
      <c r="H309" s="12">
        <v>12.87867001953569</v>
      </c>
    </row>
    <row r="310" spans="1:8" x14ac:dyDescent="0.25">
      <c r="A310" s="2">
        <v>45017</v>
      </c>
      <c r="B310" s="3">
        <v>45017</v>
      </c>
      <c r="C310" s="8">
        <v>347</v>
      </c>
      <c r="D310" s="1">
        <v>10.281000000000001</v>
      </c>
      <c r="E310" s="1">
        <v>0.82410000000000005</v>
      </c>
      <c r="F310" s="1">
        <v>0.84</v>
      </c>
      <c r="G310" s="1">
        <v>0</v>
      </c>
      <c r="H310" s="12">
        <v>12.877888617962325</v>
      </c>
    </row>
    <row r="311" spans="1:8" x14ac:dyDescent="0.25">
      <c r="A311" s="2">
        <v>45017</v>
      </c>
      <c r="B311" s="3">
        <v>45017</v>
      </c>
      <c r="C311" s="8">
        <v>348</v>
      </c>
      <c r="D311" s="1">
        <v>11.542</v>
      </c>
      <c r="E311" s="1">
        <v>0.79830000000000001</v>
      </c>
      <c r="F311" s="1">
        <v>1.258</v>
      </c>
      <c r="G311" s="1">
        <v>0</v>
      </c>
      <c r="H311" s="12">
        <v>14.689170364003314</v>
      </c>
    </row>
    <row r="312" spans="1:8" x14ac:dyDescent="0.25">
      <c r="A312" s="2">
        <v>45017</v>
      </c>
      <c r="B312" s="3">
        <v>45017</v>
      </c>
      <c r="C312" s="8">
        <v>349</v>
      </c>
      <c r="D312" s="1">
        <v>11.3</v>
      </c>
      <c r="E312" s="1">
        <v>0.80300000000000005</v>
      </c>
      <c r="F312" s="1">
        <v>1.1830000000000001</v>
      </c>
      <c r="G312" s="1">
        <v>0</v>
      </c>
      <c r="H312" s="12">
        <v>14.339035279689471</v>
      </c>
    </row>
    <row r="313" spans="1:8" x14ac:dyDescent="0.25">
      <c r="A313" s="2">
        <v>45017</v>
      </c>
      <c r="B313" s="3">
        <v>45017</v>
      </c>
      <c r="C313" s="8">
        <v>350</v>
      </c>
      <c r="D313" s="1">
        <v>11.542</v>
      </c>
      <c r="E313" s="1">
        <v>0.79859999999999998</v>
      </c>
      <c r="F313" s="1">
        <v>1.2769999999999999</v>
      </c>
      <c r="G313" s="1">
        <v>0</v>
      </c>
      <c r="H313" s="12">
        <v>14.686411057063596</v>
      </c>
    </row>
    <row r="314" spans="1:8" x14ac:dyDescent="0.25">
      <c r="A314" s="2">
        <v>45017</v>
      </c>
      <c r="B314" s="3">
        <v>45017</v>
      </c>
      <c r="C314" s="8">
        <v>352</v>
      </c>
      <c r="D314" s="1">
        <v>10.281000000000001</v>
      </c>
      <c r="E314" s="1">
        <v>0.82410000000000005</v>
      </c>
      <c r="F314" s="1">
        <v>0.84</v>
      </c>
      <c r="G314" s="1">
        <v>0</v>
      </c>
      <c r="H314" s="12">
        <v>12.877888617962325</v>
      </c>
    </row>
    <row r="315" spans="1:8" x14ac:dyDescent="0.25">
      <c r="A315" s="2">
        <v>45017</v>
      </c>
      <c r="B315" s="3">
        <v>45017</v>
      </c>
      <c r="C315" s="8">
        <v>353</v>
      </c>
      <c r="D315" s="1">
        <v>11.423999999999999</v>
      </c>
      <c r="E315" s="1">
        <v>0.79330000000000001</v>
      </c>
      <c r="F315" s="1">
        <v>1.518</v>
      </c>
      <c r="G315" s="1">
        <v>0</v>
      </c>
      <c r="H315" s="12">
        <v>14.584741286410567</v>
      </c>
    </row>
    <row r="316" spans="1:8" x14ac:dyDescent="0.25">
      <c r="A316" s="2">
        <v>45017</v>
      </c>
      <c r="B316" s="3">
        <v>45017</v>
      </c>
      <c r="C316" s="8">
        <v>354</v>
      </c>
      <c r="D316" s="1">
        <v>10.281000000000001</v>
      </c>
      <c r="E316" s="1">
        <v>0.82410000000000005</v>
      </c>
      <c r="F316" s="1">
        <v>0.84</v>
      </c>
      <c r="G316" s="1">
        <v>0</v>
      </c>
      <c r="H316" s="12">
        <v>12.877888617962325</v>
      </c>
    </row>
    <row r="317" spans="1:8" x14ac:dyDescent="0.25">
      <c r="A317" s="2">
        <v>45017</v>
      </c>
      <c r="B317" s="3">
        <v>45017</v>
      </c>
      <c r="C317" s="8">
        <v>355</v>
      </c>
      <c r="D317" s="1">
        <v>10.281000000000001</v>
      </c>
      <c r="E317" s="1">
        <v>0.82410000000000005</v>
      </c>
      <c r="F317" s="1">
        <v>0.84</v>
      </c>
      <c r="G317" s="1">
        <v>0</v>
      </c>
      <c r="H317" s="12">
        <v>12.877888617962325</v>
      </c>
    </row>
    <row r="318" spans="1:8" x14ac:dyDescent="0.25">
      <c r="A318" s="2">
        <v>45017</v>
      </c>
      <c r="B318" s="3">
        <v>45017</v>
      </c>
      <c r="C318" s="8">
        <v>356</v>
      </c>
      <c r="D318" s="1">
        <v>10.281000000000001</v>
      </c>
      <c r="E318" s="1">
        <v>0.82410000000000005</v>
      </c>
      <c r="F318" s="1">
        <v>0.84</v>
      </c>
      <c r="G318" s="1">
        <v>0</v>
      </c>
      <c r="H318" s="12">
        <v>12.877888617962325</v>
      </c>
    </row>
    <row r="319" spans="1:8" x14ac:dyDescent="0.25">
      <c r="A319" s="2">
        <v>45017</v>
      </c>
      <c r="B319" s="3">
        <v>45017</v>
      </c>
      <c r="C319" s="8">
        <v>357</v>
      </c>
      <c r="D319" s="1">
        <v>10.281000000000001</v>
      </c>
      <c r="E319" s="1">
        <v>0.82410000000000005</v>
      </c>
      <c r="F319" s="1">
        <v>0.84099999999999997</v>
      </c>
      <c r="G319" s="1">
        <v>0</v>
      </c>
      <c r="H319" s="12">
        <v>12.877888617962325</v>
      </c>
    </row>
    <row r="320" spans="1:8" x14ac:dyDescent="0.25">
      <c r="A320" s="2">
        <v>45017</v>
      </c>
      <c r="B320" s="3">
        <v>45017</v>
      </c>
      <c r="C320" s="8">
        <v>358</v>
      </c>
      <c r="D320" s="1">
        <v>11.542999999999999</v>
      </c>
      <c r="E320" s="1">
        <v>0.79859999999999998</v>
      </c>
      <c r="F320" s="1">
        <v>1.27</v>
      </c>
      <c r="G320" s="1">
        <v>0</v>
      </c>
      <c r="H320" s="12">
        <v>14.687683489142703</v>
      </c>
    </row>
    <row r="321" spans="1:8" x14ac:dyDescent="0.25">
      <c r="A321" s="2">
        <v>45017</v>
      </c>
      <c r="B321" s="3">
        <v>45017</v>
      </c>
      <c r="C321" s="8">
        <v>359</v>
      </c>
      <c r="D321" s="1">
        <v>10.281000000000001</v>
      </c>
      <c r="E321" s="1">
        <v>0.82410000000000005</v>
      </c>
      <c r="F321" s="1">
        <v>0.84</v>
      </c>
      <c r="G321" s="1">
        <v>0</v>
      </c>
      <c r="H321" s="12">
        <v>12.877888617962325</v>
      </c>
    </row>
    <row r="322" spans="1:8" x14ac:dyDescent="0.25">
      <c r="A322" s="2">
        <v>45017</v>
      </c>
      <c r="B322" s="3">
        <v>45017</v>
      </c>
      <c r="C322" s="8">
        <v>360</v>
      </c>
      <c r="D322" s="1">
        <v>10.282</v>
      </c>
      <c r="E322" s="1">
        <v>0.82410000000000005</v>
      </c>
      <c r="F322" s="1">
        <v>0.84099999999999997</v>
      </c>
      <c r="G322" s="1">
        <v>0</v>
      </c>
      <c r="H322" s="12">
        <v>12.879141209015526</v>
      </c>
    </row>
    <row r="323" spans="1:8" x14ac:dyDescent="0.25">
      <c r="A323" s="2">
        <v>45017</v>
      </c>
      <c r="B323" s="3">
        <v>45017</v>
      </c>
      <c r="C323" s="8">
        <v>361</v>
      </c>
      <c r="D323" s="1">
        <v>10.281000000000001</v>
      </c>
      <c r="E323" s="1">
        <v>0.82410000000000005</v>
      </c>
      <c r="F323" s="1">
        <v>0.84</v>
      </c>
      <c r="G323" s="1">
        <v>0</v>
      </c>
      <c r="H323" s="12">
        <v>12.877888617962325</v>
      </c>
    </row>
    <row r="324" spans="1:8" x14ac:dyDescent="0.25">
      <c r="A324" s="2">
        <v>45017</v>
      </c>
      <c r="B324" s="3">
        <v>45017</v>
      </c>
      <c r="C324" s="8">
        <v>362</v>
      </c>
      <c r="D324" s="1">
        <v>10.281000000000001</v>
      </c>
      <c r="E324" s="1">
        <v>0.82410000000000005</v>
      </c>
      <c r="F324" s="1">
        <v>0.84</v>
      </c>
      <c r="G324" s="1">
        <v>0</v>
      </c>
      <c r="H324" s="12">
        <v>12.877888617962325</v>
      </c>
    </row>
    <row r="325" spans="1:8" x14ac:dyDescent="0.25">
      <c r="A325" s="2">
        <v>45017</v>
      </c>
      <c r="B325" s="3">
        <v>45017</v>
      </c>
      <c r="C325" s="8">
        <v>363</v>
      </c>
      <c r="D325" s="1">
        <v>10.282</v>
      </c>
      <c r="E325" s="1">
        <v>0.82410000000000005</v>
      </c>
      <c r="F325" s="1">
        <v>0.84</v>
      </c>
      <c r="G325" s="1">
        <v>0</v>
      </c>
      <c r="H325" s="12">
        <v>12.879141209015526</v>
      </c>
    </row>
    <row r="326" spans="1:8" x14ac:dyDescent="0.25">
      <c r="A326" s="2">
        <v>45017</v>
      </c>
      <c r="B326" s="3">
        <v>45017</v>
      </c>
      <c r="C326" s="8">
        <v>364</v>
      </c>
      <c r="D326" s="1">
        <v>11.542999999999999</v>
      </c>
      <c r="E326" s="1">
        <v>0.79810000000000003</v>
      </c>
      <c r="F326" s="1">
        <v>1.2470000000000001</v>
      </c>
      <c r="G326" s="1">
        <v>0</v>
      </c>
      <c r="H326" s="12">
        <v>14.692283596834539</v>
      </c>
    </row>
    <row r="327" spans="1:8" x14ac:dyDescent="0.25">
      <c r="A327" s="2">
        <v>45017</v>
      </c>
      <c r="B327" s="3">
        <v>45017</v>
      </c>
      <c r="C327" s="8">
        <v>365</v>
      </c>
      <c r="D327" s="1">
        <v>11.541</v>
      </c>
      <c r="E327" s="1">
        <v>0.7984</v>
      </c>
      <c r="F327" s="1">
        <v>1.2629999999999999</v>
      </c>
      <c r="G327" s="1">
        <v>0</v>
      </c>
      <c r="H327" s="12">
        <v>14.686977830781039</v>
      </c>
    </row>
    <row r="328" spans="1:8" x14ac:dyDescent="0.25">
      <c r="A328" s="2">
        <v>45017</v>
      </c>
      <c r="B328" s="3">
        <v>45017</v>
      </c>
      <c r="C328" s="8">
        <v>366</v>
      </c>
      <c r="D328" s="1">
        <v>10.281000000000001</v>
      </c>
      <c r="E328" s="1">
        <v>0.82410000000000005</v>
      </c>
      <c r="F328" s="1">
        <v>0.84</v>
      </c>
      <c r="G328" s="1">
        <v>0</v>
      </c>
      <c r="H328" s="12">
        <v>12.877888617962325</v>
      </c>
    </row>
    <row r="329" spans="1:8" x14ac:dyDescent="0.25">
      <c r="A329" s="2">
        <v>45017</v>
      </c>
      <c r="B329" s="3">
        <v>45017</v>
      </c>
      <c r="C329" s="8">
        <v>367</v>
      </c>
      <c r="D329" s="1">
        <v>11.388999999999999</v>
      </c>
      <c r="E329" s="1">
        <v>0.80130000000000001</v>
      </c>
      <c r="F329" s="1">
        <v>1.1879999999999999</v>
      </c>
      <c r="G329" s="1">
        <v>0</v>
      </c>
      <c r="H329" s="12">
        <v>14.467293229367412</v>
      </c>
    </row>
    <row r="330" spans="1:8" x14ac:dyDescent="0.25">
      <c r="A330" s="2">
        <v>45017</v>
      </c>
      <c r="B330" s="3">
        <v>45017</v>
      </c>
      <c r="C330" s="8">
        <v>368</v>
      </c>
      <c r="D330" s="1">
        <v>10.282</v>
      </c>
      <c r="E330" s="1">
        <v>0.82410000000000005</v>
      </c>
      <c r="F330" s="1">
        <v>0.84</v>
      </c>
      <c r="G330" s="1">
        <v>0</v>
      </c>
      <c r="H330" s="12">
        <v>12.879141209015526</v>
      </c>
    </row>
    <row r="331" spans="1:8" x14ac:dyDescent="0.25">
      <c r="A331" s="2">
        <v>45017</v>
      </c>
      <c r="B331" s="3">
        <v>45017</v>
      </c>
      <c r="C331" s="8">
        <v>369</v>
      </c>
      <c r="D331" s="1">
        <v>10.281000000000001</v>
      </c>
      <c r="E331" s="1">
        <v>0.82410000000000005</v>
      </c>
      <c r="F331" s="1">
        <v>0.84</v>
      </c>
      <c r="G331" s="1">
        <v>0</v>
      </c>
      <c r="H331" s="12">
        <v>12.877888617962325</v>
      </c>
    </row>
    <row r="332" spans="1:8" x14ac:dyDescent="0.25">
      <c r="A332" s="2">
        <v>45017</v>
      </c>
      <c r="B332" s="3">
        <v>45017</v>
      </c>
      <c r="C332" s="8">
        <v>370</v>
      </c>
      <c r="D332" s="1">
        <v>10.281000000000001</v>
      </c>
      <c r="E332" s="1">
        <v>0.82410000000000005</v>
      </c>
      <c r="F332" s="1">
        <v>0.84</v>
      </c>
      <c r="G332" s="1">
        <v>0</v>
      </c>
      <c r="H332" s="12">
        <v>12.877888617962325</v>
      </c>
    </row>
    <row r="333" spans="1:8" x14ac:dyDescent="0.25">
      <c r="A333" s="2">
        <v>45017</v>
      </c>
      <c r="B333" s="3">
        <v>45017</v>
      </c>
      <c r="C333" s="8">
        <v>371</v>
      </c>
      <c r="D333" s="1">
        <v>10.282</v>
      </c>
      <c r="E333" s="1">
        <v>0.82410000000000005</v>
      </c>
      <c r="F333" s="1">
        <v>0.84099999999999997</v>
      </c>
      <c r="G333" s="1">
        <v>0</v>
      </c>
      <c r="H333" s="12">
        <v>12.879141209015526</v>
      </c>
    </row>
    <row r="334" spans="1:8" x14ac:dyDescent="0.25">
      <c r="A334" s="2">
        <v>45017</v>
      </c>
      <c r="B334" s="3">
        <v>45017</v>
      </c>
      <c r="C334" s="8">
        <v>372</v>
      </c>
      <c r="D334" s="1">
        <v>10.282</v>
      </c>
      <c r="E334" s="1">
        <v>0.82410000000000005</v>
      </c>
      <c r="F334" s="1">
        <v>0.84099999999999997</v>
      </c>
      <c r="G334" s="1">
        <v>0</v>
      </c>
      <c r="H334" s="12">
        <v>12.879141209015526</v>
      </c>
    </row>
    <row r="335" spans="1:8" x14ac:dyDescent="0.25">
      <c r="A335" s="2">
        <v>45017</v>
      </c>
      <c r="B335" s="3">
        <v>45017</v>
      </c>
      <c r="C335" s="8">
        <v>373</v>
      </c>
      <c r="D335" s="1">
        <v>11.542999999999999</v>
      </c>
      <c r="E335" s="1">
        <v>0.7984</v>
      </c>
      <c r="F335" s="1">
        <v>1.262</v>
      </c>
      <c r="G335" s="1">
        <v>0</v>
      </c>
      <c r="H335" s="12">
        <v>14.689523013664806</v>
      </c>
    </row>
    <row r="336" spans="1:8" x14ac:dyDescent="0.25">
      <c r="A336" s="2">
        <v>45017</v>
      </c>
      <c r="B336" s="3">
        <v>45017</v>
      </c>
      <c r="C336" s="8">
        <v>374</v>
      </c>
      <c r="D336" s="1">
        <v>11.542999999999999</v>
      </c>
      <c r="E336" s="1">
        <v>0.79859999999999998</v>
      </c>
      <c r="F336" s="1">
        <v>1.2689999999999999</v>
      </c>
      <c r="G336" s="1">
        <v>0</v>
      </c>
      <c r="H336" s="12">
        <v>14.687683489142703</v>
      </c>
    </row>
    <row r="337" spans="1:8" x14ac:dyDescent="0.25">
      <c r="A337" s="2">
        <v>45017</v>
      </c>
      <c r="B337" s="3">
        <v>45017</v>
      </c>
      <c r="C337" s="8">
        <v>375</v>
      </c>
      <c r="D337" s="1">
        <v>11.54</v>
      </c>
      <c r="E337" s="1">
        <v>0.79830000000000001</v>
      </c>
      <c r="F337" s="1">
        <v>1.2709999999999999</v>
      </c>
      <c r="G337" s="1">
        <v>0</v>
      </c>
      <c r="H337" s="12">
        <v>14.686625021711855</v>
      </c>
    </row>
    <row r="338" spans="1:8" x14ac:dyDescent="0.25">
      <c r="A338" s="2">
        <v>45017</v>
      </c>
      <c r="B338" s="3">
        <v>45017</v>
      </c>
      <c r="C338" s="8">
        <v>376</v>
      </c>
      <c r="D338" s="1">
        <v>11.542999999999999</v>
      </c>
      <c r="E338" s="1">
        <v>0.7984</v>
      </c>
      <c r="F338" s="1">
        <v>1.2629999999999999</v>
      </c>
      <c r="G338" s="1">
        <v>0</v>
      </c>
      <c r="H338" s="12">
        <v>14.689523013664806</v>
      </c>
    </row>
    <row r="339" spans="1:8" x14ac:dyDescent="0.25">
      <c r="A339" s="2">
        <v>45017</v>
      </c>
      <c r="B339" s="3">
        <v>45017</v>
      </c>
      <c r="C339" s="8">
        <v>377</v>
      </c>
      <c r="D339" s="1">
        <v>10.282</v>
      </c>
      <c r="E339" s="1">
        <v>0.82410000000000005</v>
      </c>
      <c r="F339" s="1">
        <v>0.84</v>
      </c>
      <c r="G339" s="1">
        <v>0</v>
      </c>
      <c r="H339" s="12">
        <v>12.879141209015526</v>
      </c>
    </row>
    <row r="340" spans="1:8" x14ac:dyDescent="0.25">
      <c r="A340" s="2">
        <v>45017</v>
      </c>
      <c r="B340" s="3">
        <v>45017</v>
      </c>
      <c r="C340" s="8">
        <v>378</v>
      </c>
      <c r="D340" s="1">
        <v>11.542999999999999</v>
      </c>
      <c r="E340" s="1">
        <v>0.79849999999999999</v>
      </c>
      <c r="F340" s="1">
        <v>1.2709999999999999</v>
      </c>
      <c r="G340" s="1">
        <v>0</v>
      </c>
      <c r="H340" s="12">
        <v>14.68860316501406</v>
      </c>
    </row>
    <row r="341" spans="1:8" x14ac:dyDescent="0.25">
      <c r="A341" s="2">
        <v>45017</v>
      </c>
      <c r="B341" s="3">
        <v>45017</v>
      </c>
      <c r="C341" s="8">
        <v>379</v>
      </c>
      <c r="D341" s="1">
        <v>10.281000000000001</v>
      </c>
      <c r="E341" s="1">
        <v>0.82410000000000005</v>
      </c>
      <c r="F341" s="1">
        <v>0.84099999999999997</v>
      </c>
      <c r="G341" s="1">
        <v>0</v>
      </c>
      <c r="H341" s="12">
        <v>12.877888617962325</v>
      </c>
    </row>
    <row r="342" spans="1:8" x14ac:dyDescent="0.25">
      <c r="A342" s="2">
        <v>45017</v>
      </c>
      <c r="B342" s="3">
        <v>45017</v>
      </c>
      <c r="C342" s="8">
        <v>380</v>
      </c>
      <c r="D342" s="1">
        <v>10.281000000000001</v>
      </c>
      <c r="E342" s="1">
        <v>0.82410000000000005</v>
      </c>
      <c r="F342" s="1">
        <v>0.84</v>
      </c>
      <c r="G342" s="1">
        <v>0</v>
      </c>
      <c r="H342" s="12">
        <v>12.877888617962325</v>
      </c>
    </row>
    <row r="343" spans="1:8" x14ac:dyDescent="0.25">
      <c r="A343" s="2">
        <v>45017</v>
      </c>
      <c r="B343" s="3">
        <v>45017</v>
      </c>
      <c r="C343" s="8">
        <v>381</v>
      </c>
      <c r="D343" s="1">
        <v>11.542</v>
      </c>
      <c r="E343" s="1">
        <v>0.7984</v>
      </c>
      <c r="F343" s="1">
        <v>1.2649999999999999</v>
      </c>
      <c r="G343" s="1">
        <v>0</v>
      </c>
      <c r="H343" s="12">
        <v>14.688250422222922</v>
      </c>
    </row>
    <row r="344" spans="1:8" x14ac:dyDescent="0.25">
      <c r="A344" s="2">
        <v>45017</v>
      </c>
      <c r="B344" s="3">
        <v>45017</v>
      </c>
      <c r="C344" s="8">
        <v>382</v>
      </c>
      <c r="D344" s="1">
        <v>11.337999999999999</v>
      </c>
      <c r="E344" s="1">
        <v>0.80249999999999999</v>
      </c>
      <c r="F344" s="1">
        <v>1.1950000000000001</v>
      </c>
      <c r="G344" s="1">
        <v>0</v>
      </c>
      <c r="H344" s="12">
        <v>14.391736357348936</v>
      </c>
    </row>
    <row r="345" spans="1:8" x14ac:dyDescent="0.25">
      <c r="A345" s="2">
        <v>45017</v>
      </c>
      <c r="B345" s="3">
        <v>45017</v>
      </c>
      <c r="C345" s="8">
        <v>383</v>
      </c>
      <c r="D345" s="1">
        <v>11.542999999999999</v>
      </c>
      <c r="E345" s="1">
        <v>0.7984</v>
      </c>
      <c r="F345" s="1">
        <v>1.262</v>
      </c>
      <c r="G345" s="1">
        <v>0</v>
      </c>
      <c r="H345" s="12">
        <v>14.689523013664806</v>
      </c>
    </row>
    <row r="346" spans="1:8" x14ac:dyDescent="0.25">
      <c r="A346" s="2">
        <v>45017</v>
      </c>
      <c r="B346" s="3">
        <v>45017</v>
      </c>
      <c r="C346" s="8">
        <v>384</v>
      </c>
      <c r="D346" s="1">
        <v>11.329000000000001</v>
      </c>
      <c r="E346" s="1">
        <v>0.80259999999999998</v>
      </c>
      <c r="F346" s="1">
        <v>1.1919999999999999</v>
      </c>
      <c r="G346" s="1">
        <v>0</v>
      </c>
      <c r="H346" s="12">
        <v>14.379416443658432</v>
      </c>
    </row>
    <row r="347" spans="1:8" x14ac:dyDescent="0.25">
      <c r="A347" s="2">
        <v>45017</v>
      </c>
      <c r="B347" s="3">
        <v>45017</v>
      </c>
      <c r="C347" s="8">
        <v>385</v>
      </c>
      <c r="D347" s="1">
        <v>10.281000000000001</v>
      </c>
      <c r="E347" s="1">
        <v>0.82410000000000005</v>
      </c>
      <c r="F347" s="1">
        <v>0.84</v>
      </c>
      <c r="G347" s="1">
        <v>0</v>
      </c>
      <c r="H347" s="12">
        <v>12.877888617962325</v>
      </c>
    </row>
    <row r="348" spans="1:8" x14ac:dyDescent="0.25">
      <c r="A348" s="2">
        <v>45017</v>
      </c>
      <c r="B348" s="3">
        <v>45017</v>
      </c>
      <c r="C348" s="8">
        <v>386</v>
      </c>
      <c r="D348" s="1">
        <v>10.281000000000001</v>
      </c>
      <c r="E348" s="1">
        <v>0.82410000000000005</v>
      </c>
      <c r="F348" s="1">
        <v>0.84</v>
      </c>
      <c r="G348" s="1">
        <v>0</v>
      </c>
      <c r="H348" s="12">
        <v>12.877888617962325</v>
      </c>
    </row>
    <row r="349" spans="1:8" x14ac:dyDescent="0.25">
      <c r="A349" s="2">
        <v>45017</v>
      </c>
      <c r="B349" s="3">
        <v>45017</v>
      </c>
      <c r="C349" s="8">
        <v>387</v>
      </c>
      <c r="D349" s="1">
        <v>11.542999999999999</v>
      </c>
      <c r="E349" s="1">
        <v>0.79859999999999998</v>
      </c>
      <c r="F349" s="1">
        <v>1.2769999999999999</v>
      </c>
      <c r="G349" s="1">
        <v>0</v>
      </c>
      <c r="H349" s="12">
        <v>14.687683489142703</v>
      </c>
    </row>
    <row r="350" spans="1:8" x14ac:dyDescent="0.25">
      <c r="A350" s="2">
        <v>45017</v>
      </c>
      <c r="B350" s="3">
        <v>45017</v>
      </c>
      <c r="C350" s="8">
        <v>388</v>
      </c>
      <c r="D350" s="1">
        <v>11.542</v>
      </c>
      <c r="E350" s="1">
        <v>0.79830000000000001</v>
      </c>
      <c r="F350" s="1">
        <v>1.256</v>
      </c>
      <c r="G350" s="1">
        <v>0</v>
      </c>
      <c r="H350" s="12">
        <v>14.689170364003314</v>
      </c>
    </row>
    <row r="351" spans="1:8" x14ac:dyDescent="0.25">
      <c r="A351" s="2">
        <v>45017</v>
      </c>
      <c r="B351" s="3">
        <v>45017</v>
      </c>
      <c r="C351" s="8">
        <v>389</v>
      </c>
      <c r="D351" s="1">
        <v>10.281000000000001</v>
      </c>
      <c r="E351" s="1">
        <v>0.82410000000000005</v>
      </c>
      <c r="F351" s="1">
        <v>0.84</v>
      </c>
      <c r="G351" s="1">
        <v>0</v>
      </c>
      <c r="H351" s="12">
        <v>12.877888617962325</v>
      </c>
    </row>
    <row r="352" spans="1:8" x14ac:dyDescent="0.25">
      <c r="A352" s="2">
        <v>45017</v>
      </c>
      <c r="B352" s="3">
        <v>45017</v>
      </c>
      <c r="C352" s="8">
        <v>390</v>
      </c>
      <c r="D352" s="1">
        <v>11.353999999999999</v>
      </c>
      <c r="E352" s="1">
        <v>0.8024</v>
      </c>
      <c r="F352" s="1">
        <v>1.204</v>
      </c>
      <c r="G352" s="1">
        <v>0</v>
      </c>
      <c r="H352" s="12">
        <v>14.412943770811646</v>
      </c>
    </row>
    <row r="353" spans="1:8" x14ac:dyDescent="0.25">
      <c r="A353" s="2">
        <v>45017</v>
      </c>
      <c r="B353" s="3">
        <v>45017</v>
      </c>
      <c r="C353" s="8">
        <v>391</v>
      </c>
      <c r="D353" s="1">
        <v>11.542</v>
      </c>
      <c r="E353" s="1">
        <v>0.79830000000000001</v>
      </c>
      <c r="F353" s="1">
        <v>1.26</v>
      </c>
      <c r="G353" s="1">
        <v>0</v>
      </c>
      <c r="H353" s="12">
        <v>14.689170364003314</v>
      </c>
    </row>
    <row r="354" spans="1:8" x14ac:dyDescent="0.25">
      <c r="A354" s="2">
        <v>45017</v>
      </c>
      <c r="B354" s="3">
        <v>45017</v>
      </c>
      <c r="C354" s="8">
        <v>392</v>
      </c>
      <c r="D354" s="1">
        <v>10.281000000000001</v>
      </c>
      <c r="E354" s="1">
        <v>0.82399999999999995</v>
      </c>
      <c r="F354" s="1">
        <v>0.84</v>
      </c>
      <c r="G354" s="1">
        <v>0</v>
      </c>
      <c r="H354" s="12">
        <v>12.87867001953569</v>
      </c>
    </row>
    <row r="355" spans="1:8" x14ac:dyDescent="0.25">
      <c r="A355" s="2">
        <v>45017</v>
      </c>
      <c r="B355" s="3">
        <v>45017</v>
      </c>
      <c r="C355" s="8">
        <v>393</v>
      </c>
      <c r="D355" s="1">
        <v>11.336</v>
      </c>
      <c r="E355" s="1">
        <v>0.80269999999999997</v>
      </c>
      <c r="F355" s="1">
        <v>1.1990000000000001</v>
      </c>
      <c r="G355" s="1">
        <v>0</v>
      </c>
      <c r="H355" s="12">
        <v>14.387404973142948</v>
      </c>
    </row>
    <row r="356" spans="1:8" x14ac:dyDescent="0.25">
      <c r="A356" s="2">
        <v>45017</v>
      </c>
      <c r="B356" s="3">
        <v>45017</v>
      </c>
      <c r="C356" s="8">
        <v>394</v>
      </c>
      <c r="D356" s="1">
        <v>10.282</v>
      </c>
      <c r="E356" s="1">
        <v>0.82420000000000004</v>
      </c>
      <c r="F356" s="1">
        <v>0.84099999999999997</v>
      </c>
      <c r="G356" s="1">
        <v>0</v>
      </c>
      <c r="H356" s="12">
        <v>12.878359873666792</v>
      </c>
    </row>
    <row r="357" spans="1:8" x14ac:dyDescent="0.25">
      <c r="A357" s="2">
        <v>45017</v>
      </c>
      <c r="B357" s="3">
        <v>45017</v>
      </c>
      <c r="C357" s="8">
        <v>395</v>
      </c>
      <c r="D357" s="1">
        <v>10.281000000000001</v>
      </c>
      <c r="E357" s="1">
        <v>0.82410000000000005</v>
      </c>
      <c r="F357" s="1">
        <v>0.84</v>
      </c>
      <c r="G357" s="1">
        <v>0</v>
      </c>
      <c r="H357" s="12">
        <v>12.877888617962325</v>
      </c>
    </row>
    <row r="358" spans="1:8" x14ac:dyDescent="0.25">
      <c r="A358" s="2">
        <v>45017</v>
      </c>
      <c r="B358" s="3">
        <v>45017</v>
      </c>
      <c r="C358" s="8">
        <v>396</v>
      </c>
      <c r="D358" s="1">
        <v>11.542</v>
      </c>
      <c r="E358" s="1">
        <v>0.7984</v>
      </c>
      <c r="F358" s="1">
        <v>1.2649999999999999</v>
      </c>
      <c r="G358" s="1">
        <v>0</v>
      </c>
      <c r="H358" s="12">
        <v>14.688250422222922</v>
      </c>
    </row>
    <row r="359" spans="1:8" x14ac:dyDescent="0.25">
      <c r="A359" s="2">
        <v>45017</v>
      </c>
      <c r="B359" s="3">
        <v>45017</v>
      </c>
      <c r="C359" s="8">
        <v>397</v>
      </c>
      <c r="D359" s="1">
        <v>11.542</v>
      </c>
      <c r="E359" s="1">
        <v>0.7984</v>
      </c>
      <c r="F359" s="1">
        <v>1.2649999999999999</v>
      </c>
      <c r="G359" s="1">
        <v>0</v>
      </c>
      <c r="H359" s="12">
        <v>14.688250422222922</v>
      </c>
    </row>
    <row r="360" spans="1:8" x14ac:dyDescent="0.25">
      <c r="A360" s="2">
        <v>45017</v>
      </c>
      <c r="B360" s="3">
        <v>45017</v>
      </c>
      <c r="C360" s="8">
        <v>398</v>
      </c>
      <c r="D360" s="1">
        <v>11.542</v>
      </c>
      <c r="E360" s="1">
        <v>0.79830000000000001</v>
      </c>
      <c r="F360" s="1">
        <v>1.26</v>
      </c>
      <c r="G360" s="1">
        <v>0</v>
      </c>
      <c r="H360" s="12">
        <v>14.689170364003314</v>
      </c>
    </row>
    <row r="361" spans="1:8" x14ac:dyDescent="0.25">
      <c r="A361" s="2">
        <v>45017</v>
      </c>
      <c r="B361" s="3">
        <v>45017</v>
      </c>
      <c r="C361" s="8">
        <v>399</v>
      </c>
      <c r="D361" s="1">
        <v>11.335000000000001</v>
      </c>
      <c r="E361" s="1">
        <v>0.8024</v>
      </c>
      <c r="F361" s="1">
        <v>1.1839999999999999</v>
      </c>
      <c r="G361" s="1">
        <v>0</v>
      </c>
      <c r="H361" s="12">
        <v>14.388824876004055</v>
      </c>
    </row>
    <row r="362" spans="1:8" x14ac:dyDescent="0.25">
      <c r="A362" s="2">
        <v>45017</v>
      </c>
      <c r="B362" s="3">
        <v>45017</v>
      </c>
      <c r="C362" s="8">
        <v>400</v>
      </c>
      <c r="D362" s="1">
        <v>10.282</v>
      </c>
      <c r="E362" s="1">
        <v>0.82410000000000005</v>
      </c>
      <c r="F362" s="1">
        <v>0.84199999999999997</v>
      </c>
      <c r="G362" s="1">
        <v>0</v>
      </c>
      <c r="H362" s="12">
        <v>12.879141209015526</v>
      </c>
    </row>
    <row r="363" spans="1:8" x14ac:dyDescent="0.25">
      <c r="A363" s="2">
        <v>45017</v>
      </c>
      <c r="B363" s="3">
        <v>45017</v>
      </c>
      <c r="C363" s="8">
        <v>401</v>
      </c>
      <c r="D363" s="1">
        <v>11.542999999999999</v>
      </c>
      <c r="E363" s="1">
        <v>0.79849999999999999</v>
      </c>
      <c r="F363" s="1">
        <v>1.2689999999999999</v>
      </c>
      <c r="G363" s="1">
        <v>0</v>
      </c>
      <c r="H363" s="12">
        <v>14.68860316501406</v>
      </c>
    </row>
    <row r="364" spans="1:8" x14ac:dyDescent="0.25">
      <c r="A364" s="2">
        <v>45017</v>
      </c>
      <c r="B364" s="3">
        <v>45017</v>
      </c>
      <c r="C364" s="8">
        <v>402</v>
      </c>
      <c r="D364" s="1">
        <v>11.345000000000001</v>
      </c>
      <c r="E364" s="1">
        <v>0.8024</v>
      </c>
      <c r="F364" s="1">
        <v>1.194</v>
      </c>
      <c r="G364" s="1">
        <v>0</v>
      </c>
      <c r="H364" s="12">
        <v>14.401519031165945</v>
      </c>
    </row>
    <row r="365" spans="1:8" x14ac:dyDescent="0.25">
      <c r="A365" s="2">
        <v>45017</v>
      </c>
      <c r="B365" s="3">
        <v>45017</v>
      </c>
      <c r="C365" s="8">
        <v>403</v>
      </c>
      <c r="D365" s="1">
        <v>11.343</v>
      </c>
      <c r="E365" s="1">
        <v>0.8024</v>
      </c>
      <c r="F365" s="1">
        <v>1.1950000000000001</v>
      </c>
      <c r="G365" s="1">
        <v>0</v>
      </c>
      <c r="H365" s="12">
        <v>14.398980200133566</v>
      </c>
    </row>
    <row r="366" spans="1:8" x14ac:dyDescent="0.25">
      <c r="A366" s="2">
        <v>45017</v>
      </c>
      <c r="B366" s="3">
        <v>45017</v>
      </c>
      <c r="C366" s="8">
        <v>404</v>
      </c>
      <c r="D366" s="1">
        <v>11.34</v>
      </c>
      <c r="E366" s="1">
        <v>0.80259999999999998</v>
      </c>
      <c r="F366" s="1">
        <v>1.1990000000000001</v>
      </c>
      <c r="G366" s="1">
        <v>0</v>
      </c>
      <c r="H366" s="12">
        <v>14.393378274436103</v>
      </c>
    </row>
    <row r="367" spans="1:8" x14ac:dyDescent="0.25">
      <c r="A367" s="2">
        <v>45017</v>
      </c>
      <c r="B367" s="3">
        <v>45017</v>
      </c>
      <c r="C367" s="8">
        <v>405</v>
      </c>
      <c r="D367" s="1">
        <v>11.227</v>
      </c>
      <c r="E367" s="1">
        <v>0.80449999999999999</v>
      </c>
      <c r="F367" s="1">
        <v>1.167</v>
      </c>
      <c r="G367" s="1">
        <v>0</v>
      </c>
      <c r="H367" s="12">
        <v>14.233115082210327</v>
      </c>
    </row>
    <row r="368" spans="1:8" x14ac:dyDescent="0.25">
      <c r="A368" s="2">
        <v>45017</v>
      </c>
      <c r="B368" s="3">
        <v>45017</v>
      </c>
      <c r="C368" s="8">
        <v>406</v>
      </c>
      <c r="D368" s="1">
        <v>10.281000000000001</v>
      </c>
      <c r="E368" s="1">
        <v>0.82410000000000005</v>
      </c>
      <c r="F368" s="1">
        <v>0.84</v>
      </c>
      <c r="G368" s="1">
        <v>0</v>
      </c>
      <c r="H368" s="12">
        <v>12.877888617962325</v>
      </c>
    </row>
    <row r="369" spans="1:8" x14ac:dyDescent="0.25">
      <c r="A369" s="2">
        <v>45017</v>
      </c>
      <c r="B369" s="3">
        <v>45017</v>
      </c>
      <c r="C369" s="8">
        <v>407</v>
      </c>
      <c r="D369" s="1">
        <v>10.282</v>
      </c>
      <c r="E369" s="1">
        <v>0.82410000000000005</v>
      </c>
      <c r="F369" s="1">
        <v>0.84099999999999997</v>
      </c>
      <c r="G369" s="1">
        <v>0</v>
      </c>
      <c r="H369" s="12">
        <v>12.879141209015526</v>
      </c>
    </row>
    <row r="370" spans="1:8" x14ac:dyDescent="0.25">
      <c r="A370" s="2">
        <v>45017</v>
      </c>
      <c r="B370" s="3">
        <v>45017</v>
      </c>
      <c r="C370" s="8">
        <v>408</v>
      </c>
      <c r="D370" s="1">
        <v>10.281000000000001</v>
      </c>
      <c r="E370" s="1">
        <v>0.82410000000000005</v>
      </c>
      <c r="F370" s="1">
        <v>0.84</v>
      </c>
      <c r="G370" s="1">
        <v>0</v>
      </c>
      <c r="H370" s="12">
        <v>12.877888617962325</v>
      </c>
    </row>
    <row r="371" spans="1:8" x14ac:dyDescent="0.25">
      <c r="A371" s="2">
        <v>45017</v>
      </c>
      <c r="B371" s="3">
        <v>45017</v>
      </c>
      <c r="C371" s="8">
        <v>409</v>
      </c>
      <c r="D371" s="1">
        <v>11.542999999999999</v>
      </c>
      <c r="E371" s="1">
        <v>0.79869999999999997</v>
      </c>
      <c r="F371" s="1">
        <v>1.2729999999999999</v>
      </c>
      <c r="G371" s="1">
        <v>0</v>
      </c>
      <c r="H371" s="12">
        <v>14.686763985996647</v>
      </c>
    </row>
    <row r="372" spans="1:8" x14ac:dyDescent="0.25">
      <c r="A372" s="2">
        <v>45017</v>
      </c>
      <c r="B372" s="3">
        <v>45017</v>
      </c>
      <c r="C372" s="8">
        <v>410</v>
      </c>
      <c r="D372" s="1">
        <v>11.542</v>
      </c>
      <c r="E372" s="1">
        <v>0.79849999999999999</v>
      </c>
      <c r="F372" s="1">
        <v>1.268</v>
      </c>
      <c r="G372" s="1">
        <v>0</v>
      </c>
      <c r="H372" s="12">
        <v>14.68733065326105</v>
      </c>
    </row>
    <row r="373" spans="1:8" x14ac:dyDescent="0.25">
      <c r="A373" s="2">
        <v>45017</v>
      </c>
      <c r="B373" s="3">
        <v>45017</v>
      </c>
      <c r="C373" s="8">
        <v>411</v>
      </c>
      <c r="D373" s="1">
        <v>11.340999999999999</v>
      </c>
      <c r="E373" s="1">
        <v>0.80249999999999999</v>
      </c>
      <c r="F373" s="1">
        <v>1.194</v>
      </c>
      <c r="G373" s="1">
        <v>0</v>
      </c>
      <c r="H373" s="12">
        <v>14.395544366616184</v>
      </c>
    </row>
    <row r="374" spans="1:8" x14ac:dyDescent="0.25">
      <c r="A374" s="2">
        <v>45017</v>
      </c>
      <c r="B374" s="3">
        <v>45017</v>
      </c>
      <c r="C374" s="8">
        <v>412</v>
      </c>
      <c r="D374" s="1">
        <v>10.282</v>
      </c>
      <c r="E374" s="1">
        <v>0.82410000000000005</v>
      </c>
      <c r="F374" s="1">
        <v>0.84099999999999997</v>
      </c>
      <c r="G374" s="1">
        <v>0</v>
      </c>
      <c r="H374" s="12">
        <v>12.879141209015526</v>
      </c>
    </row>
    <row r="375" spans="1:8" x14ac:dyDescent="0.25">
      <c r="A375" s="2">
        <v>45017</v>
      </c>
      <c r="B375" s="3">
        <v>45017</v>
      </c>
      <c r="C375" s="8">
        <v>413</v>
      </c>
      <c r="D375" s="1">
        <v>11.542999999999999</v>
      </c>
      <c r="E375" s="1">
        <v>0.79849999999999999</v>
      </c>
      <c r="F375" s="1">
        <v>1.268</v>
      </c>
      <c r="G375" s="1">
        <v>0</v>
      </c>
      <c r="H375" s="12">
        <v>14.68860316501406</v>
      </c>
    </row>
    <row r="376" spans="1:8" x14ac:dyDescent="0.25">
      <c r="A376" s="2">
        <v>45017</v>
      </c>
      <c r="B376" s="3">
        <v>45017</v>
      </c>
      <c r="C376" s="8">
        <v>414</v>
      </c>
      <c r="D376" s="1">
        <v>11.542999999999999</v>
      </c>
      <c r="E376" s="1">
        <v>0.7984</v>
      </c>
      <c r="F376" s="1">
        <v>1.2649999999999999</v>
      </c>
      <c r="G376" s="1">
        <v>0</v>
      </c>
      <c r="H376" s="12">
        <v>14.689523013664806</v>
      </c>
    </row>
    <row r="377" spans="1:8" x14ac:dyDescent="0.25">
      <c r="A377" s="2">
        <v>45017</v>
      </c>
      <c r="B377" s="3">
        <v>45017</v>
      </c>
      <c r="C377" s="8">
        <v>415</v>
      </c>
      <c r="D377" s="1">
        <v>11.541</v>
      </c>
      <c r="E377" s="1">
        <v>0.79820000000000002</v>
      </c>
      <c r="F377" s="1">
        <v>1.2509999999999999</v>
      </c>
      <c r="G377" s="1">
        <v>0</v>
      </c>
      <c r="H377" s="12">
        <v>14.6888177277918</v>
      </c>
    </row>
    <row r="378" spans="1:8" x14ac:dyDescent="0.25">
      <c r="A378" s="2">
        <v>45017</v>
      </c>
      <c r="B378" s="3">
        <v>45017</v>
      </c>
      <c r="C378" s="8">
        <v>416</v>
      </c>
      <c r="D378" s="1">
        <v>11.539</v>
      </c>
      <c r="E378" s="1">
        <v>0.7984</v>
      </c>
      <c r="F378" s="1">
        <v>1.268</v>
      </c>
      <c r="G378" s="1">
        <v>0</v>
      </c>
      <c r="H378" s="12">
        <v>14.684432647897271</v>
      </c>
    </row>
    <row r="379" spans="1:8" x14ac:dyDescent="0.25">
      <c r="A379" s="2">
        <v>45017</v>
      </c>
      <c r="B379" s="3">
        <v>45017</v>
      </c>
      <c r="C379" s="8">
        <v>417</v>
      </c>
      <c r="D379" s="1">
        <v>10.282</v>
      </c>
      <c r="E379" s="1">
        <v>0.82420000000000004</v>
      </c>
      <c r="F379" s="1">
        <v>0.84399999999999997</v>
      </c>
      <c r="G379" s="1">
        <v>0</v>
      </c>
      <c r="H379" s="12">
        <v>12.878359873666792</v>
      </c>
    </row>
    <row r="380" spans="1:8" x14ac:dyDescent="0.25">
      <c r="A380" s="2">
        <v>45017</v>
      </c>
      <c r="B380" s="3">
        <v>45017</v>
      </c>
      <c r="C380" s="8">
        <v>418</v>
      </c>
      <c r="D380" s="1">
        <v>10.281000000000001</v>
      </c>
      <c r="E380" s="1">
        <v>0.82399999999999995</v>
      </c>
      <c r="F380" s="1">
        <v>0.84</v>
      </c>
      <c r="G380" s="1">
        <v>0</v>
      </c>
      <c r="H380" s="12">
        <v>12.87867001953569</v>
      </c>
    </row>
    <row r="381" spans="1:8" x14ac:dyDescent="0.25">
      <c r="A381" s="2">
        <v>45017</v>
      </c>
      <c r="B381" s="3">
        <v>45017</v>
      </c>
      <c r="C381" s="8">
        <v>419</v>
      </c>
      <c r="D381" s="1">
        <v>10.281000000000001</v>
      </c>
      <c r="E381" s="1">
        <v>0.82399999999999995</v>
      </c>
      <c r="F381" s="1">
        <v>0.84</v>
      </c>
      <c r="G381" s="1">
        <v>0</v>
      </c>
      <c r="H381" s="12">
        <v>12.87867001953569</v>
      </c>
    </row>
    <row r="382" spans="1:8" x14ac:dyDescent="0.25">
      <c r="A382" s="2">
        <v>45017</v>
      </c>
      <c r="B382" s="3">
        <v>45017</v>
      </c>
      <c r="C382" s="8">
        <v>421</v>
      </c>
      <c r="D382" s="1">
        <v>11.54</v>
      </c>
      <c r="E382" s="1">
        <v>0.7984</v>
      </c>
      <c r="F382" s="1">
        <v>1.264</v>
      </c>
      <c r="G382" s="1">
        <v>0</v>
      </c>
      <c r="H382" s="12">
        <v>14.685705239339153</v>
      </c>
    </row>
    <row r="383" spans="1:8" x14ac:dyDescent="0.25">
      <c r="A383" s="2">
        <v>45017</v>
      </c>
      <c r="B383" s="3">
        <v>45017</v>
      </c>
      <c r="C383" s="8">
        <v>422</v>
      </c>
      <c r="D383" s="1">
        <v>11.542</v>
      </c>
      <c r="E383" s="1">
        <v>0.79849999999999999</v>
      </c>
      <c r="F383" s="1">
        <v>1.266</v>
      </c>
      <c r="G383" s="1">
        <v>0</v>
      </c>
      <c r="H383" s="12">
        <v>14.68733065326105</v>
      </c>
    </row>
    <row r="384" spans="1:8" x14ac:dyDescent="0.25">
      <c r="A384" s="2">
        <v>45017</v>
      </c>
      <c r="B384" s="3">
        <v>45017</v>
      </c>
      <c r="C384" s="8">
        <v>423</v>
      </c>
      <c r="D384" s="1">
        <v>11.343</v>
      </c>
      <c r="E384" s="1">
        <v>0.80230000000000001</v>
      </c>
      <c r="F384" s="1">
        <v>1.1879999999999999</v>
      </c>
      <c r="G384" s="1">
        <v>0</v>
      </c>
      <c r="H384" s="12">
        <v>14.39987752853628</v>
      </c>
    </row>
    <row r="385" spans="1:8" x14ac:dyDescent="0.25">
      <c r="A385" s="2">
        <v>45017</v>
      </c>
      <c r="B385" s="3">
        <v>45017</v>
      </c>
      <c r="C385" s="8">
        <v>424</v>
      </c>
      <c r="D385" s="1">
        <v>11.54</v>
      </c>
      <c r="E385" s="1">
        <v>0.7984</v>
      </c>
      <c r="F385" s="1">
        <v>1.2649999999999999</v>
      </c>
      <c r="G385" s="1">
        <v>0</v>
      </c>
      <c r="H385" s="12">
        <v>14.685705239339153</v>
      </c>
    </row>
    <row r="386" spans="1:8" x14ac:dyDescent="0.25">
      <c r="A386" s="2">
        <v>45017</v>
      </c>
      <c r="B386" s="3">
        <v>45017</v>
      </c>
      <c r="C386" s="8">
        <v>425</v>
      </c>
      <c r="D386" s="1">
        <v>10.281000000000001</v>
      </c>
      <c r="E386" s="1">
        <v>0.82410000000000005</v>
      </c>
      <c r="F386" s="1">
        <v>0.84</v>
      </c>
      <c r="G386" s="1">
        <v>0</v>
      </c>
      <c r="H386" s="12">
        <v>12.877888617962325</v>
      </c>
    </row>
    <row r="387" spans="1:8" x14ac:dyDescent="0.25">
      <c r="A387" s="2">
        <v>45017</v>
      </c>
      <c r="B387" s="3">
        <v>45017</v>
      </c>
      <c r="C387" s="8">
        <v>426</v>
      </c>
      <c r="D387" s="1">
        <v>11.531000000000001</v>
      </c>
      <c r="E387" s="1">
        <v>0.79890000000000005</v>
      </c>
      <c r="F387" s="1">
        <v>1.3009999999999999</v>
      </c>
      <c r="G387" s="1">
        <v>0</v>
      </c>
      <c r="H387" s="12">
        <v>14.669659179898311</v>
      </c>
    </row>
    <row r="388" spans="1:8" x14ac:dyDescent="0.25">
      <c r="A388" s="2">
        <v>45017</v>
      </c>
      <c r="B388" s="3">
        <v>45017</v>
      </c>
      <c r="C388" s="8">
        <v>427</v>
      </c>
      <c r="D388" s="1">
        <v>10.281000000000001</v>
      </c>
      <c r="E388" s="1">
        <v>0.82410000000000005</v>
      </c>
      <c r="F388" s="1">
        <v>0.84</v>
      </c>
      <c r="G388" s="1">
        <v>0</v>
      </c>
      <c r="H388" s="12">
        <v>12.877888617962325</v>
      </c>
    </row>
    <row r="389" spans="1:8" x14ac:dyDescent="0.25">
      <c r="A389" s="2">
        <v>45017</v>
      </c>
      <c r="B389" s="3">
        <v>45017</v>
      </c>
      <c r="C389" s="8">
        <v>428</v>
      </c>
      <c r="D389" s="1">
        <v>11.542999999999999</v>
      </c>
      <c r="E389" s="1">
        <v>0.7984</v>
      </c>
      <c r="F389" s="1">
        <v>1.2609999999999999</v>
      </c>
      <c r="G389" s="1">
        <v>0</v>
      </c>
      <c r="H389" s="12">
        <v>14.689523013664806</v>
      </c>
    </row>
    <row r="390" spans="1:8" x14ac:dyDescent="0.25">
      <c r="A390" s="2">
        <v>45017</v>
      </c>
      <c r="B390" s="3">
        <v>45017</v>
      </c>
      <c r="C390" s="8">
        <v>429</v>
      </c>
      <c r="D390" s="1">
        <v>11.542999999999999</v>
      </c>
      <c r="E390" s="1">
        <v>0.7984</v>
      </c>
      <c r="F390" s="1">
        <v>1.2609999999999999</v>
      </c>
      <c r="G390" s="1">
        <v>0</v>
      </c>
      <c r="H390" s="12">
        <v>14.689523013664806</v>
      </c>
    </row>
    <row r="391" spans="1:8" x14ac:dyDescent="0.25">
      <c r="A391" s="2">
        <v>45017</v>
      </c>
      <c r="B391" s="3">
        <v>45017</v>
      </c>
      <c r="C391" s="8">
        <v>430</v>
      </c>
      <c r="D391" s="1">
        <v>11.541</v>
      </c>
      <c r="E391" s="1">
        <v>0.7984</v>
      </c>
      <c r="F391" s="1">
        <v>1.2629999999999999</v>
      </c>
      <c r="G391" s="1">
        <v>0</v>
      </c>
      <c r="H391" s="12">
        <v>14.686977830781039</v>
      </c>
    </row>
    <row r="392" spans="1:8" x14ac:dyDescent="0.25">
      <c r="A392" s="2">
        <v>45017</v>
      </c>
      <c r="B392" s="3">
        <v>45017</v>
      </c>
      <c r="C392" s="8">
        <v>431</v>
      </c>
      <c r="D392" s="1">
        <v>11.541</v>
      </c>
      <c r="E392" s="1">
        <v>0.7984</v>
      </c>
      <c r="F392" s="1">
        <v>1.264</v>
      </c>
      <c r="G392" s="1">
        <v>0</v>
      </c>
      <c r="H392" s="12">
        <v>14.686977830781039</v>
      </c>
    </row>
    <row r="393" spans="1:8" x14ac:dyDescent="0.25">
      <c r="A393" s="2">
        <v>45017</v>
      </c>
      <c r="B393" s="3">
        <v>45017</v>
      </c>
      <c r="C393" s="8">
        <v>432</v>
      </c>
      <c r="D393" s="1">
        <v>10.282</v>
      </c>
      <c r="E393" s="1">
        <v>0.82410000000000005</v>
      </c>
      <c r="F393" s="1">
        <v>0.84299999999999997</v>
      </c>
      <c r="G393" s="1">
        <v>0</v>
      </c>
      <c r="H393" s="12">
        <v>12.879141209015526</v>
      </c>
    </row>
    <row r="394" spans="1:8" x14ac:dyDescent="0.25">
      <c r="A394" s="2">
        <v>45017</v>
      </c>
      <c r="B394" s="3">
        <v>45017</v>
      </c>
      <c r="C394" s="8">
        <v>433</v>
      </c>
      <c r="D394" s="1">
        <v>10.282</v>
      </c>
      <c r="E394" s="1">
        <v>0.82420000000000004</v>
      </c>
      <c r="F394" s="1">
        <v>0.85499999999999998</v>
      </c>
      <c r="G394" s="1">
        <v>0</v>
      </c>
      <c r="H394" s="12">
        <v>12.878359873666792</v>
      </c>
    </row>
    <row r="395" spans="1:8" x14ac:dyDescent="0.25">
      <c r="A395" s="2">
        <v>45017</v>
      </c>
      <c r="B395" s="3">
        <v>45017</v>
      </c>
      <c r="C395" s="8">
        <v>434</v>
      </c>
      <c r="D395" s="1">
        <v>10.281000000000001</v>
      </c>
      <c r="E395" s="1">
        <v>0.82410000000000005</v>
      </c>
      <c r="F395" s="1">
        <v>0.84</v>
      </c>
      <c r="G395" s="1">
        <v>0</v>
      </c>
      <c r="H395" s="12">
        <v>12.877888617962325</v>
      </c>
    </row>
    <row r="396" spans="1:8" x14ac:dyDescent="0.25">
      <c r="A396" s="2">
        <v>45017</v>
      </c>
      <c r="B396" s="3">
        <v>45017</v>
      </c>
      <c r="C396" s="8">
        <v>435</v>
      </c>
      <c r="D396" s="1">
        <v>11.353</v>
      </c>
      <c r="E396" s="1">
        <v>0.80230000000000001</v>
      </c>
      <c r="F396" s="1">
        <v>1.198</v>
      </c>
      <c r="G396" s="1">
        <v>0</v>
      </c>
      <c r="H396" s="12">
        <v>14.412572474783776</v>
      </c>
    </row>
    <row r="397" spans="1:8" x14ac:dyDescent="0.25">
      <c r="A397" s="2">
        <v>45017</v>
      </c>
      <c r="B397" s="3">
        <v>45017</v>
      </c>
      <c r="C397" s="8">
        <v>436</v>
      </c>
      <c r="D397" s="1">
        <v>11.542999999999999</v>
      </c>
      <c r="E397" s="1">
        <v>0.7984</v>
      </c>
      <c r="F397" s="1">
        <v>1.262</v>
      </c>
      <c r="G397" s="1">
        <v>0</v>
      </c>
      <c r="H397" s="12">
        <v>14.689523013664806</v>
      </c>
    </row>
    <row r="398" spans="1:8" x14ac:dyDescent="0.25">
      <c r="A398" s="2">
        <v>45017</v>
      </c>
      <c r="B398" s="3">
        <v>45017</v>
      </c>
      <c r="C398" s="8">
        <v>437</v>
      </c>
      <c r="D398" s="1">
        <v>11.542999999999999</v>
      </c>
      <c r="E398" s="1">
        <v>0.7984</v>
      </c>
      <c r="F398" s="1">
        <v>1.262</v>
      </c>
      <c r="G398" s="1">
        <v>0</v>
      </c>
      <c r="H398" s="12">
        <v>14.689523013664806</v>
      </c>
    </row>
    <row r="399" spans="1:8" x14ac:dyDescent="0.25">
      <c r="A399" s="2">
        <v>45017</v>
      </c>
      <c r="B399" s="3">
        <v>45017</v>
      </c>
      <c r="C399" s="8">
        <v>438</v>
      </c>
      <c r="D399" s="1">
        <v>11.547000000000001</v>
      </c>
      <c r="E399" s="1">
        <v>0.79820000000000002</v>
      </c>
      <c r="F399" s="1">
        <v>1.242</v>
      </c>
      <c r="G399" s="1">
        <v>0</v>
      </c>
      <c r="H399" s="12">
        <v>14.696454232979111</v>
      </c>
    </row>
    <row r="400" spans="1:8" x14ac:dyDescent="0.25">
      <c r="A400" s="2">
        <v>45017</v>
      </c>
      <c r="B400" s="3">
        <v>45017</v>
      </c>
      <c r="C400" s="8">
        <v>439</v>
      </c>
      <c r="D400" s="1">
        <v>11.541</v>
      </c>
      <c r="E400" s="1">
        <v>0.7984</v>
      </c>
      <c r="F400" s="1">
        <v>1.264</v>
      </c>
      <c r="G400" s="1">
        <v>0</v>
      </c>
      <c r="H400" s="12">
        <v>14.686977830781039</v>
      </c>
    </row>
    <row r="401" spans="1:8" x14ac:dyDescent="0.25">
      <c r="A401" s="2">
        <v>45017</v>
      </c>
      <c r="B401" s="3">
        <v>45017</v>
      </c>
      <c r="C401" s="8">
        <v>440</v>
      </c>
      <c r="D401" s="1">
        <v>11.541</v>
      </c>
      <c r="E401" s="1">
        <v>0.7984</v>
      </c>
      <c r="F401" s="1">
        <v>1.264</v>
      </c>
      <c r="G401" s="1">
        <v>0</v>
      </c>
      <c r="H401" s="12">
        <v>14.686977830781039</v>
      </c>
    </row>
    <row r="402" spans="1:8" x14ac:dyDescent="0.25">
      <c r="A402" s="2">
        <v>45017</v>
      </c>
      <c r="B402" s="3">
        <v>45017</v>
      </c>
      <c r="C402" s="8">
        <v>441</v>
      </c>
      <c r="D402" s="1">
        <v>11.542</v>
      </c>
      <c r="E402" s="1">
        <v>0.79830000000000001</v>
      </c>
      <c r="F402" s="1">
        <v>1.2549999999999999</v>
      </c>
      <c r="G402" s="1">
        <v>0</v>
      </c>
      <c r="H402" s="12">
        <v>14.689170364003314</v>
      </c>
    </row>
    <row r="403" spans="1:8" x14ac:dyDescent="0.25">
      <c r="A403" s="2">
        <v>45017</v>
      </c>
      <c r="B403" s="3">
        <v>45017</v>
      </c>
      <c r="C403" s="8">
        <v>442</v>
      </c>
      <c r="D403" s="1">
        <v>11.542999999999999</v>
      </c>
      <c r="E403" s="1">
        <v>0.79869999999999997</v>
      </c>
      <c r="F403" s="1">
        <v>1.274</v>
      </c>
      <c r="G403" s="1">
        <v>0</v>
      </c>
      <c r="H403" s="12">
        <v>14.686763985996647</v>
      </c>
    </row>
    <row r="404" spans="1:8" x14ac:dyDescent="0.25">
      <c r="A404" s="2">
        <v>45017</v>
      </c>
      <c r="B404" s="3">
        <v>45017</v>
      </c>
      <c r="C404" s="8">
        <v>443</v>
      </c>
      <c r="D404" s="1">
        <v>11.542999999999999</v>
      </c>
      <c r="E404" s="1">
        <v>0.7984</v>
      </c>
      <c r="F404" s="1">
        <v>1.2609999999999999</v>
      </c>
      <c r="G404" s="1">
        <v>0</v>
      </c>
      <c r="H404" s="12">
        <v>14.689523013664806</v>
      </c>
    </row>
    <row r="405" spans="1:8" x14ac:dyDescent="0.25">
      <c r="A405" s="2">
        <v>45017</v>
      </c>
      <c r="B405" s="3">
        <v>45017</v>
      </c>
      <c r="C405" s="8">
        <v>444</v>
      </c>
      <c r="D405" s="1">
        <v>11.541</v>
      </c>
      <c r="E405" s="1">
        <v>0.79830000000000001</v>
      </c>
      <c r="F405" s="1">
        <v>1.2589999999999999</v>
      </c>
      <c r="G405" s="1">
        <v>0</v>
      </c>
      <c r="H405" s="12">
        <v>14.687897692857584</v>
      </c>
    </row>
    <row r="406" spans="1:8" x14ac:dyDescent="0.25">
      <c r="A406" s="2">
        <v>45017</v>
      </c>
      <c r="B406" s="3">
        <v>45017</v>
      </c>
      <c r="C406" s="8">
        <v>445</v>
      </c>
      <c r="D406" s="1">
        <v>11.542999999999999</v>
      </c>
      <c r="E406" s="1">
        <v>0.7984</v>
      </c>
      <c r="F406" s="1">
        <v>1.2609999999999999</v>
      </c>
      <c r="G406" s="1">
        <v>0</v>
      </c>
      <c r="H406" s="12">
        <v>14.689523013664806</v>
      </c>
    </row>
    <row r="407" spans="1:8" x14ac:dyDescent="0.25">
      <c r="A407" s="2">
        <v>45017</v>
      </c>
      <c r="B407" s="3">
        <v>45017</v>
      </c>
      <c r="C407" s="8">
        <v>446</v>
      </c>
      <c r="D407" s="1">
        <v>10.281000000000001</v>
      </c>
      <c r="E407" s="1">
        <v>0.82410000000000005</v>
      </c>
      <c r="F407" s="1">
        <v>0.84</v>
      </c>
      <c r="G407" s="1">
        <v>0</v>
      </c>
      <c r="H407" s="12">
        <v>12.877888617962325</v>
      </c>
    </row>
    <row r="408" spans="1:8" x14ac:dyDescent="0.25">
      <c r="A408" s="2">
        <v>45017</v>
      </c>
      <c r="B408" s="3">
        <v>45017</v>
      </c>
      <c r="C408" s="8">
        <v>447</v>
      </c>
      <c r="D408" s="1">
        <v>11.542999999999999</v>
      </c>
      <c r="E408" s="1">
        <v>0.7984</v>
      </c>
      <c r="F408" s="1">
        <v>1.2609999999999999</v>
      </c>
      <c r="G408" s="1">
        <v>0</v>
      </c>
      <c r="H408" s="12">
        <v>14.689523013664806</v>
      </c>
    </row>
    <row r="409" spans="1:8" x14ac:dyDescent="0.25">
      <c r="A409" s="2">
        <v>45017</v>
      </c>
      <c r="B409" s="3">
        <v>45017</v>
      </c>
      <c r="C409" s="8">
        <v>448</v>
      </c>
      <c r="D409" s="1">
        <v>11.308</v>
      </c>
      <c r="E409" s="1">
        <v>0.80300000000000005</v>
      </c>
      <c r="F409" s="1">
        <v>1.1910000000000001</v>
      </c>
      <c r="G409" s="1">
        <v>0</v>
      </c>
      <c r="H409" s="12">
        <v>14.34918680909102</v>
      </c>
    </row>
    <row r="410" spans="1:8" x14ac:dyDescent="0.25">
      <c r="A410" s="2">
        <v>45017</v>
      </c>
      <c r="B410" s="3">
        <v>45017</v>
      </c>
      <c r="C410" s="8">
        <v>449</v>
      </c>
      <c r="D410" s="1">
        <v>11.542999999999999</v>
      </c>
      <c r="E410" s="1">
        <v>0.7984</v>
      </c>
      <c r="F410" s="1">
        <v>1.2609999999999999</v>
      </c>
      <c r="G410" s="1">
        <v>0</v>
      </c>
      <c r="H410" s="12">
        <v>14.689523013664806</v>
      </c>
    </row>
    <row r="411" spans="1:8" x14ac:dyDescent="0.25">
      <c r="A411" s="2">
        <v>45017</v>
      </c>
      <c r="B411" s="3">
        <v>45017</v>
      </c>
      <c r="C411" s="8">
        <v>450</v>
      </c>
      <c r="D411" s="1">
        <v>11.542999999999999</v>
      </c>
      <c r="E411" s="1">
        <v>0.7984</v>
      </c>
      <c r="F411" s="1">
        <v>1.2649999999999999</v>
      </c>
      <c r="G411" s="1">
        <v>0</v>
      </c>
      <c r="H411" s="12">
        <v>14.689523013664806</v>
      </c>
    </row>
    <row r="412" spans="1:8" x14ac:dyDescent="0.25">
      <c r="A412" s="2">
        <v>45017</v>
      </c>
      <c r="B412" s="3">
        <v>45017</v>
      </c>
      <c r="C412" s="8">
        <v>451</v>
      </c>
      <c r="D412" s="1">
        <v>11.321999999999999</v>
      </c>
      <c r="E412" s="1">
        <v>0.80279999999999996</v>
      </c>
      <c r="F412" s="1">
        <v>1.194</v>
      </c>
      <c r="G412" s="1">
        <v>0</v>
      </c>
      <c r="H412" s="12">
        <v>14.368741479476755</v>
      </c>
    </row>
    <row r="413" spans="1:8" x14ac:dyDescent="0.25">
      <c r="A413" s="2">
        <v>45017</v>
      </c>
      <c r="B413" s="3">
        <v>45017</v>
      </c>
      <c r="C413" s="8">
        <v>452</v>
      </c>
      <c r="D413" s="1">
        <v>10.282</v>
      </c>
      <c r="E413" s="1">
        <v>0.82410000000000005</v>
      </c>
      <c r="F413" s="1">
        <v>0.84099999999999997</v>
      </c>
      <c r="G413" s="1">
        <v>0</v>
      </c>
      <c r="H413" s="12">
        <v>12.879141209015526</v>
      </c>
    </row>
    <row r="414" spans="1:8" x14ac:dyDescent="0.25">
      <c r="A414" s="2">
        <v>45017</v>
      </c>
      <c r="B414" s="3">
        <v>45017</v>
      </c>
      <c r="C414" s="8">
        <v>453</v>
      </c>
      <c r="D414" s="1">
        <v>11.541</v>
      </c>
      <c r="E414" s="1">
        <v>0.7984</v>
      </c>
      <c r="F414" s="1">
        <v>1.266</v>
      </c>
      <c r="G414" s="1">
        <v>0</v>
      </c>
      <c r="H414" s="12">
        <v>14.686977830781039</v>
      </c>
    </row>
    <row r="415" spans="1:8" x14ac:dyDescent="0.25">
      <c r="A415" s="2">
        <v>45017</v>
      </c>
      <c r="B415" s="3">
        <v>45017</v>
      </c>
      <c r="C415" s="8">
        <v>455</v>
      </c>
      <c r="D415" s="1">
        <v>11.542999999999999</v>
      </c>
      <c r="E415" s="1">
        <v>0.79849999999999999</v>
      </c>
      <c r="F415" s="1">
        <v>1.27</v>
      </c>
      <c r="G415" s="1">
        <v>0</v>
      </c>
      <c r="H415" s="12">
        <v>14.68860316501406</v>
      </c>
    </row>
    <row r="416" spans="1:8" x14ac:dyDescent="0.25">
      <c r="A416" s="2">
        <v>45017</v>
      </c>
      <c r="B416" s="3">
        <v>45017</v>
      </c>
      <c r="C416" s="8">
        <v>456</v>
      </c>
      <c r="D416" s="1">
        <v>11.541</v>
      </c>
      <c r="E416" s="1">
        <v>0.7984</v>
      </c>
      <c r="F416" s="1">
        <v>1.264</v>
      </c>
      <c r="G416" s="1">
        <v>0</v>
      </c>
      <c r="H416" s="12">
        <v>14.686977830781039</v>
      </c>
    </row>
    <row r="417" spans="1:8" x14ac:dyDescent="0.25">
      <c r="A417" s="2">
        <v>45017</v>
      </c>
      <c r="B417" s="3">
        <v>45017</v>
      </c>
      <c r="C417" s="8">
        <v>457</v>
      </c>
      <c r="D417" s="1">
        <v>11.54</v>
      </c>
      <c r="E417" s="1">
        <v>0.7984</v>
      </c>
      <c r="F417" s="1">
        <v>1.264</v>
      </c>
      <c r="G417" s="1">
        <v>0</v>
      </c>
      <c r="H417" s="12">
        <v>14.685705239339153</v>
      </c>
    </row>
    <row r="418" spans="1:8" x14ac:dyDescent="0.25">
      <c r="A418" s="2">
        <v>45017</v>
      </c>
      <c r="B418" s="3">
        <v>45017</v>
      </c>
      <c r="C418" s="8">
        <v>458</v>
      </c>
      <c r="D418" s="1">
        <v>10.281000000000001</v>
      </c>
      <c r="E418" s="1">
        <v>0.82410000000000005</v>
      </c>
      <c r="F418" s="1">
        <v>0.84</v>
      </c>
      <c r="G418" s="1">
        <v>0</v>
      </c>
      <c r="H418" s="12">
        <v>12.877888617962325</v>
      </c>
    </row>
    <row r="419" spans="1:8" x14ac:dyDescent="0.25">
      <c r="A419" s="2">
        <v>45017</v>
      </c>
      <c r="B419" s="3">
        <v>45017</v>
      </c>
      <c r="C419" s="8">
        <v>459</v>
      </c>
      <c r="D419" s="1">
        <v>10.281000000000001</v>
      </c>
      <c r="E419" s="1">
        <v>0.82399999999999995</v>
      </c>
      <c r="F419" s="1">
        <v>0.84099999999999997</v>
      </c>
      <c r="G419" s="1">
        <v>0</v>
      </c>
      <c r="H419" s="12">
        <v>12.87867001953569</v>
      </c>
    </row>
    <row r="420" spans="1:8" x14ac:dyDescent="0.25">
      <c r="A420" s="2">
        <v>45017</v>
      </c>
      <c r="B420" s="3">
        <v>45017</v>
      </c>
      <c r="C420" s="8">
        <v>460</v>
      </c>
      <c r="D420" s="1">
        <v>11.542999999999999</v>
      </c>
      <c r="E420" s="1">
        <v>0.79869999999999997</v>
      </c>
      <c r="F420" s="1">
        <v>1.2749999999999999</v>
      </c>
      <c r="G420" s="1">
        <v>0</v>
      </c>
      <c r="H420" s="12">
        <v>14.686763985996647</v>
      </c>
    </row>
    <row r="421" spans="1:8" x14ac:dyDescent="0.25">
      <c r="A421" s="2">
        <v>45017</v>
      </c>
      <c r="B421" s="3">
        <v>45017</v>
      </c>
      <c r="C421" s="8">
        <v>461</v>
      </c>
      <c r="D421" s="1">
        <v>11.542999999999999</v>
      </c>
      <c r="E421" s="1">
        <v>0.7984</v>
      </c>
      <c r="F421" s="1">
        <v>1.262</v>
      </c>
      <c r="G421" s="1">
        <v>0</v>
      </c>
      <c r="H421" s="12">
        <v>14.689523013664806</v>
      </c>
    </row>
    <row r="422" spans="1:8" x14ac:dyDescent="0.25">
      <c r="A422" s="2">
        <v>45017</v>
      </c>
      <c r="B422" s="3">
        <v>45017</v>
      </c>
      <c r="C422" s="8">
        <v>462</v>
      </c>
      <c r="D422" s="1">
        <v>11.542999999999999</v>
      </c>
      <c r="E422" s="1">
        <v>0.79849999999999999</v>
      </c>
      <c r="F422" s="1">
        <v>1.268</v>
      </c>
      <c r="G422" s="1">
        <v>0</v>
      </c>
      <c r="H422" s="12">
        <v>14.68860316501406</v>
      </c>
    </row>
    <row r="423" spans="1:8" x14ac:dyDescent="0.25">
      <c r="A423" s="2">
        <v>45017</v>
      </c>
      <c r="B423" s="3">
        <v>45017</v>
      </c>
      <c r="C423" s="8">
        <v>463</v>
      </c>
      <c r="D423" s="1">
        <v>10.281000000000001</v>
      </c>
      <c r="E423" s="1">
        <v>0.82410000000000005</v>
      </c>
      <c r="F423" s="1">
        <v>0.84</v>
      </c>
      <c r="G423" s="1">
        <v>0</v>
      </c>
      <c r="H423" s="12">
        <v>12.877888617962325</v>
      </c>
    </row>
    <row r="424" spans="1:8" x14ac:dyDescent="0.25">
      <c r="A424" s="2">
        <v>45017</v>
      </c>
      <c r="B424" s="3">
        <v>45017</v>
      </c>
      <c r="C424" s="8">
        <v>464</v>
      </c>
      <c r="D424" s="1">
        <v>10.281000000000001</v>
      </c>
      <c r="E424" s="1">
        <v>0.82399999999999995</v>
      </c>
      <c r="F424" s="1">
        <v>0.83899999999999997</v>
      </c>
      <c r="G424" s="1">
        <v>0</v>
      </c>
      <c r="H424" s="12">
        <v>12.87867001953569</v>
      </c>
    </row>
    <row r="425" spans="1:8" x14ac:dyDescent="0.25">
      <c r="A425" s="2">
        <v>45017</v>
      </c>
      <c r="B425" s="3">
        <v>45017</v>
      </c>
      <c r="C425" s="8">
        <v>465</v>
      </c>
      <c r="D425" s="1">
        <v>11.348000000000001</v>
      </c>
      <c r="E425" s="1">
        <v>0.8024</v>
      </c>
      <c r="F425" s="1">
        <v>1.1970000000000001</v>
      </c>
      <c r="G425" s="1">
        <v>0</v>
      </c>
      <c r="H425" s="12">
        <v>14.405327277714512</v>
      </c>
    </row>
    <row r="426" spans="1:8" x14ac:dyDescent="0.25">
      <c r="A426" s="2">
        <v>45017</v>
      </c>
      <c r="B426" s="3">
        <v>45017</v>
      </c>
      <c r="C426" s="8">
        <v>466</v>
      </c>
      <c r="D426" s="1">
        <v>11.542999999999999</v>
      </c>
      <c r="E426" s="1">
        <v>0.7984</v>
      </c>
      <c r="F426" s="1">
        <v>1.2609999999999999</v>
      </c>
      <c r="G426" s="1">
        <v>0</v>
      </c>
      <c r="H426" s="12">
        <v>14.689523013664806</v>
      </c>
    </row>
    <row r="427" spans="1:8" x14ac:dyDescent="0.25">
      <c r="A427" s="2">
        <v>45017</v>
      </c>
      <c r="B427" s="3">
        <v>45017</v>
      </c>
      <c r="C427" s="8">
        <v>468</v>
      </c>
      <c r="D427" s="1">
        <v>10.281000000000001</v>
      </c>
      <c r="E427" s="1">
        <v>0.82410000000000005</v>
      </c>
      <c r="F427" s="1">
        <v>0.84</v>
      </c>
      <c r="G427" s="1">
        <v>0</v>
      </c>
      <c r="H427" s="12">
        <v>12.877888617962325</v>
      </c>
    </row>
    <row r="428" spans="1:8" x14ac:dyDescent="0.25">
      <c r="A428" s="2">
        <v>45017</v>
      </c>
      <c r="B428" s="3">
        <v>45017</v>
      </c>
      <c r="C428" s="8">
        <v>469</v>
      </c>
      <c r="D428" s="1">
        <v>11.542999999999999</v>
      </c>
      <c r="E428" s="1">
        <v>0.7984</v>
      </c>
      <c r="F428" s="1">
        <v>1.258</v>
      </c>
      <c r="G428" s="1">
        <v>0</v>
      </c>
      <c r="H428" s="12">
        <v>14.689523013664806</v>
      </c>
    </row>
    <row r="429" spans="1:8" x14ac:dyDescent="0.25">
      <c r="A429" s="2">
        <v>45017</v>
      </c>
      <c r="B429" s="3">
        <v>45017</v>
      </c>
      <c r="C429" s="8">
        <v>470</v>
      </c>
      <c r="D429" s="1">
        <v>11.542</v>
      </c>
      <c r="E429" s="1">
        <v>0.79849999999999999</v>
      </c>
      <c r="F429" s="1">
        <v>1.272</v>
      </c>
      <c r="G429" s="1">
        <v>0</v>
      </c>
      <c r="H429" s="12">
        <v>14.68733065326105</v>
      </c>
    </row>
    <row r="430" spans="1:8" x14ac:dyDescent="0.25">
      <c r="A430" s="2">
        <v>45017</v>
      </c>
      <c r="B430" s="3">
        <v>45017</v>
      </c>
      <c r="C430" s="8">
        <v>471</v>
      </c>
      <c r="D430" s="1">
        <v>11.352</v>
      </c>
      <c r="E430" s="1">
        <v>0.80230000000000001</v>
      </c>
      <c r="F430" s="1">
        <v>1.1970000000000001</v>
      </c>
      <c r="G430" s="1">
        <v>0</v>
      </c>
      <c r="H430" s="12">
        <v>14.411302980159027</v>
      </c>
    </row>
    <row r="431" spans="1:8" x14ac:dyDescent="0.25">
      <c r="A431" s="2">
        <v>45017</v>
      </c>
      <c r="B431" s="3">
        <v>45017</v>
      </c>
      <c r="C431" s="8">
        <v>472</v>
      </c>
      <c r="D431" s="1">
        <v>10.281000000000001</v>
      </c>
      <c r="E431" s="1">
        <v>0.82410000000000005</v>
      </c>
      <c r="F431" s="1">
        <v>0.84</v>
      </c>
      <c r="G431" s="1">
        <v>0</v>
      </c>
      <c r="H431" s="12">
        <v>12.877888617962325</v>
      </c>
    </row>
    <row r="432" spans="1:8" x14ac:dyDescent="0.25">
      <c r="A432" s="2">
        <v>45017</v>
      </c>
      <c r="B432" s="3">
        <v>45017</v>
      </c>
      <c r="C432" s="8">
        <v>473</v>
      </c>
      <c r="D432" s="1">
        <v>10.281000000000001</v>
      </c>
      <c r="E432" s="1">
        <v>0.82410000000000005</v>
      </c>
      <c r="F432" s="1">
        <v>0.84</v>
      </c>
      <c r="G432" s="1">
        <v>0</v>
      </c>
      <c r="H432" s="12">
        <v>12.877888617962325</v>
      </c>
    </row>
    <row r="433" spans="1:8" x14ac:dyDescent="0.25">
      <c r="A433" s="2">
        <v>45017</v>
      </c>
      <c r="B433" s="3">
        <v>45017</v>
      </c>
      <c r="C433" s="8">
        <v>474</v>
      </c>
      <c r="D433" s="1">
        <v>10.281000000000001</v>
      </c>
      <c r="E433" s="1">
        <v>0.82410000000000005</v>
      </c>
      <c r="F433" s="1">
        <v>0.84</v>
      </c>
      <c r="G433" s="1">
        <v>0</v>
      </c>
      <c r="H433" s="12">
        <v>12.877888617962325</v>
      </c>
    </row>
    <row r="434" spans="1:8" x14ac:dyDescent="0.25">
      <c r="A434" s="2">
        <v>45017</v>
      </c>
      <c r="B434" s="3">
        <v>45017</v>
      </c>
      <c r="C434" s="8">
        <v>475</v>
      </c>
      <c r="D434" s="1">
        <v>10.282</v>
      </c>
      <c r="E434" s="1">
        <v>0.82420000000000004</v>
      </c>
      <c r="F434" s="1">
        <v>0.84199999999999997</v>
      </c>
      <c r="G434" s="1">
        <v>0</v>
      </c>
      <c r="H434" s="12">
        <v>12.878359873666792</v>
      </c>
    </row>
    <row r="435" spans="1:8" x14ac:dyDescent="0.25">
      <c r="A435" s="2">
        <v>45017</v>
      </c>
      <c r="B435" s="3">
        <v>45017</v>
      </c>
      <c r="C435" s="8">
        <v>476</v>
      </c>
      <c r="D435" s="1">
        <v>10.281000000000001</v>
      </c>
      <c r="E435" s="1">
        <v>0.82410000000000005</v>
      </c>
      <c r="F435" s="1">
        <v>0.84</v>
      </c>
      <c r="G435" s="1">
        <v>0</v>
      </c>
      <c r="H435" s="12">
        <v>12.877888617962325</v>
      </c>
    </row>
    <row r="436" spans="1:8" x14ac:dyDescent="0.25">
      <c r="A436" s="2">
        <v>45017</v>
      </c>
      <c r="B436" s="3">
        <v>45017</v>
      </c>
      <c r="C436" s="8">
        <v>477</v>
      </c>
      <c r="D436" s="1">
        <v>11.542</v>
      </c>
      <c r="E436" s="1">
        <v>0.79830000000000001</v>
      </c>
      <c r="F436" s="1">
        <v>1.2589999999999999</v>
      </c>
      <c r="G436" s="1">
        <v>0</v>
      </c>
      <c r="H436" s="12">
        <v>14.689170364003314</v>
      </c>
    </row>
    <row r="437" spans="1:8" x14ac:dyDescent="0.25">
      <c r="A437" s="2">
        <v>45017</v>
      </c>
      <c r="B437" s="3">
        <v>45017</v>
      </c>
      <c r="C437" s="8">
        <v>660</v>
      </c>
      <c r="D437" s="1">
        <v>10.281000000000001</v>
      </c>
      <c r="E437" s="1">
        <v>0.82410000000000005</v>
      </c>
      <c r="F437" s="1">
        <v>0.84299999999999997</v>
      </c>
      <c r="G437" s="1">
        <v>0</v>
      </c>
      <c r="H437" s="12">
        <v>12.877888617962325</v>
      </c>
    </row>
    <row r="438" spans="1:8" x14ac:dyDescent="0.25">
      <c r="A438" s="2">
        <v>45017</v>
      </c>
      <c r="B438" s="3">
        <v>45017</v>
      </c>
      <c r="C438" s="8">
        <v>478</v>
      </c>
      <c r="D438" s="1">
        <v>10.281000000000001</v>
      </c>
      <c r="E438" s="1">
        <v>0.82399999999999995</v>
      </c>
      <c r="F438" s="1">
        <v>0.84</v>
      </c>
      <c r="G438" s="1">
        <v>0</v>
      </c>
      <c r="H438" s="12">
        <v>12.87867001953569</v>
      </c>
    </row>
    <row r="439" spans="1:8" x14ac:dyDescent="0.25">
      <c r="A439" s="2">
        <v>45017</v>
      </c>
      <c r="B439" s="3">
        <v>45017</v>
      </c>
      <c r="C439" s="8">
        <v>479</v>
      </c>
      <c r="D439" s="1">
        <v>10.281000000000001</v>
      </c>
      <c r="E439" s="1">
        <v>0.82399999999999995</v>
      </c>
      <c r="F439" s="1">
        <v>0.84</v>
      </c>
      <c r="G439" s="1">
        <v>0</v>
      </c>
      <c r="H439" s="12">
        <v>12.87867001953569</v>
      </c>
    </row>
    <row r="440" spans="1:8" x14ac:dyDescent="0.25">
      <c r="A440" s="2">
        <v>45017</v>
      </c>
      <c r="B440" s="3">
        <v>45017</v>
      </c>
      <c r="C440" s="8">
        <v>480</v>
      </c>
      <c r="D440" s="1">
        <v>10.282</v>
      </c>
      <c r="E440" s="1">
        <v>0.82410000000000005</v>
      </c>
      <c r="F440" s="1">
        <v>0.84099999999999997</v>
      </c>
      <c r="G440" s="1">
        <v>0</v>
      </c>
      <c r="H440" s="12">
        <v>12.879141209015526</v>
      </c>
    </row>
    <row r="441" spans="1:8" x14ac:dyDescent="0.25">
      <c r="A441" s="2">
        <v>45017</v>
      </c>
      <c r="B441" s="3">
        <v>45017</v>
      </c>
      <c r="C441" s="8">
        <v>481</v>
      </c>
      <c r="D441" s="1">
        <v>11.077</v>
      </c>
      <c r="E441" s="1">
        <v>0.80810000000000004</v>
      </c>
      <c r="F441" s="1">
        <v>1.173</v>
      </c>
      <c r="G441" s="1">
        <v>0</v>
      </c>
      <c r="H441" s="12">
        <v>14.011636589001293</v>
      </c>
    </row>
    <row r="442" spans="1:8" x14ac:dyDescent="0.25">
      <c r="A442" s="2">
        <v>45017</v>
      </c>
      <c r="B442" s="3">
        <v>45017</v>
      </c>
      <c r="C442" s="8">
        <v>482</v>
      </c>
      <c r="D442" s="1">
        <v>10.282</v>
      </c>
      <c r="E442" s="1">
        <v>0.82410000000000005</v>
      </c>
      <c r="F442" s="1">
        <v>0.84199999999999997</v>
      </c>
      <c r="G442" s="1">
        <v>0</v>
      </c>
      <c r="H442" s="12">
        <v>12.879141209015526</v>
      </c>
    </row>
    <row r="443" spans="1:8" x14ac:dyDescent="0.25">
      <c r="A443" s="2">
        <v>45017</v>
      </c>
      <c r="B443" s="3">
        <v>45017</v>
      </c>
      <c r="C443" s="8">
        <v>483</v>
      </c>
      <c r="D443" s="1">
        <v>10.282</v>
      </c>
      <c r="E443" s="1">
        <v>0.82410000000000005</v>
      </c>
      <c r="F443" s="1">
        <v>0.84099999999999997</v>
      </c>
      <c r="G443" s="1">
        <v>0</v>
      </c>
      <c r="H443" s="12">
        <v>12.879141209015526</v>
      </c>
    </row>
    <row r="444" spans="1:8" x14ac:dyDescent="0.25">
      <c r="A444" s="2">
        <v>45017</v>
      </c>
      <c r="B444" s="3">
        <v>45017</v>
      </c>
      <c r="C444" s="8">
        <v>484</v>
      </c>
      <c r="D444" s="1">
        <v>10.282</v>
      </c>
      <c r="E444" s="1">
        <v>0.82410000000000005</v>
      </c>
      <c r="F444" s="1">
        <v>0.84099999999999997</v>
      </c>
      <c r="G444" s="1">
        <v>0</v>
      </c>
      <c r="H444" s="12">
        <v>12.879141209015526</v>
      </c>
    </row>
    <row r="445" spans="1:8" x14ac:dyDescent="0.25">
      <c r="A445" s="2">
        <v>45017</v>
      </c>
      <c r="B445" s="3">
        <v>45017</v>
      </c>
      <c r="C445" s="8">
        <v>485</v>
      </c>
      <c r="D445" s="1">
        <v>11.336</v>
      </c>
      <c r="E445" s="1">
        <v>0.80259999999999998</v>
      </c>
      <c r="F445" s="1">
        <v>1.194</v>
      </c>
      <c r="G445" s="1">
        <v>0</v>
      </c>
      <c r="H445" s="12">
        <v>14.388301245062404</v>
      </c>
    </row>
    <row r="446" spans="1:8" x14ac:dyDescent="0.25">
      <c r="A446" s="2">
        <v>45017</v>
      </c>
      <c r="B446" s="3">
        <v>45017</v>
      </c>
      <c r="C446" s="8">
        <v>661</v>
      </c>
      <c r="D446" s="1">
        <v>10.281000000000001</v>
      </c>
      <c r="E446" s="1">
        <v>0.82410000000000005</v>
      </c>
      <c r="F446" s="1">
        <v>0.84</v>
      </c>
      <c r="G446" s="1">
        <v>0</v>
      </c>
      <c r="H446" s="12">
        <v>12.877888617962325</v>
      </c>
    </row>
    <row r="447" spans="1:8" x14ac:dyDescent="0.25">
      <c r="A447" s="2">
        <v>45017</v>
      </c>
      <c r="B447" s="3">
        <v>45017</v>
      </c>
      <c r="C447" s="8">
        <v>486</v>
      </c>
      <c r="D447" s="1">
        <v>11.542999999999999</v>
      </c>
      <c r="E447" s="1">
        <v>0.7984</v>
      </c>
      <c r="F447" s="1">
        <v>1.262</v>
      </c>
      <c r="G447" s="1">
        <v>0</v>
      </c>
      <c r="H447" s="12">
        <v>14.689523013664806</v>
      </c>
    </row>
    <row r="448" spans="1:8" x14ac:dyDescent="0.25">
      <c r="A448" s="2">
        <v>45017</v>
      </c>
      <c r="B448" s="3">
        <v>45017</v>
      </c>
      <c r="C448" s="8">
        <v>487</v>
      </c>
      <c r="D448" s="1">
        <v>10.281000000000001</v>
      </c>
      <c r="E448" s="1">
        <v>0.82410000000000005</v>
      </c>
      <c r="F448" s="1">
        <v>0.84099999999999997</v>
      </c>
      <c r="G448" s="1">
        <v>0</v>
      </c>
      <c r="H448" s="12">
        <v>12.877888617962325</v>
      </c>
    </row>
    <row r="449" spans="1:8" x14ac:dyDescent="0.25">
      <c r="A449" s="2">
        <v>45017</v>
      </c>
      <c r="B449" s="3">
        <v>45017</v>
      </c>
      <c r="C449" s="8">
        <v>488</v>
      </c>
      <c r="D449" s="1">
        <v>10.281000000000001</v>
      </c>
      <c r="E449" s="1">
        <v>0.82410000000000005</v>
      </c>
      <c r="F449" s="1">
        <v>0.84</v>
      </c>
      <c r="G449" s="1">
        <v>0</v>
      </c>
      <c r="H449" s="12">
        <v>12.877888617962325</v>
      </c>
    </row>
    <row r="450" spans="1:8" x14ac:dyDescent="0.25">
      <c r="A450" s="2">
        <v>45017</v>
      </c>
      <c r="B450" s="3">
        <v>45017</v>
      </c>
      <c r="C450" s="8">
        <v>489</v>
      </c>
      <c r="D450" s="1">
        <v>11.077</v>
      </c>
      <c r="E450" s="1">
        <v>0.80810000000000004</v>
      </c>
      <c r="F450" s="1">
        <v>1.173</v>
      </c>
      <c r="G450" s="1">
        <v>0</v>
      </c>
      <c r="H450" s="12">
        <v>14.011636589001293</v>
      </c>
    </row>
    <row r="451" spans="1:8" x14ac:dyDescent="0.25">
      <c r="A451" s="2">
        <v>45017</v>
      </c>
      <c r="B451" s="3">
        <v>45017</v>
      </c>
      <c r="C451" s="8">
        <v>490</v>
      </c>
      <c r="D451" s="1">
        <v>11.542999999999999</v>
      </c>
      <c r="E451" s="1">
        <v>0.7984</v>
      </c>
      <c r="F451" s="1">
        <v>1.258</v>
      </c>
      <c r="G451" s="1">
        <v>0</v>
      </c>
      <c r="H451" s="12">
        <v>14.689523013664806</v>
      </c>
    </row>
    <row r="452" spans="1:8" x14ac:dyDescent="0.25">
      <c r="A452" s="2">
        <v>45017</v>
      </c>
      <c r="B452" s="3">
        <v>45017</v>
      </c>
      <c r="C452" s="8">
        <v>491</v>
      </c>
      <c r="D452" s="1">
        <v>10.282</v>
      </c>
      <c r="E452" s="1">
        <v>0.82420000000000004</v>
      </c>
      <c r="F452" s="1">
        <v>0.84199999999999997</v>
      </c>
      <c r="G452" s="1">
        <v>0</v>
      </c>
      <c r="H452" s="12">
        <v>12.878359873666792</v>
      </c>
    </row>
    <row r="453" spans="1:8" x14ac:dyDescent="0.25">
      <c r="A453" s="2">
        <v>45017</v>
      </c>
      <c r="B453" s="3">
        <v>45017</v>
      </c>
      <c r="C453" s="8">
        <v>492</v>
      </c>
      <c r="D453" s="1">
        <v>10.282</v>
      </c>
      <c r="E453" s="1">
        <v>0.82420000000000004</v>
      </c>
      <c r="F453" s="1">
        <v>0.84299999999999997</v>
      </c>
      <c r="G453" s="1">
        <v>0</v>
      </c>
      <c r="H453" s="12">
        <v>12.878359873666792</v>
      </c>
    </row>
    <row r="454" spans="1:8" x14ac:dyDescent="0.25">
      <c r="A454" s="2">
        <v>45017</v>
      </c>
      <c r="B454" s="3">
        <v>45017</v>
      </c>
      <c r="C454" s="8">
        <v>493</v>
      </c>
      <c r="D454" s="1">
        <v>10.281000000000001</v>
      </c>
      <c r="E454" s="1">
        <v>0.82410000000000005</v>
      </c>
      <c r="F454" s="1">
        <v>0.84</v>
      </c>
      <c r="G454" s="1">
        <v>0</v>
      </c>
      <c r="H454" s="12">
        <v>12.877888617962325</v>
      </c>
    </row>
    <row r="455" spans="1:8" x14ac:dyDescent="0.25">
      <c r="A455" s="2">
        <v>45017</v>
      </c>
      <c r="B455" s="3">
        <v>45017</v>
      </c>
      <c r="C455" s="8">
        <v>494</v>
      </c>
      <c r="D455" s="1">
        <v>10.281000000000001</v>
      </c>
      <c r="E455" s="1">
        <v>0.82410000000000005</v>
      </c>
      <c r="F455" s="1">
        <v>0.84</v>
      </c>
      <c r="G455" s="1">
        <v>0</v>
      </c>
      <c r="H455" s="12">
        <v>12.877888617962325</v>
      </c>
    </row>
    <row r="456" spans="1:8" x14ac:dyDescent="0.25">
      <c r="A456" s="2">
        <v>45017</v>
      </c>
      <c r="B456" s="3">
        <v>45017</v>
      </c>
      <c r="C456" s="8">
        <v>495</v>
      </c>
      <c r="D456" s="1">
        <v>10.281000000000001</v>
      </c>
      <c r="E456" s="1">
        <v>0.82410000000000005</v>
      </c>
      <c r="F456" s="1">
        <v>0.84</v>
      </c>
      <c r="G456" s="1">
        <v>0</v>
      </c>
      <c r="H456" s="12">
        <v>12.877888617962325</v>
      </c>
    </row>
    <row r="457" spans="1:8" x14ac:dyDescent="0.25">
      <c r="A457" s="2">
        <v>45017</v>
      </c>
      <c r="B457" s="3">
        <v>45017</v>
      </c>
      <c r="C457" s="8">
        <v>496</v>
      </c>
      <c r="D457" s="1">
        <v>10.282</v>
      </c>
      <c r="E457" s="1">
        <v>0.82410000000000005</v>
      </c>
      <c r="F457" s="1">
        <v>0.84099999999999997</v>
      </c>
      <c r="G457" s="1">
        <v>0</v>
      </c>
      <c r="H457" s="12">
        <v>12.879141209015526</v>
      </c>
    </row>
    <row r="458" spans="1:8" x14ac:dyDescent="0.25">
      <c r="A458" s="2">
        <v>45017</v>
      </c>
      <c r="B458" s="3">
        <v>45017</v>
      </c>
      <c r="C458" s="8">
        <v>497</v>
      </c>
      <c r="D458" s="1">
        <v>10.281000000000001</v>
      </c>
      <c r="E458" s="1">
        <v>0.82410000000000005</v>
      </c>
      <c r="F458" s="1">
        <v>0.84</v>
      </c>
      <c r="G458" s="1">
        <v>0</v>
      </c>
      <c r="H458" s="12">
        <v>12.877888617962325</v>
      </c>
    </row>
    <row r="459" spans="1:8" x14ac:dyDescent="0.25">
      <c r="A459" s="2">
        <v>45017</v>
      </c>
      <c r="B459" s="3">
        <v>45017</v>
      </c>
      <c r="C459" s="8">
        <v>498</v>
      </c>
      <c r="D459" s="1">
        <v>10.282</v>
      </c>
      <c r="E459" s="1">
        <v>0.82410000000000005</v>
      </c>
      <c r="F459" s="1">
        <v>0.84399999999999997</v>
      </c>
      <c r="G459" s="1">
        <v>0</v>
      </c>
      <c r="H459" s="12">
        <v>12.879141209015526</v>
      </c>
    </row>
    <row r="460" spans="1:8" x14ac:dyDescent="0.25">
      <c r="A460" s="2">
        <v>45017</v>
      </c>
      <c r="B460" s="3">
        <v>45017</v>
      </c>
      <c r="C460" s="8">
        <v>499</v>
      </c>
      <c r="D460" s="1">
        <v>10.282</v>
      </c>
      <c r="E460" s="1">
        <v>0.82410000000000005</v>
      </c>
      <c r="F460" s="1">
        <v>0.84</v>
      </c>
      <c r="G460" s="1">
        <v>0</v>
      </c>
      <c r="H460" s="12">
        <v>12.879141209015526</v>
      </c>
    </row>
    <row r="461" spans="1:8" x14ac:dyDescent="0.25">
      <c r="A461" s="2">
        <v>45017</v>
      </c>
      <c r="B461" s="3">
        <v>45017</v>
      </c>
      <c r="C461" s="8">
        <v>500</v>
      </c>
      <c r="D461" s="1">
        <v>10.281000000000001</v>
      </c>
      <c r="E461" s="1">
        <v>0.82399999999999995</v>
      </c>
      <c r="F461" s="1">
        <v>0.84</v>
      </c>
      <c r="G461" s="1">
        <v>0</v>
      </c>
      <c r="H461" s="12">
        <v>12.87867001953569</v>
      </c>
    </row>
    <row r="462" spans="1:8" x14ac:dyDescent="0.25">
      <c r="A462" s="2">
        <v>45017</v>
      </c>
      <c r="B462" s="3">
        <v>45017</v>
      </c>
      <c r="C462" s="8">
        <v>501</v>
      </c>
      <c r="D462" s="1">
        <v>10.281000000000001</v>
      </c>
      <c r="E462" s="1">
        <v>0.82410000000000005</v>
      </c>
      <c r="F462" s="1">
        <v>0.84</v>
      </c>
      <c r="G462" s="1">
        <v>0</v>
      </c>
      <c r="H462" s="12">
        <v>12.877888617962325</v>
      </c>
    </row>
    <row r="463" spans="1:8" x14ac:dyDescent="0.25">
      <c r="A463" s="2">
        <v>45017</v>
      </c>
      <c r="B463" s="3">
        <v>45017</v>
      </c>
      <c r="C463" s="8">
        <v>502</v>
      </c>
      <c r="D463" s="1">
        <v>10.281000000000001</v>
      </c>
      <c r="E463" s="1">
        <v>0.82410000000000005</v>
      </c>
      <c r="F463" s="1">
        <v>0.84</v>
      </c>
      <c r="G463" s="1">
        <v>0</v>
      </c>
      <c r="H463" s="12">
        <v>12.877888617962325</v>
      </c>
    </row>
    <row r="464" spans="1:8" x14ac:dyDescent="0.25">
      <c r="A464" s="2">
        <v>45017</v>
      </c>
      <c r="B464" s="3">
        <v>45017</v>
      </c>
      <c r="C464" s="8">
        <v>503</v>
      </c>
      <c r="D464" s="1">
        <v>10.281000000000001</v>
      </c>
      <c r="E464" s="1">
        <v>0.82410000000000005</v>
      </c>
      <c r="F464" s="1">
        <v>0.84</v>
      </c>
      <c r="G464" s="1">
        <v>0</v>
      </c>
      <c r="H464" s="12">
        <v>12.877888617962325</v>
      </c>
    </row>
    <row r="465" spans="1:8" x14ac:dyDescent="0.25">
      <c r="A465" s="2">
        <v>45017</v>
      </c>
      <c r="B465" s="3">
        <v>45017</v>
      </c>
      <c r="C465" s="8">
        <v>504</v>
      </c>
      <c r="D465" s="1">
        <v>11.542999999999999</v>
      </c>
      <c r="E465" s="1">
        <v>0.79849999999999999</v>
      </c>
      <c r="F465" s="1">
        <v>1.268</v>
      </c>
      <c r="G465" s="1">
        <v>0</v>
      </c>
      <c r="H465" s="12">
        <v>14.68860316501406</v>
      </c>
    </row>
    <row r="466" spans="1:8" x14ac:dyDescent="0.25">
      <c r="A466" s="2">
        <v>45017</v>
      </c>
      <c r="B466" s="3">
        <v>45017</v>
      </c>
      <c r="C466" s="8">
        <v>505</v>
      </c>
      <c r="D466" s="1">
        <v>11.541</v>
      </c>
      <c r="E466" s="1">
        <v>0.79849999999999999</v>
      </c>
      <c r="F466" s="1">
        <v>1.274</v>
      </c>
      <c r="G466" s="1">
        <v>0</v>
      </c>
      <c r="H466" s="12">
        <v>14.686058141508038</v>
      </c>
    </row>
    <row r="467" spans="1:8" x14ac:dyDescent="0.25">
      <c r="A467" s="2">
        <v>45017</v>
      </c>
      <c r="B467" s="3">
        <v>45017</v>
      </c>
      <c r="C467" s="8">
        <v>506</v>
      </c>
      <c r="D467" s="1">
        <v>11.542</v>
      </c>
      <c r="E467" s="1">
        <v>0.79849999999999999</v>
      </c>
      <c r="F467" s="1">
        <v>1.274</v>
      </c>
      <c r="G467" s="1">
        <v>0</v>
      </c>
      <c r="H467" s="12">
        <v>14.68733065326105</v>
      </c>
    </row>
    <row r="468" spans="1:8" x14ac:dyDescent="0.25">
      <c r="A468" s="2">
        <v>45017</v>
      </c>
      <c r="B468" s="3">
        <v>45017</v>
      </c>
      <c r="C468" s="8">
        <v>507</v>
      </c>
      <c r="D468" s="1">
        <v>10.161</v>
      </c>
      <c r="E468" s="1">
        <v>0.80769999999999997</v>
      </c>
      <c r="F468" s="1">
        <v>1.5269999999999999</v>
      </c>
      <c r="G468" s="1">
        <v>0</v>
      </c>
      <c r="H468" s="12">
        <v>12.856142345381242</v>
      </c>
    </row>
    <row r="469" spans="1:8" x14ac:dyDescent="0.25">
      <c r="A469" s="2">
        <v>45017</v>
      </c>
      <c r="B469" s="3">
        <v>45017</v>
      </c>
      <c r="C469" s="8">
        <v>508</v>
      </c>
      <c r="D469" s="1">
        <v>10.282</v>
      </c>
      <c r="E469" s="1">
        <v>0.82410000000000005</v>
      </c>
      <c r="F469" s="1">
        <v>0.84099999999999997</v>
      </c>
      <c r="G469" s="1">
        <v>0</v>
      </c>
      <c r="H469" s="12">
        <v>12.879141209015526</v>
      </c>
    </row>
    <row r="470" spans="1:8" x14ac:dyDescent="0.25">
      <c r="A470" s="2">
        <v>45017</v>
      </c>
      <c r="B470" s="3">
        <v>45017</v>
      </c>
      <c r="C470" s="8">
        <v>509</v>
      </c>
      <c r="D470" s="1">
        <v>11.542</v>
      </c>
      <c r="E470" s="1">
        <v>0.79830000000000001</v>
      </c>
      <c r="F470" s="1">
        <v>1.256</v>
      </c>
      <c r="G470" s="1">
        <v>0</v>
      </c>
      <c r="H470" s="12">
        <v>14.689170364003314</v>
      </c>
    </row>
    <row r="471" spans="1:8" x14ac:dyDescent="0.25">
      <c r="A471" s="2">
        <v>45017</v>
      </c>
      <c r="B471" s="3">
        <v>45017</v>
      </c>
      <c r="C471" s="8">
        <v>510</v>
      </c>
      <c r="D471" s="1">
        <v>11.542</v>
      </c>
      <c r="E471" s="1">
        <v>0.79859999999999998</v>
      </c>
      <c r="F471" s="1">
        <v>1.276</v>
      </c>
      <c r="G471" s="1">
        <v>0</v>
      </c>
      <c r="H471" s="12">
        <v>14.686411057063596</v>
      </c>
    </row>
    <row r="472" spans="1:8" x14ac:dyDescent="0.25">
      <c r="A472" s="2">
        <v>45017</v>
      </c>
      <c r="B472" s="3">
        <v>45017</v>
      </c>
      <c r="C472" s="8">
        <v>511</v>
      </c>
      <c r="D472" s="1">
        <v>10.281000000000001</v>
      </c>
      <c r="E472" s="1">
        <v>0.82399999999999995</v>
      </c>
      <c r="F472" s="1">
        <v>0.84</v>
      </c>
      <c r="G472" s="1">
        <v>0</v>
      </c>
      <c r="H472" s="12">
        <v>12.87867001953569</v>
      </c>
    </row>
    <row r="473" spans="1:8" x14ac:dyDescent="0.25">
      <c r="A473" s="2">
        <v>45017</v>
      </c>
      <c r="B473" s="3">
        <v>45017</v>
      </c>
      <c r="C473" s="8">
        <v>512</v>
      </c>
      <c r="D473" s="1">
        <v>11.542</v>
      </c>
      <c r="E473" s="1">
        <v>0.79830000000000001</v>
      </c>
      <c r="F473" s="1">
        <v>1.258</v>
      </c>
      <c r="G473" s="1">
        <v>0</v>
      </c>
      <c r="H473" s="12">
        <v>14.689170364003314</v>
      </c>
    </row>
    <row r="474" spans="1:8" x14ac:dyDescent="0.25">
      <c r="A474" s="2">
        <v>45017</v>
      </c>
      <c r="B474" s="3">
        <v>45017</v>
      </c>
      <c r="C474" s="8">
        <v>513</v>
      </c>
      <c r="D474" s="1">
        <v>10.281000000000001</v>
      </c>
      <c r="E474" s="1">
        <v>0.82399999999999995</v>
      </c>
      <c r="F474" s="1">
        <v>0.83899999999999997</v>
      </c>
      <c r="G474" s="1">
        <v>0</v>
      </c>
      <c r="H474" s="12">
        <v>12.87867001953569</v>
      </c>
    </row>
    <row r="475" spans="1:8" x14ac:dyDescent="0.25">
      <c r="A475" s="2">
        <v>45017</v>
      </c>
      <c r="B475" s="3">
        <v>45017</v>
      </c>
      <c r="C475" s="8">
        <v>514</v>
      </c>
      <c r="D475" s="1">
        <v>10.281000000000001</v>
      </c>
      <c r="E475" s="1">
        <v>0.82410000000000005</v>
      </c>
      <c r="F475" s="1">
        <v>0.84</v>
      </c>
      <c r="G475" s="1">
        <v>0</v>
      </c>
      <c r="H475" s="12">
        <v>12.877888617962325</v>
      </c>
    </row>
    <row r="476" spans="1:8" x14ac:dyDescent="0.25">
      <c r="A476" s="2">
        <v>45017</v>
      </c>
      <c r="B476" s="3">
        <v>45017</v>
      </c>
      <c r="C476" s="8">
        <v>515</v>
      </c>
      <c r="D476" s="1">
        <v>10.281000000000001</v>
      </c>
      <c r="E476" s="1">
        <v>0.82410000000000005</v>
      </c>
      <c r="F476" s="1">
        <v>0.84</v>
      </c>
      <c r="G476" s="1">
        <v>0</v>
      </c>
      <c r="H476" s="12">
        <v>12.877888617962325</v>
      </c>
    </row>
    <row r="477" spans="1:8" x14ac:dyDescent="0.25">
      <c r="A477" s="2">
        <v>45017</v>
      </c>
      <c r="B477" s="3">
        <v>45017</v>
      </c>
      <c r="C477" s="8">
        <v>516</v>
      </c>
      <c r="D477" s="1">
        <v>10.282</v>
      </c>
      <c r="E477" s="1">
        <v>0.82410000000000005</v>
      </c>
      <c r="F477" s="1">
        <v>0.84099999999999997</v>
      </c>
      <c r="G477" s="1">
        <v>0</v>
      </c>
      <c r="H477" s="12">
        <v>12.879141209015526</v>
      </c>
    </row>
    <row r="478" spans="1:8" x14ac:dyDescent="0.25">
      <c r="A478" s="2">
        <v>45017</v>
      </c>
      <c r="B478" s="3">
        <v>45017</v>
      </c>
      <c r="C478" s="8">
        <v>517</v>
      </c>
      <c r="D478" s="1">
        <v>11.542999999999999</v>
      </c>
      <c r="E478" s="1">
        <v>0.79849999999999999</v>
      </c>
      <c r="F478" s="1">
        <v>1.2689999999999999</v>
      </c>
      <c r="G478" s="1">
        <v>0</v>
      </c>
      <c r="H478" s="12">
        <v>14.68860316501406</v>
      </c>
    </row>
    <row r="479" spans="1:8" x14ac:dyDescent="0.25">
      <c r="A479" s="2">
        <v>45017</v>
      </c>
      <c r="B479" s="3">
        <v>45017</v>
      </c>
      <c r="C479" s="8">
        <v>518</v>
      </c>
      <c r="D479" s="1">
        <v>11.542</v>
      </c>
      <c r="E479" s="1">
        <v>0.79849999999999999</v>
      </c>
      <c r="F479" s="1">
        <v>1.2729999999999999</v>
      </c>
      <c r="G479" s="1">
        <v>0</v>
      </c>
      <c r="H479" s="12">
        <v>14.68733065326105</v>
      </c>
    </row>
    <row r="480" spans="1:8" x14ac:dyDescent="0.25">
      <c r="A480" s="2">
        <v>45017</v>
      </c>
      <c r="B480" s="3">
        <v>45017</v>
      </c>
      <c r="C480" s="8">
        <v>519</v>
      </c>
      <c r="D480" s="1">
        <v>11.542999999999999</v>
      </c>
      <c r="E480" s="1">
        <v>0.79849999999999999</v>
      </c>
      <c r="F480" s="1">
        <v>1.268</v>
      </c>
      <c r="G480" s="1">
        <v>0</v>
      </c>
      <c r="H480" s="12">
        <v>14.68860316501406</v>
      </c>
    </row>
    <row r="481" spans="1:8" x14ac:dyDescent="0.25">
      <c r="A481" s="2">
        <v>45017</v>
      </c>
      <c r="B481" s="3">
        <v>45017</v>
      </c>
      <c r="C481" s="8">
        <v>520</v>
      </c>
      <c r="D481" s="1">
        <v>10.281000000000001</v>
      </c>
      <c r="E481" s="1">
        <v>0.82410000000000005</v>
      </c>
      <c r="F481" s="1">
        <v>0.84099999999999997</v>
      </c>
      <c r="G481" s="1">
        <v>0</v>
      </c>
      <c r="H481" s="12">
        <v>12.877888617962325</v>
      </c>
    </row>
    <row r="482" spans="1:8" x14ac:dyDescent="0.25">
      <c r="A482" s="2">
        <v>45017</v>
      </c>
      <c r="B482" s="3">
        <v>45017</v>
      </c>
      <c r="C482" s="8">
        <v>521</v>
      </c>
      <c r="D482" s="1">
        <v>10.281000000000001</v>
      </c>
      <c r="E482" s="1">
        <v>0.82410000000000005</v>
      </c>
      <c r="F482" s="1">
        <v>0.84</v>
      </c>
      <c r="G482" s="1">
        <v>0</v>
      </c>
      <c r="H482" s="12">
        <v>12.877888617962325</v>
      </c>
    </row>
    <row r="483" spans="1:8" x14ac:dyDescent="0.25">
      <c r="A483" s="2">
        <v>45017</v>
      </c>
      <c r="B483" s="3">
        <v>45017</v>
      </c>
      <c r="C483" s="8">
        <v>522</v>
      </c>
      <c r="D483" s="1">
        <v>10.282</v>
      </c>
      <c r="E483" s="1">
        <v>0.82410000000000005</v>
      </c>
      <c r="F483" s="1">
        <v>0.84</v>
      </c>
      <c r="G483" s="1">
        <v>0</v>
      </c>
      <c r="H483" s="12">
        <v>12.879141209015526</v>
      </c>
    </row>
    <row r="484" spans="1:8" x14ac:dyDescent="0.25">
      <c r="A484" s="2">
        <v>45017</v>
      </c>
      <c r="B484" s="3">
        <v>45017</v>
      </c>
      <c r="C484" s="8">
        <v>523</v>
      </c>
      <c r="D484" s="1">
        <v>10.281000000000001</v>
      </c>
      <c r="E484" s="1">
        <v>0.82399999999999995</v>
      </c>
      <c r="F484" s="1">
        <v>0.84</v>
      </c>
      <c r="G484" s="1">
        <v>0</v>
      </c>
      <c r="H484" s="12">
        <v>12.87867001953569</v>
      </c>
    </row>
    <row r="485" spans="1:8" x14ac:dyDescent="0.25">
      <c r="A485" s="2">
        <v>45017</v>
      </c>
      <c r="B485" s="3">
        <v>45017</v>
      </c>
      <c r="C485" s="8">
        <v>524</v>
      </c>
      <c r="D485" s="1">
        <v>11.545999999999999</v>
      </c>
      <c r="E485" s="1">
        <v>0.79879999999999995</v>
      </c>
      <c r="F485" s="1">
        <v>1.266</v>
      </c>
      <c r="G485" s="1">
        <v>0</v>
      </c>
      <c r="H485" s="12">
        <v>14.689661473850391</v>
      </c>
    </row>
    <row r="486" spans="1:8" x14ac:dyDescent="0.25">
      <c r="A486" s="2">
        <v>45017</v>
      </c>
      <c r="B486" s="3">
        <v>45017</v>
      </c>
      <c r="C486" s="8">
        <v>525</v>
      </c>
      <c r="D486" s="1">
        <v>11.077</v>
      </c>
      <c r="E486" s="1">
        <v>0.80810000000000004</v>
      </c>
      <c r="F486" s="1">
        <v>1.173</v>
      </c>
      <c r="G486" s="1">
        <v>0</v>
      </c>
      <c r="H486" s="12">
        <v>14.011636589001293</v>
      </c>
    </row>
    <row r="487" spans="1:8" x14ac:dyDescent="0.25">
      <c r="A487" s="2">
        <v>45017</v>
      </c>
      <c r="B487" s="3">
        <v>45017</v>
      </c>
      <c r="C487" s="8">
        <v>526</v>
      </c>
      <c r="D487" s="1">
        <v>11.542</v>
      </c>
      <c r="E487" s="1">
        <v>0.7984</v>
      </c>
      <c r="F487" s="1">
        <v>1.258</v>
      </c>
      <c r="G487" s="1">
        <v>0</v>
      </c>
      <c r="H487" s="12">
        <v>14.688250422222922</v>
      </c>
    </row>
    <row r="488" spans="1:8" x14ac:dyDescent="0.25">
      <c r="A488" s="2">
        <v>45017</v>
      </c>
      <c r="B488" s="3">
        <v>45017</v>
      </c>
      <c r="C488" s="8">
        <v>527</v>
      </c>
      <c r="D488" s="1">
        <v>10.281000000000001</v>
      </c>
      <c r="E488" s="1">
        <v>0.82399999999999995</v>
      </c>
      <c r="F488" s="1">
        <v>0.84</v>
      </c>
      <c r="G488" s="1">
        <v>0</v>
      </c>
      <c r="H488" s="12">
        <v>12.87867001953569</v>
      </c>
    </row>
    <row r="489" spans="1:8" x14ac:dyDescent="0.25">
      <c r="A489" s="2">
        <v>45017</v>
      </c>
      <c r="B489" s="3">
        <v>45017</v>
      </c>
      <c r="C489" s="8">
        <v>528</v>
      </c>
      <c r="D489" s="1">
        <v>11.542</v>
      </c>
      <c r="E489" s="1">
        <v>0.7984</v>
      </c>
      <c r="F489" s="1">
        <v>1.2649999999999999</v>
      </c>
      <c r="G489" s="1">
        <v>0</v>
      </c>
      <c r="H489" s="12">
        <v>14.688250422222922</v>
      </c>
    </row>
    <row r="490" spans="1:8" x14ac:dyDescent="0.25">
      <c r="A490" s="2">
        <v>45017</v>
      </c>
      <c r="B490" s="3">
        <v>45017</v>
      </c>
      <c r="C490" s="8">
        <v>529</v>
      </c>
      <c r="D490" s="1">
        <v>11.542999999999999</v>
      </c>
      <c r="E490" s="1">
        <v>0.79849999999999999</v>
      </c>
      <c r="F490" s="1">
        <v>1.2709999999999999</v>
      </c>
      <c r="G490" s="1">
        <v>0</v>
      </c>
      <c r="H490" s="12">
        <v>14.68860316501406</v>
      </c>
    </row>
    <row r="491" spans="1:8" x14ac:dyDescent="0.25">
      <c r="A491" s="2">
        <v>45017</v>
      </c>
      <c r="B491" s="3">
        <v>45017</v>
      </c>
      <c r="C491" s="8">
        <v>530</v>
      </c>
      <c r="D491" s="1">
        <v>11.542</v>
      </c>
      <c r="E491" s="1">
        <v>0.79849999999999999</v>
      </c>
      <c r="F491" s="1">
        <v>1.2689999999999999</v>
      </c>
      <c r="G491" s="1">
        <v>0</v>
      </c>
      <c r="H491" s="12">
        <v>14.68733065326105</v>
      </c>
    </row>
    <row r="492" spans="1:8" x14ac:dyDescent="0.25">
      <c r="A492" s="2">
        <v>45017</v>
      </c>
      <c r="B492" s="3">
        <v>45017</v>
      </c>
      <c r="C492" s="8">
        <v>531</v>
      </c>
      <c r="D492" s="1">
        <v>10.281000000000001</v>
      </c>
      <c r="E492" s="1">
        <v>0.82410000000000005</v>
      </c>
      <c r="F492" s="1">
        <v>0.84199999999999997</v>
      </c>
      <c r="G492" s="1">
        <v>0</v>
      </c>
      <c r="H492" s="12">
        <v>12.877888617962325</v>
      </c>
    </row>
    <row r="493" spans="1:8" x14ac:dyDescent="0.25">
      <c r="A493" s="2">
        <v>45017</v>
      </c>
      <c r="B493" s="3">
        <v>45017</v>
      </c>
      <c r="C493" s="8">
        <v>532</v>
      </c>
      <c r="D493" s="1">
        <v>10.284000000000001</v>
      </c>
      <c r="E493" s="1">
        <v>0.82440000000000002</v>
      </c>
      <c r="F493" s="1">
        <v>0.85099999999999998</v>
      </c>
      <c r="G493" s="1">
        <v>0</v>
      </c>
      <c r="H493" s="12">
        <v>12.879302355729742</v>
      </c>
    </row>
    <row r="494" spans="1:8" x14ac:dyDescent="0.25">
      <c r="A494" s="2">
        <v>45017</v>
      </c>
      <c r="B494" s="3">
        <v>45017</v>
      </c>
      <c r="C494" s="8">
        <v>533</v>
      </c>
      <c r="D494" s="1">
        <v>11.542999999999999</v>
      </c>
      <c r="E494" s="1">
        <v>0.79849999999999999</v>
      </c>
      <c r="F494" s="1">
        <v>1.2689999999999999</v>
      </c>
      <c r="G494" s="1">
        <v>0</v>
      </c>
      <c r="H494" s="12">
        <v>14.68860316501406</v>
      </c>
    </row>
    <row r="495" spans="1:8" x14ac:dyDescent="0.25">
      <c r="A495" s="2">
        <v>45017</v>
      </c>
      <c r="B495" s="3">
        <v>45017</v>
      </c>
      <c r="C495" s="8">
        <v>534</v>
      </c>
      <c r="D495" s="1">
        <v>11.542999999999999</v>
      </c>
      <c r="E495" s="1">
        <v>0.79849999999999999</v>
      </c>
      <c r="F495" s="1">
        <v>1.268</v>
      </c>
      <c r="G495" s="1">
        <v>0</v>
      </c>
      <c r="H495" s="12">
        <v>14.68860316501406</v>
      </c>
    </row>
    <row r="496" spans="1:8" x14ac:dyDescent="0.25">
      <c r="A496" s="2">
        <v>45017</v>
      </c>
      <c r="B496" s="3">
        <v>45017</v>
      </c>
      <c r="C496" s="8">
        <v>535</v>
      </c>
      <c r="D496" s="1">
        <v>11.542999999999999</v>
      </c>
      <c r="E496" s="1">
        <v>0.79859999999999998</v>
      </c>
      <c r="F496" s="1">
        <v>1.272</v>
      </c>
      <c r="G496" s="1">
        <v>0</v>
      </c>
      <c r="H496" s="12">
        <v>14.687683489142703</v>
      </c>
    </row>
    <row r="497" spans="1:8" x14ac:dyDescent="0.25">
      <c r="A497" s="2">
        <v>45017</v>
      </c>
      <c r="B497" s="3">
        <v>45017</v>
      </c>
      <c r="C497" s="8">
        <v>536</v>
      </c>
      <c r="D497" s="1">
        <v>10.282</v>
      </c>
      <c r="E497" s="1">
        <v>0.82410000000000005</v>
      </c>
      <c r="F497" s="1">
        <v>0.84099999999999997</v>
      </c>
      <c r="G497" s="1">
        <v>0</v>
      </c>
      <c r="H497" s="12">
        <v>12.879141209015526</v>
      </c>
    </row>
    <row r="498" spans="1:8" x14ac:dyDescent="0.25">
      <c r="A498" s="2">
        <v>45017</v>
      </c>
      <c r="B498" s="3">
        <v>45017</v>
      </c>
      <c r="C498" s="8">
        <v>537</v>
      </c>
      <c r="D498" s="1">
        <v>11.542999999999999</v>
      </c>
      <c r="E498" s="1">
        <v>0.79859999999999998</v>
      </c>
      <c r="F498" s="1">
        <v>1.2709999999999999</v>
      </c>
      <c r="G498" s="1">
        <v>0</v>
      </c>
      <c r="H498" s="12">
        <v>14.687683489142703</v>
      </c>
    </row>
    <row r="499" spans="1:8" x14ac:dyDescent="0.25">
      <c r="A499" s="2">
        <v>45017</v>
      </c>
      <c r="B499" s="3">
        <v>45017</v>
      </c>
      <c r="C499" s="8">
        <v>538</v>
      </c>
      <c r="D499" s="1">
        <v>10.281000000000001</v>
      </c>
      <c r="E499" s="1">
        <v>0.82410000000000005</v>
      </c>
      <c r="F499" s="1">
        <v>0.84099999999999997</v>
      </c>
      <c r="G499" s="1">
        <v>0</v>
      </c>
      <c r="H499" s="12">
        <v>12.877888617962325</v>
      </c>
    </row>
    <row r="500" spans="1:8" x14ac:dyDescent="0.25">
      <c r="A500" s="2">
        <v>45017</v>
      </c>
      <c r="B500" s="3">
        <v>45017</v>
      </c>
      <c r="C500" s="8">
        <v>539</v>
      </c>
      <c r="D500" s="1">
        <v>11.542</v>
      </c>
      <c r="E500" s="1">
        <v>0.7984</v>
      </c>
      <c r="F500" s="1">
        <v>1.26</v>
      </c>
      <c r="G500" s="1">
        <v>0</v>
      </c>
      <c r="H500" s="12">
        <v>14.688250422222922</v>
      </c>
    </row>
    <row r="501" spans="1:8" x14ac:dyDescent="0.25">
      <c r="A501" s="2">
        <v>45017</v>
      </c>
      <c r="B501" s="3">
        <v>45017</v>
      </c>
      <c r="C501" s="8">
        <v>540</v>
      </c>
      <c r="D501" s="1">
        <v>11.542999999999999</v>
      </c>
      <c r="E501" s="1">
        <v>0.7984</v>
      </c>
      <c r="F501" s="1">
        <v>1.262</v>
      </c>
      <c r="G501" s="1">
        <v>0</v>
      </c>
      <c r="H501" s="12">
        <v>14.689523013664806</v>
      </c>
    </row>
    <row r="502" spans="1:8" x14ac:dyDescent="0.25">
      <c r="A502" s="2">
        <v>45017</v>
      </c>
      <c r="B502" s="3">
        <v>45017</v>
      </c>
      <c r="C502" s="8">
        <v>541</v>
      </c>
      <c r="D502" s="1">
        <v>11.542</v>
      </c>
      <c r="E502" s="1">
        <v>0.79849999999999999</v>
      </c>
      <c r="F502" s="1">
        <v>1.2729999999999999</v>
      </c>
      <c r="G502" s="1">
        <v>0</v>
      </c>
      <c r="H502" s="12">
        <v>14.68733065326105</v>
      </c>
    </row>
    <row r="503" spans="1:8" x14ac:dyDescent="0.25">
      <c r="A503" s="2">
        <v>45017</v>
      </c>
      <c r="B503" s="3">
        <v>45017</v>
      </c>
      <c r="C503" s="8">
        <v>542</v>
      </c>
      <c r="D503" s="1">
        <v>11.348000000000001</v>
      </c>
      <c r="E503" s="1">
        <v>0.8024</v>
      </c>
      <c r="F503" s="1">
        <v>1.1970000000000001</v>
      </c>
      <c r="G503" s="1">
        <v>0</v>
      </c>
      <c r="H503" s="12">
        <v>14.405327277714512</v>
      </c>
    </row>
    <row r="504" spans="1:8" x14ac:dyDescent="0.25">
      <c r="A504" s="2">
        <v>45017</v>
      </c>
      <c r="B504" s="3">
        <v>45017</v>
      </c>
      <c r="C504" s="8">
        <v>543</v>
      </c>
      <c r="D504" s="1">
        <v>11.542999999999999</v>
      </c>
      <c r="E504" s="1">
        <v>0.7984</v>
      </c>
      <c r="F504" s="1">
        <v>1.2609999999999999</v>
      </c>
      <c r="G504" s="1">
        <v>0</v>
      </c>
      <c r="H504" s="12">
        <v>14.689523013664806</v>
      </c>
    </row>
    <row r="505" spans="1:8" x14ac:dyDescent="0.25">
      <c r="A505" s="2">
        <v>45017</v>
      </c>
      <c r="B505" s="3">
        <v>45017</v>
      </c>
      <c r="C505" s="8">
        <v>544</v>
      </c>
      <c r="D505" s="1">
        <v>11.542999999999999</v>
      </c>
      <c r="E505" s="1">
        <v>0.7984</v>
      </c>
      <c r="F505" s="1">
        <v>1.2609999999999999</v>
      </c>
      <c r="G505" s="1">
        <v>0</v>
      </c>
      <c r="H505" s="12">
        <v>14.689523013664806</v>
      </c>
    </row>
    <row r="506" spans="1:8" x14ac:dyDescent="0.25">
      <c r="A506" s="2">
        <v>45017</v>
      </c>
      <c r="B506" s="3">
        <v>45017</v>
      </c>
      <c r="C506" s="8">
        <v>545</v>
      </c>
      <c r="D506" s="1">
        <v>11.542999999999999</v>
      </c>
      <c r="E506" s="1">
        <v>0.79849999999999999</v>
      </c>
      <c r="F506" s="1">
        <v>1.2689999999999999</v>
      </c>
      <c r="G506" s="1">
        <v>0</v>
      </c>
      <c r="H506" s="12">
        <v>14.68860316501406</v>
      </c>
    </row>
    <row r="507" spans="1:8" x14ac:dyDescent="0.25">
      <c r="A507" s="2">
        <v>45017</v>
      </c>
      <c r="B507" s="3">
        <v>45017</v>
      </c>
      <c r="C507" s="8">
        <v>546</v>
      </c>
      <c r="D507" s="1">
        <v>10.282</v>
      </c>
      <c r="E507" s="1">
        <v>0.82420000000000004</v>
      </c>
      <c r="F507" s="1">
        <v>0.84399999999999997</v>
      </c>
      <c r="G507" s="1">
        <v>0</v>
      </c>
      <c r="H507" s="12">
        <v>12.878359873666792</v>
      </c>
    </row>
    <row r="508" spans="1:8" x14ac:dyDescent="0.25">
      <c r="A508" s="2">
        <v>45017</v>
      </c>
      <c r="B508" s="3">
        <v>45017</v>
      </c>
      <c r="C508" s="8">
        <v>547</v>
      </c>
      <c r="D508" s="1">
        <v>11.542</v>
      </c>
      <c r="E508" s="1">
        <v>0.79830000000000001</v>
      </c>
      <c r="F508" s="1">
        <v>1.258</v>
      </c>
      <c r="G508" s="1">
        <v>0</v>
      </c>
      <c r="H508" s="12">
        <v>14.689170364003314</v>
      </c>
    </row>
    <row r="509" spans="1:8" x14ac:dyDescent="0.25">
      <c r="A509" s="2">
        <v>45017</v>
      </c>
      <c r="B509" s="3">
        <v>45017</v>
      </c>
      <c r="C509" s="8">
        <v>548</v>
      </c>
      <c r="D509" s="1">
        <v>11.54</v>
      </c>
      <c r="E509" s="1">
        <v>0.79830000000000001</v>
      </c>
      <c r="F509" s="1">
        <v>1.262</v>
      </c>
      <c r="G509" s="1">
        <v>0</v>
      </c>
      <c r="H509" s="12">
        <v>14.686625021711855</v>
      </c>
    </row>
    <row r="510" spans="1:8" x14ac:dyDescent="0.25">
      <c r="A510" s="2">
        <v>45017</v>
      </c>
      <c r="B510" s="3">
        <v>45017</v>
      </c>
      <c r="C510" s="8">
        <v>549</v>
      </c>
      <c r="D510" s="1">
        <v>10.281000000000001</v>
      </c>
      <c r="E510" s="1">
        <v>0.82410000000000005</v>
      </c>
      <c r="F510" s="1">
        <v>0.84099999999999997</v>
      </c>
      <c r="G510" s="1">
        <v>0</v>
      </c>
      <c r="H510" s="12">
        <v>12.877888617962325</v>
      </c>
    </row>
    <row r="511" spans="1:8" x14ac:dyDescent="0.25">
      <c r="A511" s="2">
        <v>45017</v>
      </c>
      <c r="B511" s="3">
        <v>45017</v>
      </c>
      <c r="C511" s="8">
        <v>550</v>
      </c>
      <c r="D511" s="1">
        <v>10.281000000000001</v>
      </c>
      <c r="E511" s="1">
        <v>0.82410000000000005</v>
      </c>
      <c r="F511" s="1">
        <v>0.84099999999999997</v>
      </c>
      <c r="G511" s="1">
        <v>0</v>
      </c>
      <c r="H511" s="12">
        <v>12.877888617962325</v>
      </c>
    </row>
    <row r="512" spans="1:8" x14ac:dyDescent="0.25">
      <c r="A512" s="2">
        <v>45017</v>
      </c>
      <c r="B512" s="3">
        <v>45017</v>
      </c>
      <c r="C512" s="8">
        <v>551</v>
      </c>
      <c r="D512" s="1">
        <v>11.545999999999999</v>
      </c>
      <c r="E512" s="1">
        <v>0.79790000000000005</v>
      </c>
      <c r="F512" s="1">
        <v>1.234</v>
      </c>
      <c r="G512" s="1">
        <v>0</v>
      </c>
      <c r="H512" s="12">
        <v>14.697943820836683</v>
      </c>
    </row>
    <row r="513" spans="1:8" x14ac:dyDescent="0.25">
      <c r="A513" s="2">
        <v>45017</v>
      </c>
      <c r="B513" s="3">
        <v>45017</v>
      </c>
      <c r="C513" s="8">
        <v>552</v>
      </c>
      <c r="D513" s="1">
        <v>11.542999999999999</v>
      </c>
      <c r="E513" s="1">
        <v>0.7984</v>
      </c>
      <c r="F513" s="1">
        <v>1.2609999999999999</v>
      </c>
      <c r="G513" s="1">
        <v>0</v>
      </c>
      <c r="H513" s="12">
        <v>14.689523013664806</v>
      </c>
    </row>
    <row r="514" spans="1:8" x14ac:dyDescent="0.25">
      <c r="A514" s="2">
        <v>45017</v>
      </c>
      <c r="B514" s="3">
        <v>45017</v>
      </c>
      <c r="C514" s="8">
        <v>554</v>
      </c>
      <c r="D514" s="1">
        <v>11.542999999999999</v>
      </c>
      <c r="E514" s="1">
        <v>0.7984</v>
      </c>
      <c r="F514" s="1">
        <v>1.2609999999999999</v>
      </c>
      <c r="G514" s="1">
        <v>0</v>
      </c>
      <c r="H514" s="12">
        <v>14.689523013664806</v>
      </c>
    </row>
    <row r="515" spans="1:8" x14ac:dyDescent="0.25">
      <c r="A515" s="2">
        <v>45017</v>
      </c>
      <c r="B515" s="3">
        <v>45017</v>
      </c>
      <c r="C515" s="8">
        <v>555</v>
      </c>
      <c r="D515" s="1">
        <v>10.281000000000001</v>
      </c>
      <c r="E515" s="1">
        <v>0.82399999999999995</v>
      </c>
      <c r="F515" s="1">
        <v>0.84</v>
      </c>
      <c r="G515" s="1">
        <v>0</v>
      </c>
      <c r="H515" s="12">
        <v>12.87867001953569</v>
      </c>
    </row>
    <row r="516" spans="1:8" x14ac:dyDescent="0.25">
      <c r="A516" s="2">
        <v>45017</v>
      </c>
      <c r="B516" s="3">
        <v>45017</v>
      </c>
      <c r="C516" s="8">
        <v>556</v>
      </c>
      <c r="D516" s="1">
        <v>11.542999999999999</v>
      </c>
      <c r="E516" s="1">
        <v>0.7984</v>
      </c>
      <c r="F516" s="1">
        <v>1.266</v>
      </c>
      <c r="G516" s="1">
        <v>0</v>
      </c>
      <c r="H516" s="12">
        <v>14.689523013664806</v>
      </c>
    </row>
    <row r="517" spans="1:8" x14ac:dyDescent="0.25">
      <c r="A517" s="2">
        <v>45017</v>
      </c>
      <c r="B517" s="3">
        <v>45017</v>
      </c>
      <c r="C517" s="8">
        <v>559</v>
      </c>
      <c r="D517" s="1">
        <v>11.542999999999999</v>
      </c>
      <c r="E517" s="1">
        <v>0.79849999999999999</v>
      </c>
      <c r="F517" s="1">
        <v>1.264</v>
      </c>
      <c r="G517" s="1">
        <v>0</v>
      </c>
      <c r="H517" s="12">
        <v>14.68860316501406</v>
      </c>
    </row>
    <row r="518" spans="1:8" x14ac:dyDescent="0.25">
      <c r="A518" s="2">
        <v>45017</v>
      </c>
      <c r="B518" s="3">
        <v>45017</v>
      </c>
      <c r="C518" s="8">
        <v>560</v>
      </c>
      <c r="D518" s="1">
        <v>10.281000000000001</v>
      </c>
      <c r="E518" s="1">
        <v>0.82410000000000005</v>
      </c>
      <c r="F518" s="1">
        <v>0.84</v>
      </c>
      <c r="G518" s="1">
        <v>0</v>
      </c>
      <c r="H518" s="12">
        <v>12.877888617962325</v>
      </c>
    </row>
    <row r="519" spans="1:8" x14ac:dyDescent="0.25">
      <c r="A519" s="2">
        <v>45017</v>
      </c>
      <c r="B519" s="3">
        <v>45017</v>
      </c>
      <c r="C519" s="8">
        <v>561</v>
      </c>
      <c r="D519" s="1">
        <v>10.281000000000001</v>
      </c>
      <c r="E519" s="1">
        <v>0.82410000000000005</v>
      </c>
      <c r="F519" s="1">
        <v>0.84</v>
      </c>
      <c r="G519" s="1">
        <v>0</v>
      </c>
      <c r="H519" s="12">
        <v>12.877888617962325</v>
      </c>
    </row>
    <row r="520" spans="1:8" x14ac:dyDescent="0.25">
      <c r="A520" s="2">
        <v>45017</v>
      </c>
      <c r="B520" s="3">
        <v>45017</v>
      </c>
      <c r="C520" s="8">
        <v>562</v>
      </c>
      <c r="D520" s="1">
        <v>10.28</v>
      </c>
      <c r="E520" s="1">
        <v>0.82379999999999998</v>
      </c>
      <c r="F520" s="1">
        <v>0.85199999999999998</v>
      </c>
      <c r="G520" s="1">
        <v>0</v>
      </c>
      <c r="H520" s="12">
        <v>12.878980430392712</v>
      </c>
    </row>
    <row r="521" spans="1:8" x14ac:dyDescent="0.25">
      <c r="A521" s="2">
        <v>45017</v>
      </c>
      <c r="B521" s="3">
        <v>45017</v>
      </c>
      <c r="C521" s="8">
        <v>563</v>
      </c>
      <c r="D521" s="1">
        <v>11.356999999999999</v>
      </c>
      <c r="E521" s="1">
        <v>0.80230000000000001</v>
      </c>
      <c r="F521" s="1">
        <v>1.2050000000000001</v>
      </c>
      <c r="G521" s="1">
        <v>0</v>
      </c>
      <c r="H521" s="12">
        <v>14.417650453282775</v>
      </c>
    </row>
    <row r="522" spans="1:8" x14ac:dyDescent="0.25">
      <c r="A522" s="2">
        <v>45017</v>
      </c>
      <c r="B522" s="3">
        <v>45017</v>
      </c>
      <c r="C522" s="8">
        <v>564</v>
      </c>
      <c r="D522" s="1">
        <v>10.282</v>
      </c>
      <c r="E522" s="1">
        <v>0.82420000000000004</v>
      </c>
      <c r="F522" s="1">
        <v>0.84299999999999997</v>
      </c>
      <c r="G522" s="1">
        <v>0</v>
      </c>
      <c r="H522" s="12">
        <v>12.878359873666792</v>
      </c>
    </row>
    <row r="523" spans="1:8" x14ac:dyDescent="0.25">
      <c r="A523" s="2">
        <v>45017</v>
      </c>
      <c r="B523" s="3">
        <v>45017</v>
      </c>
      <c r="C523" s="8">
        <v>565</v>
      </c>
      <c r="D523" s="1">
        <v>11.542</v>
      </c>
      <c r="E523" s="1">
        <v>0.79830000000000001</v>
      </c>
      <c r="F523" s="1">
        <v>1.258</v>
      </c>
      <c r="G523" s="1">
        <v>0</v>
      </c>
      <c r="H523" s="12">
        <v>14.689170364003314</v>
      </c>
    </row>
    <row r="524" spans="1:8" x14ac:dyDescent="0.25">
      <c r="A524" s="2">
        <v>45017</v>
      </c>
      <c r="B524" s="3">
        <v>45017</v>
      </c>
      <c r="C524" s="8">
        <v>566</v>
      </c>
      <c r="D524" s="1">
        <v>11.54</v>
      </c>
      <c r="E524" s="1">
        <v>0.7984</v>
      </c>
      <c r="F524" s="1">
        <v>1.264</v>
      </c>
      <c r="G524" s="1">
        <v>0</v>
      </c>
      <c r="H524" s="12">
        <v>14.685705239339153</v>
      </c>
    </row>
    <row r="525" spans="1:8" x14ac:dyDescent="0.25">
      <c r="A525" s="2">
        <v>45017</v>
      </c>
      <c r="B525" s="3">
        <v>45017</v>
      </c>
      <c r="C525" s="8">
        <v>567</v>
      </c>
      <c r="D525" s="1">
        <v>11.542999999999999</v>
      </c>
      <c r="E525" s="1">
        <v>0.79869999999999997</v>
      </c>
      <c r="F525" s="1">
        <v>1.2729999999999999</v>
      </c>
      <c r="G525" s="1">
        <v>0</v>
      </c>
      <c r="H525" s="12">
        <v>14.686763985996647</v>
      </c>
    </row>
    <row r="526" spans="1:8" x14ac:dyDescent="0.25">
      <c r="A526" s="2">
        <v>45017</v>
      </c>
      <c r="B526" s="3">
        <v>45017</v>
      </c>
      <c r="C526" s="8">
        <v>568</v>
      </c>
      <c r="D526" s="1">
        <v>11.544</v>
      </c>
      <c r="E526" s="1">
        <v>0.79810000000000003</v>
      </c>
      <c r="F526" s="1">
        <v>1.2390000000000001</v>
      </c>
      <c r="G526" s="1">
        <v>0</v>
      </c>
      <c r="H526" s="12">
        <v>14.693556427432897</v>
      </c>
    </row>
    <row r="527" spans="1:8" x14ac:dyDescent="0.25">
      <c r="A527" s="2">
        <v>45017</v>
      </c>
      <c r="B527" s="3">
        <v>45017</v>
      </c>
      <c r="C527" s="8">
        <v>569</v>
      </c>
      <c r="D527" s="1">
        <v>10.281000000000001</v>
      </c>
      <c r="E527" s="1">
        <v>0.82410000000000005</v>
      </c>
      <c r="F527" s="1">
        <v>0.84099999999999997</v>
      </c>
      <c r="G527" s="1">
        <v>0</v>
      </c>
      <c r="H527" s="12">
        <v>12.877888617962325</v>
      </c>
    </row>
    <row r="528" spans="1:8" x14ac:dyDescent="0.25">
      <c r="A528" s="2">
        <v>45017</v>
      </c>
      <c r="B528" s="3">
        <v>45017</v>
      </c>
      <c r="C528" s="8">
        <v>570</v>
      </c>
      <c r="D528" s="1">
        <v>10.281000000000001</v>
      </c>
      <c r="E528" s="1">
        <v>0.82410000000000005</v>
      </c>
      <c r="F528" s="1">
        <v>0.84199999999999997</v>
      </c>
      <c r="G528" s="1">
        <v>0</v>
      </c>
      <c r="H528" s="12">
        <v>12.877888617962325</v>
      </c>
    </row>
    <row r="529" spans="1:8" x14ac:dyDescent="0.25">
      <c r="A529" s="2">
        <v>45017</v>
      </c>
      <c r="B529" s="3">
        <v>45017</v>
      </c>
      <c r="C529" s="8">
        <v>571</v>
      </c>
      <c r="D529" s="1">
        <v>10.281000000000001</v>
      </c>
      <c r="E529" s="1">
        <v>0.82410000000000005</v>
      </c>
      <c r="F529" s="1">
        <v>0.84099999999999997</v>
      </c>
      <c r="G529" s="1">
        <v>0</v>
      </c>
      <c r="H529" s="12">
        <v>12.877888617962325</v>
      </c>
    </row>
    <row r="530" spans="1:8" x14ac:dyDescent="0.25">
      <c r="A530" s="2">
        <v>45017</v>
      </c>
      <c r="B530" s="3">
        <v>45017</v>
      </c>
      <c r="C530" s="8">
        <v>572</v>
      </c>
      <c r="D530" s="1">
        <v>11.542</v>
      </c>
      <c r="E530" s="1">
        <v>0.79820000000000002</v>
      </c>
      <c r="F530" s="1">
        <v>1.2470000000000001</v>
      </c>
      <c r="G530" s="1">
        <v>0</v>
      </c>
      <c r="H530" s="12">
        <v>14.69009047865635</v>
      </c>
    </row>
    <row r="531" spans="1:8" x14ac:dyDescent="0.25">
      <c r="A531" s="2">
        <v>45017</v>
      </c>
      <c r="B531" s="3">
        <v>45017</v>
      </c>
      <c r="C531" s="8">
        <v>573</v>
      </c>
      <c r="D531" s="1">
        <v>11.282999999999999</v>
      </c>
      <c r="E531" s="1">
        <v>0.8034</v>
      </c>
      <c r="F531" s="1">
        <v>1.18</v>
      </c>
      <c r="G531" s="1">
        <v>0</v>
      </c>
      <c r="H531" s="12">
        <v>14.313898618065062</v>
      </c>
    </row>
    <row r="532" spans="1:8" x14ac:dyDescent="0.25">
      <c r="A532" s="2">
        <v>45017</v>
      </c>
      <c r="B532" s="3">
        <v>45017</v>
      </c>
      <c r="C532" s="8">
        <v>574</v>
      </c>
      <c r="D532" s="1">
        <v>11.542</v>
      </c>
      <c r="E532" s="1">
        <v>0.79830000000000001</v>
      </c>
      <c r="F532" s="1">
        <v>1.258</v>
      </c>
      <c r="G532" s="1">
        <v>0</v>
      </c>
      <c r="H532" s="12">
        <v>14.689170364003314</v>
      </c>
    </row>
    <row r="533" spans="1:8" x14ac:dyDescent="0.25">
      <c r="A533" s="2">
        <v>45017</v>
      </c>
      <c r="B533" s="3">
        <v>45017</v>
      </c>
      <c r="C533" s="8">
        <v>575</v>
      </c>
      <c r="D533" s="1">
        <v>10.281000000000001</v>
      </c>
      <c r="E533" s="1">
        <v>0.82410000000000005</v>
      </c>
      <c r="F533" s="1">
        <v>0.84</v>
      </c>
      <c r="G533" s="1">
        <v>0</v>
      </c>
      <c r="H533" s="12">
        <v>12.877888617962325</v>
      </c>
    </row>
    <row r="534" spans="1:8" x14ac:dyDescent="0.25">
      <c r="A534" s="2">
        <v>45017</v>
      </c>
      <c r="B534" s="3">
        <v>45017</v>
      </c>
      <c r="C534" s="8">
        <v>576</v>
      </c>
      <c r="D534" s="1">
        <v>10.281000000000001</v>
      </c>
      <c r="E534" s="1">
        <v>0.82410000000000005</v>
      </c>
      <c r="F534" s="1">
        <v>0.84</v>
      </c>
      <c r="G534" s="1">
        <v>0</v>
      </c>
      <c r="H534" s="12">
        <v>12.877888617962325</v>
      </c>
    </row>
    <row r="535" spans="1:8" x14ac:dyDescent="0.25">
      <c r="A535" s="2">
        <v>45017</v>
      </c>
      <c r="B535" s="3">
        <v>45017</v>
      </c>
      <c r="C535" s="8">
        <v>577</v>
      </c>
      <c r="D535" s="1">
        <v>11.542</v>
      </c>
      <c r="E535" s="1">
        <v>0.79820000000000002</v>
      </c>
      <c r="F535" s="1">
        <v>1.2470000000000001</v>
      </c>
      <c r="G535" s="1">
        <v>0</v>
      </c>
      <c r="H535" s="12">
        <v>14.69009047865635</v>
      </c>
    </row>
    <row r="536" spans="1:8" x14ac:dyDescent="0.25">
      <c r="A536" s="2">
        <v>45017</v>
      </c>
      <c r="B536" s="3">
        <v>45017</v>
      </c>
      <c r="C536" s="8">
        <v>578</v>
      </c>
      <c r="D536" s="1">
        <v>11.54</v>
      </c>
      <c r="E536" s="1">
        <v>0.7984</v>
      </c>
      <c r="F536" s="1">
        <v>1.2649999999999999</v>
      </c>
      <c r="G536" s="1">
        <v>0</v>
      </c>
      <c r="H536" s="12">
        <v>14.685705239339153</v>
      </c>
    </row>
    <row r="537" spans="1:8" x14ac:dyDescent="0.25">
      <c r="A537" s="2">
        <v>45017</v>
      </c>
      <c r="B537" s="3">
        <v>45017</v>
      </c>
      <c r="C537" s="8">
        <v>579</v>
      </c>
      <c r="D537" s="1">
        <v>11.541</v>
      </c>
      <c r="E537" s="1">
        <v>0.79830000000000001</v>
      </c>
      <c r="F537" s="1">
        <v>1.266</v>
      </c>
      <c r="G537" s="1">
        <v>0</v>
      </c>
      <c r="H537" s="12">
        <v>14.687897692857584</v>
      </c>
    </row>
    <row r="538" spans="1:8" x14ac:dyDescent="0.25">
      <c r="A538" s="2">
        <v>45017</v>
      </c>
      <c r="B538" s="3">
        <v>45017</v>
      </c>
      <c r="C538" s="8">
        <v>580</v>
      </c>
      <c r="D538" s="1">
        <v>11.542</v>
      </c>
      <c r="E538" s="1">
        <v>0.79849999999999999</v>
      </c>
      <c r="F538" s="1">
        <v>1.268</v>
      </c>
      <c r="G538" s="1">
        <v>0</v>
      </c>
      <c r="H538" s="12">
        <v>14.68733065326105</v>
      </c>
    </row>
    <row r="539" spans="1:8" x14ac:dyDescent="0.25">
      <c r="A539" s="2">
        <v>45017</v>
      </c>
      <c r="B539" s="3">
        <v>45017</v>
      </c>
      <c r="C539" s="8">
        <v>581</v>
      </c>
      <c r="D539" s="1">
        <v>10.281000000000001</v>
      </c>
      <c r="E539" s="1">
        <v>0.82399999999999995</v>
      </c>
      <c r="F539" s="1">
        <v>0.84099999999999997</v>
      </c>
      <c r="G539" s="1">
        <v>0</v>
      </c>
      <c r="H539" s="12">
        <v>12.87867001953569</v>
      </c>
    </row>
    <row r="540" spans="1:8" x14ac:dyDescent="0.25">
      <c r="A540" s="2">
        <v>45017</v>
      </c>
      <c r="B540" s="3">
        <v>45017</v>
      </c>
      <c r="C540" s="8">
        <v>582</v>
      </c>
      <c r="D540" s="1">
        <v>11.542999999999999</v>
      </c>
      <c r="E540" s="1">
        <v>0.79849999999999999</v>
      </c>
      <c r="F540" s="1">
        <v>1.2689999999999999</v>
      </c>
      <c r="G540" s="1">
        <v>0</v>
      </c>
      <c r="H540" s="12">
        <v>14.68860316501406</v>
      </c>
    </row>
    <row r="541" spans="1:8" x14ac:dyDescent="0.25">
      <c r="A541" s="2">
        <v>45017</v>
      </c>
      <c r="B541" s="3">
        <v>45017</v>
      </c>
      <c r="C541" s="8">
        <v>583</v>
      </c>
      <c r="D541" s="1">
        <v>11.54</v>
      </c>
      <c r="E541" s="1">
        <v>0.7984</v>
      </c>
      <c r="F541" s="1">
        <v>1.2629999999999999</v>
      </c>
      <c r="G541" s="1">
        <v>0</v>
      </c>
      <c r="H541" s="12">
        <v>14.685705239339153</v>
      </c>
    </row>
    <row r="542" spans="1:8" x14ac:dyDescent="0.25">
      <c r="A542" s="2">
        <v>45017</v>
      </c>
      <c r="B542" s="3">
        <v>45017</v>
      </c>
      <c r="C542" s="8">
        <v>584</v>
      </c>
      <c r="D542" s="1">
        <v>11.542</v>
      </c>
      <c r="E542" s="1">
        <v>0.79859999999999998</v>
      </c>
      <c r="F542" s="1">
        <v>1.274</v>
      </c>
      <c r="G542" s="1">
        <v>0</v>
      </c>
      <c r="H542" s="12">
        <v>14.686411057063596</v>
      </c>
    </row>
    <row r="543" spans="1:8" x14ac:dyDescent="0.25">
      <c r="A543" s="2">
        <v>45017</v>
      </c>
      <c r="B543" s="3">
        <v>45017</v>
      </c>
      <c r="C543" s="8">
        <v>585</v>
      </c>
      <c r="D543" s="1">
        <v>11.542999999999999</v>
      </c>
      <c r="E543" s="1">
        <v>0.79859999999999998</v>
      </c>
      <c r="F543" s="1">
        <v>1.272</v>
      </c>
      <c r="G543" s="1">
        <v>0</v>
      </c>
      <c r="H543" s="12">
        <v>14.687683489142703</v>
      </c>
    </row>
    <row r="544" spans="1:8" x14ac:dyDescent="0.25">
      <c r="A544" s="2">
        <v>45017</v>
      </c>
      <c r="B544" s="3">
        <v>45017</v>
      </c>
      <c r="C544" s="8">
        <v>586</v>
      </c>
      <c r="D544" s="1">
        <v>11.542</v>
      </c>
      <c r="E544" s="1">
        <v>0.79830000000000001</v>
      </c>
      <c r="F544" s="1">
        <v>1.2589999999999999</v>
      </c>
      <c r="G544" s="1">
        <v>0</v>
      </c>
      <c r="H544" s="12">
        <v>14.689170364003314</v>
      </c>
    </row>
    <row r="545" spans="1:8" x14ac:dyDescent="0.25">
      <c r="A545" s="2">
        <v>45017</v>
      </c>
      <c r="B545" s="3">
        <v>45017</v>
      </c>
      <c r="C545" s="8">
        <v>587</v>
      </c>
      <c r="D545" s="1">
        <v>11.544</v>
      </c>
      <c r="E545" s="1">
        <v>0.79810000000000003</v>
      </c>
      <c r="F545" s="1">
        <v>1.2450000000000001</v>
      </c>
      <c r="G545" s="1">
        <v>0</v>
      </c>
      <c r="H545" s="12">
        <v>14.693556427432897</v>
      </c>
    </row>
    <row r="546" spans="1:8" x14ac:dyDescent="0.25">
      <c r="A546" s="2">
        <v>45017</v>
      </c>
      <c r="B546" s="3">
        <v>45017</v>
      </c>
      <c r="C546" s="8">
        <v>588</v>
      </c>
      <c r="D546" s="1">
        <v>11.541</v>
      </c>
      <c r="E546" s="1">
        <v>0.7984</v>
      </c>
      <c r="F546" s="1">
        <v>1.2629999999999999</v>
      </c>
      <c r="G546" s="1">
        <v>0</v>
      </c>
      <c r="H546" s="12">
        <v>14.686977830781039</v>
      </c>
    </row>
    <row r="547" spans="1:8" x14ac:dyDescent="0.25">
      <c r="A547" s="2">
        <v>45017</v>
      </c>
      <c r="B547" s="3">
        <v>45017</v>
      </c>
      <c r="C547" s="8">
        <v>589</v>
      </c>
      <c r="D547" s="1">
        <v>11.542</v>
      </c>
      <c r="E547" s="1">
        <v>0.79830000000000001</v>
      </c>
      <c r="F547" s="1">
        <v>1.2549999999999999</v>
      </c>
      <c r="G547" s="1">
        <v>0</v>
      </c>
      <c r="H547" s="12">
        <v>14.689170364003314</v>
      </c>
    </row>
    <row r="548" spans="1:8" x14ac:dyDescent="0.25">
      <c r="A548" s="2">
        <v>45017</v>
      </c>
      <c r="B548" s="3">
        <v>45017</v>
      </c>
      <c r="C548" s="8">
        <v>590</v>
      </c>
      <c r="D548" s="1">
        <v>11.542999999999999</v>
      </c>
      <c r="E548" s="1">
        <v>0.7984</v>
      </c>
      <c r="F548" s="1">
        <v>1.264</v>
      </c>
      <c r="G548" s="1">
        <v>0</v>
      </c>
      <c r="H548" s="12">
        <v>14.689523013664806</v>
      </c>
    </row>
    <row r="549" spans="1:8" x14ac:dyDescent="0.25">
      <c r="A549" s="2">
        <v>45017</v>
      </c>
      <c r="B549" s="3">
        <v>45017</v>
      </c>
      <c r="C549" s="8">
        <v>591</v>
      </c>
      <c r="D549" s="1">
        <v>11.542999999999999</v>
      </c>
      <c r="E549" s="1">
        <v>0.79849999999999999</v>
      </c>
      <c r="F549" s="1">
        <v>1.2709999999999999</v>
      </c>
      <c r="G549" s="1">
        <v>0</v>
      </c>
      <c r="H549" s="12">
        <v>14.68860316501406</v>
      </c>
    </row>
    <row r="550" spans="1:8" x14ac:dyDescent="0.25">
      <c r="A550" s="2">
        <v>45017</v>
      </c>
      <c r="B550" s="3">
        <v>45017</v>
      </c>
      <c r="C550" s="8">
        <v>592</v>
      </c>
      <c r="D550" s="1">
        <v>11.542</v>
      </c>
      <c r="E550" s="1">
        <v>0.79830000000000001</v>
      </c>
      <c r="F550" s="1">
        <v>1.256</v>
      </c>
      <c r="G550" s="1">
        <v>0</v>
      </c>
      <c r="H550" s="12">
        <v>14.689170364003314</v>
      </c>
    </row>
    <row r="551" spans="1:8" x14ac:dyDescent="0.25">
      <c r="A551" s="2">
        <v>45017</v>
      </c>
      <c r="B551" s="3">
        <v>45017</v>
      </c>
      <c r="C551" s="8">
        <v>593</v>
      </c>
      <c r="D551" s="1">
        <v>11.542</v>
      </c>
      <c r="E551" s="1">
        <v>0.79859999999999998</v>
      </c>
      <c r="F551" s="1">
        <v>1.274</v>
      </c>
      <c r="G551" s="1">
        <v>0</v>
      </c>
      <c r="H551" s="12">
        <v>14.686411057063596</v>
      </c>
    </row>
    <row r="552" spans="1:8" x14ac:dyDescent="0.25">
      <c r="A552" s="2">
        <v>45017</v>
      </c>
      <c r="B552" s="3">
        <v>45017</v>
      </c>
      <c r="C552" s="8">
        <v>594</v>
      </c>
      <c r="D552" s="1">
        <v>10.282</v>
      </c>
      <c r="E552" s="1">
        <v>0.82410000000000005</v>
      </c>
      <c r="F552" s="1">
        <v>0.84099999999999997</v>
      </c>
      <c r="G552" s="1">
        <v>0</v>
      </c>
      <c r="H552" s="12">
        <v>12.879141209015526</v>
      </c>
    </row>
    <row r="553" spans="1:8" x14ac:dyDescent="0.25">
      <c r="A553" s="2">
        <v>45017</v>
      </c>
      <c r="B553" s="3">
        <v>45017</v>
      </c>
      <c r="C553" s="8">
        <v>595</v>
      </c>
      <c r="D553" s="1">
        <v>11.541</v>
      </c>
      <c r="E553" s="1">
        <v>0.7984</v>
      </c>
      <c r="F553" s="1">
        <v>1.264</v>
      </c>
      <c r="G553" s="1">
        <v>0</v>
      </c>
      <c r="H553" s="12">
        <v>14.686977830781039</v>
      </c>
    </row>
    <row r="554" spans="1:8" x14ac:dyDescent="0.25">
      <c r="A554" s="2">
        <v>45017</v>
      </c>
      <c r="B554" s="3">
        <v>45017</v>
      </c>
      <c r="C554" s="8">
        <v>596</v>
      </c>
      <c r="D554" s="1">
        <v>11.54</v>
      </c>
      <c r="E554" s="1">
        <v>0.7984</v>
      </c>
      <c r="F554" s="1">
        <v>1.268</v>
      </c>
      <c r="G554" s="1">
        <v>0</v>
      </c>
      <c r="H554" s="12">
        <v>14.685705239339153</v>
      </c>
    </row>
    <row r="555" spans="1:8" x14ac:dyDescent="0.25">
      <c r="A555" s="2">
        <v>45017</v>
      </c>
      <c r="B555" s="3">
        <v>45017</v>
      </c>
      <c r="C555" s="8">
        <v>597</v>
      </c>
      <c r="D555" s="1">
        <v>10.282</v>
      </c>
      <c r="E555" s="1">
        <v>0.82410000000000005</v>
      </c>
      <c r="F555" s="1">
        <v>0.84</v>
      </c>
      <c r="G555" s="1">
        <v>0</v>
      </c>
      <c r="H555" s="12">
        <v>12.879141209015526</v>
      </c>
    </row>
    <row r="556" spans="1:8" x14ac:dyDescent="0.25">
      <c r="A556" s="2">
        <v>45017</v>
      </c>
      <c r="B556" s="3">
        <v>45017</v>
      </c>
      <c r="C556" s="8">
        <v>598</v>
      </c>
      <c r="D556" s="1">
        <v>10.281000000000001</v>
      </c>
      <c r="E556" s="1">
        <v>0.82410000000000005</v>
      </c>
      <c r="F556" s="1">
        <v>0.84</v>
      </c>
      <c r="G556" s="1">
        <v>0</v>
      </c>
      <c r="H556" s="12">
        <v>12.877888617962325</v>
      </c>
    </row>
    <row r="557" spans="1:8" x14ac:dyDescent="0.25">
      <c r="A557" s="2">
        <v>45017</v>
      </c>
      <c r="B557" s="3">
        <v>45017</v>
      </c>
      <c r="C557" s="8">
        <v>599</v>
      </c>
      <c r="D557" s="1">
        <v>11.542999999999999</v>
      </c>
      <c r="E557" s="1">
        <v>0.79820000000000002</v>
      </c>
      <c r="F557" s="1">
        <v>1.2470000000000001</v>
      </c>
      <c r="G557" s="1">
        <v>0</v>
      </c>
      <c r="H557" s="12">
        <v>14.691363229520901</v>
      </c>
    </row>
    <row r="558" spans="1:8" x14ac:dyDescent="0.25">
      <c r="A558" s="2">
        <v>45017</v>
      </c>
      <c r="B558" s="3">
        <v>45017</v>
      </c>
      <c r="C558" s="8">
        <v>600</v>
      </c>
      <c r="D558" s="1">
        <v>11.346</v>
      </c>
      <c r="E558" s="1">
        <v>0.8024</v>
      </c>
      <c r="F558" s="1">
        <v>1.196</v>
      </c>
      <c r="G558" s="1">
        <v>0</v>
      </c>
      <c r="H558" s="12">
        <v>14.402788446682134</v>
      </c>
    </row>
    <row r="559" spans="1:8" x14ac:dyDescent="0.25">
      <c r="A559" s="2">
        <v>45017</v>
      </c>
      <c r="B559" s="3">
        <v>45017</v>
      </c>
      <c r="C559" s="8">
        <v>601</v>
      </c>
      <c r="D559" s="1">
        <v>11.544</v>
      </c>
      <c r="E559" s="1">
        <v>0.7984</v>
      </c>
      <c r="F559" s="1">
        <v>1.2569999999999999</v>
      </c>
      <c r="G559" s="1">
        <v>0</v>
      </c>
      <c r="H559" s="12">
        <v>14.690795605106691</v>
      </c>
    </row>
    <row r="560" spans="1:8" x14ac:dyDescent="0.25">
      <c r="A560" s="2">
        <v>45017</v>
      </c>
      <c r="B560" s="3">
        <v>45017</v>
      </c>
      <c r="C560" s="8">
        <v>602</v>
      </c>
      <c r="D560" s="1">
        <v>11.542999999999999</v>
      </c>
      <c r="E560" s="1">
        <v>0.79849999999999999</v>
      </c>
      <c r="F560" s="1">
        <v>1.2689999999999999</v>
      </c>
      <c r="G560" s="1">
        <v>0</v>
      </c>
      <c r="H560" s="12">
        <v>14.68860316501406</v>
      </c>
    </row>
    <row r="561" spans="1:8" x14ac:dyDescent="0.25">
      <c r="A561" s="2">
        <v>45017</v>
      </c>
      <c r="B561" s="3">
        <v>45017</v>
      </c>
      <c r="C561" s="8">
        <v>603</v>
      </c>
      <c r="D561" s="1">
        <v>11.542999999999999</v>
      </c>
      <c r="E561" s="1">
        <v>0.79859999999999998</v>
      </c>
      <c r="F561" s="1">
        <v>1.2709999999999999</v>
      </c>
      <c r="G561" s="1">
        <v>0</v>
      </c>
      <c r="H561" s="12">
        <v>14.687683489142703</v>
      </c>
    </row>
    <row r="562" spans="1:8" x14ac:dyDescent="0.25">
      <c r="A562" s="2">
        <v>45017</v>
      </c>
      <c r="B562" s="3">
        <v>45017</v>
      </c>
      <c r="C562" s="8">
        <v>604</v>
      </c>
      <c r="D562" s="1">
        <v>11.542999999999999</v>
      </c>
      <c r="E562" s="1">
        <v>0.79859999999999998</v>
      </c>
      <c r="F562" s="1">
        <v>1.2709999999999999</v>
      </c>
      <c r="G562" s="1">
        <v>0</v>
      </c>
      <c r="H562" s="12">
        <v>14.687683489142703</v>
      </c>
    </row>
    <row r="563" spans="1:8" x14ac:dyDescent="0.25">
      <c r="A563" s="2">
        <v>45017</v>
      </c>
      <c r="B563" s="3">
        <v>45017</v>
      </c>
      <c r="C563" s="8">
        <v>605</v>
      </c>
      <c r="D563" s="1">
        <v>11.542</v>
      </c>
      <c r="E563" s="1">
        <v>0.79849999999999999</v>
      </c>
      <c r="F563" s="1">
        <v>1.2689999999999999</v>
      </c>
      <c r="G563" s="1">
        <v>0</v>
      </c>
      <c r="H563" s="12">
        <v>14.68733065326105</v>
      </c>
    </row>
    <row r="564" spans="1:8" x14ac:dyDescent="0.25">
      <c r="A564" s="2">
        <v>45017</v>
      </c>
      <c r="B564" s="3">
        <v>45017</v>
      </c>
      <c r="C564" s="8">
        <v>607</v>
      </c>
      <c r="D564" s="1">
        <v>11.542999999999999</v>
      </c>
      <c r="E564" s="1">
        <v>0.79849999999999999</v>
      </c>
      <c r="F564" s="1">
        <v>1.266</v>
      </c>
      <c r="G564" s="1">
        <v>0</v>
      </c>
      <c r="H564" s="12">
        <v>14.68860316501406</v>
      </c>
    </row>
    <row r="565" spans="1:8" x14ac:dyDescent="0.25">
      <c r="A565" s="2">
        <v>45017</v>
      </c>
      <c r="B565" s="3">
        <v>45017</v>
      </c>
      <c r="C565" s="8">
        <v>608</v>
      </c>
      <c r="D565" s="1">
        <v>11.54</v>
      </c>
      <c r="E565" s="1">
        <v>0.7984</v>
      </c>
      <c r="F565" s="1">
        <v>1.266</v>
      </c>
      <c r="G565" s="1">
        <v>0</v>
      </c>
      <c r="H565" s="12">
        <v>14.685705239339153</v>
      </c>
    </row>
    <row r="566" spans="1:8" x14ac:dyDescent="0.25">
      <c r="A566" s="2">
        <v>45017</v>
      </c>
      <c r="B566" s="3">
        <v>45017</v>
      </c>
      <c r="C566" s="8">
        <v>609</v>
      </c>
      <c r="D566" s="1">
        <v>10.281000000000001</v>
      </c>
      <c r="E566" s="1">
        <v>0.82410000000000005</v>
      </c>
      <c r="F566" s="1">
        <v>0.84</v>
      </c>
      <c r="G566" s="1">
        <v>0</v>
      </c>
      <c r="H566" s="12">
        <v>12.877888617962325</v>
      </c>
    </row>
    <row r="567" spans="1:8" x14ac:dyDescent="0.25">
      <c r="A567" s="2">
        <v>45017</v>
      </c>
      <c r="B567" s="3">
        <v>45017</v>
      </c>
      <c r="C567" s="8">
        <v>610</v>
      </c>
      <c r="D567" s="1">
        <v>11.539</v>
      </c>
      <c r="E567" s="1">
        <v>0.7984</v>
      </c>
      <c r="F567" s="1">
        <v>1.2729999999999999</v>
      </c>
      <c r="G567" s="1">
        <v>0</v>
      </c>
      <c r="H567" s="12">
        <v>14.684432647897271</v>
      </c>
    </row>
    <row r="568" spans="1:8" x14ac:dyDescent="0.25">
      <c r="A568" s="2">
        <v>45017</v>
      </c>
      <c r="B568" s="3">
        <v>45017</v>
      </c>
      <c r="C568" s="8">
        <v>611</v>
      </c>
      <c r="D568" s="1">
        <v>10.282</v>
      </c>
      <c r="E568" s="1">
        <v>0.82410000000000005</v>
      </c>
      <c r="F568" s="1">
        <v>0.84199999999999997</v>
      </c>
      <c r="G568" s="1">
        <v>0</v>
      </c>
      <c r="H568" s="12">
        <v>12.879141209015526</v>
      </c>
    </row>
    <row r="569" spans="1:8" x14ac:dyDescent="0.25">
      <c r="A569" s="2">
        <v>45017</v>
      </c>
      <c r="B569" s="3">
        <v>45017</v>
      </c>
      <c r="C569" s="8">
        <v>612</v>
      </c>
      <c r="D569" s="1">
        <v>11.31</v>
      </c>
      <c r="E569" s="1">
        <v>0.80310000000000004</v>
      </c>
      <c r="F569" s="1">
        <v>1.1919999999999999</v>
      </c>
      <c r="G569" s="1">
        <v>0</v>
      </c>
      <c r="H569" s="12">
        <v>14.350831143223289</v>
      </c>
    </row>
    <row r="570" spans="1:8" x14ac:dyDescent="0.25">
      <c r="A570" s="2">
        <v>45017</v>
      </c>
      <c r="B570" s="3">
        <v>45017</v>
      </c>
      <c r="C570" s="8">
        <v>613</v>
      </c>
      <c r="D570" s="1">
        <v>10.281000000000001</v>
      </c>
      <c r="E570" s="1">
        <v>0.82410000000000005</v>
      </c>
      <c r="F570" s="1">
        <v>0.84</v>
      </c>
      <c r="G570" s="1">
        <v>0</v>
      </c>
      <c r="H570" s="12">
        <v>12.877888617962325</v>
      </c>
    </row>
    <row r="571" spans="1:8" x14ac:dyDescent="0.25">
      <c r="A571" s="2">
        <v>45017</v>
      </c>
      <c r="B571" s="3">
        <v>45017</v>
      </c>
      <c r="C571" s="8">
        <v>614</v>
      </c>
      <c r="D571" s="1">
        <v>10.281000000000001</v>
      </c>
      <c r="E571" s="1">
        <v>0.82399999999999995</v>
      </c>
      <c r="F571" s="1">
        <v>0.84</v>
      </c>
      <c r="G571" s="1">
        <v>0</v>
      </c>
      <c r="H571" s="12">
        <v>12.87867001953569</v>
      </c>
    </row>
    <row r="572" spans="1:8" x14ac:dyDescent="0.25">
      <c r="A572" s="2">
        <v>45017</v>
      </c>
      <c r="B572" s="3">
        <v>45017</v>
      </c>
      <c r="C572" s="8">
        <v>659</v>
      </c>
      <c r="D572" s="1">
        <v>10.28</v>
      </c>
      <c r="E572" s="1">
        <v>0.82389999999999997</v>
      </c>
      <c r="F572" s="1">
        <v>0.83899999999999997</v>
      </c>
      <c r="G572" s="1">
        <v>0</v>
      </c>
      <c r="H572" s="12">
        <v>12.878198820291527</v>
      </c>
    </row>
    <row r="573" spans="1:8" x14ac:dyDescent="0.25">
      <c r="A573" s="2">
        <v>45017</v>
      </c>
      <c r="B573" s="3">
        <v>45017</v>
      </c>
      <c r="C573" s="8">
        <v>615</v>
      </c>
      <c r="D573" s="1">
        <v>10.281000000000001</v>
      </c>
      <c r="E573" s="1">
        <v>0.82410000000000005</v>
      </c>
      <c r="F573" s="1">
        <v>0.84</v>
      </c>
      <c r="G573" s="1">
        <v>0</v>
      </c>
      <c r="H573" s="12">
        <v>12.877888617962325</v>
      </c>
    </row>
    <row r="574" spans="1:8" x14ac:dyDescent="0.25">
      <c r="A574" s="2">
        <v>45017</v>
      </c>
      <c r="B574" s="3">
        <v>45017</v>
      </c>
      <c r="C574" s="8">
        <v>616</v>
      </c>
      <c r="D574" s="1">
        <v>11.342000000000001</v>
      </c>
      <c r="E574" s="1">
        <v>0.8024</v>
      </c>
      <c r="F574" s="1">
        <v>1.1930000000000001</v>
      </c>
      <c r="G574" s="1">
        <v>0</v>
      </c>
      <c r="H574" s="12">
        <v>14.397710784617377</v>
      </c>
    </row>
    <row r="575" spans="1:8" x14ac:dyDescent="0.25">
      <c r="A575" s="2">
        <v>45017</v>
      </c>
      <c r="B575" s="3">
        <v>45017</v>
      </c>
      <c r="C575" s="8">
        <v>617</v>
      </c>
      <c r="D575" s="1">
        <v>11.54</v>
      </c>
      <c r="E575" s="1">
        <v>0.7984</v>
      </c>
      <c r="F575" s="1">
        <v>1.2629999999999999</v>
      </c>
      <c r="G575" s="1">
        <v>0</v>
      </c>
      <c r="H575" s="12">
        <v>14.685705239339153</v>
      </c>
    </row>
    <row r="576" spans="1:8" x14ac:dyDescent="0.25">
      <c r="A576" s="2">
        <v>45017</v>
      </c>
      <c r="B576" s="3">
        <v>45017</v>
      </c>
      <c r="C576" s="8">
        <v>618</v>
      </c>
      <c r="D576" s="1">
        <v>11.54</v>
      </c>
      <c r="E576" s="1">
        <v>0.7984</v>
      </c>
      <c r="F576" s="1">
        <v>1.264</v>
      </c>
      <c r="G576" s="1">
        <v>0</v>
      </c>
      <c r="H576" s="12">
        <v>14.685705239339153</v>
      </c>
    </row>
    <row r="577" spans="1:8" x14ac:dyDescent="0.25">
      <c r="A577" s="2">
        <v>45017</v>
      </c>
      <c r="B577" s="3">
        <v>45017</v>
      </c>
      <c r="C577" s="8">
        <v>619</v>
      </c>
      <c r="D577" s="1">
        <v>11.539</v>
      </c>
      <c r="E577" s="1">
        <v>0.7984</v>
      </c>
      <c r="F577" s="1">
        <v>1.2649999999999999</v>
      </c>
      <c r="G577" s="1">
        <v>0</v>
      </c>
      <c r="H577" s="12">
        <v>14.684432647897271</v>
      </c>
    </row>
    <row r="578" spans="1:8" x14ac:dyDescent="0.25">
      <c r="A578" s="2">
        <v>45017</v>
      </c>
      <c r="B578" s="3">
        <v>45017</v>
      </c>
      <c r="C578" s="8">
        <v>620</v>
      </c>
      <c r="D578" s="1">
        <v>11.54</v>
      </c>
      <c r="E578" s="1">
        <v>0.7984</v>
      </c>
      <c r="F578" s="1">
        <v>1.262</v>
      </c>
      <c r="G578" s="1">
        <v>0</v>
      </c>
      <c r="H578" s="12">
        <v>14.685705239339153</v>
      </c>
    </row>
    <row r="579" spans="1:8" x14ac:dyDescent="0.25">
      <c r="A579" s="2">
        <v>45017</v>
      </c>
      <c r="B579" s="3">
        <v>45017</v>
      </c>
      <c r="C579" s="8">
        <v>621</v>
      </c>
      <c r="D579" s="1">
        <v>11.346</v>
      </c>
      <c r="E579" s="1">
        <v>0.8024</v>
      </c>
      <c r="F579" s="1">
        <v>1.1970000000000001</v>
      </c>
      <c r="G579" s="1">
        <v>0</v>
      </c>
      <c r="H579" s="12">
        <v>14.402788446682134</v>
      </c>
    </row>
    <row r="580" spans="1:8" x14ac:dyDescent="0.25">
      <c r="A580" s="2">
        <v>45017</v>
      </c>
      <c r="B580" s="3">
        <v>45017</v>
      </c>
      <c r="C580" s="8">
        <v>622</v>
      </c>
      <c r="D580" s="1">
        <v>11.541</v>
      </c>
      <c r="E580" s="1">
        <v>0.7984</v>
      </c>
      <c r="F580" s="1">
        <v>1.2649999999999999</v>
      </c>
      <c r="G580" s="1">
        <v>0</v>
      </c>
      <c r="H580" s="12">
        <v>14.686977830781039</v>
      </c>
    </row>
    <row r="581" spans="1:8" x14ac:dyDescent="0.25">
      <c r="A581" s="2">
        <v>45017</v>
      </c>
      <c r="B581" s="3">
        <v>45017</v>
      </c>
      <c r="C581" s="8">
        <v>623</v>
      </c>
      <c r="D581" s="1">
        <v>11.539</v>
      </c>
      <c r="E581" s="1">
        <v>0.79830000000000001</v>
      </c>
      <c r="F581" s="1">
        <v>1.264</v>
      </c>
      <c r="G581" s="1">
        <v>0</v>
      </c>
      <c r="H581" s="12">
        <v>14.685352350566127</v>
      </c>
    </row>
    <row r="582" spans="1:8" x14ac:dyDescent="0.25">
      <c r="A582" s="2">
        <v>45017</v>
      </c>
      <c r="B582" s="3">
        <v>45017</v>
      </c>
      <c r="C582" s="8">
        <v>624</v>
      </c>
      <c r="D582" s="1">
        <v>11.541</v>
      </c>
      <c r="E582" s="1">
        <v>0.79830000000000001</v>
      </c>
      <c r="F582" s="1">
        <v>1.262</v>
      </c>
      <c r="G582" s="1">
        <v>0</v>
      </c>
      <c r="H582" s="12">
        <v>14.687897692857584</v>
      </c>
    </row>
    <row r="583" spans="1:8" x14ac:dyDescent="0.25">
      <c r="A583" s="2">
        <v>45017</v>
      </c>
      <c r="B583" s="3">
        <v>45017</v>
      </c>
      <c r="C583" s="8">
        <v>625</v>
      </c>
      <c r="D583" s="1">
        <v>11.54</v>
      </c>
      <c r="E583" s="1">
        <v>0.7984</v>
      </c>
      <c r="F583" s="1">
        <v>1.262</v>
      </c>
      <c r="G583" s="1">
        <v>0</v>
      </c>
      <c r="H583" s="12">
        <v>14.685705239339153</v>
      </c>
    </row>
    <row r="584" spans="1:8" x14ac:dyDescent="0.25">
      <c r="A584" s="2">
        <v>45017</v>
      </c>
      <c r="B584" s="3">
        <v>45017</v>
      </c>
      <c r="C584" s="8">
        <v>626</v>
      </c>
      <c r="D584" s="1">
        <v>11.541</v>
      </c>
      <c r="E584" s="1">
        <v>0.79830000000000001</v>
      </c>
      <c r="F584" s="1">
        <v>1.2609999999999999</v>
      </c>
      <c r="G584" s="1">
        <v>0</v>
      </c>
      <c r="H584" s="12">
        <v>14.687897692857584</v>
      </c>
    </row>
    <row r="585" spans="1:8" x14ac:dyDescent="0.25">
      <c r="A585" s="2">
        <v>45017</v>
      </c>
      <c r="B585" s="3">
        <v>45017</v>
      </c>
      <c r="C585" s="8">
        <v>627</v>
      </c>
      <c r="D585" s="1">
        <v>11.541</v>
      </c>
      <c r="E585" s="1">
        <v>0.79830000000000001</v>
      </c>
      <c r="F585" s="1">
        <v>1.2609999999999999</v>
      </c>
      <c r="G585" s="1">
        <v>0</v>
      </c>
      <c r="H585" s="12">
        <v>14.687897692857584</v>
      </c>
    </row>
    <row r="586" spans="1:8" x14ac:dyDescent="0.25">
      <c r="A586" s="2">
        <v>45017</v>
      </c>
      <c r="B586" s="3">
        <v>45017</v>
      </c>
      <c r="C586" s="8">
        <v>628</v>
      </c>
      <c r="D586" s="1">
        <v>11.305</v>
      </c>
      <c r="E586" s="1">
        <v>0.80300000000000005</v>
      </c>
      <c r="F586" s="1">
        <v>1.1859999999999999</v>
      </c>
      <c r="G586" s="1">
        <v>0</v>
      </c>
      <c r="H586" s="12">
        <v>14.345379985565438</v>
      </c>
    </row>
    <row r="587" spans="1:8" x14ac:dyDescent="0.25">
      <c r="A587" s="2">
        <v>45017</v>
      </c>
      <c r="B587" s="3">
        <v>45017</v>
      </c>
      <c r="C587" s="8">
        <v>629</v>
      </c>
      <c r="D587" s="1">
        <v>10.281000000000001</v>
      </c>
      <c r="E587" s="1">
        <v>0.82410000000000005</v>
      </c>
      <c r="F587" s="1">
        <v>0.84</v>
      </c>
      <c r="G587" s="1">
        <v>0</v>
      </c>
      <c r="H587" s="12">
        <v>12.877888617962325</v>
      </c>
    </row>
    <row r="588" spans="1:8" x14ac:dyDescent="0.25">
      <c r="A588" s="2">
        <v>45017</v>
      </c>
      <c r="B588" s="3">
        <v>45017</v>
      </c>
      <c r="C588" s="8">
        <v>630</v>
      </c>
      <c r="D588" s="1">
        <v>11.541</v>
      </c>
      <c r="E588" s="1">
        <v>0.79830000000000001</v>
      </c>
      <c r="F588" s="1">
        <v>1.26</v>
      </c>
      <c r="G588" s="1">
        <v>0</v>
      </c>
      <c r="H588" s="12">
        <v>14.687897692857584</v>
      </c>
    </row>
    <row r="589" spans="1:8" x14ac:dyDescent="0.25">
      <c r="A589" s="2">
        <v>45017</v>
      </c>
      <c r="B589" s="3">
        <v>45017</v>
      </c>
      <c r="C589" s="8">
        <v>631</v>
      </c>
      <c r="D589" s="1">
        <v>11.54</v>
      </c>
      <c r="E589" s="1">
        <v>0.7984</v>
      </c>
      <c r="F589" s="1">
        <v>1.264</v>
      </c>
      <c r="G589" s="1">
        <v>0</v>
      </c>
      <c r="H589" s="12">
        <v>14.685705239339153</v>
      </c>
    </row>
    <row r="590" spans="1:8" x14ac:dyDescent="0.25">
      <c r="A590" s="2">
        <v>45017</v>
      </c>
      <c r="B590" s="3">
        <v>45017</v>
      </c>
      <c r="C590" s="8">
        <v>632</v>
      </c>
      <c r="D590" s="1">
        <v>11.541</v>
      </c>
      <c r="E590" s="1">
        <v>0.7984</v>
      </c>
      <c r="F590" s="1">
        <v>1.264</v>
      </c>
      <c r="G590" s="1">
        <v>0</v>
      </c>
      <c r="H590" s="12">
        <v>14.686977830781039</v>
      </c>
    </row>
    <row r="591" spans="1:8" x14ac:dyDescent="0.25">
      <c r="A591" s="2">
        <v>45017</v>
      </c>
      <c r="B591" s="3">
        <v>45017</v>
      </c>
      <c r="C591" s="8">
        <v>633</v>
      </c>
      <c r="D591" s="1">
        <v>11.54</v>
      </c>
      <c r="E591" s="1">
        <v>0.7984</v>
      </c>
      <c r="F591" s="1">
        <v>1.2629999999999999</v>
      </c>
      <c r="G591" s="1">
        <v>0</v>
      </c>
      <c r="H591" s="12">
        <v>14.685705239339153</v>
      </c>
    </row>
    <row r="592" spans="1:8" x14ac:dyDescent="0.25">
      <c r="A592" s="2">
        <v>45017</v>
      </c>
      <c r="B592" s="3">
        <v>45017</v>
      </c>
      <c r="C592" s="8">
        <v>634</v>
      </c>
      <c r="D592" s="1">
        <v>10.282</v>
      </c>
      <c r="E592" s="1">
        <v>0.82410000000000005</v>
      </c>
      <c r="F592" s="1">
        <v>0.84199999999999997</v>
      </c>
      <c r="G592" s="1">
        <v>0</v>
      </c>
      <c r="H592" s="12">
        <v>12.879141209015526</v>
      </c>
    </row>
    <row r="593" spans="1:8" x14ac:dyDescent="0.25">
      <c r="A593" s="2">
        <v>45017</v>
      </c>
      <c r="B593" s="3">
        <v>45017</v>
      </c>
      <c r="C593" s="8">
        <v>635</v>
      </c>
      <c r="D593" s="1">
        <v>11.346</v>
      </c>
      <c r="E593" s="1">
        <v>0.80249999999999999</v>
      </c>
      <c r="F593" s="1">
        <v>1.202</v>
      </c>
      <c r="G593" s="1">
        <v>0</v>
      </c>
      <c r="H593" s="12">
        <v>14.401891048728263</v>
      </c>
    </row>
    <row r="594" spans="1:8" x14ac:dyDescent="0.25">
      <c r="A594" s="2">
        <v>45017</v>
      </c>
      <c r="B594" s="3">
        <v>45017</v>
      </c>
      <c r="C594" s="8">
        <v>636</v>
      </c>
      <c r="D594" s="1">
        <v>10.281000000000001</v>
      </c>
      <c r="E594" s="1">
        <v>0.82399999999999995</v>
      </c>
      <c r="F594" s="1">
        <v>0.84</v>
      </c>
      <c r="G594" s="1">
        <v>0</v>
      </c>
      <c r="H594" s="12">
        <v>12.87867001953569</v>
      </c>
    </row>
    <row r="595" spans="1:8" x14ac:dyDescent="0.25">
      <c r="A595" s="2">
        <v>45017</v>
      </c>
      <c r="B595" s="3">
        <v>45017</v>
      </c>
      <c r="C595" s="8">
        <v>637</v>
      </c>
      <c r="D595" s="1">
        <v>10.282</v>
      </c>
      <c r="E595" s="1">
        <v>0.82410000000000005</v>
      </c>
      <c r="F595" s="1">
        <v>0.84</v>
      </c>
      <c r="G595" s="1">
        <v>0</v>
      </c>
      <c r="H595" s="12">
        <v>12.879141209015526</v>
      </c>
    </row>
    <row r="596" spans="1:8" x14ac:dyDescent="0.25">
      <c r="A596" s="2">
        <v>45017</v>
      </c>
      <c r="B596" s="3">
        <v>45017</v>
      </c>
      <c r="C596" s="8">
        <v>638</v>
      </c>
      <c r="D596" s="1">
        <v>11.542</v>
      </c>
      <c r="E596" s="1">
        <v>0.7984</v>
      </c>
      <c r="F596" s="1">
        <v>1.262</v>
      </c>
      <c r="G596" s="1">
        <v>0</v>
      </c>
      <c r="H596" s="12">
        <v>14.688250422222922</v>
      </c>
    </row>
    <row r="597" spans="1:8" x14ac:dyDescent="0.25">
      <c r="A597" s="2">
        <v>45017</v>
      </c>
      <c r="B597" s="3">
        <v>45017</v>
      </c>
      <c r="C597" s="8">
        <v>639</v>
      </c>
      <c r="D597" s="1">
        <v>11.542999999999999</v>
      </c>
      <c r="E597" s="1">
        <v>0.79869999999999997</v>
      </c>
      <c r="F597" s="1">
        <v>1.2749999999999999</v>
      </c>
      <c r="G597" s="1">
        <v>0</v>
      </c>
      <c r="H597" s="12">
        <v>14.686763985996647</v>
      </c>
    </row>
    <row r="598" spans="1:8" x14ac:dyDescent="0.25">
      <c r="A598" s="2">
        <v>45017</v>
      </c>
      <c r="B598" s="3">
        <v>45017</v>
      </c>
      <c r="C598" s="8">
        <v>640</v>
      </c>
      <c r="D598" s="1">
        <v>11.542</v>
      </c>
      <c r="E598" s="1">
        <v>0.79869999999999997</v>
      </c>
      <c r="F598" s="1">
        <v>1.2749999999999999</v>
      </c>
      <c r="G598" s="1">
        <v>0</v>
      </c>
      <c r="H598" s="12">
        <v>14.685491633576479</v>
      </c>
    </row>
    <row r="599" spans="1:8" x14ac:dyDescent="0.25">
      <c r="A599" s="2">
        <v>45017</v>
      </c>
      <c r="B599" s="3">
        <v>45017</v>
      </c>
      <c r="C599" s="8">
        <v>641</v>
      </c>
      <c r="D599" s="1">
        <v>11.542999999999999</v>
      </c>
      <c r="E599" s="1">
        <v>0.79859999999999998</v>
      </c>
      <c r="F599" s="1">
        <v>1.272</v>
      </c>
      <c r="G599" s="1">
        <v>0</v>
      </c>
      <c r="H599" s="12">
        <v>14.687683489142703</v>
      </c>
    </row>
    <row r="600" spans="1:8" x14ac:dyDescent="0.25">
      <c r="A600" s="2">
        <v>45017</v>
      </c>
      <c r="B600" s="3">
        <v>45017</v>
      </c>
      <c r="C600" s="8">
        <v>642</v>
      </c>
      <c r="D600" s="1">
        <v>11.542999999999999</v>
      </c>
      <c r="E600" s="1">
        <v>0.79859999999999998</v>
      </c>
      <c r="F600" s="1">
        <v>1.268</v>
      </c>
      <c r="G600" s="1">
        <v>0</v>
      </c>
      <c r="H600" s="12">
        <v>14.687683489142703</v>
      </c>
    </row>
    <row r="601" spans="1:8" x14ac:dyDescent="0.25">
      <c r="A601" s="2">
        <v>45017</v>
      </c>
      <c r="B601" s="3">
        <v>45017</v>
      </c>
      <c r="C601" s="8">
        <v>643</v>
      </c>
      <c r="D601" s="1">
        <v>11.542</v>
      </c>
      <c r="E601" s="1">
        <v>0.79830000000000001</v>
      </c>
      <c r="F601" s="1">
        <v>1.258</v>
      </c>
      <c r="G601" s="1">
        <v>0</v>
      </c>
      <c r="H601" s="12">
        <v>14.689170364003314</v>
      </c>
    </row>
    <row r="602" spans="1:8" x14ac:dyDescent="0.25">
      <c r="A602" s="2">
        <v>45017</v>
      </c>
      <c r="B602" s="3">
        <v>45017</v>
      </c>
      <c r="C602" s="8">
        <v>644</v>
      </c>
      <c r="D602" s="1">
        <v>11.542999999999999</v>
      </c>
      <c r="E602" s="1">
        <v>0.79869999999999997</v>
      </c>
      <c r="F602" s="1">
        <v>1.2729999999999999</v>
      </c>
      <c r="G602" s="1">
        <v>0</v>
      </c>
      <c r="H602" s="12">
        <v>14.686763985996647</v>
      </c>
    </row>
    <row r="603" spans="1:8" x14ac:dyDescent="0.25">
      <c r="A603" s="2">
        <v>45017</v>
      </c>
      <c r="B603" s="3">
        <v>45017</v>
      </c>
      <c r="C603" s="8">
        <v>645</v>
      </c>
      <c r="D603" s="1">
        <v>11.542</v>
      </c>
      <c r="E603" s="1">
        <v>0.79830000000000001</v>
      </c>
      <c r="F603" s="1">
        <v>1.2549999999999999</v>
      </c>
      <c r="G603" s="1">
        <v>0</v>
      </c>
      <c r="H603" s="12">
        <v>14.689170364003314</v>
      </c>
    </row>
    <row r="604" spans="1:8" x14ac:dyDescent="0.25">
      <c r="A604" s="2">
        <v>45017</v>
      </c>
      <c r="B604" s="3">
        <v>45017</v>
      </c>
      <c r="C604" s="8">
        <v>646</v>
      </c>
      <c r="D604" s="1">
        <v>11.542999999999999</v>
      </c>
      <c r="E604" s="1">
        <v>0.7984</v>
      </c>
      <c r="F604" s="1">
        <v>1.264</v>
      </c>
      <c r="G604" s="1">
        <v>0</v>
      </c>
      <c r="H604" s="12">
        <v>14.689523013664806</v>
      </c>
    </row>
    <row r="605" spans="1:8" x14ac:dyDescent="0.25">
      <c r="A605" s="2">
        <v>45017</v>
      </c>
      <c r="B605" s="3">
        <v>45017</v>
      </c>
      <c r="C605" s="8">
        <v>647</v>
      </c>
      <c r="D605" s="1">
        <v>11.541</v>
      </c>
      <c r="E605" s="1">
        <v>0.7984</v>
      </c>
      <c r="F605" s="1">
        <v>1.2629999999999999</v>
      </c>
      <c r="G605" s="1">
        <v>0</v>
      </c>
      <c r="H605" s="12">
        <v>14.686977830781039</v>
      </c>
    </row>
    <row r="606" spans="1:8" x14ac:dyDescent="0.25">
      <c r="A606" s="2">
        <v>45017</v>
      </c>
      <c r="B606" s="3">
        <v>45017</v>
      </c>
      <c r="C606" s="8">
        <v>648</v>
      </c>
      <c r="D606" s="1">
        <v>11.541</v>
      </c>
      <c r="E606" s="1">
        <v>0.79810000000000003</v>
      </c>
      <c r="F606" s="1">
        <v>1.25</v>
      </c>
      <c r="G606" s="1">
        <v>0</v>
      </c>
      <c r="H606" s="12">
        <v>14.689737935637826</v>
      </c>
    </row>
    <row r="607" spans="1:8" x14ac:dyDescent="0.25">
      <c r="A607" s="2">
        <v>45017</v>
      </c>
      <c r="B607" s="3">
        <v>45017</v>
      </c>
      <c r="C607" s="8">
        <v>649</v>
      </c>
      <c r="D607" s="1">
        <v>10.281000000000001</v>
      </c>
      <c r="E607" s="1">
        <v>0.82399999999999995</v>
      </c>
      <c r="F607" s="1">
        <v>0.84</v>
      </c>
      <c r="G607" s="1">
        <v>0</v>
      </c>
      <c r="H607" s="12">
        <v>12.87867001953569</v>
      </c>
    </row>
    <row r="608" spans="1:8" x14ac:dyDescent="0.25">
      <c r="A608" s="2">
        <v>45017</v>
      </c>
      <c r="B608" s="3">
        <v>45017</v>
      </c>
      <c r="C608" s="8">
        <v>650</v>
      </c>
      <c r="D608" s="1">
        <v>11.542999999999999</v>
      </c>
      <c r="E608" s="1">
        <v>0.7984</v>
      </c>
      <c r="F608" s="1">
        <v>1.2609999999999999</v>
      </c>
      <c r="G608" s="1">
        <v>0</v>
      </c>
      <c r="H608" s="12">
        <v>14.689523013664806</v>
      </c>
    </row>
    <row r="609" spans="1:8" x14ac:dyDescent="0.25">
      <c r="A609" s="2">
        <v>45017</v>
      </c>
      <c r="B609" s="3">
        <v>45017</v>
      </c>
      <c r="C609" s="8">
        <v>667</v>
      </c>
      <c r="D609" s="1">
        <v>11.544</v>
      </c>
      <c r="E609" s="1">
        <v>0.7984</v>
      </c>
      <c r="F609" s="1">
        <v>1.2609999999999999</v>
      </c>
      <c r="G609" s="1">
        <v>0</v>
      </c>
      <c r="H609" s="12">
        <v>14.690795605106691</v>
      </c>
    </row>
    <row r="610" spans="1:8" x14ac:dyDescent="0.25">
      <c r="A610" s="2">
        <v>45017</v>
      </c>
      <c r="B610" s="3">
        <v>45017</v>
      </c>
      <c r="C610" s="8">
        <v>675</v>
      </c>
      <c r="D610" s="1">
        <v>11.542999999999999</v>
      </c>
      <c r="E610" s="1">
        <v>0.79859999999999998</v>
      </c>
      <c r="F610" s="1">
        <v>1.2709999999999999</v>
      </c>
      <c r="G610" s="1">
        <v>0</v>
      </c>
      <c r="H610" s="12">
        <v>14.687683489142703</v>
      </c>
    </row>
    <row r="611" spans="1:8" x14ac:dyDescent="0.25">
      <c r="A611" s="2">
        <v>45017</v>
      </c>
      <c r="B611" s="3">
        <v>45017</v>
      </c>
      <c r="C611" s="8">
        <v>351</v>
      </c>
      <c r="D611" s="1">
        <v>11.544</v>
      </c>
      <c r="E611" s="1">
        <v>0.79830000000000001</v>
      </c>
      <c r="F611" s="1">
        <v>1.2589999999999999</v>
      </c>
      <c r="G611" s="1">
        <v>0</v>
      </c>
      <c r="H611" s="12">
        <v>14.691715706294772</v>
      </c>
    </row>
  </sheetData>
  <autoFilter ref="A1:H611" xr:uid="{FA610C76-7803-4C94-B390-18C571881E30}"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9A5B8-AC93-4F3D-B2BA-743623199327}">
  <dimension ref="A1:H613"/>
  <sheetViews>
    <sheetView workbookViewId="0">
      <selection activeCell="K17" sqref="K17"/>
    </sheetView>
  </sheetViews>
  <sheetFormatPr baseColWidth="10" defaultRowHeight="15" x14ac:dyDescent="0.25"/>
  <sheetData>
    <row r="1" spans="1: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x14ac:dyDescent="0.25">
      <c r="A2" s="5">
        <v>45047</v>
      </c>
      <c r="B2" s="6">
        <v>45047</v>
      </c>
      <c r="C2">
        <v>2</v>
      </c>
      <c r="D2">
        <v>11.526</v>
      </c>
      <c r="E2">
        <v>0.77290000000000003</v>
      </c>
      <c r="F2">
        <v>0.54900000000000004</v>
      </c>
      <c r="G2">
        <v>0</v>
      </c>
      <c r="H2" s="11">
        <v>14.907891525716442</v>
      </c>
    </row>
    <row r="3" spans="1:8" x14ac:dyDescent="0.25">
      <c r="A3" s="5">
        <v>45047</v>
      </c>
      <c r="B3" s="6">
        <v>45047</v>
      </c>
      <c r="C3">
        <v>3</v>
      </c>
      <c r="D3">
        <v>11.526999999999999</v>
      </c>
      <c r="E3">
        <v>0.77290000000000003</v>
      </c>
      <c r="F3">
        <v>0.54800000000000004</v>
      </c>
      <c r="G3">
        <v>0</v>
      </c>
      <c r="H3" s="11">
        <v>14.909184939869288</v>
      </c>
    </row>
    <row r="4" spans="1:8" x14ac:dyDescent="0.25">
      <c r="A4" s="5">
        <v>45047</v>
      </c>
      <c r="B4" s="6">
        <v>45047</v>
      </c>
      <c r="C4">
        <v>4</v>
      </c>
      <c r="D4">
        <v>11.571</v>
      </c>
      <c r="E4">
        <v>0.80100000000000005</v>
      </c>
      <c r="F4">
        <v>1.323</v>
      </c>
      <c r="G4">
        <v>0</v>
      </c>
      <c r="H4" s="11">
        <v>14.701237644528398</v>
      </c>
    </row>
    <row r="5" spans="1:8" x14ac:dyDescent="0.25">
      <c r="A5" s="5">
        <v>45047</v>
      </c>
      <c r="B5" s="6">
        <v>45047</v>
      </c>
      <c r="C5">
        <v>10</v>
      </c>
      <c r="D5">
        <v>11.583</v>
      </c>
      <c r="E5">
        <v>0.80110000000000003</v>
      </c>
      <c r="F5">
        <v>1.3129999999999999</v>
      </c>
      <c r="G5">
        <v>0</v>
      </c>
      <c r="H5" s="11">
        <v>14.715565391182714</v>
      </c>
    </row>
    <row r="6" spans="1:8" x14ac:dyDescent="0.25">
      <c r="A6" s="5">
        <v>45047</v>
      </c>
      <c r="B6" s="6">
        <v>45047</v>
      </c>
      <c r="C6">
        <v>11</v>
      </c>
      <c r="D6">
        <v>11.583</v>
      </c>
      <c r="E6">
        <v>0.80100000000000005</v>
      </c>
      <c r="F6">
        <v>1.3140000000000001</v>
      </c>
      <c r="G6">
        <v>0</v>
      </c>
      <c r="H6" s="11">
        <v>14.716483937133562</v>
      </c>
    </row>
    <row r="7" spans="1:8" x14ac:dyDescent="0.25">
      <c r="A7" s="5">
        <v>45047</v>
      </c>
      <c r="B7" s="6">
        <v>45047</v>
      </c>
      <c r="C7">
        <v>50</v>
      </c>
      <c r="D7">
        <v>11.581</v>
      </c>
      <c r="E7">
        <v>0.80059999999999998</v>
      </c>
      <c r="F7">
        <v>1.2949999999999999</v>
      </c>
      <c r="G7">
        <v>0</v>
      </c>
      <c r="H7" s="11">
        <v>14.717618158284315</v>
      </c>
    </row>
    <row r="8" spans="1:8" x14ac:dyDescent="0.25">
      <c r="A8" s="5">
        <v>45047</v>
      </c>
      <c r="B8" s="6">
        <v>45047</v>
      </c>
      <c r="C8">
        <v>51</v>
      </c>
      <c r="D8">
        <v>11.581</v>
      </c>
      <c r="E8">
        <v>0.80089999999999995</v>
      </c>
      <c r="F8">
        <v>1.3049999999999999</v>
      </c>
      <c r="G8">
        <v>0</v>
      </c>
      <c r="H8" s="11">
        <v>14.714861447713208</v>
      </c>
    </row>
    <row r="9" spans="1:8" x14ac:dyDescent="0.25">
      <c r="A9" s="5">
        <v>45047</v>
      </c>
      <c r="B9" s="6">
        <v>45047</v>
      </c>
      <c r="C9">
        <v>52</v>
      </c>
      <c r="D9">
        <v>11.583</v>
      </c>
      <c r="E9">
        <v>0.80079999999999996</v>
      </c>
      <c r="F9">
        <v>1.302</v>
      </c>
      <c r="G9">
        <v>0</v>
      </c>
      <c r="H9" s="11">
        <v>14.71832154517433</v>
      </c>
    </row>
    <row r="10" spans="1:8" x14ac:dyDescent="0.25">
      <c r="A10" s="5">
        <v>45047</v>
      </c>
      <c r="B10" s="6">
        <v>45047</v>
      </c>
      <c r="C10">
        <v>53</v>
      </c>
      <c r="D10">
        <v>11.581</v>
      </c>
      <c r="E10">
        <v>0.80089999999999995</v>
      </c>
      <c r="F10">
        <v>1.3049999999999999</v>
      </c>
      <c r="G10">
        <v>0</v>
      </c>
      <c r="H10" s="11">
        <v>14.714861447713208</v>
      </c>
    </row>
    <row r="11" spans="1:8" x14ac:dyDescent="0.25">
      <c r="A11" s="5">
        <v>45047</v>
      </c>
      <c r="B11" s="6">
        <v>45047</v>
      </c>
      <c r="C11">
        <v>54</v>
      </c>
      <c r="D11">
        <v>11.583</v>
      </c>
      <c r="E11">
        <v>0.80069999999999997</v>
      </c>
      <c r="F11">
        <v>1.3009999999999999</v>
      </c>
      <c r="G11">
        <v>0</v>
      </c>
      <c r="H11" s="11">
        <v>14.719240607371685</v>
      </c>
    </row>
    <row r="12" spans="1:8" x14ac:dyDescent="0.25">
      <c r="A12" s="5">
        <v>45047</v>
      </c>
      <c r="B12" s="6">
        <v>45047</v>
      </c>
      <c r="C12">
        <v>55</v>
      </c>
      <c r="D12">
        <v>11.584</v>
      </c>
      <c r="E12">
        <v>0.80110000000000003</v>
      </c>
      <c r="F12">
        <v>1.3149999999999999</v>
      </c>
      <c r="G12">
        <v>0</v>
      </c>
      <c r="H12" s="11">
        <v>14.716835836265265</v>
      </c>
    </row>
    <row r="13" spans="1:8" x14ac:dyDescent="0.25">
      <c r="A13" s="5">
        <v>45047</v>
      </c>
      <c r="B13" s="6">
        <v>45047</v>
      </c>
      <c r="C13">
        <v>56</v>
      </c>
      <c r="D13">
        <v>11.584</v>
      </c>
      <c r="E13">
        <v>0.80100000000000005</v>
      </c>
      <c r="F13">
        <v>1.3120000000000001</v>
      </c>
      <c r="G13">
        <v>0</v>
      </c>
      <c r="H13" s="11">
        <v>14.717754461517323</v>
      </c>
    </row>
    <row r="14" spans="1:8" x14ac:dyDescent="0.25">
      <c r="A14" s="5">
        <v>45047</v>
      </c>
      <c r="B14" s="6">
        <v>45047</v>
      </c>
      <c r="C14">
        <v>58</v>
      </c>
      <c r="D14">
        <v>11.584</v>
      </c>
      <c r="E14">
        <v>0.80100000000000005</v>
      </c>
      <c r="F14">
        <v>1.3129999999999999</v>
      </c>
      <c r="G14">
        <v>0</v>
      </c>
      <c r="H14" s="11">
        <v>14.717754461517323</v>
      </c>
    </row>
    <row r="15" spans="1:8" x14ac:dyDescent="0.25">
      <c r="A15" s="5">
        <v>45047</v>
      </c>
      <c r="B15" s="6">
        <v>45047</v>
      </c>
      <c r="C15">
        <v>59</v>
      </c>
      <c r="D15">
        <v>11.584</v>
      </c>
      <c r="E15">
        <v>0.80100000000000005</v>
      </c>
      <c r="F15">
        <v>1.3129999999999999</v>
      </c>
      <c r="G15">
        <v>0</v>
      </c>
      <c r="H15" s="11">
        <v>14.717754461517323</v>
      </c>
    </row>
    <row r="16" spans="1:8" x14ac:dyDescent="0.25">
      <c r="A16" s="5">
        <v>45047</v>
      </c>
      <c r="B16" s="6">
        <v>45047</v>
      </c>
      <c r="C16">
        <v>60</v>
      </c>
      <c r="D16">
        <v>11.584</v>
      </c>
      <c r="E16">
        <v>0.80100000000000005</v>
      </c>
      <c r="F16">
        <v>1.3120000000000001</v>
      </c>
      <c r="G16">
        <v>0</v>
      </c>
      <c r="H16" s="11">
        <v>14.717754461517323</v>
      </c>
    </row>
    <row r="17" spans="1:8" x14ac:dyDescent="0.25">
      <c r="A17" s="5">
        <v>45047</v>
      </c>
      <c r="B17" s="6">
        <v>45047</v>
      </c>
      <c r="C17">
        <v>61</v>
      </c>
      <c r="D17">
        <v>11.581</v>
      </c>
      <c r="E17">
        <v>0.80079999999999996</v>
      </c>
      <c r="F17">
        <v>1.2989999999999999</v>
      </c>
      <c r="G17">
        <v>0</v>
      </c>
      <c r="H17" s="11">
        <v>14.71578017911283</v>
      </c>
    </row>
    <row r="18" spans="1:8" x14ac:dyDescent="0.25">
      <c r="A18" s="5">
        <v>45047</v>
      </c>
      <c r="B18" s="6">
        <v>45047</v>
      </c>
      <c r="C18">
        <v>62</v>
      </c>
      <c r="D18">
        <v>10.055</v>
      </c>
      <c r="E18">
        <v>0.78639999999999999</v>
      </c>
      <c r="F18">
        <v>1.349</v>
      </c>
      <c r="G18">
        <v>0</v>
      </c>
      <c r="H18" s="11">
        <v>12.893166317747582</v>
      </c>
    </row>
    <row r="19" spans="1:8" x14ac:dyDescent="0.25">
      <c r="A19" s="5">
        <v>45047</v>
      </c>
      <c r="B19" s="6">
        <v>45047</v>
      </c>
      <c r="C19">
        <v>63</v>
      </c>
      <c r="D19">
        <v>11.584</v>
      </c>
      <c r="E19">
        <v>0.80089999999999995</v>
      </c>
      <c r="F19">
        <v>1.3109999999999999</v>
      </c>
      <c r="G19">
        <v>0</v>
      </c>
      <c r="H19" s="11">
        <v>14.718673258812693</v>
      </c>
    </row>
    <row r="20" spans="1:8" x14ac:dyDescent="0.25">
      <c r="A20" s="5">
        <v>45047</v>
      </c>
      <c r="B20" s="6">
        <v>45047</v>
      </c>
      <c r="C20">
        <v>64</v>
      </c>
      <c r="D20">
        <v>11.584</v>
      </c>
      <c r="E20">
        <v>0.80079999999999996</v>
      </c>
      <c r="F20">
        <v>1.304</v>
      </c>
      <c r="G20">
        <v>0</v>
      </c>
      <c r="H20" s="11">
        <v>14.719592228205078</v>
      </c>
    </row>
    <row r="21" spans="1:8" x14ac:dyDescent="0.25">
      <c r="A21" s="5">
        <v>45047</v>
      </c>
      <c r="B21" s="6">
        <v>45047</v>
      </c>
      <c r="C21">
        <v>65</v>
      </c>
      <c r="D21">
        <v>11.581</v>
      </c>
      <c r="E21">
        <v>0.80049999999999999</v>
      </c>
      <c r="F21">
        <v>1.2889999999999999</v>
      </c>
      <c r="G21">
        <v>0</v>
      </c>
      <c r="H21" s="11">
        <v>14.718537406163684</v>
      </c>
    </row>
    <row r="22" spans="1:8" x14ac:dyDescent="0.25">
      <c r="A22" s="5">
        <v>45047</v>
      </c>
      <c r="B22" s="6">
        <v>45047</v>
      </c>
      <c r="C22">
        <v>66</v>
      </c>
      <c r="D22">
        <v>10.279</v>
      </c>
      <c r="E22">
        <v>0.82479999999999998</v>
      </c>
      <c r="F22">
        <v>0.90200000000000002</v>
      </c>
      <c r="G22">
        <v>0</v>
      </c>
      <c r="H22" s="11">
        <v>12.869918667742484</v>
      </c>
    </row>
    <row r="23" spans="1:8" x14ac:dyDescent="0.25">
      <c r="A23" s="5">
        <v>45047</v>
      </c>
      <c r="B23" s="6">
        <v>45047</v>
      </c>
      <c r="C23">
        <v>67</v>
      </c>
      <c r="D23">
        <v>10.279</v>
      </c>
      <c r="E23">
        <v>0.82479999999999998</v>
      </c>
      <c r="F23">
        <v>0.90200000000000002</v>
      </c>
      <c r="G23">
        <v>0</v>
      </c>
      <c r="H23" s="11">
        <v>12.869918667742484</v>
      </c>
    </row>
    <row r="24" spans="1:8" x14ac:dyDescent="0.25">
      <c r="A24" s="5">
        <v>45047</v>
      </c>
      <c r="B24" s="6">
        <v>45047</v>
      </c>
      <c r="C24">
        <v>674</v>
      </c>
      <c r="D24">
        <v>11.231999999999999</v>
      </c>
      <c r="E24">
        <v>0.78449999999999998</v>
      </c>
      <c r="F24">
        <v>1.9750000000000001</v>
      </c>
      <c r="G24">
        <v>0</v>
      </c>
      <c r="H24" s="11">
        <v>14.419821463134717</v>
      </c>
    </row>
    <row r="25" spans="1:8" x14ac:dyDescent="0.25">
      <c r="A25" s="5">
        <v>45047</v>
      </c>
      <c r="B25" s="6">
        <v>45047</v>
      </c>
      <c r="C25">
        <v>68</v>
      </c>
      <c r="D25">
        <v>11.337999999999999</v>
      </c>
      <c r="E25">
        <v>0.78949999999999998</v>
      </c>
      <c r="F25">
        <v>1.768</v>
      </c>
      <c r="G25">
        <v>0</v>
      </c>
      <c r="H25" s="11">
        <v>14.509740585923797</v>
      </c>
    </row>
    <row r="26" spans="1:8" x14ac:dyDescent="0.25">
      <c r="A26" s="5">
        <v>45047</v>
      </c>
      <c r="B26" s="6">
        <v>45047</v>
      </c>
      <c r="C26">
        <v>69</v>
      </c>
      <c r="D26">
        <v>11.233000000000001</v>
      </c>
      <c r="E26">
        <v>0.78449999999999998</v>
      </c>
      <c r="F26">
        <v>1.968</v>
      </c>
      <c r="G26">
        <v>0</v>
      </c>
      <c r="H26" s="11">
        <v>14.421105279148174</v>
      </c>
    </row>
    <row r="27" spans="1:8" x14ac:dyDescent="0.25">
      <c r="A27" s="5">
        <v>45047</v>
      </c>
      <c r="B27" s="6">
        <v>45047</v>
      </c>
      <c r="C27">
        <v>70</v>
      </c>
      <c r="D27">
        <v>11.582000000000001</v>
      </c>
      <c r="E27">
        <v>0.80069999999999997</v>
      </c>
      <c r="F27">
        <v>1.298</v>
      </c>
      <c r="G27">
        <v>0</v>
      </c>
      <c r="H27" s="11">
        <v>14.717969844995153</v>
      </c>
    </row>
    <row r="28" spans="1:8" x14ac:dyDescent="0.25">
      <c r="A28" s="5">
        <v>45047</v>
      </c>
      <c r="B28" s="6">
        <v>45047</v>
      </c>
      <c r="C28">
        <v>71</v>
      </c>
      <c r="D28">
        <v>11.579000000000001</v>
      </c>
      <c r="E28">
        <v>0.80089999999999995</v>
      </c>
      <c r="F28">
        <v>1.3029999999999999</v>
      </c>
      <c r="G28">
        <v>0</v>
      </c>
      <c r="H28" s="11">
        <v>14.712320240313552</v>
      </c>
    </row>
    <row r="29" spans="1:8" x14ac:dyDescent="0.25">
      <c r="A29" s="5">
        <v>45047</v>
      </c>
      <c r="B29" s="6">
        <v>45047</v>
      </c>
      <c r="C29">
        <v>72</v>
      </c>
      <c r="D29">
        <v>11.581</v>
      </c>
      <c r="E29">
        <v>0.80069999999999997</v>
      </c>
      <c r="F29">
        <v>1.2989999999999999</v>
      </c>
      <c r="G29">
        <v>0</v>
      </c>
      <c r="H29" s="11">
        <v>14.71669908261862</v>
      </c>
    </row>
    <row r="30" spans="1:8" x14ac:dyDescent="0.25">
      <c r="A30" s="5">
        <v>45047</v>
      </c>
      <c r="B30" s="6">
        <v>45047</v>
      </c>
      <c r="C30">
        <v>73</v>
      </c>
      <c r="D30">
        <v>11.582000000000001</v>
      </c>
      <c r="E30">
        <v>0.80069999999999997</v>
      </c>
      <c r="F30">
        <v>1.298</v>
      </c>
      <c r="G30">
        <v>0</v>
      </c>
      <c r="H30" s="11">
        <v>14.717969844995153</v>
      </c>
    </row>
    <row r="31" spans="1:8" x14ac:dyDescent="0.25">
      <c r="A31" s="5">
        <v>45047</v>
      </c>
      <c r="B31" s="6">
        <v>45047</v>
      </c>
      <c r="C31">
        <v>74</v>
      </c>
      <c r="D31">
        <v>11.582000000000001</v>
      </c>
      <c r="E31">
        <v>0.80069999999999997</v>
      </c>
      <c r="F31">
        <v>1.298</v>
      </c>
      <c r="G31">
        <v>0</v>
      </c>
      <c r="H31" s="11">
        <v>14.717969844995153</v>
      </c>
    </row>
    <row r="32" spans="1:8" x14ac:dyDescent="0.25">
      <c r="A32" s="5">
        <v>45047</v>
      </c>
      <c r="B32" s="6">
        <v>45047</v>
      </c>
      <c r="C32">
        <v>75</v>
      </c>
      <c r="D32">
        <v>11.582000000000001</v>
      </c>
      <c r="E32">
        <v>0.80069999999999997</v>
      </c>
      <c r="F32">
        <v>1.298</v>
      </c>
      <c r="G32">
        <v>0</v>
      </c>
      <c r="H32" s="11">
        <v>14.717969844995153</v>
      </c>
    </row>
    <row r="33" spans="1:8" x14ac:dyDescent="0.25">
      <c r="A33" s="5">
        <v>45047</v>
      </c>
      <c r="B33" s="6">
        <v>45047</v>
      </c>
      <c r="C33">
        <v>76</v>
      </c>
      <c r="D33">
        <v>11.579000000000001</v>
      </c>
      <c r="E33">
        <v>0.80020000000000002</v>
      </c>
      <c r="F33">
        <v>1.286</v>
      </c>
      <c r="G33">
        <v>0</v>
      </c>
      <c r="H33" s="11">
        <v>14.71875386496478</v>
      </c>
    </row>
    <row r="34" spans="1:8" x14ac:dyDescent="0.25">
      <c r="A34" s="5">
        <v>45047</v>
      </c>
      <c r="B34" s="6">
        <v>45047</v>
      </c>
      <c r="C34">
        <v>77</v>
      </c>
      <c r="D34">
        <v>10.279</v>
      </c>
      <c r="E34">
        <v>0.82479999999999998</v>
      </c>
      <c r="F34">
        <v>0.9</v>
      </c>
      <c r="G34">
        <v>0</v>
      </c>
      <c r="H34" s="11">
        <v>12.869918667742484</v>
      </c>
    </row>
    <row r="35" spans="1:8" x14ac:dyDescent="0.25">
      <c r="A35" s="5">
        <v>45047</v>
      </c>
      <c r="B35" s="6">
        <v>45047</v>
      </c>
      <c r="C35">
        <v>78</v>
      </c>
      <c r="D35">
        <v>10.279</v>
      </c>
      <c r="E35">
        <v>0.82479999999999998</v>
      </c>
      <c r="F35">
        <v>0.9</v>
      </c>
      <c r="G35">
        <v>0</v>
      </c>
      <c r="H35" s="11">
        <v>12.869918667742484</v>
      </c>
    </row>
    <row r="36" spans="1:8" x14ac:dyDescent="0.25">
      <c r="A36" s="5">
        <v>45047</v>
      </c>
      <c r="B36" s="6">
        <v>45047</v>
      </c>
      <c r="C36">
        <v>79</v>
      </c>
      <c r="D36">
        <v>10.279</v>
      </c>
      <c r="E36">
        <v>0.82479999999999998</v>
      </c>
      <c r="F36">
        <v>0.90300000000000002</v>
      </c>
      <c r="G36">
        <v>0</v>
      </c>
      <c r="H36" s="11">
        <v>12.869918667742484</v>
      </c>
    </row>
    <row r="37" spans="1:8" x14ac:dyDescent="0.25">
      <c r="A37" s="5">
        <v>45047</v>
      </c>
      <c r="B37" s="6">
        <v>45047</v>
      </c>
      <c r="C37">
        <v>80</v>
      </c>
      <c r="D37">
        <v>10.28</v>
      </c>
      <c r="E37">
        <v>0.82479999999999998</v>
      </c>
      <c r="F37">
        <v>0.90300000000000002</v>
      </c>
      <c r="G37">
        <v>0</v>
      </c>
      <c r="H37" s="11">
        <v>12.871170727151739</v>
      </c>
    </row>
    <row r="38" spans="1:8" x14ac:dyDescent="0.25">
      <c r="A38" s="5">
        <v>45047</v>
      </c>
      <c r="B38" s="6">
        <v>45047</v>
      </c>
      <c r="C38">
        <v>81</v>
      </c>
      <c r="D38">
        <v>11.579000000000001</v>
      </c>
      <c r="E38">
        <v>0.80049999999999999</v>
      </c>
      <c r="F38">
        <v>1.292</v>
      </c>
      <c r="G38">
        <v>0</v>
      </c>
      <c r="H38" s="11">
        <v>14.715995563938288</v>
      </c>
    </row>
    <row r="39" spans="1:8" x14ac:dyDescent="0.25">
      <c r="A39" s="5">
        <v>45047</v>
      </c>
      <c r="B39" s="6">
        <v>45047</v>
      </c>
      <c r="C39">
        <v>82</v>
      </c>
      <c r="D39">
        <v>11.23</v>
      </c>
      <c r="E39">
        <v>0.78439999999999999</v>
      </c>
      <c r="F39">
        <v>1.9770000000000001</v>
      </c>
      <c r="G39">
        <v>0</v>
      </c>
      <c r="H39" s="11">
        <v>14.418172800661669</v>
      </c>
    </row>
    <row r="40" spans="1:8" x14ac:dyDescent="0.25">
      <c r="A40" s="5">
        <v>45047</v>
      </c>
      <c r="B40" s="6">
        <v>45047</v>
      </c>
      <c r="C40">
        <v>83</v>
      </c>
      <c r="D40">
        <v>10.278</v>
      </c>
      <c r="E40">
        <v>0.82469999999999999</v>
      </c>
      <c r="F40">
        <v>0.90200000000000002</v>
      </c>
      <c r="G40">
        <v>0</v>
      </c>
      <c r="H40" s="11">
        <v>12.869446787582079</v>
      </c>
    </row>
    <row r="41" spans="1:8" x14ac:dyDescent="0.25">
      <c r="A41" s="5">
        <v>45047</v>
      </c>
      <c r="B41" s="6">
        <v>45047</v>
      </c>
      <c r="C41">
        <v>84</v>
      </c>
      <c r="D41">
        <v>10.279</v>
      </c>
      <c r="E41">
        <v>0.82479999999999998</v>
      </c>
      <c r="F41">
        <v>0.9</v>
      </c>
      <c r="G41">
        <v>0</v>
      </c>
      <c r="H41" s="11">
        <v>12.869918667742484</v>
      </c>
    </row>
    <row r="42" spans="1:8" x14ac:dyDescent="0.25">
      <c r="A42" s="5">
        <v>45047</v>
      </c>
      <c r="B42" s="6">
        <v>45047</v>
      </c>
      <c r="C42">
        <v>85</v>
      </c>
      <c r="D42">
        <v>11.579000000000001</v>
      </c>
      <c r="E42">
        <v>0.80030000000000001</v>
      </c>
      <c r="F42">
        <v>1.2889999999999999</v>
      </c>
      <c r="G42">
        <v>0</v>
      </c>
      <c r="H42" s="11">
        <v>14.717834258961886</v>
      </c>
    </row>
    <row r="43" spans="1:8" x14ac:dyDescent="0.25">
      <c r="A43" s="5">
        <v>45047</v>
      </c>
      <c r="B43" s="6">
        <v>45047</v>
      </c>
      <c r="C43">
        <v>86</v>
      </c>
      <c r="D43">
        <v>11.581</v>
      </c>
      <c r="E43">
        <v>0.80030000000000001</v>
      </c>
      <c r="F43">
        <v>1.286</v>
      </c>
      <c r="G43">
        <v>0</v>
      </c>
      <c r="H43" s="11">
        <v>14.720376418778615</v>
      </c>
    </row>
    <row r="44" spans="1:8" x14ac:dyDescent="0.25">
      <c r="A44" s="5">
        <v>45047</v>
      </c>
      <c r="B44" s="6">
        <v>45047</v>
      </c>
      <c r="C44">
        <v>87</v>
      </c>
      <c r="D44">
        <v>11.58</v>
      </c>
      <c r="E44">
        <v>0.80030000000000001</v>
      </c>
      <c r="F44">
        <v>1.29</v>
      </c>
      <c r="G44">
        <v>0</v>
      </c>
      <c r="H44" s="11">
        <v>14.71910533887025</v>
      </c>
    </row>
    <row r="45" spans="1:8" x14ac:dyDescent="0.25">
      <c r="A45" s="5">
        <v>45047</v>
      </c>
      <c r="B45" s="6">
        <v>45047</v>
      </c>
      <c r="C45">
        <v>88</v>
      </c>
      <c r="D45">
        <v>10.281000000000001</v>
      </c>
      <c r="E45">
        <v>0.82499999999999996</v>
      </c>
      <c r="F45">
        <v>0.89600000000000002</v>
      </c>
      <c r="G45">
        <v>0</v>
      </c>
      <c r="H45" s="11">
        <v>12.870862398315182</v>
      </c>
    </row>
    <row r="46" spans="1:8" x14ac:dyDescent="0.25">
      <c r="A46" s="5">
        <v>45047</v>
      </c>
      <c r="B46" s="6">
        <v>45047</v>
      </c>
      <c r="C46">
        <v>89</v>
      </c>
      <c r="D46">
        <v>10.279</v>
      </c>
      <c r="E46">
        <v>0.82479999999999998</v>
      </c>
      <c r="F46">
        <v>0.90100000000000002</v>
      </c>
      <c r="G46">
        <v>0</v>
      </c>
      <c r="H46" s="11">
        <v>12.869918667742484</v>
      </c>
    </row>
    <row r="47" spans="1:8" x14ac:dyDescent="0.25">
      <c r="A47" s="5">
        <v>45047</v>
      </c>
      <c r="B47" s="6">
        <v>45047</v>
      </c>
      <c r="C47">
        <v>90</v>
      </c>
      <c r="D47">
        <v>11.584</v>
      </c>
      <c r="E47">
        <v>0.80089999999999995</v>
      </c>
      <c r="F47">
        <v>1.31</v>
      </c>
      <c r="G47">
        <v>0</v>
      </c>
      <c r="H47" s="11">
        <v>14.718673258812693</v>
      </c>
    </row>
    <row r="48" spans="1:8" x14ac:dyDescent="0.25">
      <c r="A48" s="5">
        <v>45047</v>
      </c>
      <c r="B48" s="6">
        <v>45047</v>
      </c>
      <c r="C48">
        <v>91</v>
      </c>
      <c r="D48">
        <v>11.583</v>
      </c>
      <c r="E48">
        <v>0.8014</v>
      </c>
      <c r="F48">
        <v>1.3240000000000001</v>
      </c>
      <c r="G48">
        <v>0</v>
      </c>
      <c r="H48" s="11">
        <v>14.712810784964246</v>
      </c>
    </row>
    <row r="49" spans="1:8" x14ac:dyDescent="0.25">
      <c r="A49" s="5">
        <v>45047</v>
      </c>
      <c r="B49" s="6">
        <v>45047</v>
      </c>
      <c r="C49">
        <v>92</v>
      </c>
      <c r="D49">
        <v>11.581</v>
      </c>
      <c r="E49">
        <v>0.80089999999999995</v>
      </c>
      <c r="F49">
        <v>1.304</v>
      </c>
      <c r="G49">
        <v>0</v>
      </c>
      <c r="H49" s="11">
        <v>14.714861447713208</v>
      </c>
    </row>
    <row r="50" spans="1:8" x14ac:dyDescent="0.25">
      <c r="A50" s="5">
        <v>45047</v>
      </c>
      <c r="B50" s="6">
        <v>45047</v>
      </c>
      <c r="C50">
        <v>93</v>
      </c>
      <c r="D50">
        <v>11.584</v>
      </c>
      <c r="E50">
        <v>0.80100000000000005</v>
      </c>
      <c r="F50">
        <v>1.3120000000000001</v>
      </c>
      <c r="G50">
        <v>0</v>
      </c>
      <c r="H50" s="11">
        <v>14.717754461517323</v>
      </c>
    </row>
    <row r="51" spans="1:8" x14ac:dyDescent="0.25">
      <c r="A51" s="5">
        <v>45047</v>
      </c>
      <c r="B51" s="6">
        <v>45047</v>
      </c>
      <c r="C51">
        <v>94</v>
      </c>
      <c r="D51">
        <v>11.582000000000001</v>
      </c>
      <c r="E51">
        <v>0.80069999999999997</v>
      </c>
      <c r="F51">
        <v>1.2969999999999999</v>
      </c>
      <c r="G51">
        <v>0</v>
      </c>
      <c r="H51" s="11">
        <v>14.717969844995153</v>
      </c>
    </row>
    <row r="52" spans="1:8" x14ac:dyDescent="0.25">
      <c r="A52" s="5">
        <v>45047</v>
      </c>
      <c r="B52" s="6">
        <v>45047</v>
      </c>
      <c r="C52">
        <v>95</v>
      </c>
      <c r="D52">
        <v>10.278</v>
      </c>
      <c r="E52">
        <v>0.82479999999999998</v>
      </c>
      <c r="F52">
        <v>0.90600000000000003</v>
      </c>
      <c r="G52">
        <v>0</v>
      </c>
      <c r="H52" s="11">
        <v>12.868666608333228</v>
      </c>
    </row>
    <row r="53" spans="1:8" x14ac:dyDescent="0.25">
      <c r="A53" s="5">
        <v>45047</v>
      </c>
      <c r="B53" s="6">
        <v>45047</v>
      </c>
      <c r="C53">
        <v>96</v>
      </c>
      <c r="D53">
        <v>10.279</v>
      </c>
      <c r="E53">
        <v>0.82479999999999998</v>
      </c>
      <c r="F53">
        <v>0.90200000000000002</v>
      </c>
      <c r="G53">
        <v>0</v>
      </c>
      <c r="H53" s="11">
        <v>12.869918667742484</v>
      </c>
    </row>
    <row r="54" spans="1:8" x14ac:dyDescent="0.25">
      <c r="A54" s="5">
        <v>45047</v>
      </c>
      <c r="B54" s="6">
        <v>45047</v>
      </c>
      <c r="C54">
        <v>97</v>
      </c>
      <c r="D54">
        <v>10.279</v>
      </c>
      <c r="E54">
        <v>0.82479999999999998</v>
      </c>
      <c r="F54">
        <v>0.89800000000000002</v>
      </c>
      <c r="G54">
        <v>0</v>
      </c>
      <c r="H54" s="11">
        <v>12.869918667742484</v>
      </c>
    </row>
    <row r="55" spans="1:8" x14ac:dyDescent="0.25">
      <c r="A55" s="5">
        <v>45047</v>
      </c>
      <c r="B55" s="6">
        <v>45047</v>
      </c>
      <c r="C55">
        <v>98</v>
      </c>
      <c r="D55">
        <v>10.279</v>
      </c>
      <c r="E55">
        <v>0.82479999999999998</v>
      </c>
      <c r="F55">
        <v>0.90200000000000002</v>
      </c>
      <c r="G55">
        <v>0</v>
      </c>
      <c r="H55" s="11">
        <v>12.869918667742484</v>
      </c>
    </row>
    <row r="56" spans="1:8" x14ac:dyDescent="0.25">
      <c r="A56" s="5">
        <v>45047</v>
      </c>
      <c r="B56" s="6">
        <v>45047</v>
      </c>
      <c r="C56">
        <v>99</v>
      </c>
      <c r="D56">
        <v>10.279</v>
      </c>
      <c r="E56">
        <v>0.82479999999999998</v>
      </c>
      <c r="F56">
        <v>0.90100000000000002</v>
      </c>
      <c r="G56">
        <v>0</v>
      </c>
      <c r="H56" s="11">
        <v>12.869918667742484</v>
      </c>
    </row>
    <row r="57" spans="1:8" x14ac:dyDescent="0.25">
      <c r="A57" s="5">
        <v>45047</v>
      </c>
      <c r="B57" s="6">
        <v>45047</v>
      </c>
      <c r="C57">
        <v>100</v>
      </c>
      <c r="D57">
        <v>11.58</v>
      </c>
      <c r="E57">
        <v>0.80030000000000001</v>
      </c>
      <c r="F57">
        <v>1.288</v>
      </c>
      <c r="G57">
        <v>0</v>
      </c>
      <c r="H57" s="11">
        <v>14.71910533887025</v>
      </c>
    </row>
    <row r="58" spans="1:8" x14ac:dyDescent="0.25">
      <c r="A58" s="5">
        <v>45047</v>
      </c>
      <c r="B58" s="6">
        <v>45047</v>
      </c>
      <c r="C58">
        <v>101</v>
      </c>
      <c r="D58">
        <v>11.582000000000001</v>
      </c>
      <c r="E58">
        <v>0.80059999999999998</v>
      </c>
      <c r="F58">
        <v>1.2949999999999999</v>
      </c>
      <c r="G58">
        <v>0</v>
      </c>
      <c r="H58" s="11">
        <v>14.718889000021496</v>
      </c>
    </row>
    <row r="59" spans="1:8" x14ac:dyDescent="0.25">
      <c r="A59" s="5">
        <v>45047</v>
      </c>
      <c r="B59" s="6">
        <v>45047</v>
      </c>
      <c r="C59">
        <v>102</v>
      </c>
      <c r="D59">
        <v>11.581</v>
      </c>
      <c r="E59">
        <v>0.80100000000000005</v>
      </c>
      <c r="F59">
        <v>1.3069999999999999</v>
      </c>
      <c r="G59">
        <v>0</v>
      </c>
      <c r="H59" s="11">
        <v>14.713942888366033</v>
      </c>
    </row>
    <row r="60" spans="1:8" x14ac:dyDescent="0.25">
      <c r="A60" s="5">
        <v>45047</v>
      </c>
      <c r="B60" s="6">
        <v>45047</v>
      </c>
      <c r="C60">
        <v>104</v>
      </c>
      <c r="D60">
        <v>11.581</v>
      </c>
      <c r="E60">
        <v>0.8004</v>
      </c>
      <c r="F60">
        <v>1.2949999999999999</v>
      </c>
      <c r="G60">
        <v>0</v>
      </c>
      <c r="H60" s="11">
        <v>14.719456826310514</v>
      </c>
    </row>
    <row r="61" spans="1:8" x14ac:dyDescent="0.25">
      <c r="A61" s="5">
        <v>45047</v>
      </c>
      <c r="B61" s="6">
        <v>45047</v>
      </c>
      <c r="C61">
        <v>108</v>
      </c>
      <c r="D61">
        <v>10.279</v>
      </c>
      <c r="E61">
        <v>0.82479999999999998</v>
      </c>
      <c r="F61">
        <v>0.89800000000000002</v>
      </c>
      <c r="G61">
        <v>0</v>
      </c>
      <c r="H61" s="11">
        <v>12.869918667742484</v>
      </c>
    </row>
    <row r="62" spans="1:8" x14ac:dyDescent="0.25">
      <c r="A62" s="5">
        <v>45047</v>
      </c>
      <c r="B62" s="6">
        <v>45047</v>
      </c>
      <c r="C62">
        <v>109</v>
      </c>
      <c r="D62">
        <v>10.279</v>
      </c>
      <c r="E62">
        <v>0.82479999999999998</v>
      </c>
      <c r="F62">
        <v>0.89800000000000002</v>
      </c>
      <c r="G62">
        <v>0</v>
      </c>
      <c r="H62" s="11">
        <v>12.869918667742484</v>
      </c>
    </row>
    <row r="63" spans="1:8" x14ac:dyDescent="0.25">
      <c r="A63" s="5">
        <v>45047</v>
      </c>
      <c r="B63" s="6">
        <v>45047</v>
      </c>
      <c r="C63">
        <v>668</v>
      </c>
      <c r="D63">
        <v>11.584</v>
      </c>
      <c r="E63">
        <v>0.80100000000000005</v>
      </c>
      <c r="F63">
        <v>1.3120000000000001</v>
      </c>
      <c r="G63">
        <v>0</v>
      </c>
      <c r="H63" s="11">
        <v>14.717754461517323</v>
      </c>
    </row>
    <row r="64" spans="1:8" x14ac:dyDescent="0.25">
      <c r="A64" s="5">
        <v>45047</v>
      </c>
      <c r="B64" s="6">
        <v>45047</v>
      </c>
      <c r="C64">
        <v>676</v>
      </c>
      <c r="D64">
        <v>11.584</v>
      </c>
      <c r="E64">
        <v>0.80089999999999995</v>
      </c>
      <c r="F64">
        <v>1.31</v>
      </c>
      <c r="G64">
        <v>0</v>
      </c>
      <c r="H64" s="11">
        <v>14.718673258812693</v>
      </c>
    </row>
    <row r="65" spans="1:8" x14ac:dyDescent="0.25">
      <c r="A65" s="5">
        <v>45047</v>
      </c>
      <c r="B65" s="6">
        <v>45047</v>
      </c>
      <c r="C65">
        <v>105</v>
      </c>
      <c r="D65">
        <v>11.581</v>
      </c>
      <c r="E65">
        <v>0.80120000000000002</v>
      </c>
      <c r="F65">
        <v>1.3140000000000001</v>
      </c>
      <c r="G65">
        <v>0</v>
      </c>
      <c r="H65" s="11">
        <v>14.712106285614277</v>
      </c>
    </row>
    <row r="66" spans="1:8" x14ac:dyDescent="0.25">
      <c r="A66" s="5">
        <v>45047</v>
      </c>
      <c r="B66" s="6">
        <v>45047</v>
      </c>
      <c r="C66">
        <v>669</v>
      </c>
      <c r="D66">
        <v>11.585000000000001</v>
      </c>
      <c r="E66">
        <v>0.80079999999999996</v>
      </c>
      <c r="F66">
        <v>1.3049999999999999</v>
      </c>
      <c r="G66">
        <v>0</v>
      </c>
      <c r="H66" s="11">
        <v>14.72086291123583</v>
      </c>
    </row>
    <row r="67" spans="1:8" x14ac:dyDescent="0.25">
      <c r="A67" s="5">
        <v>45047</v>
      </c>
      <c r="B67" s="6">
        <v>45047</v>
      </c>
      <c r="C67">
        <v>106</v>
      </c>
      <c r="D67">
        <v>11.581</v>
      </c>
      <c r="E67">
        <v>0.80089999999999995</v>
      </c>
      <c r="F67">
        <v>1.3049999999999999</v>
      </c>
      <c r="G67">
        <v>0</v>
      </c>
      <c r="H67" s="11">
        <v>14.714861447713208</v>
      </c>
    </row>
    <row r="68" spans="1:8" x14ac:dyDescent="0.25">
      <c r="A68" s="5">
        <v>45047</v>
      </c>
      <c r="B68" s="6">
        <v>45047</v>
      </c>
      <c r="C68">
        <v>107</v>
      </c>
      <c r="D68">
        <v>11.581</v>
      </c>
      <c r="E68">
        <v>0.80049999999999999</v>
      </c>
      <c r="F68">
        <v>1.292</v>
      </c>
      <c r="G68">
        <v>0</v>
      </c>
      <c r="H68" s="11">
        <v>14.718537406163684</v>
      </c>
    </row>
    <row r="69" spans="1:8" x14ac:dyDescent="0.25">
      <c r="A69" s="5">
        <v>45047</v>
      </c>
      <c r="B69" s="6">
        <v>45047</v>
      </c>
      <c r="C69">
        <v>671</v>
      </c>
      <c r="D69">
        <v>11.587</v>
      </c>
      <c r="E69">
        <v>0.8014</v>
      </c>
      <c r="F69">
        <v>1.3640000000000001</v>
      </c>
      <c r="G69">
        <v>0</v>
      </c>
      <c r="H69" s="11">
        <v>14.717891614036148</v>
      </c>
    </row>
    <row r="70" spans="1:8" x14ac:dyDescent="0.25">
      <c r="A70" s="5">
        <v>45047</v>
      </c>
      <c r="B70" s="6">
        <v>45047</v>
      </c>
      <c r="C70">
        <v>673</v>
      </c>
      <c r="D70">
        <v>11.185</v>
      </c>
      <c r="E70">
        <v>0.80659999999999998</v>
      </c>
      <c r="F70">
        <v>1.17</v>
      </c>
      <c r="G70">
        <v>0</v>
      </c>
      <c r="H70" s="11">
        <v>14.161398437624355</v>
      </c>
    </row>
    <row r="71" spans="1:8" x14ac:dyDescent="0.25">
      <c r="A71" s="5">
        <v>45047</v>
      </c>
      <c r="B71" s="6">
        <v>45047</v>
      </c>
      <c r="C71">
        <v>670</v>
      </c>
      <c r="D71">
        <v>11.583</v>
      </c>
      <c r="E71">
        <v>0.80020000000000002</v>
      </c>
      <c r="F71">
        <v>1.282</v>
      </c>
      <c r="G71">
        <v>0</v>
      </c>
      <c r="H71" s="11">
        <v>14.723838502278872</v>
      </c>
    </row>
    <row r="72" spans="1:8" x14ac:dyDescent="0.25">
      <c r="A72" s="5">
        <v>45047</v>
      </c>
      <c r="B72" s="6">
        <v>45047</v>
      </c>
      <c r="C72">
        <v>651</v>
      </c>
      <c r="D72">
        <v>10.28</v>
      </c>
      <c r="E72">
        <v>0.82489999999999997</v>
      </c>
      <c r="F72">
        <v>0.89800000000000002</v>
      </c>
      <c r="G72">
        <v>0</v>
      </c>
      <c r="H72" s="11">
        <v>12.870390537987383</v>
      </c>
    </row>
    <row r="73" spans="1:8" x14ac:dyDescent="0.25">
      <c r="A73" s="5">
        <v>45047</v>
      </c>
      <c r="B73" s="6">
        <v>45047</v>
      </c>
      <c r="C73">
        <v>652</v>
      </c>
      <c r="D73">
        <v>11.581</v>
      </c>
      <c r="E73">
        <v>0.8004</v>
      </c>
      <c r="F73">
        <v>1.2849999999999999</v>
      </c>
      <c r="G73">
        <v>0</v>
      </c>
      <c r="H73" s="11">
        <v>14.719456826310514</v>
      </c>
    </row>
    <row r="74" spans="1:8" x14ac:dyDescent="0.25">
      <c r="A74" s="5">
        <v>45047</v>
      </c>
      <c r="B74" s="6">
        <v>45047</v>
      </c>
      <c r="C74">
        <v>653</v>
      </c>
      <c r="D74">
        <v>10.28</v>
      </c>
      <c r="E74">
        <v>0.82489999999999997</v>
      </c>
      <c r="F74">
        <v>0.9</v>
      </c>
      <c r="G74">
        <v>0</v>
      </c>
      <c r="H74" s="11">
        <v>12.870390537987383</v>
      </c>
    </row>
    <row r="75" spans="1:8" x14ac:dyDescent="0.25">
      <c r="A75" s="5">
        <v>45047</v>
      </c>
      <c r="B75" s="6">
        <v>45047</v>
      </c>
      <c r="C75">
        <v>654</v>
      </c>
      <c r="D75">
        <v>10.278</v>
      </c>
      <c r="E75">
        <v>0.82479999999999998</v>
      </c>
      <c r="F75">
        <v>0.90500000000000003</v>
      </c>
      <c r="G75">
        <v>0</v>
      </c>
      <c r="H75" s="11">
        <v>12.868666608333228</v>
      </c>
    </row>
    <row r="76" spans="1:8" x14ac:dyDescent="0.25">
      <c r="A76" s="5">
        <v>45047</v>
      </c>
      <c r="B76" s="6">
        <v>45047</v>
      </c>
      <c r="C76">
        <v>655</v>
      </c>
      <c r="D76">
        <v>10.276999999999999</v>
      </c>
      <c r="E76">
        <v>0.82469999999999999</v>
      </c>
      <c r="F76">
        <v>0.91300000000000003</v>
      </c>
      <c r="G76">
        <v>0</v>
      </c>
      <c r="H76" s="11">
        <v>12.86819465226513</v>
      </c>
    </row>
    <row r="77" spans="1:8" x14ac:dyDescent="0.25">
      <c r="A77" s="5">
        <v>45047</v>
      </c>
      <c r="B77" s="6">
        <v>45047</v>
      </c>
      <c r="C77">
        <v>656</v>
      </c>
      <c r="D77">
        <v>11.557</v>
      </c>
      <c r="E77">
        <v>0.79849999999999999</v>
      </c>
      <c r="F77">
        <v>1.179</v>
      </c>
      <c r="G77">
        <v>0</v>
      </c>
      <c r="H77" s="11">
        <v>14.706418329556225</v>
      </c>
    </row>
    <row r="78" spans="1:8" x14ac:dyDescent="0.25">
      <c r="A78" s="5">
        <v>45047</v>
      </c>
      <c r="B78" s="6">
        <v>45047</v>
      </c>
      <c r="C78">
        <v>657</v>
      </c>
      <c r="D78">
        <v>10.278</v>
      </c>
      <c r="E78">
        <v>0.82489999999999997</v>
      </c>
      <c r="F78">
        <v>0.91800000000000004</v>
      </c>
      <c r="G78">
        <v>0</v>
      </c>
      <c r="H78" s="11">
        <v>12.867886570956648</v>
      </c>
    </row>
    <row r="79" spans="1:8" x14ac:dyDescent="0.25">
      <c r="A79" s="5">
        <v>45047</v>
      </c>
      <c r="B79" s="6">
        <v>45047</v>
      </c>
      <c r="C79">
        <v>663</v>
      </c>
      <c r="D79">
        <v>10.685</v>
      </c>
      <c r="E79">
        <v>0.75919999999999999</v>
      </c>
      <c r="F79">
        <v>3.0289999999999999</v>
      </c>
      <c r="G79">
        <v>0</v>
      </c>
      <c r="H79" s="11">
        <v>13.944266978443947</v>
      </c>
    </row>
    <row r="80" spans="1:8" x14ac:dyDescent="0.25">
      <c r="A80" s="5">
        <v>45047</v>
      </c>
      <c r="B80" s="6">
        <v>45047</v>
      </c>
      <c r="C80">
        <v>664</v>
      </c>
      <c r="D80">
        <v>11.581</v>
      </c>
      <c r="E80">
        <v>0.80069999999999997</v>
      </c>
      <c r="F80">
        <v>1.3</v>
      </c>
      <c r="G80">
        <v>0</v>
      </c>
      <c r="H80" s="11">
        <v>14.71669908261862</v>
      </c>
    </row>
    <row r="81" spans="1:8" x14ac:dyDescent="0.25">
      <c r="A81" s="5">
        <v>45047</v>
      </c>
      <c r="B81" s="6">
        <v>45047</v>
      </c>
      <c r="C81">
        <v>666</v>
      </c>
      <c r="D81">
        <v>11.462</v>
      </c>
      <c r="E81">
        <v>0.80120000000000002</v>
      </c>
      <c r="F81">
        <v>1.323</v>
      </c>
      <c r="G81">
        <v>0</v>
      </c>
      <c r="H81" s="11">
        <v>14.560932755868306</v>
      </c>
    </row>
    <row r="82" spans="1:8" x14ac:dyDescent="0.25">
      <c r="A82" s="5">
        <v>45047</v>
      </c>
      <c r="B82" s="6">
        <v>45047</v>
      </c>
      <c r="C82">
        <v>677</v>
      </c>
      <c r="D82">
        <v>10.28</v>
      </c>
      <c r="E82">
        <v>0.82489999999999997</v>
      </c>
      <c r="F82">
        <v>0.90200000000000002</v>
      </c>
      <c r="G82">
        <v>0</v>
      </c>
      <c r="H82" s="11">
        <v>12.870390537987383</v>
      </c>
    </row>
    <row r="83" spans="1:8" x14ac:dyDescent="0.25">
      <c r="A83" s="5">
        <v>45047</v>
      </c>
      <c r="B83" s="6">
        <v>45047</v>
      </c>
      <c r="C83">
        <v>110</v>
      </c>
      <c r="D83">
        <v>10.279</v>
      </c>
      <c r="E83">
        <v>0.82479999999999998</v>
      </c>
      <c r="F83">
        <v>0.91100000000000003</v>
      </c>
      <c r="G83">
        <v>0</v>
      </c>
      <c r="H83" s="11">
        <v>12.869918667742484</v>
      </c>
    </row>
    <row r="84" spans="1:8" x14ac:dyDescent="0.25">
      <c r="A84" s="5">
        <v>45047</v>
      </c>
      <c r="B84" s="6">
        <v>45047</v>
      </c>
      <c r="C84">
        <v>111</v>
      </c>
      <c r="D84">
        <v>11.581</v>
      </c>
      <c r="E84">
        <v>0.80049999999999999</v>
      </c>
      <c r="F84">
        <v>1.2889999999999999</v>
      </c>
      <c r="G84">
        <v>0</v>
      </c>
      <c r="H84" s="11">
        <v>14.718537406163684</v>
      </c>
    </row>
    <row r="85" spans="1:8" x14ac:dyDescent="0.25">
      <c r="A85" s="5">
        <v>45047</v>
      </c>
      <c r="B85" s="6">
        <v>45047</v>
      </c>
      <c r="C85">
        <v>112</v>
      </c>
      <c r="D85">
        <v>11.584</v>
      </c>
      <c r="E85">
        <v>0.80100000000000005</v>
      </c>
      <c r="F85">
        <v>1.3129999999999999</v>
      </c>
      <c r="G85">
        <v>0</v>
      </c>
      <c r="H85" s="11">
        <v>14.717754461517323</v>
      </c>
    </row>
    <row r="86" spans="1:8" x14ac:dyDescent="0.25">
      <c r="A86" s="5">
        <v>45047</v>
      </c>
      <c r="B86" s="6">
        <v>45047</v>
      </c>
      <c r="C86">
        <v>113</v>
      </c>
      <c r="D86">
        <v>11.584</v>
      </c>
      <c r="E86">
        <v>0.80110000000000003</v>
      </c>
      <c r="F86">
        <v>1.3169999999999999</v>
      </c>
      <c r="G86">
        <v>0</v>
      </c>
      <c r="H86" s="11">
        <v>14.716835836265265</v>
      </c>
    </row>
    <row r="87" spans="1:8" x14ac:dyDescent="0.25">
      <c r="A87" s="5">
        <v>45047</v>
      </c>
      <c r="B87" s="6">
        <v>45047</v>
      </c>
      <c r="C87">
        <v>114</v>
      </c>
      <c r="D87">
        <v>10.279</v>
      </c>
      <c r="E87">
        <v>0.82479999999999998</v>
      </c>
      <c r="F87">
        <v>0.90400000000000003</v>
      </c>
      <c r="G87">
        <v>0</v>
      </c>
      <c r="H87" s="11">
        <v>12.869918667742484</v>
      </c>
    </row>
    <row r="88" spans="1:8" x14ac:dyDescent="0.25">
      <c r="A88" s="5">
        <v>45047</v>
      </c>
      <c r="B88" s="6">
        <v>45047</v>
      </c>
      <c r="C88">
        <v>115</v>
      </c>
      <c r="D88">
        <v>10.256</v>
      </c>
      <c r="E88">
        <v>0.82130000000000003</v>
      </c>
      <c r="F88">
        <v>0.77400000000000002</v>
      </c>
      <c r="G88">
        <v>0</v>
      </c>
      <c r="H88" s="11">
        <v>12.868453666948493</v>
      </c>
    </row>
    <row r="89" spans="1:8" x14ac:dyDescent="0.25">
      <c r="A89" s="5">
        <v>45047</v>
      </c>
      <c r="B89" s="6">
        <v>45047</v>
      </c>
      <c r="C89">
        <v>116</v>
      </c>
      <c r="D89">
        <v>11.234</v>
      </c>
      <c r="E89">
        <v>0.78459999999999996</v>
      </c>
      <c r="F89">
        <v>1.97</v>
      </c>
      <c r="G89">
        <v>0</v>
      </c>
      <c r="H89" s="11">
        <v>14.421469974038104</v>
      </c>
    </row>
    <row r="90" spans="1:8" x14ac:dyDescent="0.25">
      <c r="A90" s="5">
        <v>45047</v>
      </c>
      <c r="B90" s="6">
        <v>45047</v>
      </c>
      <c r="C90">
        <v>117</v>
      </c>
      <c r="D90">
        <v>11.584</v>
      </c>
      <c r="E90">
        <v>0.80100000000000005</v>
      </c>
      <c r="F90">
        <v>1.3129999999999999</v>
      </c>
      <c r="G90">
        <v>0</v>
      </c>
      <c r="H90" s="11">
        <v>14.717754461517323</v>
      </c>
    </row>
    <row r="91" spans="1:8" x14ac:dyDescent="0.25">
      <c r="A91" s="5">
        <v>45047</v>
      </c>
      <c r="B91" s="6">
        <v>45047</v>
      </c>
      <c r="C91">
        <v>118</v>
      </c>
      <c r="D91">
        <v>11.584</v>
      </c>
      <c r="E91">
        <v>0.80089999999999995</v>
      </c>
      <c r="F91">
        <v>1.3109999999999999</v>
      </c>
      <c r="G91">
        <v>0</v>
      </c>
      <c r="H91" s="11">
        <v>14.718673258812693</v>
      </c>
    </row>
    <row r="92" spans="1:8" x14ac:dyDescent="0.25">
      <c r="A92" s="5">
        <v>45047</v>
      </c>
      <c r="B92" s="6">
        <v>45047</v>
      </c>
      <c r="C92">
        <v>119</v>
      </c>
      <c r="D92">
        <v>11.581</v>
      </c>
      <c r="E92">
        <v>0.80059999999999998</v>
      </c>
      <c r="F92">
        <v>1.296</v>
      </c>
      <c r="G92">
        <v>0</v>
      </c>
      <c r="H92" s="11">
        <v>14.717618158284315</v>
      </c>
    </row>
    <row r="93" spans="1:8" x14ac:dyDescent="0.25">
      <c r="A93" s="5">
        <v>45047</v>
      </c>
      <c r="B93" s="6">
        <v>45047</v>
      </c>
      <c r="C93">
        <v>665</v>
      </c>
      <c r="D93">
        <v>10.279</v>
      </c>
      <c r="E93">
        <v>0.82479999999999998</v>
      </c>
      <c r="F93">
        <v>0.90400000000000003</v>
      </c>
      <c r="G93">
        <v>0</v>
      </c>
      <c r="H93" s="11">
        <v>12.869918667742484</v>
      </c>
    </row>
    <row r="94" spans="1:8" x14ac:dyDescent="0.25">
      <c r="A94" s="5">
        <v>45047</v>
      </c>
      <c r="B94" s="6">
        <v>45047</v>
      </c>
      <c r="C94">
        <v>120</v>
      </c>
      <c r="D94">
        <v>11.583</v>
      </c>
      <c r="E94">
        <v>0.80110000000000003</v>
      </c>
      <c r="F94">
        <v>1.3149999999999999</v>
      </c>
      <c r="G94">
        <v>0</v>
      </c>
      <c r="H94" s="11">
        <v>14.715565391182714</v>
      </c>
    </row>
    <row r="95" spans="1:8" x14ac:dyDescent="0.25">
      <c r="A95" s="5">
        <v>45047</v>
      </c>
      <c r="B95" s="6">
        <v>45047</v>
      </c>
      <c r="C95">
        <v>121</v>
      </c>
      <c r="D95">
        <v>10.281000000000001</v>
      </c>
      <c r="E95">
        <v>0.82479999999999998</v>
      </c>
      <c r="F95">
        <v>0.89300000000000002</v>
      </c>
      <c r="G95">
        <v>0</v>
      </c>
      <c r="H95" s="11">
        <v>12.872422786560996</v>
      </c>
    </row>
    <row r="96" spans="1:8" x14ac:dyDescent="0.25">
      <c r="A96" s="5">
        <v>45047</v>
      </c>
      <c r="B96" s="6">
        <v>45047</v>
      </c>
      <c r="C96">
        <v>122</v>
      </c>
      <c r="D96">
        <v>11.576000000000001</v>
      </c>
      <c r="E96">
        <v>0.80120000000000002</v>
      </c>
      <c r="F96">
        <v>1.31</v>
      </c>
      <c r="G96">
        <v>0</v>
      </c>
      <c r="H96" s="11">
        <v>14.705754456633354</v>
      </c>
    </row>
    <row r="97" spans="1:8" x14ac:dyDescent="0.25">
      <c r="A97" s="5">
        <v>45047</v>
      </c>
      <c r="B97" s="6">
        <v>45047</v>
      </c>
      <c r="C97">
        <v>123</v>
      </c>
      <c r="D97">
        <v>10.28</v>
      </c>
      <c r="E97">
        <v>0.82479999999999998</v>
      </c>
      <c r="F97">
        <v>0.89900000000000002</v>
      </c>
      <c r="G97">
        <v>0</v>
      </c>
      <c r="H97" s="11">
        <v>12.871170727151739</v>
      </c>
    </row>
    <row r="98" spans="1:8" x14ac:dyDescent="0.25">
      <c r="A98" s="5">
        <v>45047</v>
      </c>
      <c r="B98" s="6">
        <v>45047</v>
      </c>
      <c r="C98">
        <v>124</v>
      </c>
      <c r="D98">
        <v>10.276999999999999</v>
      </c>
      <c r="E98">
        <v>0.8246</v>
      </c>
      <c r="F98">
        <v>0.90600000000000003</v>
      </c>
      <c r="G98">
        <v>0</v>
      </c>
      <c r="H98" s="11">
        <v>12.868974897507762</v>
      </c>
    </row>
    <row r="99" spans="1:8" x14ac:dyDescent="0.25">
      <c r="A99" s="5">
        <v>45047</v>
      </c>
      <c r="B99" s="6">
        <v>45047</v>
      </c>
      <c r="C99">
        <v>125</v>
      </c>
      <c r="D99">
        <v>11.573</v>
      </c>
      <c r="E99">
        <v>0.80110000000000003</v>
      </c>
      <c r="F99">
        <v>1.306</v>
      </c>
      <c r="G99">
        <v>0</v>
      </c>
      <c r="H99" s="11">
        <v>14.70286094035721</v>
      </c>
    </row>
    <row r="100" spans="1:8" x14ac:dyDescent="0.25">
      <c r="A100" s="5">
        <v>45047</v>
      </c>
      <c r="B100" s="6">
        <v>45047</v>
      </c>
      <c r="C100">
        <v>126</v>
      </c>
      <c r="D100">
        <v>11.576000000000001</v>
      </c>
      <c r="E100">
        <v>0.80079999999999996</v>
      </c>
      <c r="F100">
        <v>1.2969999999999999</v>
      </c>
      <c r="G100">
        <v>0</v>
      </c>
      <c r="H100" s="11">
        <v>14.709426763959081</v>
      </c>
    </row>
    <row r="101" spans="1:8" x14ac:dyDescent="0.25">
      <c r="A101" s="5">
        <v>45047</v>
      </c>
      <c r="B101" s="6">
        <v>45047</v>
      </c>
      <c r="C101">
        <v>127</v>
      </c>
      <c r="D101">
        <v>11.58</v>
      </c>
      <c r="E101">
        <v>0.8014</v>
      </c>
      <c r="F101">
        <v>1.32</v>
      </c>
      <c r="G101">
        <v>0</v>
      </c>
      <c r="H101" s="11">
        <v>14.709000163160319</v>
      </c>
    </row>
    <row r="102" spans="1:8" x14ac:dyDescent="0.25">
      <c r="A102" s="5">
        <v>45047</v>
      </c>
      <c r="B102" s="6">
        <v>45047</v>
      </c>
      <c r="C102">
        <v>128</v>
      </c>
      <c r="D102">
        <v>11.579000000000001</v>
      </c>
      <c r="E102">
        <v>0.8014</v>
      </c>
      <c r="F102">
        <v>1.3180000000000001</v>
      </c>
      <c r="G102">
        <v>0</v>
      </c>
      <c r="H102" s="11">
        <v>14.707729955892344</v>
      </c>
    </row>
    <row r="103" spans="1:8" x14ac:dyDescent="0.25">
      <c r="A103" s="5">
        <v>45047</v>
      </c>
      <c r="B103" s="6">
        <v>45047</v>
      </c>
      <c r="C103">
        <v>129</v>
      </c>
      <c r="D103">
        <v>11.576000000000001</v>
      </c>
      <c r="E103">
        <v>0.80179999999999996</v>
      </c>
      <c r="F103">
        <v>1.327</v>
      </c>
      <c r="G103">
        <v>0</v>
      </c>
      <c r="H103" s="11">
        <v>14.700251149090812</v>
      </c>
    </row>
    <row r="104" spans="1:8" x14ac:dyDescent="0.25">
      <c r="A104" s="5">
        <v>45047</v>
      </c>
      <c r="B104" s="6">
        <v>45047</v>
      </c>
      <c r="C104">
        <v>130</v>
      </c>
      <c r="D104">
        <v>11.581</v>
      </c>
      <c r="E104">
        <v>0.80059999999999998</v>
      </c>
      <c r="F104">
        <v>1.294</v>
      </c>
      <c r="G104">
        <v>0</v>
      </c>
      <c r="H104" s="11">
        <v>14.717618158284315</v>
      </c>
    </row>
    <row r="105" spans="1:8" x14ac:dyDescent="0.25">
      <c r="A105" s="5">
        <v>45047</v>
      </c>
      <c r="B105" s="6">
        <v>45047</v>
      </c>
      <c r="C105">
        <v>132</v>
      </c>
      <c r="D105">
        <v>11.611000000000001</v>
      </c>
      <c r="E105">
        <v>0.80489999999999995</v>
      </c>
      <c r="F105">
        <v>1.5589999999999999</v>
      </c>
      <c r="G105">
        <v>0</v>
      </c>
      <c r="H105" s="11">
        <v>14.71627598260252</v>
      </c>
    </row>
    <row r="106" spans="1:8" x14ac:dyDescent="0.25">
      <c r="A106" s="5">
        <v>45047</v>
      </c>
      <c r="B106" s="6">
        <v>45047</v>
      </c>
      <c r="C106">
        <v>133</v>
      </c>
      <c r="D106">
        <v>11.185</v>
      </c>
      <c r="E106">
        <v>0.80659999999999998</v>
      </c>
      <c r="F106">
        <v>1.17</v>
      </c>
      <c r="G106">
        <v>0</v>
      </c>
      <c r="H106" s="11">
        <v>14.161398437624355</v>
      </c>
    </row>
    <row r="107" spans="1:8" x14ac:dyDescent="0.25">
      <c r="A107" s="5">
        <v>45047</v>
      </c>
      <c r="B107" s="6">
        <v>45047</v>
      </c>
      <c r="C107">
        <v>134</v>
      </c>
      <c r="D107">
        <v>11.584</v>
      </c>
      <c r="E107">
        <v>0.80089999999999995</v>
      </c>
      <c r="F107">
        <v>1.34</v>
      </c>
      <c r="G107">
        <v>0</v>
      </c>
      <c r="H107" s="11">
        <v>14.718673258812693</v>
      </c>
    </row>
    <row r="108" spans="1:8" x14ac:dyDescent="0.25">
      <c r="A108" s="5">
        <v>45047</v>
      </c>
      <c r="B108" s="6">
        <v>45047</v>
      </c>
      <c r="C108">
        <v>135</v>
      </c>
      <c r="D108">
        <v>11.614000000000001</v>
      </c>
      <c r="E108">
        <v>0.80059999999999998</v>
      </c>
      <c r="F108">
        <v>1.3160000000000001</v>
      </c>
      <c r="G108">
        <v>0</v>
      </c>
      <c r="H108" s="11">
        <v>14.759555935611264</v>
      </c>
    </row>
    <row r="109" spans="1:8" x14ac:dyDescent="0.25">
      <c r="A109" s="5">
        <v>45047</v>
      </c>
      <c r="B109" s="6">
        <v>45047</v>
      </c>
      <c r="C109">
        <v>136</v>
      </c>
      <c r="D109">
        <v>11.577</v>
      </c>
      <c r="E109">
        <v>0.8004</v>
      </c>
      <c r="F109">
        <v>1.2809999999999999</v>
      </c>
      <c r="G109">
        <v>0</v>
      </c>
      <c r="H109" s="11">
        <v>14.714372824298145</v>
      </c>
    </row>
    <row r="110" spans="1:8" x14ac:dyDescent="0.25">
      <c r="A110" s="5">
        <v>45047</v>
      </c>
      <c r="B110" s="6">
        <v>45047</v>
      </c>
      <c r="C110">
        <v>137</v>
      </c>
      <c r="D110">
        <v>11.583</v>
      </c>
      <c r="E110">
        <v>0.80120000000000002</v>
      </c>
      <c r="F110">
        <v>1.31</v>
      </c>
      <c r="G110">
        <v>0</v>
      </c>
      <c r="H110" s="11">
        <v>14.714647017206646</v>
      </c>
    </row>
    <row r="111" spans="1:8" x14ac:dyDescent="0.25">
      <c r="A111" s="5">
        <v>45047</v>
      </c>
      <c r="B111" s="6">
        <v>45047</v>
      </c>
      <c r="C111">
        <v>141</v>
      </c>
      <c r="D111">
        <v>11.587</v>
      </c>
      <c r="E111">
        <v>0.80079999999999996</v>
      </c>
      <c r="F111">
        <v>1.3180000000000001</v>
      </c>
      <c r="G111">
        <v>0</v>
      </c>
      <c r="H111" s="11">
        <v>14.723404277297329</v>
      </c>
    </row>
    <row r="112" spans="1:8" x14ac:dyDescent="0.25">
      <c r="A112" s="5">
        <v>45047</v>
      </c>
      <c r="B112" s="6">
        <v>45047</v>
      </c>
      <c r="C112">
        <v>142</v>
      </c>
      <c r="D112">
        <v>11.579000000000001</v>
      </c>
      <c r="E112">
        <v>0.80130000000000001</v>
      </c>
      <c r="F112">
        <v>1.319</v>
      </c>
      <c r="G112">
        <v>0</v>
      </c>
      <c r="H112" s="11">
        <v>14.708647669053057</v>
      </c>
    </row>
    <row r="113" spans="1:8" x14ac:dyDescent="0.25">
      <c r="A113" s="5">
        <v>45047</v>
      </c>
      <c r="B113" s="6">
        <v>45047</v>
      </c>
      <c r="C113">
        <v>143</v>
      </c>
      <c r="D113">
        <v>11.581</v>
      </c>
      <c r="E113">
        <v>0.80130000000000001</v>
      </c>
      <c r="F113">
        <v>1.3149999999999999</v>
      </c>
      <c r="G113">
        <v>0</v>
      </c>
      <c r="H113" s="11">
        <v>14.711188242102379</v>
      </c>
    </row>
    <row r="114" spans="1:8" x14ac:dyDescent="0.25">
      <c r="A114" s="5">
        <v>45047</v>
      </c>
      <c r="B114" s="6">
        <v>45047</v>
      </c>
      <c r="C114">
        <v>144</v>
      </c>
      <c r="D114">
        <v>11.581</v>
      </c>
      <c r="E114">
        <v>0.80200000000000005</v>
      </c>
      <c r="F114">
        <v>1.3460000000000001</v>
      </c>
      <c r="G114">
        <v>0</v>
      </c>
      <c r="H114" s="11">
        <v>14.704766745977846</v>
      </c>
    </row>
    <row r="115" spans="1:8" x14ac:dyDescent="0.25">
      <c r="A115" s="5">
        <v>45047</v>
      </c>
      <c r="B115" s="6">
        <v>45047</v>
      </c>
      <c r="C115">
        <v>145</v>
      </c>
      <c r="D115">
        <v>11.58</v>
      </c>
      <c r="E115">
        <v>0.80059999999999998</v>
      </c>
      <c r="F115">
        <v>1.3120000000000001</v>
      </c>
      <c r="G115">
        <v>0</v>
      </c>
      <c r="H115" s="11">
        <v>14.716347316547136</v>
      </c>
    </row>
    <row r="116" spans="1:8" x14ac:dyDescent="0.25">
      <c r="A116" s="5">
        <v>45047</v>
      </c>
      <c r="B116" s="6">
        <v>45047</v>
      </c>
      <c r="C116">
        <v>146</v>
      </c>
      <c r="D116">
        <v>11.583</v>
      </c>
      <c r="E116">
        <v>0.80079999999999996</v>
      </c>
      <c r="F116">
        <v>1.2949999999999999</v>
      </c>
      <c r="G116">
        <v>0</v>
      </c>
      <c r="H116" s="11">
        <v>14.71832154517433</v>
      </c>
    </row>
    <row r="117" spans="1:8" x14ac:dyDescent="0.25">
      <c r="A117" s="5">
        <v>45047</v>
      </c>
      <c r="B117" s="6">
        <v>45047</v>
      </c>
      <c r="C117">
        <v>147</v>
      </c>
      <c r="D117">
        <v>11.185</v>
      </c>
      <c r="E117">
        <v>0.80659999999999998</v>
      </c>
      <c r="F117">
        <v>1.17</v>
      </c>
      <c r="G117">
        <v>0</v>
      </c>
      <c r="H117" s="11">
        <v>14.161398437624355</v>
      </c>
    </row>
    <row r="118" spans="1:8" x14ac:dyDescent="0.25">
      <c r="A118" s="5">
        <v>45047</v>
      </c>
      <c r="B118" s="6">
        <v>45047</v>
      </c>
      <c r="C118">
        <v>148</v>
      </c>
      <c r="D118">
        <v>11.573</v>
      </c>
      <c r="E118">
        <v>0.80100000000000005</v>
      </c>
      <c r="F118">
        <v>1.3</v>
      </c>
      <c r="G118">
        <v>0</v>
      </c>
      <c r="H118" s="11">
        <v>14.703778693295925</v>
      </c>
    </row>
    <row r="119" spans="1:8" x14ac:dyDescent="0.25">
      <c r="A119" s="5">
        <v>45047</v>
      </c>
      <c r="B119" s="6">
        <v>45047</v>
      </c>
      <c r="C119">
        <v>149</v>
      </c>
      <c r="D119">
        <v>11.581</v>
      </c>
      <c r="E119">
        <v>0.80120000000000002</v>
      </c>
      <c r="F119">
        <v>1.3180000000000001</v>
      </c>
      <c r="G119">
        <v>0</v>
      </c>
      <c r="H119" s="11">
        <v>14.712106285614277</v>
      </c>
    </row>
    <row r="120" spans="1:8" x14ac:dyDescent="0.25">
      <c r="A120" s="5">
        <v>45047</v>
      </c>
      <c r="B120" s="6">
        <v>45047</v>
      </c>
      <c r="C120">
        <v>150</v>
      </c>
      <c r="D120">
        <v>11.581</v>
      </c>
      <c r="E120">
        <v>0.80100000000000005</v>
      </c>
      <c r="F120">
        <v>1.306</v>
      </c>
      <c r="G120">
        <v>0</v>
      </c>
      <c r="H120" s="11">
        <v>14.713942888366033</v>
      </c>
    </row>
    <row r="121" spans="1:8" x14ac:dyDescent="0.25">
      <c r="A121" s="5">
        <v>45047</v>
      </c>
      <c r="B121" s="6">
        <v>45047</v>
      </c>
      <c r="C121">
        <v>151</v>
      </c>
      <c r="D121">
        <v>11.583</v>
      </c>
      <c r="E121">
        <v>0.8014</v>
      </c>
      <c r="F121">
        <v>1.32</v>
      </c>
      <c r="G121">
        <v>0</v>
      </c>
      <c r="H121" s="11">
        <v>14.712810784964246</v>
      </c>
    </row>
    <row r="122" spans="1:8" x14ac:dyDescent="0.25">
      <c r="A122" s="5">
        <v>45047</v>
      </c>
      <c r="B122" s="6">
        <v>45047</v>
      </c>
      <c r="C122">
        <v>152</v>
      </c>
      <c r="D122">
        <v>11.577999999999999</v>
      </c>
      <c r="E122">
        <v>0.80049999999999999</v>
      </c>
      <c r="F122">
        <v>1.2869999999999999</v>
      </c>
      <c r="G122">
        <v>0</v>
      </c>
      <c r="H122" s="11">
        <v>14.714724642825587</v>
      </c>
    </row>
    <row r="123" spans="1:8" x14ac:dyDescent="0.25">
      <c r="A123" s="5">
        <v>45047</v>
      </c>
      <c r="B123" s="6">
        <v>45047</v>
      </c>
      <c r="C123">
        <v>153</v>
      </c>
      <c r="D123">
        <v>11.577</v>
      </c>
      <c r="E123">
        <v>0.80159999999999998</v>
      </c>
      <c r="F123">
        <v>1.333</v>
      </c>
      <c r="G123">
        <v>0</v>
      </c>
      <c r="H123" s="11">
        <v>14.703354947182779</v>
      </c>
    </row>
    <row r="124" spans="1:8" x14ac:dyDescent="0.25">
      <c r="A124" s="5">
        <v>45047</v>
      </c>
      <c r="B124" s="6">
        <v>45047</v>
      </c>
      <c r="C124">
        <v>154</v>
      </c>
      <c r="D124">
        <v>11.577999999999999</v>
      </c>
      <c r="E124">
        <v>0.80110000000000003</v>
      </c>
      <c r="F124">
        <v>1.3069999999999999</v>
      </c>
      <c r="G124">
        <v>0</v>
      </c>
      <c r="H124" s="11">
        <v>14.709213165769961</v>
      </c>
    </row>
    <row r="125" spans="1:8" x14ac:dyDescent="0.25">
      <c r="A125" s="5">
        <v>45047</v>
      </c>
      <c r="B125" s="6">
        <v>45047</v>
      </c>
      <c r="C125">
        <v>155</v>
      </c>
      <c r="D125">
        <v>11.583</v>
      </c>
      <c r="E125">
        <v>0.80120000000000002</v>
      </c>
      <c r="F125">
        <v>1.3149999999999999</v>
      </c>
      <c r="G125">
        <v>0</v>
      </c>
      <c r="H125" s="11">
        <v>14.714647017206646</v>
      </c>
    </row>
    <row r="126" spans="1:8" x14ac:dyDescent="0.25">
      <c r="A126" s="5">
        <v>45047</v>
      </c>
      <c r="B126" s="6">
        <v>45047</v>
      </c>
      <c r="C126">
        <v>156</v>
      </c>
      <c r="D126">
        <v>11.582000000000001</v>
      </c>
      <c r="E126">
        <v>0.80120000000000002</v>
      </c>
      <c r="F126">
        <v>1.3169999999999999</v>
      </c>
      <c r="G126">
        <v>0</v>
      </c>
      <c r="H126" s="11">
        <v>14.713376651410464</v>
      </c>
    </row>
    <row r="127" spans="1:8" x14ac:dyDescent="0.25">
      <c r="A127" s="5">
        <v>45047</v>
      </c>
      <c r="B127" s="6">
        <v>45047</v>
      </c>
      <c r="C127">
        <v>157</v>
      </c>
      <c r="D127">
        <v>11.574999999999999</v>
      </c>
      <c r="E127">
        <v>0.80110000000000003</v>
      </c>
      <c r="F127">
        <v>1.3069999999999999</v>
      </c>
      <c r="G127">
        <v>0</v>
      </c>
      <c r="H127" s="11">
        <v>14.705401830522311</v>
      </c>
    </row>
    <row r="128" spans="1:8" x14ac:dyDescent="0.25">
      <c r="A128" s="5">
        <v>45047</v>
      </c>
      <c r="B128" s="6">
        <v>45047</v>
      </c>
      <c r="C128">
        <v>158</v>
      </c>
      <c r="D128">
        <v>10.281000000000001</v>
      </c>
      <c r="E128">
        <v>0.82499999999999996</v>
      </c>
      <c r="F128">
        <v>0.89900000000000002</v>
      </c>
      <c r="G128">
        <v>0</v>
      </c>
      <c r="H128" s="11">
        <v>12.870862398315182</v>
      </c>
    </row>
    <row r="129" spans="1:8" x14ac:dyDescent="0.25">
      <c r="A129" s="5">
        <v>45047</v>
      </c>
      <c r="B129" s="6">
        <v>45047</v>
      </c>
      <c r="C129">
        <v>159</v>
      </c>
      <c r="D129">
        <v>10.282</v>
      </c>
      <c r="E129">
        <v>0.82509999999999994</v>
      </c>
      <c r="F129">
        <v>0.90700000000000003</v>
      </c>
      <c r="G129">
        <v>0</v>
      </c>
      <c r="H129" s="11">
        <v>12.871334248724285</v>
      </c>
    </row>
    <row r="130" spans="1:8" x14ac:dyDescent="0.25">
      <c r="A130" s="5">
        <v>45047</v>
      </c>
      <c r="B130" s="6">
        <v>45047</v>
      </c>
      <c r="C130">
        <v>160</v>
      </c>
      <c r="D130">
        <v>10.278</v>
      </c>
      <c r="E130">
        <v>0.82469999999999999</v>
      </c>
      <c r="F130">
        <v>0.90700000000000003</v>
      </c>
      <c r="G130">
        <v>0</v>
      </c>
      <c r="H130" s="11">
        <v>12.869446787582079</v>
      </c>
    </row>
    <row r="131" spans="1:8" x14ac:dyDescent="0.25">
      <c r="A131" s="5">
        <v>45047</v>
      </c>
      <c r="B131" s="6">
        <v>45047</v>
      </c>
      <c r="C131">
        <v>161</v>
      </c>
      <c r="D131">
        <v>10.284000000000001</v>
      </c>
      <c r="E131">
        <v>0.82509999999999994</v>
      </c>
      <c r="F131">
        <v>0.872</v>
      </c>
      <c r="G131">
        <v>0</v>
      </c>
      <c r="H131" s="11">
        <v>12.87383791226226</v>
      </c>
    </row>
    <row r="132" spans="1:8" x14ac:dyDescent="0.25">
      <c r="A132" s="5">
        <v>45047</v>
      </c>
      <c r="B132" s="6">
        <v>45047</v>
      </c>
      <c r="C132">
        <v>162</v>
      </c>
      <c r="D132">
        <v>10.284000000000001</v>
      </c>
      <c r="E132">
        <v>0.82509999999999994</v>
      </c>
      <c r="F132">
        <v>0.872</v>
      </c>
      <c r="G132">
        <v>0</v>
      </c>
      <c r="H132" s="11">
        <v>12.87383791226226</v>
      </c>
    </row>
    <row r="133" spans="1:8" x14ac:dyDescent="0.25">
      <c r="A133" s="5">
        <v>45047</v>
      </c>
      <c r="B133" s="6">
        <v>45047</v>
      </c>
      <c r="C133">
        <v>163</v>
      </c>
      <c r="D133">
        <v>10.278</v>
      </c>
      <c r="E133">
        <v>0.82489999999999997</v>
      </c>
      <c r="F133">
        <v>0.91600000000000004</v>
      </c>
      <c r="G133">
        <v>0</v>
      </c>
      <c r="H133" s="11">
        <v>12.867886570956648</v>
      </c>
    </row>
    <row r="134" spans="1:8" x14ac:dyDescent="0.25">
      <c r="A134" s="5">
        <v>45047</v>
      </c>
      <c r="B134" s="6">
        <v>45047</v>
      </c>
      <c r="C134">
        <v>164</v>
      </c>
      <c r="D134">
        <v>11.587999999999999</v>
      </c>
      <c r="E134">
        <v>0.7994</v>
      </c>
      <c r="F134">
        <v>1.248</v>
      </c>
      <c r="G134">
        <v>0</v>
      </c>
      <c r="H134" s="11">
        <v>14.737563080922609</v>
      </c>
    </row>
    <row r="135" spans="1:8" x14ac:dyDescent="0.25">
      <c r="A135" s="5">
        <v>45047</v>
      </c>
      <c r="B135" s="6">
        <v>45047</v>
      </c>
      <c r="C135">
        <v>165</v>
      </c>
      <c r="D135">
        <v>11.583</v>
      </c>
      <c r="E135">
        <v>0.80079999999999996</v>
      </c>
      <c r="F135">
        <v>1.2989999999999999</v>
      </c>
      <c r="G135">
        <v>0</v>
      </c>
      <c r="H135" s="11">
        <v>14.71832154517433</v>
      </c>
    </row>
    <row r="136" spans="1:8" x14ac:dyDescent="0.25">
      <c r="A136" s="5">
        <v>45047</v>
      </c>
      <c r="B136" s="6">
        <v>45047</v>
      </c>
      <c r="C136">
        <v>166</v>
      </c>
      <c r="D136">
        <v>10.284000000000001</v>
      </c>
      <c r="E136">
        <v>0.82509999999999994</v>
      </c>
      <c r="F136">
        <v>0.871</v>
      </c>
      <c r="G136">
        <v>0</v>
      </c>
      <c r="H136" s="11">
        <v>12.87383791226226</v>
      </c>
    </row>
    <row r="137" spans="1:8" x14ac:dyDescent="0.25">
      <c r="A137" s="5">
        <v>45047</v>
      </c>
      <c r="B137" s="6">
        <v>45047</v>
      </c>
      <c r="C137">
        <v>168</v>
      </c>
      <c r="D137">
        <v>10.28</v>
      </c>
      <c r="E137">
        <v>0.82489999999999997</v>
      </c>
      <c r="F137">
        <v>0.91200000000000003</v>
      </c>
      <c r="G137">
        <v>0</v>
      </c>
      <c r="H137" s="11">
        <v>12.870390537987383</v>
      </c>
    </row>
    <row r="138" spans="1:8" x14ac:dyDescent="0.25">
      <c r="A138" s="5">
        <v>45047</v>
      </c>
      <c r="B138" s="6">
        <v>45047</v>
      </c>
      <c r="C138">
        <v>169</v>
      </c>
      <c r="D138">
        <v>10.279</v>
      </c>
      <c r="E138">
        <v>0.82489999999999997</v>
      </c>
      <c r="F138">
        <v>0.91100000000000003</v>
      </c>
      <c r="G138">
        <v>0</v>
      </c>
      <c r="H138" s="11">
        <v>12.869138554472016</v>
      </c>
    </row>
    <row r="139" spans="1:8" x14ac:dyDescent="0.25">
      <c r="A139" s="5">
        <v>45047</v>
      </c>
      <c r="B139" s="6">
        <v>45047</v>
      </c>
      <c r="C139">
        <v>170</v>
      </c>
      <c r="D139">
        <v>10.25</v>
      </c>
      <c r="E139">
        <v>0.82020000000000004</v>
      </c>
      <c r="F139">
        <v>0.73699999999999999</v>
      </c>
      <c r="G139">
        <v>0</v>
      </c>
      <c r="H139" s="11">
        <v>12.86954655777661</v>
      </c>
    </row>
    <row r="140" spans="1:8" x14ac:dyDescent="0.25">
      <c r="A140" s="5">
        <v>45047</v>
      </c>
      <c r="B140" s="6">
        <v>45047</v>
      </c>
      <c r="C140">
        <v>171</v>
      </c>
      <c r="D140">
        <v>10.279</v>
      </c>
      <c r="E140">
        <v>0.82479999999999998</v>
      </c>
      <c r="F140">
        <v>0.90500000000000003</v>
      </c>
      <c r="G140">
        <v>0</v>
      </c>
      <c r="H140" s="11">
        <v>12.869918667742484</v>
      </c>
    </row>
    <row r="141" spans="1:8" x14ac:dyDescent="0.25">
      <c r="A141" s="5">
        <v>45047</v>
      </c>
      <c r="B141" s="6">
        <v>45047</v>
      </c>
      <c r="C141">
        <v>172</v>
      </c>
      <c r="D141">
        <v>10.266999999999999</v>
      </c>
      <c r="E141">
        <v>0.82310000000000005</v>
      </c>
      <c r="F141">
        <v>0.86</v>
      </c>
      <c r="G141">
        <v>0</v>
      </c>
      <c r="H141" s="11">
        <v>12.86816211641756</v>
      </c>
    </row>
    <row r="142" spans="1:8" x14ac:dyDescent="0.25">
      <c r="A142" s="5">
        <v>45047</v>
      </c>
      <c r="B142" s="6">
        <v>45047</v>
      </c>
      <c r="C142">
        <v>173</v>
      </c>
      <c r="D142">
        <v>10.28</v>
      </c>
      <c r="E142">
        <v>0.82489999999999997</v>
      </c>
      <c r="F142">
        <v>0.90100000000000002</v>
      </c>
      <c r="G142">
        <v>0</v>
      </c>
      <c r="H142" s="11">
        <v>12.870390537987383</v>
      </c>
    </row>
    <row r="143" spans="1:8" x14ac:dyDescent="0.25">
      <c r="A143" s="5">
        <v>45047</v>
      </c>
      <c r="B143" s="6">
        <v>45047</v>
      </c>
      <c r="C143">
        <v>174</v>
      </c>
      <c r="D143">
        <v>10.279</v>
      </c>
      <c r="E143">
        <v>0.82489999999999997</v>
      </c>
      <c r="F143">
        <v>0.91300000000000003</v>
      </c>
      <c r="G143">
        <v>0</v>
      </c>
      <c r="H143" s="11">
        <v>12.869138554472016</v>
      </c>
    </row>
    <row r="144" spans="1:8" x14ac:dyDescent="0.25">
      <c r="A144" s="5">
        <v>45047</v>
      </c>
      <c r="B144" s="6">
        <v>45047</v>
      </c>
      <c r="C144">
        <v>175</v>
      </c>
      <c r="D144">
        <v>10.28</v>
      </c>
      <c r="E144">
        <v>0.82489999999999997</v>
      </c>
      <c r="F144">
        <v>0.90600000000000003</v>
      </c>
      <c r="G144">
        <v>0</v>
      </c>
      <c r="H144" s="11">
        <v>12.870390537987383</v>
      </c>
    </row>
    <row r="145" spans="1:8" x14ac:dyDescent="0.25">
      <c r="A145" s="5">
        <v>45047</v>
      </c>
      <c r="B145" s="6">
        <v>45047</v>
      </c>
      <c r="C145">
        <v>176</v>
      </c>
      <c r="D145">
        <v>10.278</v>
      </c>
      <c r="E145">
        <v>0.82499999999999996</v>
      </c>
      <c r="F145">
        <v>0.92100000000000004</v>
      </c>
      <c r="G145">
        <v>0</v>
      </c>
      <c r="H145" s="11">
        <v>12.867106675409342</v>
      </c>
    </row>
    <row r="146" spans="1:8" x14ac:dyDescent="0.25">
      <c r="A146" s="5">
        <v>45047</v>
      </c>
      <c r="B146" s="6">
        <v>45047</v>
      </c>
      <c r="C146">
        <v>177</v>
      </c>
      <c r="D146">
        <v>10.279</v>
      </c>
      <c r="E146">
        <v>0.82489999999999997</v>
      </c>
      <c r="F146">
        <v>0.90500000000000003</v>
      </c>
      <c r="G146">
        <v>0</v>
      </c>
      <c r="H146" s="11">
        <v>12.869138554472016</v>
      </c>
    </row>
    <row r="147" spans="1:8" x14ac:dyDescent="0.25">
      <c r="A147" s="5">
        <v>45047</v>
      </c>
      <c r="B147" s="6">
        <v>45047</v>
      </c>
      <c r="C147">
        <v>178</v>
      </c>
      <c r="D147">
        <v>10.269</v>
      </c>
      <c r="E147">
        <v>0.82350000000000001</v>
      </c>
      <c r="F147">
        <v>0.91200000000000003</v>
      </c>
      <c r="G147">
        <v>0</v>
      </c>
      <c r="H147" s="11">
        <v>12.867542594692642</v>
      </c>
    </row>
    <row r="148" spans="1:8" x14ac:dyDescent="0.25">
      <c r="A148" s="5">
        <v>45047</v>
      </c>
      <c r="B148" s="6">
        <v>45047</v>
      </c>
      <c r="C148">
        <v>179</v>
      </c>
      <c r="D148">
        <v>10.276999999999999</v>
      </c>
      <c r="E148">
        <v>0.8246</v>
      </c>
      <c r="F148">
        <v>0.89600000000000002</v>
      </c>
      <c r="G148">
        <v>0</v>
      </c>
      <c r="H148" s="11">
        <v>12.868974897507762</v>
      </c>
    </row>
    <row r="149" spans="1:8" x14ac:dyDescent="0.25">
      <c r="A149" s="5">
        <v>45047</v>
      </c>
      <c r="B149" s="6">
        <v>45047</v>
      </c>
      <c r="C149">
        <v>180</v>
      </c>
      <c r="D149">
        <v>10.262</v>
      </c>
      <c r="E149">
        <v>0.82210000000000005</v>
      </c>
      <c r="F149">
        <v>0.79700000000000004</v>
      </c>
      <c r="G149">
        <v>0</v>
      </c>
      <c r="H149" s="11">
        <v>12.869715566086791</v>
      </c>
    </row>
    <row r="150" spans="1:8" x14ac:dyDescent="0.25">
      <c r="A150" s="5">
        <v>45047</v>
      </c>
      <c r="B150" s="6">
        <v>45047</v>
      </c>
      <c r="C150">
        <v>181</v>
      </c>
      <c r="D150">
        <v>10.278</v>
      </c>
      <c r="E150">
        <v>0.8246</v>
      </c>
      <c r="F150">
        <v>0.89400000000000002</v>
      </c>
      <c r="G150">
        <v>0</v>
      </c>
      <c r="H150" s="11">
        <v>12.87022710874621</v>
      </c>
    </row>
    <row r="151" spans="1:8" x14ac:dyDescent="0.25">
      <c r="A151" s="5">
        <v>45047</v>
      </c>
      <c r="B151" s="6">
        <v>45047</v>
      </c>
      <c r="C151">
        <v>182</v>
      </c>
      <c r="D151">
        <v>10.279</v>
      </c>
      <c r="E151">
        <v>0.82489999999999997</v>
      </c>
      <c r="F151">
        <v>0.9</v>
      </c>
      <c r="G151">
        <v>0</v>
      </c>
      <c r="H151" s="11">
        <v>12.869138554472016</v>
      </c>
    </row>
    <row r="152" spans="1:8" x14ac:dyDescent="0.25">
      <c r="A152" s="5">
        <v>45047</v>
      </c>
      <c r="B152" s="6">
        <v>45047</v>
      </c>
      <c r="C152">
        <v>183</v>
      </c>
      <c r="D152">
        <v>10.260999999999999</v>
      </c>
      <c r="E152">
        <v>0.82189999999999996</v>
      </c>
      <c r="F152">
        <v>0.82</v>
      </c>
      <c r="G152">
        <v>0</v>
      </c>
      <c r="H152" s="11">
        <v>12.870027053807537</v>
      </c>
    </row>
    <row r="153" spans="1:8" x14ac:dyDescent="0.25">
      <c r="A153" s="5">
        <v>45047</v>
      </c>
      <c r="B153" s="6">
        <v>45047</v>
      </c>
      <c r="C153">
        <v>184</v>
      </c>
      <c r="D153">
        <v>10.281000000000001</v>
      </c>
      <c r="E153">
        <v>0.82509999999999994</v>
      </c>
      <c r="F153">
        <v>0.91200000000000003</v>
      </c>
      <c r="G153">
        <v>0</v>
      </c>
      <c r="H153" s="11">
        <v>12.870082416955299</v>
      </c>
    </row>
    <row r="154" spans="1:8" x14ac:dyDescent="0.25">
      <c r="A154" s="5">
        <v>45047</v>
      </c>
      <c r="B154" s="6">
        <v>45047</v>
      </c>
      <c r="C154">
        <v>185</v>
      </c>
      <c r="D154">
        <v>10.281000000000001</v>
      </c>
      <c r="E154">
        <v>0.82489999999999997</v>
      </c>
      <c r="F154">
        <v>0.89300000000000002</v>
      </c>
      <c r="G154">
        <v>0</v>
      </c>
      <c r="H154" s="11">
        <v>12.871642521502753</v>
      </c>
    </row>
    <row r="155" spans="1:8" x14ac:dyDescent="0.25">
      <c r="A155" s="5">
        <v>45047</v>
      </c>
      <c r="B155" s="6">
        <v>45047</v>
      </c>
      <c r="C155">
        <v>186</v>
      </c>
      <c r="D155">
        <v>10.28</v>
      </c>
      <c r="E155">
        <v>0.82489999999999997</v>
      </c>
      <c r="F155">
        <v>0.90600000000000003</v>
      </c>
      <c r="G155">
        <v>0</v>
      </c>
      <c r="H155" s="11">
        <v>12.870390537987383</v>
      </c>
    </row>
    <row r="156" spans="1:8" x14ac:dyDescent="0.25">
      <c r="A156" s="5">
        <v>45047</v>
      </c>
      <c r="B156" s="6">
        <v>45047</v>
      </c>
      <c r="C156">
        <v>187</v>
      </c>
      <c r="D156">
        <v>10.273999999999999</v>
      </c>
      <c r="E156">
        <v>0.82410000000000005</v>
      </c>
      <c r="F156">
        <v>0.88400000000000001</v>
      </c>
      <c r="G156">
        <v>0</v>
      </c>
      <c r="H156" s="11">
        <v>12.869120480589913</v>
      </c>
    </row>
    <row r="157" spans="1:8" x14ac:dyDescent="0.25">
      <c r="A157" s="5">
        <v>45047</v>
      </c>
      <c r="B157" s="6">
        <v>45047</v>
      </c>
      <c r="C157">
        <v>662</v>
      </c>
      <c r="D157">
        <v>10.276999999999999</v>
      </c>
      <c r="E157">
        <v>0.82469999999999999</v>
      </c>
      <c r="F157">
        <v>0.91100000000000003</v>
      </c>
      <c r="G157">
        <v>0</v>
      </c>
      <c r="H157" s="11">
        <v>12.86819465226513</v>
      </c>
    </row>
    <row r="158" spans="1:8" x14ac:dyDescent="0.25">
      <c r="A158" s="5">
        <v>45047</v>
      </c>
      <c r="B158" s="6">
        <v>45047</v>
      </c>
      <c r="C158">
        <v>188</v>
      </c>
      <c r="D158">
        <v>10.271000000000001</v>
      </c>
      <c r="E158">
        <v>0.8236</v>
      </c>
      <c r="F158">
        <v>0.86</v>
      </c>
      <c r="G158">
        <v>0</v>
      </c>
      <c r="H158" s="11">
        <v>12.869267336706967</v>
      </c>
    </row>
    <row r="159" spans="1:8" x14ac:dyDescent="0.25">
      <c r="A159" s="5">
        <v>45047</v>
      </c>
      <c r="B159" s="6">
        <v>45047</v>
      </c>
      <c r="C159">
        <v>189</v>
      </c>
      <c r="D159">
        <v>10.276</v>
      </c>
      <c r="E159">
        <v>0.82440000000000002</v>
      </c>
      <c r="F159">
        <v>0.90600000000000003</v>
      </c>
      <c r="G159">
        <v>0</v>
      </c>
      <c r="H159" s="11">
        <v>12.869283450746677</v>
      </c>
    </row>
    <row r="160" spans="1:8" x14ac:dyDescent="0.25">
      <c r="A160" s="5">
        <v>45047</v>
      </c>
      <c r="B160" s="6">
        <v>45047</v>
      </c>
      <c r="C160">
        <v>190</v>
      </c>
      <c r="D160">
        <v>10.286</v>
      </c>
      <c r="E160">
        <v>0.82550000000000001</v>
      </c>
      <c r="F160">
        <v>0.89200000000000002</v>
      </c>
      <c r="G160">
        <v>0</v>
      </c>
      <c r="H160" s="11">
        <v>12.873221551141926</v>
      </c>
    </row>
    <row r="161" spans="1:8" x14ac:dyDescent="0.25">
      <c r="A161" s="5">
        <v>45047</v>
      </c>
      <c r="B161" s="6">
        <v>45047</v>
      </c>
      <c r="C161">
        <v>191</v>
      </c>
      <c r="D161">
        <v>10.286</v>
      </c>
      <c r="E161">
        <v>0.82550000000000001</v>
      </c>
      <c r="F161">
        <v>0.88900000000000001</v>
      </c>
      <c r="G161">
        <v>0</v>
      </c>
      <c r="H161" s="11">
        <v>12.873221551141926</v>
      </c>
    </row>
    <row r="162" spans="1:8" x14ac:dyDescent="0.25">
      <c r="A162" s="5">
        <v>45047</v>
      </c>
      <c r="B162" s="6">
        <v>45047</v>
      </c>
      <c r="C162">
        <v>192</v>
      </c>
      <c r="D162">
        <v>10.276999999999999</v>
      </c>
      <c r="E162">
        <v>0.82479999999999998</v>
      </c>
      <c r="F162">
        <v>0.92100000000000004</v>
      </c>
      <c r="G162">
        <v>0</v>
      </c>
      <c r="H162" s="11">
        <v>12.867414548923971</v>
      </c>
    </row>
    <row r="163" spans="1:8" x14ac:dyDescent="0.25">
      <c r="A163" s="5">
        <v>45047</v>
      </c>
      <c r="B163" s="6">
        <v>45047</v>
      </c>
      <c r="C163">
        <v>193</v>
      </c>
      <c r="D163">
        <v>10.281000000000001</v>
      </c>
      <c r="E163">
        <v>0.82520000000000004</v>
      </c>
      <c r="F163">
        <v>0.91600000000000004</v>
      </c>
      <c r="G163">
        <v>0</v>
      </c>
      <c r="H163" s="11">
        <v>12.869302577380131</v>
      </c>
    </row>
    <row r="164" spans="1:8" x14ac:dyDescent="0.25">
      <c r="A164" s="5">
        <v>45047</v>
      </c>
      <c r="B164" s="6">
        <v>45047</v>
      </c>
      <c r="C164">
        <v>194</v>
      </c>
      <c r="D164">
        <v>10.28</v>
      </c>
      <c r="E164">
        <v>0.82479999999999998</v>
      </c>
      <c r="F164">
        <v>0.90100000000000002</v>
      </c>
      <c r="G164">
        <v>0</v>
      </c>
      <c r="H164" s="11">
        <v>12.871170727151739</v>
      </c>
    </row>
    <row r="165" spans="1:8" x14ac:dyDescent="0.25">
      <c r="A165" s="5">
        <v>45047</v>
      </c>
      <c r="B165" s="6">
        <v>45047</v>
      </c>
      <c r="C165">
        <v>195</v>
      </c>
      <c r="D165">
        <v>10.28</v>
      </c>
      <c r="E165">
        <v>0.82499999999999996</v>
      </c>
      <c r="F165">
        <v>0.91</v>
      </c>
      <c r="G165">
        <v>0</v>
      </c>
      <c r="H165" s="11">
        <v>12.8696104906799</v>
      </c>
    </row>
    <row r="166" spans="1:8" x14ac:dyDescent="0.25">
      <c r="A166" s="5">
        <v>45047</v>
      </c>
      <c r="B166" s="6">
        <v>45047</v>
      </c>
      <c r="C166">
        <v>196</v>
      </c>
      <c r="D166">
        <v>10.266999999999999</v>
      </c>
      <c r="E166">
        <v>0.82399999999999995</v>
      </c>
      <c r="F166">
        <v>0.91600000000000004</v>
      </c>
      <c r="G166">
        <v>0</v>
      </c>
      <c r="H166" s="11">
        <v>12.861132680728812</v>
      </c>
    </row>
    <row r="167" spans="1:8" x14ac:dyDescent="0.25">
      <c r="A167" s="5">
        <v>45047</v>
      </c>
      <c r="B167" s="6">
        <v>45047</v>
      </c>
      <c r="C167">
        <v>197</v>
      </c>
      <c r="D167">
        <v>10.28</v>
      </c>
      <c r="E167">
        <v>0.82509999999999994</v>
      </c>
      <c r="F167">
        <v>0.91500000000000004</v>
      </c>
      <c r="G167">
        <v>0</v>
      </c>
      <c r="H167" s="11">
        <v>12.868830585186311</v>
      </c>
    </row>
    <row r="168" spans="1:8" x14ac:dyDescent="0.25">
      <c r="A168" s="5">
        <v>45047</v>
      </c>
      <c r="B168" s="6">
        <v>45047</v>
      </c>
      <c r="C168">
        <v>198</v>
      </c>
      <c r="D168">
        <v>10.278</v>
      </c>
      <c r="E168">
        <v>0.82469999999999999</v>
      </c>
      <c r="F168">
        <v>0.90200000000000002</v>
      </c>
      <c r="G168">
        <v>0</v>
      </c>
      <c r="H168" s="11">
        <v>12.869446787582079</v>
      </c>
    </row>
    <row r="169" spans="1:8" x14ac:dyDescent="0.25">
      <c r="A169" s="5">
        <v>45047</v>
      </c>
      <c r="B169" s="6">
        <v>45047</v>
      </c>
      <c r="C169">
        <v>199</v>
      </c>
      <c r="D169">
        <v>10.276999999999999</v>
      </c>
      <c r="E169">
        <v>0.8246</v>
      </c>
      <c r="F169">
        <v>0.89500000000000002</v>
      </c>
      <c r="G169">
        <v>0</v>
      </c>
      <c r="H169" s="11">
        <v>12.868974897507762</v>
      </c>
    </row>
    <row r="170" spans="1:8" x14ac:dyDescent="0.25">
      <c r="A170" s="5">
        <v>45047</v>
      </c>
      <c r="B170" s="6">
        <v>45047</v>
      </c>
      <c r="C170">
        <v>200</v>
      </c>
      <c r="D170">
        <v>10.279</v>
      </c>
      <c r="E170">
        <v>0.82479999999999998</v>
      </c>
      <c r="F170">
        <v>0.9</v>
      </c>
      <c r="G170">
        <v>0</v>
      </c>
      <c r="H170" s="11">
        <v>12.869918667742484</v>
      </c>
    </row>
    <row r="171" spans="1:8" x14ac:dyDescent="0.25">
      <c r="A171" s="5">
        <v>45047</v>
      </c>
      <c r="B171" s="6">
        <v>45047</v>
      </c>
      <c r="C171">
        <v>201</v>
      </c>
      <c r="D171">
        <v>10.278</v>
      </c>
      <c r="E171">
        <v>0.82469999999999999</v>
      </c>
      <c r="F171">
        <v>0.90800000000000003</v>
      </c>
      <c r="G171">
        <v>0</v>
      </c>
      <c r="H171" s="11">
        <v>12.869446787582079</v>
      </c>
    </row>
    <row r="172" spans="1:8" x14ac:dyDescent="0.25">
      <c r="A172" s="5">
        <v>45047</v>
      </c>
      <c r="B172" s="6">
        <v>45047</v>
      </c>
      <c r="C172">
        <v>202</v>
      </c>
      <c r="D172">
        <v>10.279</v>
      </c>
      <c r="E172">
        <v>0.82489999999999997</v>
      </c>
      <c r="F172">
        <v>0.90600000000000003</v>
      </c>
      <c r="G172">
        <v>0</v>
      </c>
      <c r="H172" s="11">
        <v>12.869138554472016</v>
      </c>
    </row>
    <row r="173" spans="1:8" x14ac:dyDescent="0.25">
      <c r="A173" s="5">
        <v>45047</v>
      </c>
      <c r="B173" s="6">
        <v>45047</v>
      </c>
      <c r="C173">
        <v>203</v>
      </c>
      <c r="D173">
        <v>10.278</v>
      </c>
      <c r="E173">
        <v>0.82479999999999998</v>
      </c>
      <c r="F173">
        <v>0.91500000000000004</v>
      </c>
      <c r="G173">
        <v>0</v>
      </c>
      <c r="H173" s="11">
        <v>12.868666608333228</v>
      </c>
    </row>
    <row r="174" spans="1:8" x14ac:dyDescent="0.25">
      <c r="A174" s="5">
        <v>45047</v>
      </c>
      <c r="B174" s="6">
        <v>45047</v>
      </c>
      <c r="C174">
        <v>204</v>
      </c>
      <c r="D174">
        <v>10.257999999999999</v>
      </c>
      <c r="E174">
        <v>0.82240000000000002</v>
      </c>
      <c r="F174">
        <v>0.88100000000000001</v>
      </c>
      <c r="G174">
        <v>0</v>
      </c>
      <c r="H174" s="11">
        <v>12.862352465943825</v>
      </c>
    </row>
    <row r="175" spans="1:8" x14ac:dyDescent="0.25">
      <c r="A175" s="5">
        <v>45047</v>
      </c>
      <c r="B175" s="6">
        <v>45047</v>
      </c>
      <c r="C175">
        <v>205</v>
      </c>
      <c r="D175">
        <v>10.279</v>
      </c>
      <c r="E175">
        <v>0.82489999999999997</v>
      </c>
      <c r="F175">
        <v>0.91200000000000003</v>
      </c>
      <c r="G175">
        <v>0</v>
      </c>
      <c r="H175" s="11">
        <v>12.869138554472016</v>
      </c>
    </row>
    <row r="176" spans="1:8" x14ac:dyDescent="0.25">
      <c r="A176" s="5">
        <v>45047</v>
      </c>
      <c r="B176" s="6">
        <v>45047</v>
      </c>
      <c r="C176">
        <v>206</v>
      </c>
      <c r="D176">
        <v>10.279</v>
      </c>
      <c r="E176">
        <v>0.82499999999999996</v>
      </c>
      <c r="F176">
        <v>0.91900000000000004</v>
      </c>
      <c r="G176">
        <v>0</v>
      </c>
      <c r="H176" s="11">
        <v>12.868358583044621</v>
      </c>
    </row>
    <row r="177" spans="1:8" x14ac:dyDescent="0.25">
      <c r="A177" s="5">
        <v>45047</v>
      </c>
      <c r="B177" s="6">
        <v>45047</v>
      </c>
      <c r="C177">
        <v>207</v>
      </c>
      <c r="D177">
        <v>10.279</v>
      </c>
      <c r="E177">
        <v>0.82479999999999998</v>
      </c>
      <c r="F177">
        <v>0.90700000000000003</v>
      </c>
      <c r="G177">
        <v>0</v>
      </c>
      <c r="H177" s="11">
        <v>12.869918667742484</v>
      </c>
    </row>
    <row r="178" spans="1:8" x14ac:dyDescent="0.25">
      <c r="A178" s="5">
        <v>45047</v>
      </c>
      <c r="B178" s="6">
        <v>45047</v>
      </c>
      <c r="C178">
        <v>208</v>
      </c>
      <c r="D178">
        <v>11.57</v>
      </c>
      <c r="E178">
        <v>0.80159999999999998</v>
      </c>
      <c r="F178">
        <v>1.3129999999999999</v>
      </c>
      <c r="G178">
        <v>0</v>
      </c>
      <c r="H178" s="11">
        <v>14.694464605589078</v>
      </c>
    </row>
    <row r="179" spans="1:8" x14ac:dyDescent="0.25">
      <c r="A179" s="5">
        <v>45047</v>
      </c>
      <c r="B179" s="6">
        <v>45047</v>
      </c>
      <c r="C179">
        <v>209</v>
      </c>
      <c r="D179">
        <v>11.577</v>
      </c>
      <c r="E179">
        <v>0.80149999999999999</v>
      </c>
      <c r="F179">
        <v>1.323</v>
      </c>
      <c r="G179">
        <v>0</v>
      </c>
      <c r="H179" s="11">
        <v>14.704272158433923</v>
      </c>
    </row>
    <row r="180" spans="1:8" x14ac:dyDescent="0.25">
      <c r="A180" s="5">
        <v>45047</v>
      </c>
      <c r="B180" s="6">
        <v>45047</v>
      </c>
      <c r="C180">
        <v>210</v>
      </c>
      <c r="D180">
        <v>11.577</v>
      </c>
      <c r="E180">
        <v>0.80110000000000003</v>
      </c>
      <c r="F180">
        <v>1.32</v>
      </c>
      <c r="G180">
        <v>0</v>
      </c>
      <c r="H180" s="11">
        <v>14.707942720687411</v>
      </c>
    </row>
    <row r="181" spans="1:8" x14ac:dyDescent="0.25">
      <c r="A181" s="5">
        <v>45047</v>
      </c>
      <c r="B181" s="6">
        <v>45047</v>
      </c>
      <c r="C181">
        <v>212</v>
      </c>
      <c r="D181">
        <v>11.58</v>
      </c>
      <c r="E181">
        <v>0.80159999999999998</v>
      </c>
      <c r="F181">
        <v>1.3260000000000001</v>
      </c>
      <c r="G181">
        <v>0</v>
      </c>
      <c r="H181" s="11">
        <v>14.707165093580079</v>
      </c>
    </row>
    <row r="182" spans="1:8" x14ac:dyDescent="0.25">
      <c r="A182" s="5">
        <v>45047</v>
      </c>
      <c r="B182" s="6">
        <v>45047</v>
      </c>
      <c r="C182">
        <v>213</v>
      </c>
      <c r="D182">
        <v>11.58</v>
      </c>
      <c r="E182">
        <v>0.80030000000000001</v>
      </c>
      <c r="F182">
        <v>1.2669999999999999</v>
      </c>
      <c r="G182">
        <v>0</v>
      </c>
      <c r="H182" s="11">
        <v>14.71910533887025</v>
      </c>
    </row>
    <row r="183" spans="1:8" x14ac:dyDescent="0.25">
      <c r="A183" s="5">
        <v>45047</v>
      </c>
      <c r="B183" s="6">
        <v>45047</v>
      </c>
      <c r="C183">
        <v>214</v>
      </c>
      <c r="D183">
        <v>11.590999999999999</v>
      </c>
      <c r="E183">
        <v>0.80200000000000005</v>
      </c>
      <c r="F183">
        <v>1.292</v>
      </c>
      <c r="G183">
        <v>0</v>
      </c>
      <c r="H183" s="11">
        <v>14.717464066369848</v>
      </c>
    </row>
    <row r="184" spans="1:8" x14ac:dyDescent="0.25">
      <c r="A184" s="5">
        <v>45047</v>
      </c>
      <c r="B184" s="6">
        <v>45047</v>
      </c>
      <c r="C184">
        <v>215</v>
      </c>
      <c r="D184">
        <v>11.569000000000001</v>
      </c>
      <c r="E184">
        <v>0.80030000000000001</v>
      </c>
      <c r="F184">
        <v>1.3129999999999999</v>
      </c>
      <c r="G184">
        <v>0</v>
      </c>
      <c r="H184" s="11">
        <v>14.705123459878234</v>
      </c>
    </row>
    <row r="185" spans="1:8" x14ac:dyDescent="0.25">
      <c r="A185" s="5">
        <v>45047</v>
      </c>
      <c r="B185" s="6">
        <v>45047</v>
      </c>
      <c r="C185">
        <v>216</v>
      </c>
      <c r="D185">
        <v>11.58</v>
      </c>
      <c r="E185">
        <v>0.80030000000000001</v>
      </c>
      <c r="F185">
        <v>1.2909999999999999</v>
      </c>
      <c r="G185">
        <v>0</v>
      </c>
      <c r="H185" s="11">
        <v>14.71910533887025</v>
      </c>
    </row>
    <row r="186" spans="1:8" x14ac:dyDescent="0.25">
      <c r="A186" s="5">
        <v>45047</v>
      </c>
      <c r="B186" s="6">
        <v>45047</v>
      </c>
      <c r="C186">
        <v>217</v>
      </c>
      <c r="D186">
        <v>11.582000000000001</v>
      </c>
      <c r="E186">
        <v>0.80069999999999997</v>
      </c>
      <c r="F186">
        <v>1.302</v>
      </c>
      <c r="G186">
        <v>0</v>
      </c>
      <c r="H186" s="11">
        <v>14.717969844995153</v>
      </c>
    </row>
    <row r="187" spans="1:8" x14ac:dyDescent="0.25">
      <c r="A187" s="5">
        <v>45047</v>
      </c>
      <c r="B187" s="6">
        <v>45047</v>
      </c>
      <c r="C187">
        <v>218</v>
      </c>
      <c r="D187">
        <v>11.583</v>
      </c>
      <c r="E187">
        <v>0.80069999999999997</v>
      </c>
      <c r="F187">
        <v>1.2989999999999999</v>
      </c>
      <c r="G187">
        <v>0</v>
      </c>
      <c r="H187" s="11">
        <v>14.719240607371685</v>
      </c>
    </row>
    <row r="188" spans="1:8" x14ac:dyDescent="0.25">
      <c r="A188" s="5">
        <v>45047</v>
      </c>
      <c r="B188" s="6">
        <v>45047</v>
      </c>
      <c r="C188">
        <v>219</v>
      </c>
      <c r="D188">
        <v>11.593</v>
      </c>
      <c r="E188">
        <v>0.80279999999999996</v>
      </c>
      <c r="F188">
        <v>1.4019999999999999</v>
      </c>
      <c r="G188">
        <v>0</v>
      </c>
      <c r="H188" s="11">
        <v>14.712667370744924</v>
      </c>
    </row>
    <row r="189" spans="1:8" x14ac:dyDescent="0.25">
      <c r="A189" s="5">
        <v>45047</v>
      </c>
      <c r="B189" s="6">
        <v>45047</v>
      </c>
      <c r="C189">
        <v>220</v>
      </c>
      <c r="D189">
        <v>11.581</v>
      </c>
      <c r="E189">
        <v>0.80079999999999996</v>
      </c>
      <c r="F189">
        <v>1.302</v>
      </c>
      <c r="G189">
        <v>0</v>
      </c>
      <c r="H189" s="11">
        <v>14.71578017911283</v>
      </c>
    </row>
    <row r="190" spans="1:8" x14ac:dyDescent="0.25">
      <c r="A190" s="5">
        <v>45047</v>
      </c>
      <c r="B190" s="6">
        <v>45047</v>
      </c>
      <c r="C190">
        <v>221</v>
      </c>
      <c r="D190">
        <v>11.571</v>
      </c>
      <c r="E190">
        <v>0.80030000000000001</v>
      </c>
      <c r="F190">
        <v>1.2669999999999999</v>
      </c>
      <c r="G190">
        <v>0</v>
      </c>
      <c r="H190" s="11">
        <v>14.707665619694962</v>
      </c>
    </row>
    <row r="191" spans="1:8" x14ac:dyDescent="0.25">
      <c r="A191" s="5">
        <v>45047</v>
      </c>
      <c r="B191" s="6">
        <v>45047</v>
      </c>
      <c r="C191">
        <v>222</v>
      </c>
      <c r="D191">
        <v>11.574999999999999</v>
      </c>
      <c r="E191">
        <v>0.79979999999999996</v>
      </c>
      <c r="F191">
        <v>1.26</v>
      </c>
      <c r="G191">
        <v>0</v>
      </c>
      <c r="H191" s="11">
        <v>14.717348104874736</v>
      </c>
    </row>
    <row r="192" spans="1:8" x14ac:dyDescent="0.25">
      <c r="A192" s="5">
        <v>45047</v>
      </c>
      <c r="B192" s="6">
        <v>45047</v>
      </c>
      <c r="C192">
        <v>223</v>
      </c>
      <c r="D192">
        <v>11.581</v>
      </c>
      <c r="E192">
        <v>0.80049999999999999</v>
      </c>
      <c r="F192">
        <v>1.288</v>
      </c>
      <c r="G192">
        <v>0</v>
      </c>
      <c r="H192" s="11">
        <v>14.718537406163684</v>
      </c>
    </row>
    <row r="193" spans="1:8" x14ac:dyDescent="0.25">
      <c r="A193" s="5">
        <v>45047</v>
      </c>
      <c r="B193" s="6">
        <v>45047</v>
      </c>
      <c r="C193">
        <v>224</v>
      </c>
      <c r="D193">
        <v>11.584</v>
      </c>
      <c r="E193">
        <v>0.80069999999999997</v>
      </c>
      <c r="F193">
        <v>1.292</v>
      </c>
      <c r="G193">
        <v>0</v>
      </c>
      <c r="H193" s="11">
        <v>14.720511369748216</v>
      </c>
    </row>
    <row r="194" spans="1:8" x14ac:dyDescent="0.25">
      <c r="A194" s="5">
        <v>45047</v>
      </c>
      <c r="B194" s="6">
        <v>45047</v>
      </c>
      <c r="C194">
        <v>225</v>
      </c>
      <c r="D194">
        <v>11.582000000000001</v>
      </c>
      <c r="E194">
        <v>0.80049999999999999</v>
      </c>
      <c r="F194">
        <v>1.292</v>
      </c>
      <c r="G194">
        <v>0</v>
      </c>
      <c r="H194" s="11">
        <v>14.719808327276384</v>
      </c>
    </row>
    <row r="195" spans="1:8" x14ac:dyDescent="0.25">
      <c r="A195" s="5">
        <v>45047</v>
      </c>
      <c r="B195" s="6">
        <v>45047</v>
      </c>
      <c r="C195">
        <v>226</v>
      </c>
      <c r="D195">
        <v>11.574</v>
      </c>
      <c r="E195">
        <v>0.79930000000000001</v>
      </c>
      <c r="F195">
        <v>1.159</v>
      </c>
      <c r="G195">
        <v>0</v>
      </c>
      <c r="H195" s="11">
        <v>14.720678709521525</v>
      </c>
    </row>
    <row r="196" spans="1:8" x14ac:dyDescent="0.25">
      <c r="A196" s="5">
        <v>45047</v>
      </c>
      <c r="B196" s="6">
        <v>45047</v>
      </c>
      <c r="C196">
        <v>227</v>
      </c>
      <c r="D196">
        <v>11.577999999999999</v>
      </c>
      <c r="E196">
        <v>0.80149999999999999</v>
      </c>
      <c r="F196">
        <v>1.32</v>
      </c>
      <c r="G196">
        <v>0</v>
      </c>
      <c r="H196" s="11">
        <v>14.705542286460046</v>
      </c>
    </row>
    <row r="197" spans="1:8" x14ac:dyDescent="0.25">
      <c r="A197" s="5">
        <v>45047</v>
      </c>
      <c r="B197" s="6">
        <v>45047</v>
      </c>
      <c r="C197">
        <v>228</v>
      </c>
      <c r="D197">
        <v>11.583</v>
      </c>
      <c r="E197">
        <v>0.80110000000000003</v>
      </c>
      <c r="F197">
        <v>1.31</v>
      </c>
      <c r="G197">
        <v>0</v>
      </c>
      <c r="H197" s="11">
        <v>14.715565391182714</v>
      </c>
    </row>
    <row r="198" spans="1:8" x14ac:dyDescent="0.25">
      <c r="A198" s="5">
        <v>45047</v>
      </c>
      <c r="B198" s="6">
        <v>45047</v>
      </c>
      <c r="C198">
        <v>229</v>
      </c>
      <c r="D198">
        <v>11.582000000000001</v>
      </c>
      <c r="E198">
        <v>0.80059999999999998</v>
      </c>
      <c r="F198">
        <v>1.2869999999999999</v>
      </c>
      <c r="G198">
        <v>0</v>
      </c>
      <c r="H198" s="11">
        <v>14.718889000021496</v>
      </c>
    </row>
    <row r="199" spans="1:8" x14ac:dyDescent="0.25">
      <c r="A199" s="5">
        <v>45047</v>
      </c>
      <c r="B199" s="6">
        <v>45047</v>
      </c>
      <c r="C199">
        <v>230</v>
      </c>
      <c r="D199">
        <v>11.583</v>
      </c>
      <c r="E199">
        <v>0.80030000000000001</v>
      </c>
      <c r="F199">
        <v>1.3029999999999999</v>
      </c>
      <c r="G199">
        <v>0</v>
      </c>
      <c r="H199" s="11">
        <v>14.722918578595346</v>
      </c>
    </row>
    <row r="200" spans="1:8" x14ac:dyDescent="0.25">
      <c r="A200" s="5">
        <v>45047</v>
      </c>
      <c r="B200" s="6">
        <v>45047</v>
      </c>
      <c r="C200">
        <v>232</v>
      </c>
      <c r="D200">
        <v>11.574999999999999</v>
      </c>
      <c r="E200">
        <v>0.80079999999999996</v>
      </c>
      <c r="F200">
        <v>1.3029999999999999</v>
      </c>
      <c r="G200">
        <v>0</v>
      </c>
      <c r="H200" s="11">
        <v>14.708156080928331</v>
      </c>
    </row>
    <row r="201" spans="1:8" x14ac:dyDescent="0.25">
      <c r="A201" s="5">
        <v>45047</v>
      </c>
      <c r="B201" s="6">
        <v>45047</v>
      </c>
      <c r="C201">
        <v>233</v>
      </c>
      <c r="D201">
        <v>11.58</v>
      </c>
      <c r="E201">
        <v>0.80130000000000001</v>
      </c>
      <c r="F201">
        <v>1.3140000000000001</v>
      </c>
      <c r="G201">
        <v>0</v>
      </c>
      <c r="H201" s="11">
        <v>14.709917955577719</v>
      </c>
    </row>
    <row r="202" spans="1:8" x14ac:dyDescent="0.25">
      <c r="A202" s="5">
        <v>45047</v>
      </c>
      <c r="B202" s="6">
        <v>45047</v>
      </c>
      <c r="C202">
        <v>234</v>
      </c>
      <c r="D202">
        <v>11.247999999999999</v>
      </c>
      <c r="E202">
        <v>0.78500000000000003</v>
      </c>
      <c r="F202">
        <v>1.929</v>
      </c>
      <c r="G202">
        <v>0</v>
      </c>
      <c r="H202" s="11">
        <v>14.435762945250413</v>
      </c>
    </row>
    <row r="203" spans="1:8" x14ac:dyDescent="0.25">
      <c r="A203" s="5">
        <v>45047</v>
      </c>
      <c r="B203" s="6">
        <v>45047</v>
      </c>
      <c r="C203">
        <v>235</v>
      </c>
      <c r="D203">
        <v>10.276999999999999</v>
      </c>
      <c r="E203">
        <v>0.82489999999999997</v>
      </c>
      <c r="F203">
        <v>0.92100000000000004</v>
      </c>
      <c r="G203">
        <v>0</v>
      </c>
      <c r="H203" s="11">
        <v>12.866634587441279</v>
      </c>
    </row>
    <row r="204" spans="1:8" x14ac:dyDescent="0.25">
      <c r="A204" s="5">
        <v>45047</v>
      </c>
      <c r="B204" s="6">
        <v>45047</v>
      </c>
      <c r="C204">
        <v>236</v>
      </c>
      <c r="D204">
        <v>10.282999999999999</v>
      </c>
      <c r="E204">
        <v>0.82520000000000004</v>
      </c>
      <c r="F204">
        <v>0.89700000000000002</v>
      </c>
      <c r="G204">
        <v>0</v>
      </c>
      <c r="H204" s="11">
        <v>12.871806089213099</v>
      </c>
    </row>
    <row r="205" spans="1:8" x14ac:dyDescent="0.25">
      <c r="A205" s="5">
        <v>45047</v>
      </c>
      <c r="B205" s="6">
        <v>45047</v>
      </c>
      <c r="C205">
        <v>237</v>
      </c>
      <c r="D205">
        <v>11.579000000000001</v>
      </c>
      <c r="E205">
        <v>0.80069999999999997</v>
      </c>
      <c r="F205">
        <v>1.292</v>
      </c>
      <c r="G205">
        <v>0</v>
      </c>
      <c r="H205" s="11">
        <v>14.714157557865557</v>
      </c>
    </row>
    <row r="206" spans="1:8" x14ac:dyDescent="0.25">
      <c r="A206" s="5">
        <v>45047</v>
      </c>
      <c r="B206" s="6">
        <v>45047</v>
      </c>
      <c r="C206">
        <v>239</v>
      </c>
      <c r="D206">
        <v>11.583</v>
      </c>
      <c r="E206">
        <v>0.80130000000000001</v>
      </c>
      <c r="F206">
        <v>1.3160000000000001</v>
      </c>
      <c r="G206">
        <v>0</v>
      </c>
      <c r="H206" s="11">
        <v>14.713728815151702</v>
      </c>
    </row>
    <row r="207" spans="1:8" x14ac:dyDescent="0.25">
      <c r="A207" s="5">
        <v>45047</v>
      </c>
      <c r="B207" s="6">
        <v>45047</v>
      </c>
      <c r="C207">
        <v>240</v>
      </c>
      <c r="D207">
        <v>11.579000000000001</v>
      </c>
      <c r="E207">
        <v>0.80100000000000005</v>
      </c>
      <c r="F207">
        <v>1.3049999999999999</v>
      </c>
      <c r="G207">
        <v>0</v>
      </c>
      <c r="H207" s="11">
        <v>14.711401839598507</v>
      </c>
    </row>
    <row r="208" spans="1:8" x14ac:dyDescent="0.25">
      <c r="A208" s="5">
        <v>45047</v>
      </c>
      <c r="B208" s="6">
        <v>45047</v>
      </c>
      <c r="C208">
        <v>241</v>
      </c>
      <c r="D208">
        <v>11.58</v>
      </c>
      <c r="E208">
        <v>0.80120000000000002</v>
      </c>
      <c r="F208">
        <v>1.3109999999999999</v>
      </c>
      <c r="G208">
        <v>0</v>
      </c>
      <c r="H208" s="11">
        <v>14.710835919818093</v>
      </c>
    </row>
    <row r="209" spans="1:8" x14ac:dyDescent="0.25">
      <c r="A209" s="5">
        <v>45047</v>
      </c>
      <c r="B209" s="6">
        <v>45047</v>
      </c>
      <c r="C209">
        <v>242</v>
      </c>
      <c r="D209">
        <v>11.510999999999999</v>
      </c>
      <c r="E209">
        <v>0.79669999999999996</v>
      </c>
      <c r="F209">
        <v>1.306</v>
      </c>
      <c r="G209">
        <v>0</v>
      </c>
      <c r="H209" s="11">
        <v>14.664420578177864</v>
      </c>
    </row>
    <row r="210" spans="1:8" x14ac:dyDescent="0.25">
      <c r="A210" s="5">
        <v>45047</v>
      </c>
      <c r="B210" s="6">
        <v>45047</v>
      </c>
      <c r="C210">
        <v>243</v>
      </c>
      <c r="D210">
        <v>11.581</v>
      </c>
      <c r="E210">
        <v>0.80120000000000002</v>
      </c>
      <c r="F210">
        <v>1.3109999999999999</v>
      </c>
      <c r="G210">
        <v>0</v>
      </c>
      <c r="H210" s="11">
        <v>14.712106285614277</v>
      </c>
    </row>
    <row r="211" spans="1:8" x14ac:dyDescent="0.25">
      <c r="A211" s="5">
        <v>45047</v>
      </c>
      <c r="B211" s="6">
        <v>45047</v>
      </c>
      <c r="C211">
        <v>244</v>
      </c>
      <c r="D211">
        <v>11.58</v>
      </c>
      <c r="E211">
        <v>0.80130000000000001</v>
      </c>
      <c r="F211">
        <v>1.3120000000000001</v>
      </c>
      <c r="G211">
        <v>0</v>
      </c>
      <c r="H211" s="11">
        <v>14.709917955577719</v>
      </c>
    </row>
    <row r="212" spans="1:8" x14ac:dyDescent="0.25">
      <c r="A212" s="5">
        <v>45047</v>
      </c>
      <c r="B212" s="6">
        <v>45047</v>
      </c>
      <c r="C212">
        <v>245</v>
      </c>
      <c r="D212">
        <v>11.58</v>
      </c>
      <c r="E212">
        <v>0.80130000000000001</v>
      </c>
      <c r="F212">
        <v>1.3120000000000001</v>
      </c>
      <c r="G212">
        <v>0</v>
      </c>
      <c r="H212" s="11">
        <v>14.709917955577719</v>
      </c>
    </row>
    <row r="213" spans="1:8" x14ac:dyDescent="0.25">
      <c r="A213" s="5">
        <v>45047</v>
      </c>
      <c r="B213" s="6">
        <v>45047</v>
      </c>
      <c r="C213">
        <v>246</v>
      </c>
      <c r="D213">
        <v>11.581</v>
      </c>
      <c r="E213">
        <v>0.80079999999999996</v>
      </c>
      <c r="F213">
        <v>1.298</v>
      </c>
      <c r="G213">
        <v>0</v>
      </c>
      <c r="H213" s="11">
        <v>14.71578017911283</v>
      </c>
    </row>
    <row r="214" spans="1:8" x14ac:dyDescent="0.25">
      <c r="A214" s="5">
        <v>45047</v>
      </c>
      <c r="B214" s="6">
        <v>45047</v>
      </c>
      <c r="C214">
        <v>247</v>
      </c>
      <c r="D214">
        <v>11.584</v>
      </c>
      <c r="E214">
        <v>0.80089999999999995</v>
      </c>
      <c r="F214">
        <v>1.294</v>
      </c>
      <c r="G214">
        <v>0</v>
      </c>
      <c r="H214" s="11">
        <v>14.718673258812693</v>
      </c>
    </row>
    <row r="215" spans="1:8" x14ac:dyDescent="0.25">
      <c r="A215" s="5">
        <v>45047</v>
      </c>
      <c r="B215" s="6">
        <v>45047</v>
      </c>
      <c r="C215">
        <v>248</v>
      </c>
      <c r="D215">
        <v>11.579000000000001</v>
      </c>
      <c r="E215">
        <v>0.80169999999999997</v>
      </c>
      <c r="F215">
        <v>1.3320000000000001</v>
      </c>
      <c r="G215">
        <v>0</v>
      </c>
      <c r="H215" s="11">
        <v>14.704977846723221</v>
      </c>
    </row>
    <row r="216" spans="1:8" x14ac:dyDescent="0.25">
      <c r="A216" s="5">
        <v>45047</v>
      </c>
      <c r="B216" s="6">
        <v>45047</v>
      </c>
      <c r="C216">
        <v>250</v>
      </c>
      <c r="D216">
        <v>11.581</v>
      </c>
      <c r="E216">
        <v>0.80120000000000002</v>
      </c>
      <c r="F216">
        <v>1.3140000000000001</v>
      </c>
      <c r="G216">
        <v>0</v>
      </c>
      <c r="H216" s="11">
        <v>14.712106285614277</v>
      </c>
    </row>
    <row r="217" spans="1:8" x14ac:dyDescent="0.25">
      <c r="A217" s="5">
        <v>45047</v>
      </c>
      <c r="B217" s="6">
        <v>45047</v>
      </c>
      <c r="C217">
        <v>251</v>
      </c>
      <c r="D217">
        <v>11.583</v>
      </c>
      <c r="E217">
        <v>0.80189999999999995</v>
      </c>
      <c r="F217">
        <v>1.341</v>
      </c>
      <c r="G217">
        <v>0</v>
      </c>
      <c r="H217" s="11">
        <v>14.708223210163762</v>
      </c>
    </row>
    <row r="218" spans="1:8" x14ac:dyDescent="0.25">
      <c r="A218" s="5">
        <v>45047</v>
      </c>
      <c r="B218" s="6">
        <v>45047</v>
      </c>
      <c r="C218">
        <v>252</v>
      </c>
      <c r="D218">
        <v>11.581</v>
      </c>
      <c r="E218">
        <v>0.80069999999999997</v>
      </c>
      <c r="F218">
        <v>1.298</v>
      </c>
      <c r="G218">
        <v>0</v>
      </c>
      <c r="H218" s="11">
        <v>14.71669908261862</v>
      </c>
    </row>
    <row r="219" spans="1:8" x14ac:dyDescent="0.25">
      <c r="A219" s="5">
        <v>45047</v>
      </c>
      <c r="B219" s="6">
        <v>45047</v>
      </c>
      <c r="C219">
        <v>253</v>
      </c>
      <c r="D219">
        <v>11.586</v>
      </c>
      <c r="E219">
        <v>0.79930000000000001</v>
      </c>
      <c r="F219">
        <v>1.246</v>
      </c>
      <c r="G219">
        <v>0</v>
      </c>
      <c r="H219" s="11">
        <v>14.735941206887542</v>
      </c>
    </row>
    <row r="220" spans="1:8" x14ac:dyDescent="0.25">
      <c r="A220" s="5">
        <v>45047</v>
      </c>
      <c r="B220" s="6">
        <v>45047</v>
      </c>
      <c r="C220">
        <v>254</v>
      </c>
      <c r="D220">
        <v>11.582000000000001</v>
      </c>
      <c r="E220">
        <v>0.80089999999999995</v>
      </c>
      <c r="F220">
        <v>1.3</v>
      </c>
      <c r="G220">
        <v>0</v>
      </c>
      <c r="H220" s="11">
        <v>14.716132051413037</v>
      </c>
    </row>
    <row r="221" spans="1:8" x14ac:dyDescent="0.25">
      <c r="A221" s="5">
        <v>45047</v>
      </c>
      <c r="B221" s="6">
        <v>45047</v>
      </c>
      <c r="C221">
        <v>255</v>
      </c>
      <c r="D221">
        <v>10.281000000000001</v>
      </c>
      <c r="E221">
        <v>0.82499999999999996</v>
      </c>
      <c r="F221">
        <v>0.90600000000000003</v>
      </c>
      <c r="G221">
        <v>0</v>
      </c>
      <c r="H221" s="11">
        <v>12.870862398315182</v>
      </c>
    </row>
    <row r="222" spans="1:8" x14ac:dyDescent="0.25">
      <c r="A222" s="5">
        <v>45047</v>
      </c>
      <c r="B222" s="6">
        <v>45047</v>
      </c>
      <c r="C222">
        <v>256</v>
      </c>
      <c r="D222">
        <v>11.577999999999999</v>
      </c>
      <c r="E222">
        <v>0.80130000000000001</v>
      </c>
      <c r="F222">
        <v>1.3109999999999999</v>
      </c>
      <c r="G222">
        <v>0</v>
      </c>
      <c r="H222" s="11">
        <v>14.707377382528396</v>
      </c>
    </row>
    <row r="223" spans="1:8" x14ac:dyDescent="0.25">
      <c r="A223" s="5">
        <v>45047</v>
      </c>
      <c r="B223" s="6">
        <v>45047</v>
      </c>
      <c r="C223">
        <v>257</v>
      </c>
      <c r="D223">
        <v>11.581</v>
      </c>
      <c r="E223">
        <v>0.80110000000000003</v>
      </c>
      <c r="F223">
        <v>1.3109999999999999</v>
      </c>
      <c r="G223">
        <v>0</v>
      </c>
      <c r="H223" s="11">
        <v>14.713024501017614</v>
      </c>
    </row>
    <row r="224" spans="1:8" x14ac:dyDescent="0.25">
      <c r="A224" s="5">
        <v>45047</v>
      </c>
      <c r="B224" s="6">
        <v>45047</v>
      </c>
      <c r="C224">
        <v>258</v>
      </c>
      <c r="D224">
        <v>11.581</v>
      </c>
      <c r="E224">
        <v>0.80130000000000001</v>
      </c>
      <c r="F224">
        <v>1.3160000000000001</v>
      </c>
      <c r="G224">
        <v>0</v>
      </c>
      <c r="H224" s="11">
        <v>14.711188242102379</v>
      </c>
    </row>
    <row r="225" spans="1:8" x14ac:dyDescent="0.25">
      <c r="A225" s="5">
        <v>45047</v>
      </c>
      <c r="B225" s="6">
        <v>45047</v>
      </c>
      <c r="C225">
        <v>259</v>
      </c>
      <c r="D225">
        <v>11.576000000000001</v>
      </c>
      <c r="E225">
        <v>0.80159999999999998</v>
      </c>
      <c r="F225">
        <v>1.323</v>
      </c>
      <c r="G225">
        <v>0</v>
      </c>
      <c r="H225" s="11">
        <v>14.70208489838368</v>
      </c>
    </row>
    <row r="226" spans="1:8" x14ac:dyDescent="0.25">
      <c r="A226" s="5">
        <v>45047</v>
      </c>
      <c r="B226" s="6">
        <v>45047</v>
      </c>
      <c r="C226">
        <v>260</v>
      </c>
      <c r="D226">
        <v>11.573</v>
      </c>
      <c r="E226">
        <v>0.7974</v>
      </c>
      <c r="F226">
        <v>1.175</v>
      </c>
      <c r="G226">
        <v>0</v>
      </c>
      <c r="H226" s="11">
        <v>14.736932689600572</v>
      </c>
    </row>
    <row r="227" spans="1:8" x14ac:dyDescent="0.25">
      <c r="A227" s="5">
        <v>45047</v>
      </c>
      <c r="B227" s="6">
        <v>45047</v>
      </c>
      <c r="C227">
        <v>262</v>
      </c>
      <c r="D227">
        <v>11.536</v>
      </c>
      <c r="E227">
        <v>0.79779999999999995</v>
      </c>
      <c r="F227">
        <v>1.26</v>
      </c>
      <c r="G227">
        <v>0</v>
      </c>
      <c r="H227" s="11">
        <v>14.686134247740018</v>
      </c>
    </row>
    <row r="228" spans="1:8" x14ac:dyDescent="0.25">
      <c r="A228" s="5">
        <v>45047</v>
      </c>
      <c r="B228" s="6">
        <v>45047</v>
      </c>
      <c r="C228">
        <v>263</v>
      </c>
      <c r="D228">
        <v>11.587</v>
      </c>
      <c r="E228">
        <v>0.80089999999999995</v>
      </c>
      <c r="F228">
        <v>1.329</v>
      </c>
      <c r="G228">
        <v>0</v>
      </c>
      <c r="H228" s="11">
        <v>14.722485069912178</v>
      </c>
    </row>
    <row r="229" spans="1:8" x14ac:dyDescent="0.25">
      <c r="A229" s="5">
        <v>45047</v>
      </c>
      <c r="B229" s="6">
        <v>45047</v>
      </c>
      <c r="C229">
        <v>264</v>
      </c>
      <c r="D229">
        <v>11.582000000000001</v>
      </c>
      <c r="E229">
        <v>0.80049999999999999</v>
      </c>
      <c r="F229">
        <v>1.2869999999999999</v>
      </c>
      <c r="G229">
        <v>0</v>
      </c>
      <c r="H229" s="11">
        <v>14.719808327276384</v>
      </c>
    </row>
    <row r="230" spans="1:8" x14ac:dyDescent="0.25">
      <c r="A230" s="5">
        <v>45047</v>
      </c>
      <c r="B230" s="6">
        <v>45047</v>
      </c>
      <c r="C230">
        <v>265</v>
      </c>
      <c r="D230">
        <v>11.185</v>
      </c>
      <c r="E230">
        <v>0.80659999999999998</v>
      </c>
      <c r="F230">
        <v>1.17</v>
      </c>
      <c r="G230">
        <v>0</v>
      </c>
      <c r="H230" s="11">
        <v>14.161398437624355</v>
      </c>
    </row>
    <row r="231" spans="1:8" x14ac:dyDescent="0.25">
      <c r="A231" s="5">
        <v>45047</v>
      </c>
      <c r="B231" s="6">
        <v>45047</v>
      </c>
      <c r="C231">
        <v>266</v>
      </c>
      <c r="D231">
        <v>11.58</v>
      </c>
      <c r="E231">
        <v>0.80030000000000001</v>
      </c>
      <c r="F231">
        <v>1.2889999999999999</v>
      </c>
      <c r="G231">
        <v>0</v>
      </c>
      <c r="H231" s="11">
        <v>14.71910533887025</v>
      </c>
    </row>
    <row r="232" spans="1:8" x14ac:dyDescent="0.25">
      <c r="A232" s="5">
        <v>45047</v>
      </c>
      <c r="B232" s="6">
        <v>45047</v>
      </c>
      <c r="C232">
        <v>267</v>
      </c>
      <c r="D232">
        <v>11.585000000000001</v>
      </c>
      <c r="E232">
        <v>0.80079999999999996</v>
      </c>
      <c r="F232">
        <v>1.2969999999999999</v>
      </c>
      <c r="G232">
        <v>0</v>
      </c>
      <c r="H232" s="11">
        <v>14.72086291123583</v>
      </c>
    </row>
    <row r="233" spans="1:8" x14ac:dyDescent="0.25">
      <c r="A233" s="5">
        <v>45047</v>
      </c>
      <c r="B233" s="6">
        <v>45047</v>
      </c>
      <c r="C233">
        <v>268</v>
      </c>
      <c r="D233">
        <v>11.583</v>
      </c>
      <c r="E233">
        <v>0.80079999999999996</v>
      </c>
      <c r="F233">
        <v>1.3069999999999999</v>
      </c>
      <c r="G233">
        <v>0</v>
      </c>
      <c r="H233" s="11">
        <v>14.71832154517433</v>
      </c>
    </row>
    <row r="234" spans="1:8" x14ac:dyDescent="0.25">
      <c r="A234" s="5">
        <v>45047</v>
      </c>
      <c r="B234" s="6">
        <v>45047</v>
      </c>
      <c r="C234">
        <v>269</v>
      </c>
      <c r="D234">
        <v>10.275</v>
      </c>
      <c r="E234">
        <v>0.82440000000000002</v>
      </c>
      <c r="F234">
        <v>0.90800000000000003</v>
      </c>
      <c r="G234">
        <v>0</v>
      </c>
      <c r="H234" s="11">
        <v>12.868031087623795</v>
      </c>
    </row>
    <row r="235" spans="1:8" x14ac:dyDescent="0.25">
      <c r="A235" s="5">
        <v>45047</v>
      </c>
      <c r="B235" s="6">
        <v>45047</v>
      </c>
      <c r="C235">
        <v>270</v>
      </c>
      <c r="D235">
        <v>10.279</v>
      </c>
      <c r="E235">
        <v>0.82509999999999994</v>
      </c>
      <c r="F235">
        <v>0.92100000000000004</v>
      </c>
      <c r="G235">
        <v>0</v>
      </c>
      <c r="H235" s="11">
        <v>12.867578753417323</v>
      </c>
    </row>
    <row r="236" spans="1:8" x14ac:dyDescent="0.25">
      <c r="A236" s="5">
        <v>45047</v>
      </c>
      <c r="B236" s="6">
        <v>45047</v>
      </c>
      <c r="C236">
        <v>271</v>
      </c>
      <c r="D236">
        <v>11.615</v>
      </c>
      <c r="E236">
        <v>0.80300000000000005</v>
      </c>
      <c r="F236">
        <v>1.4179999999999999</v>
      </c>
      <c r="G236">
        <v>0</v>
      </c>
      <c r="H236" s="11">
        <v>14.738751749875505</v>
      </c>
    </row>
    <row r="237" spans="1:8" x14ac:dyDescent="0.25">
      <c r="A237" s="5">
        <v>45047</v>
      </c>
      <c r="B237" s="6">
        <v>45047</v>
      </c>
      <c r="C237">
        <v>272</v>
      </c>
      <c r="D237">
        <v>10.276999999999999</v>
      </c>
      <c r="E237">
        <v>0.82479999999999998</v>
      </c>
      <c r="F237">
        <v>0.90900000000000003</v>
      </c>
      <c r="G237">
        <v>0</v>
      </c>
      <c r="H237" s="11">
        <v>12.867414548923971</v>
      </c>
    </row>
    <row r="238" spans="1:8" x14ac:dyDescent="0.25">
      <c r="A238" s="5">
        <v>45047</v>
      </c>
      <c r="B238" s="6">
        <v>45047</v>
      </c>
      <c r="C238">
        <v>273</v>
      </c>
      <c r="D238">
        <v>10.282</v>
      </c>
      <c r="E238">
        <v>0.82520000000000004</v>
      </c>
      <c r="F238">
        <v>0.91300000000000003</v>
      </c>
      <c r="G238">
        <v>0</v>
      </c>
      <c r="H238" s="11">
        <v>12.870554333296614</v>
      </c>
    </row>
    <row r="239" spans="1:8" x14ac:dyDescent="0.25">
      <c r="A239" s="5">
        <v>45047</v>
      </c>
      <c r="B239" s="6">
        <v>45047</v>
      </c>
      <c r="C239">
        <v>274</v>
      </c>
      <c r="D239">
        <v>10.276999999999999</v>
      </c>
      <c r="E239">
        <v>0.82489999999999997</v>
      </c>
      <c r="F239">
        <v>0.91400000000000003</v>
      </c>
      <c r="G239">
        <v>0</v>
      </c>
      <c r="H239" s="11">
        <v>12.866634587441279</v>
      </c>
    </row>
    <row r="240" spans="1:8" x14ac:dyDescent="0.25">
      <c r="A240" s="5">
        <v>45047</v>
      </c>
      <c r="B240" s="6">
        <v>45047</v>
      </c>
      <c r="C240">
        <v>275</v>
      </c>
      <c r="D240">
        <v>10.252000000000001</v>
      </c>
      <c r="E240">
        <v>0.8206</v>
      </c>
      <c r="F240">
        <v>0.755</v>
      </c>
      <c r="G240">
        <v>0</v>
      </c>
      <c r="H240" s="11">
        <v>12.868920075678812</v>
      </c>
    </row>
    <row r="241" spans="1:8" x14ac:dyDescent="0.25">
      <c r="A241" s="5">
        <v>45047</v>
      </c>
      <c r="B241" s="6">
        <v>45047</v>
      </c>
      <c r="C241">
        <v>276</v>
      </c>
      <c r="D241">
        <v>10.278</v>
      </c>
      <c r="E241">
        <v>0.82479999999999998</v>
      </c>
      <c r="F241">
        <v>0.91800000000000004</v>
      </c>
      <c r="G241">
        <v>0</v>
      </c>
      <c r="H241" s="11">
        <v>12.868666608333228</v>
      </c>
    </row>
    <row r="242" spans="1:8" x14ac:dyDescent="0.25">
      <c r="A242" s="5">
        <v>45047</v>
      </c>
      <c r="B242" s="6">
        <v>45047</v>
      </c>
      <c r="C242">
        <v>277</v>
      </c>
      <c r="D242">
        <v>10.279</v>
      </c>
      <c r="E242">
        <v>0.82479999999999998</v>
      </c>
      <c r="F242">
        <v>0.89900000000000002</v>
      </c>
      <c r="G242">
        <v>0</v>
      </c>
      <c r="H242" s="11">
        <v>12.869918667742484</v>
      </c>
    </row>
    <row r="243" spans="1:8" x14ac:dyDescent="0.25">
      <c r="A243" s="5">
        <v>45047</v>
      </c>
      <c r="B243" s="6">
        <v>45047</v>
      </c>
      <c r="C243">
        <v>278</v>
      </c>
      <c r="D243">
        <v>11.577</v>
      </c>
      <c r="E243">
        <v>0.80059999999999998</v>
      </c>
      <c r="F243">
        <v>1.298</v>
      </c>
      <c r="G243">
        <v>0</v>
      </c>
      <c r="H243" s="11">
        <v>14.712534791335594</v>
      </c>
    </row>
    <row r="244" spans="1:8" x14ac:dyDescent="0.25">
      <c r="A244" s="5">
        <v>45047</v>
      </c>
      <c r="B244" s="6">
        <v>45047</v>
      </c>
      <c r="C244">
        <v>279</v>
      </c>
      <c r="D244">
        <v>11.576000000000001</v>
      </c>
      <c r="E244">
        <v>0.80230000000000001</v>
      </c>
      <c r="F244">
        <v>1.4179999999999999</v>
      </c>
      <c r="G244">
        <v>0</v>
      </c>
      <c r="H244" s="11">
        <v>14.695669776102969</v>
      </c>
    </row>
    <row r="245" spans="1:8" x14ac:dyDescent="0.25">
      <c r="A245" s="5">
        <v>45047</v>
      </c>
      <c r="B245" s="6">
        <v>45047</v>
      </c>
      <c r="C245">
        <v>280</v>
      </c>
      <c r="D245">
        <v>11.581</v>
      </c>
      <c r="E245">
        <v>0.80079999999999996</v>
      </c>
      <c r="F245">
        <v>1.3029999999999999</v>
      </c>
      <c r="G245">
        <v>0</v>
      </c>
      <c r="H245" s="11">
        <v>14.71578017911283</v>
      </c>
    </row>
    <row r="246" spans="1:8" x14ac:dyDescent="0.25">
      <c r="A246" s="5">
        <v>45047</v>
      </c>
      <c r="B246" s="6">
        <v>45047</v>
      </c>
      <c r="C246">
        <v>281</v>
      </c>
      <c r="D246">
        <v>10.279</v>
      </c>
      <c r="E246">
        <v>0.82479999999999998</v>
      </c>
      <c r="F246">
        <v>0.91300000000000003</v>
      </c>
      <c r="G246">
        <v>0</v>
      </c>
      <c r="H246" s="11">
        <v>12.869918667742484</v>
      </c>
    </row>
    <row r="247" spans="1:8" x14ac:dyDescent="0.25">
      <c r="A247" s="5">
        <v>45047</v>
      </c>
      <c r="B247" s="6">
        <v>45047</v>
      </c>
      <c r="C247">
        <v>282</v>
      </c>
      <c r="D247">
        <v>11.587</v>
      </c>
      <c r="E247">
        <v>0.80159999999999998</v>
      </c>
      <c r="F247">
        <v>1.331</v>
      </c>
      <c r="G247">
        <v>0</v>
      </c>
      <c r="H247" s="11">
        <v>14.71605543517378</v>
      </c>
    </row>
    <row r="248" spans="1:8" x14ac:dyDescent="0.25">
      <c r="A248" s="5">
        <v>45047</v>
      </c>
      <c r="B248" s="6">
        <v>45047</v>
      </c>
      <c r="C248">
        <v>283</v>
      </c>
      <c r="D248">
        <v>11.58</v>
      </c>
      <c r="E248">
        <v>0.80120000000000002</v>
      </c>
      <c r="F248">
        <v>1.31</v>
      </c>
      <c r="G248">
        <v>0</v>
      </c>
      <c r="H248" s="11">
        <v>14.710835919818093</v>
      </c>
    </row>
    <row r="249" spans="1:8" x14ac:dyDescent="0.25">
      <c r="A249" s="5">
        <v>45047</v>
      </c>
      <c r="B249" s="6">
        <v>45047</v>
      </c>
      <c r="C249">
        <v>284</v>
      </c>
      <c r="D249">
        <v>10.281000000000001</v>
      </c>
      <c r="E249">
        <v>0.82499999999999996</v>
      </c>
      <c r="F249">
        <v>0.90300000000000002</v>
      </c>
      <c r="G249">
        <v>0</v>
      </c>
      <c r="H249" s="11">
        <v>12.870862398315182</v>
      </c>
    </row>
    <row r="250" spans="1:8" x14ac:dyDescent="0.25">
      <c r="A250" s="5">
        <v>45047</v>
      </c>
      <c r="B250" s="6">
        <v>45047</v>
      </c>
      <c r="C250">
        <v>285</v>
      </c>
      <c r="D250">
        <v>11.58</v>
      </c>
      <c r="E250">
        <v>0.80030000000000001</v>
      </c>
      <c r="F250">
        <v>1.29</v>
      </c>
      <c r="G250">
        <v>0</v>
      </c>
      <c r="H250" s="11">
        <v>14.71910533887025</v>
      </c>
    </row>
    <row r="251" spans="1:8" x14ac:dyDescent="0.25">
      <c r="A251" s="5">
        <v>45047</v>
      </c>
      <c r="B251" s="6">
        <v>45047</v>
      </c>
      <c r="C251">
        <v>286</v>
      </c>
      <c r="D251">
        <v>11.583</v>
      </c>
      <c r="E251">
        <v>0.80120000000000002</v>
      </c>
      <c r="F251">
        <v>1.31</v>
      </c>
      <c r="G251">
        <v>0</v>
      </c>
      <c r="H251" s="11">
        <v>14.714647017206646</v>
      </c>
    </row>
    <row r="252" spans="1:8" x14ac:dyDescent="0.25">
      <c r="A252" s="5">
        <v>45047</v>
      </c>
      <c r="B252" s="6">
        <v>45047</v>
      </c>
      <c r="C252">
        <v>287</v>
      </c>
      <c r="D252">
        <v>11.579000000000001</v>
      </c>
      <c r="E252">
        <v>0.80120000000000002</v>
      </c>
      <c r="F252">
        <v>1.329</v>
      </c>
      <c r="G252">
        <v>0</v>
      </c>
      <c r="H252" s="11">
        <v>14.709565554021909</v>
      </c>
    </row>
    <row r="253" spans="1:8" x14ac:dyDescent="0.25">
      <c r="A253" s="5">
        <v>45047</v>
      </c>
      <c r="B253" s="6">
        <v>45047</v>
      </c>
      <c r="C253">
        <v>288</v>
      </c>
      <c r="D253">
        <v>11.583</v>
      </c>
      <c r="E253">
        <v>0.80159999999999998</v>
      </c>
      <c r="F253">
        <v>1.3280000000000001</v>
      </c>
      <c r="G253">
        <v>0</v>
      </c>
      <c r="H253" s="11">
        <v>14.71097523997738</v>
      </c>
    </row>
    <row r="254" spans="1:8" x14ac:dyDescent="0.25">
      <c r="A254" s="5">
        <v>45047</v>
      </c>
      <c r="B254" s="6">
        <v>45047</v>
      </c>
      <c r="C254">
        <v>289</v>
      </c>
      <c r="D254">
        <v>10.28</v>
      </c>
      <c r="E254">
        <v>0.82479999999999998</v>
      </c>
      <c r="F254">
        <v>0.89800000000000002</v>
      </c>
      <c r="G254">
        <v>0</v>
      </c>
      <c r="H254" s="11">
        <v>12.871170727151739</v>
      </c>
    </row>
    <row r="255" spans="1:8" x14ac:dyDescent="0.25">
      <c r="A255" s="5">
        <v>45047</v>
      </c>
      <c r="B255" s="6">
        <v>45047</v>
      </c>
      <c r="C255">
        <v>290</v>
      </c>
      <c r="D255">
        <v>11.58</v>
      </c>
      <c r="E255">
        <v>0.80120000000000002</v>
      </c>
      <c r="F255">
        <v>1.3109999999999999</v>
      </c>
      <c r="G255">
        <v>0</v>
      </c>
      <c r="H255" s="11">
        <v>14.710835919818093</v>
      </c>
    </row>
    <row r="256" spans="1:8" x14ac:dyDescent="0.25">
      <c r="A256" s="5">
        <v>45047</v>
      </c>
      <c r="B256" s="6">
        <v>45047</v>
      </c>
      <c r="C256">
        <v>678</v>
      </c>
      <c r="D256">
        <v>10.276999999999999</v>
      </c>
      <c r="E256">
        <v>0.82479999999999998</v>
      </c>
      <c r="F256">
        <v>0.91700000000000004</v>
      </c>
      <c r="G256">
        <v>0</v>
      </c>
      <c r="H256" s="11">
        <v>12.867414548923971</v>
      </c>
    </row>
    <row r="257" spans="1:8" x14ac:dyDescent="0.25">
      <c r="A257" s="5">
        <v>45047</v>
      </c>
      <c r="B257" s="6">
        <v>45047</v>
      </c>
      <c r="C257">
        <v>291</v>
      </c>
      <c r="D257">
        <v>10.279</v>
      </c>
      <c r="E257">
        <v>0.82479999999999998</v>
      </c>
      <c r="F257">
        <v>0.89700000000000002</v>
      </c>
      <c r="G257">
        <v>0</v>
      </c>
      <c r="H257" s="11">
        <v>12.869918667742484</v>
      </c>
    </row>
    <row r="258" spans="1:8" x14ac:dyDescent="0.25">
      <c r="A258" s="5">
        <v>45047</v>
      </c>
      <c r="B258" s="6">
        <v>45047</v>
      </c>
      <c r="C258">
        <v>292</v>
      </c>
      <c r="D258">
        <v>10.053000000000001</v>
      </c>
      <c r="E258">
        <v>0.78610000000000002</v>
      </c>
      <c r="F258">
        <v>1.343</v>
      </c>
      <c r="G258">
        <v>0</v>
      </c>
      <c r="H258" s="11">
        <v>12.893061280325229</v>
      </c>
    </row>
    <row r="259" spans="1:8" x14ac:dyDescent="0.25">
      <c r="A259" s="5">
        <v>45047</v>
      </c>
      <c r="B259" s="6">
        <v>45047</v>
      </c>
      <c r="C259">
        <v>293</v>
      </c>
      <c r="D259">
        <v>11.584</v>
      </c>
      <c r="E259">
        <v>0.80079999999999996</v>
      </c>
      <c r="F259">
        <v>1.3049999999999999</v>
      </c>
      <c r="G259">
        <v>0</v>
      </c>
      <c r="H259" s="11">
        <v>14.719592228205078</v>
      </c>
    </row>
    <row r="260" spans="1:8" x14ac:dyDescent="0.25">
      <c r="A260" s="5">
        <v>45047</v>
      </c>
      <c r="B260" s="6">
        <v>45047</v>
      </c>
      <c r="C260">
        <v>294</v>
      </c>
      <c r="D260">
        <v>11.577999999999999</v>
      </c>
      <c r="E260">
        <v>0.8</v>
      </c>
      <c r="F260">
        <v>1.274</v>
      </c>
      <c r="G260">
        <v>0</v>
      </c>
      <c r="H260" s="11">
        <v>14.719322276008498</v>
      </c>
    </row>
    <row r="261" spans="1:8" x14ac:dyDescent="0.25">
      <c r="A261" s="5">
        <v>45047</v>
      </c>
      <c r="B261" s="6">
        <v>45047</v>
      </c>
      <c r="C261">
        <v>295</v>
      </c>
      <c r="D261">
        <v>11.577</v>
      </c>
      <c r="E261">
        <v>0.8</v>
      </c>
      <c r="F261">
        <v>1.2729999999999999</v>
      </c>
      <c r="G261">
        <v>0</v>
      </c>
      <c r="H261" s="11">
        <v>14.718050957794988</v>
      </c>
    </row>
    <row r="262" spans="1:8" x14ac:dyDescent="0.25">
      <c r="A262" s="5">
        <v>45047</v>
      </c>
      <c r="B262" s="6">
        <v>45047</v>
      </c>
      <c r="C262">
        <v>296</v>
      </c>
      <c r="D262">
        <v>10.279</v>
      </c>
      <c r="E262">
        <v>0.82479999999999998</v>
      </c>
      <c r="F262">
        <v>0.90200000000000002</v>
      </c>
      <c r="G262">
        <v>0</v>
      </c>
      <c r="H262" s="11">
        <v>12.869918667742484</v>
      </c>
    </row>
    <row r="263" spans="1:8" x14ac:dyDescent="0.25">
      <c r="A263" s="5">
        <v>45047</v>
      </c>
      <c r="B263" s="6">
        <v>45047</v>
      </c>
      <c r="C263">
        <v>297</v>
      </c>
      <c r="D263">
        <v>11.582000000000001</v>
      </c>
      <c r="E263">
        <v>0.8004</v>
      </c>
      <c r="F263">
        <v>1.2849999999999999</v>
      </c>
      <c r="G263">
        <v>0</v>
      </c>
      <c r="H263" s="11">
        <v>14.720727826813608</v>
      </c>
    </row>
    <row r="264" spans="1:8" x14ac:dyDescent="0.25">
      <c r="A264" s="5">
        <v>45047</v>
      </c>
      <c r="B264" s="6">
        <v>45047</v>
      </c>
      <c r="C264">
        <v>298</v>
      </c>
      <c r="D264">
        <v>11.582000000000001</v>
      </c>
      <c r="E264">
        <v>0.80120000000000002</v>
      </c>
      <c r="F264">
        <v>1.3129999999999999</v>
      </c>
      <c r="G264">
        <v>0</v>
      </c>
      <c r="H264" s="11">
        <v>14.713376651410464</v>
      </c>
    </row>
    <row r="265" spans="1:8" x14ac:dyDescent="0.25">
      <c r="A265" s="5">
        <v>45047</v>
      </c>
      <c r="B265" s="6">
        <v>45047</v>
      </c>
      <c r="C265">
        <v>299</v>
      </c>
      <c r="D265">
        <v>11.584</v>
      </c>
      <c r="E265">
        <v>0.80100000000000005</v>
      </c>
      <c r="F265">
        <v>1.3140000000000001</v>
      </c>
      <c r="G265">
        <v>0</v>
      </c>
      <c r="H265" s="11">
        <v>14.717754461517323</v>
      </c>
    </row>
    <row r="266" spans="1:8" x14ac:dyDescent="0.25">
      <c r="A266" s="5">
        <v>45047</v>
      </c>
      <c r="B266" s="6">
        <v>45047</v>
      </c>
      <c r="C266">
        <v>300</v>
      </c>
      <c r="D266">
        <v>11.579000000000001</v>
      </c>
      <c r="E266">
        <v>0.8</v>
      </c>
      <c r="F266">
        <v>1.2729999999999999</v>
      </c>
      <c r="G266">
        <v>0</v>
      </c>
      <c r="H266" s="11">
        <v>14.720593594222008</v>
      </c>
    </row>
    <row r="267" spans="1:8" x14ac:dyDescent="0.25">
      <c r="A267" s="5">
        <v>45047</v>
      </c>
      <c r="B267" s="6">
        <v>45047</v>
      </c>
      <c r="C267">
        <v>301</v>
      </c>
      <c r="D267">
        <v>11.579000000000001</v>
      </c>
      <c r="E267">
        <v>0.80010000000000003</v>
      </c>
      <c r="F267">
        <v>1.2729999999999999</v>
      </c>
      <c r="G267">
        <v>0</v>
      </c>
      <c r="H267" s="11">
        <v>14.719673643366862</v>
      </c>
    </row>
    <row r="268" spans="1:8" x14ac:dyDescent="0.25">
      <c r="A268" s="5">
        <v>45047</v>
      </c>
      <c r="B268" s="6">
        <v>45047</v>
      </c>
      <c r="C268">
        <v>303</v>
      </c>
      <c r="D268">
        <v>10.276999999999999</v>
      </c>
      <c r="E268">
        <v>0.8246</v>
      </c>
      <c r="F268">
        <v>0.90200000000000002</v>
      </c>
      <c r="G268">
        <v>0</v>
      </c>
      <c r="H268" s="11">
        <v>12.868974897507762</v>
      </c>
    </row>
    <row r="269" spans="1:8" x14ac:dyDescent="0.25">
      <c r="A269" s="5">
        <v>45047</v>
      </c>
      <c r="B269" s="6">
        <v>45047</v>
      </c>
      <c r="C269">
        <v>304</v>
      </c>
      <c r="D269">
        <v>11.577999999999999</v>
      </c>
      <c r="E269">
        <v>0.8</v>
      </c>
      <c r="F269">
        <v>1.2749999999999999</v>
      </c>
      <c r="G269">
        <v>0</v>
      </c>
      <c r="H269" s="11">
        <v>14.719322276008498</v>
      </c>
    </row>
    <row r="270" spans="1:8" x14ac:dyDescent="0.25">
      <c r="A270" s="5">
        <v>45047</v>
      </c>
      <c r="B270" s="6">
        <v>45047</v>
      </c>
      <c r="C270">
        <v>305</v>
      </c>
      <c r="D270">
        <v>10.054</v>
      </c>
      <c r="E270">
        <v>0.78590000000000004</v>
      </c>
      <c r="F270">
        <v>1.3109999999999999</v>
      </c>
      <c r="G270">
        <v>0</v>
      </c>
      <c r="H270" s="11">
        <v>12.895984395281696</v>
      </c>
    </row>
    <row r="271" spans="1:8" x14ac:dyDescent="0.25">
      <c r="A271" s="5">
        <v>45047</v>
      </c>
      <c r="B271" s="6">
        <v>45047</v>
      </c>
      <c r="C271">
        <v>306</v>
      </c>
      <c r="D271">
        <v>10.28</v>
      </c>
      <c r="E271">
        <v>0.82489999999999997</v>
      </c>
      <c r="F271">
        <v>0.90100000000000002</v>
      </c>
      <c r="G271">
        <v>0</v>
      </c>
      <c r="H271" s="11">
        <v>12.870390537987383</v>
      </c>
    </row>
    <row r="272" spans="1:8" x14ac:dyDescent="0.25">
      <c r="A272" s="5">
        <v>45047</v>
      </c>
      <c r="B272" s="6">
        <v>45047</v>
      </c>
      <c r="C272">
        <v>307</v>
      </c>
      <c r="D272">
        <v>10.28</v>
      </c>
      <c r="E272">
        <v>0.82489999999999997</v>
      </c>
      <c r="F272">
        <v>0.90100000000000002</v>
      </c>
      <c r="G272">
        <v>0</v>
      </c>
      <c r="H272" s="11">
        <v>12.870390537987383</v>
      </c>
    </row>
    <row r="273" spans="1:8" x14ac:dyDescent="0.25">
      <c r="A273" s="5">
        <v>45047</v>
      </c>
      <c r="B273" s="6">
        <v>45047</v>
      </c>
      <c r="C273">
        <v>308</v>
      </c>
      <c r="D273">
        <v>10.28</v>
      </c>
      <c r="E273">
        <v>0.82469999999999999</v>
      </c>
      <c r="F273">
        <v>0.89200000000000002</v>
      </c>
      <c r="G273">
        <v>0</v>
      </c>
      <c r="H273" s="11">
        <v>12.871951058215972</v>
      </c>
    </row>
    <row r="274" spans="1:8" x14ac:dyDescent="0.25">
      <c r="A274" s="5">
        <v>45047</v>
      </c>
      <c r="B274" s="6">
        <v>45047</v>
      </c>
      <c r="C274">
        <v>309</v>
      </c>
      <c r="D274">
        <v>11.584</v>
      </c>
      <c r="E274">
        <v>0.80100000000000005</v>
      </c>
      <c r="F274">
        <v>1.3129999999999999</v>
      </c>
      <c r="G274">
        <v>0</v>
      </c>
      <c r="H274" s="11">
        <v>14.717754461517323</v>
      </c>
    </row>
    <row r="275" spans="1:8" x14ac:dyDescent="0.25">
      <c r="A275" s="5">
        <v>45047</v>
      </c>
      <c r="B275" s="6">
        <v>45047</v>
      </c>
      <c r="C275">
        <v>310</v>
      </c>
      <c r="D275">
        <v>10.28</v>
      </c>
      <c r="E275">
        <v>0.82489999999999997</v>
      </c>
      <c r="F275">
        <v>0.90200000000000002</v>
      </c>
      <c r="G275">
        <v>0</v>
      </c>
      <c r="H275" s="11">
        <v>12.870390537987383</v>
      </c>
    </row>
    <row r="276" spans="1:8" x14ac:dyDescent="0.25">
      <c r="A276" s="5">
        <v>45047</v>
      </c>
      <c r="B276" s="6">
        <v>45047</v>
      </c>
      <c r="C276">
        <v>311</v>
      </c>
      <c r="D276">
        <v>11.58</v>
      </c>
      <c r="E276">
        <v>0.8004</v>
      </c>
      <c r="F276">
        <v>1.294</v>
      </c>
      <c r="G276">
        <v>0</v>
      </c>
      <c r="H276" s="11">
        <v>14.718185825807423</v>
      </c>
    </row>
    <row r="277" spans="1:8" x14ac:dyDescent="0.25">
      <c r="A277" s="5">
        <v>45047</v>
      </c>
      <c r="B277" s="6">
        <v>45047</v>
      </c>
      <c r="C277">
        <v>312</v>
      </c>
      <c r="D277">
        <v>11.579000000000001</v>
      </c>
      <c r="E277">
        <v>0.80020000000000002</v>
      </c>
      <c r="F277">
        <v>1.284</v>
      </c>
      <c r="G277">
        <v>0</v>
      </c>
      <c r="H277" s="11">
        <v>14.71875386496478</v>
      </c>
    </row>
    <row r="278" spans="1:8" x14ac:dyDescent="0.25">
      <c r="A278" s="5">
        <v>45047</v>
      </c>
      <c r="B278" s="6">
        <v>45047</v>
      </c>
      <c r="C278">
        <v>313</v>
      </c>
      <c r="D278">
        <v>10.276999999999999</v>
      </c>
      <c r="E278">
        <v>0.8246</v>
      </c>
      <c r="F278">
        <v>0.9</v>
      </c>
      <c r="G278">
        <v>0</v>
      </c>
      <c r="H278" s="11">
        <v>12.868974897507762</v>
      </c>
    </row>
    <row r="279" spans="1:8" x14ac:dyDescent="0.25">
      <c r="A279" s="5">
        <v>45047</v>
      </c>
      <c r="B279" s="6">
        <v>45047</v>
      </c>
      <c r="C279">
        <v>314</v>
      </c>
      <c r="D279">
        <v>10.279</v>
      </c>
      <c r="E279">
        <v>0.82479999999999998</v>
      </c>
      <c r="F279">
        <v>0.90200000000000002</v>
      </c>
      <c r="G279">
        <v>0</v>
      </c>
      <c r="H279" s="11">
        <v>12.869918667742484</v>
      </c>
    </row>
    <row r="280" spans="1:8" x14ac:dyDescent="0.25">
      <c r="A280" s="5">
        <v>45047</v>
      </c>
      <c r="B280" s="6">
        <v>45047</v>
      </c>
      <c r="C280">
        <v>315</v>
      </c>
      <c r="D280">
        <v>10.28</v>
      </c>
      <c r="E280">
        <v>0.82489999999999997</v>
      </c>
      <c r="F280">
        <v>0.90200000000000002</v>
      </c>
      <c r="G280">
        <v>0</v>
      </c>
      <c r="H280" s="11">
        <v>12.870390537987383</v>
      </c>
    </row>
    <row r="281" spans="1:8" x14ac:dyDescent="0.25">
      <c r="A281" s="5">
        <v>45047</v>
      </c>
      <c r="B281" s="6">
        <v>45047</v>
      </c>
      <c r="C281">
        <v>316</v>
      </c>
      <c r="D281">
        <v>11.581</v>
      </c>
      <c r="E281">
        <v>0.80089999999999995</v>
      </c>
      <c r="F281">
        <v>1.3049999999999999</v>
      </c>
      <c r="G281">
        <v>0</v>
      </c>
      <c r="H281" s="11">
        <v>14.714861447713208</v>
      </c>
    </row>
    <row r="282" spans="1:8" x14ac:dyDescent="0.25">
      <c r="A282" s="5">
        <v>45047</v>
      </c>
      <c r="B282" s="6">
        <v>45047</v>
      </c>
      <c r="C282">
        <v>317</v>
      </c>
      <c r="D282">
        <v>11.319000000000001</v>
      </c>
      <c r="E282">
        <v>0.78769999999999996</v>
      </c>
      <c r="F282">
        <v>1.778</v>
      </c>
      <c r="G282">
        <v>0</v>
      </c>
      <c r="H282" s="11">
        <v>14.501966569044487</v>
      </c>
    </row>
    <row r="283" spans="1:8" x14ac:dyDescent="0.25">
      <c r="A283" s="5">
        <v>45047</v>
      </c>
      <c r="B283" s="6">
        <v>45047</v>
      </c>
      <c r="C283">
        <v>318</v>
      </c>
      <c r="D283">
        <v>11.573</v>
      </c>
      <c r="E283">
        <v>0.80120000000000002</v>
      </c>
      <c r="F283">
        <v>1.3069999999999999</v>
      </c>
      <c r="G283">
        <v>0</v>
      </c>
      <c r="H283" s="11">
        <v>14.701943359244801</v>
      </c>
    </row>
    <row r="284" spans="1:8" x14ac:dyDescent="0.25">
      <c r="A284" s="5">
        <v>45047</v>
      </c>
      <c r="B284" s="6">
        <v>45047</v>
      </c>
      <c r="C284">
        <v>319</v>
      </c>
      <c r="D284">
        <v>10.28</v>
      </c>
      <c r="E284">
        <v>0.82469999999999999</v>
      </c>
      <c r="F284">
        <v>0.88700000000000001</v>
      </c>
      <c r="G284">
        <v>0</v>
      </c>
      <c r="H284" s="11">
        <v>12.871951058215972</v>
      </c>
    </row>
    <row r="285" spans="1:8" x14ac:dyDescent="0.25">
      <c r="A285" s="5">
        <v>45047</v>
      </c>
      <c r="B285" s="6">
        <v>45047</v>
      </c>
      <c r="C285">
        <v>320</v>
      </c>
      <c r="D285">
        <v>11.24</v>
      </c>
      <c r="E285">
        <v>0.78480000000000005</v>
      </c>
      <c r="F285">
        <v>1.9530000000000001</v>
      </c>
      <c r="G285">
        <v>0</v>
      </c>
      <c r="H285" s="11">
        <v>14.427333682511966</v>
      </c>
    </row>
    <row r="286" spans="1:8" x14ac:dyDescent="0.25">
      <c r="A286" s="5">
        <v>45047</v>
      </c>
      <c r="B286" s="6">
        <v>45047</v>
      </c>
      <c r="C286">
        <v>321</v>
      </c>
      <c r="D286">
        <v>11.58</v>
      </c>
      <c r="E286">
        <v>0.8004</v>
      </c>
      <c r="F286">
        <v>1.294</v>
      </c>
      <c r="G286">
        <v>0</v>
      </c>
      <c r="H286" s="11">
        <v>14.718185825807423</v>
      </c>
    </row>
    <row r="287" spans="1:8" x14ac:dyDescent="0.25">
      <c r="A287" s="5">
        <v>45047</v>
      </c>
      <c r="B287" s="6">
        <v>45047</v>
      </c>
      <c r="C287">
        <v>322</v>
      </c>
      <c r="D287">
        <v>10.275</v>
      </c>
      <c r="E287">
        <v>0.82410000000000005</v>
      </c>
      <c r="F287">
        <v>0.88300000000000001</v>
      </c>
      <c r="G287">
        <v>0</v>
      </c>
      <c r="H287" s="11">
        <v>12.870373071643117</v>
      </c>
    </row>
    <row r="288" spans="1:8" x14ac:dyDescent="0.25">
      <c r="A288" s="5">
        <v>45047</v>
      </c>
      <c r="B288" s="6">
        <v>45047</v>
      </c>
      <c r="C288">
        <v>323</v>
      </c>
      <c r="D288">
        <v>11.585000000000001</v>
      </c>
      <c r="E288">
        <v>0.8004</v>
      </c>
      <c r="F288">
        <v>1.286</v>
      </c>
      <c r="G288">
        <v>0</v>
      </c>
      <c r="H288" s="11">
        <v>14.724540828322883</v>
      </c>
    </row>
    <row r="289" spans="1:8" x14ac:dyDescent="0.25">
      <c r="A289" s="5">
        <v>45047</v>
      </c>
      <c r="B289" s="6">
        <v>45047</v>
      </c>
      <c r="C289">
        <v>324</v>
      </c>
      <c r="D289">
        <v>11.586</v>
      </c>
      <c r="E289">
        <v>0.80089999999999995</v>
      </c>
      <c r="F289">
        <v>1.31</v>
      </c>
      <c r="G289">
        <v>0</v>
      </c>
      <c r="H289" s="11">
        <v>14.72121446621235</v>
      </c>
    </row>
    <row r="290" spans="1:8" x14ac:dyDescent="0.25">
      <c r="A290" s="5">
        <v>45047</v>
      </c>
      <c r="B290" s="6">
        <v>45047</v>
      </c>
      <c r="C290">
        <v>325</v>
      </c>
      <c r="D290">
        <v>10.28</v>
      </c>
      <c r="E290">
        <v>0.82479999999999998</v>
      </c>
      <c r="F290">
        <v>0.89400000000000002</v>
      </c>
      <c r="G290">
        <v>0</v>
      </c>
      <c r="H290" s="11">
        <v>12.871170727151739</v>
      </c>
    </row>
    <row r="291" spans="1:8" x14ac:dyDescent="0.25">
      <c r="A291" s="5">
        <v>45047</v>
      </c>
      <c r="B291" s="6">
        <v>45047</v>
      </c>
      <c r="C291">
        <v>326</v>
      </c>
      <c r="D291">
        <v>11.255000000000001</v>
      </c>
      <c r="E291">
        <v>0.7853</v>
      </c>
      <c r="F291">
        <v>1.919</v>
      </c>
      <c r="G291">
        <v>0</v>
      </c>
      <c r="H291" s="11">
        <v>14.441987443050687</v>
      </c>
    </row>
    <row r="292" spans="1:8" x14ac:dyDescent="0.25">
      <c r="A292" s="5">
        <v>45047</v>
      </c>
      <c r="B292" s="6">
        <v>45047</v>
      </c>
      <c r="C292">
        <v>327</v>
      </c>
      <c r="D292">
        <v>11.244</v>
      </c>
      <c r="E292">
        <v>0.78500000000000003</v>
      </c>
      <c r="F292">
        <v>1.9430000000000001</v>
      </c>
      <c r="G292">
        <v>0</v>
      </c>
      <c r="H292" s="11">
        <v>14.430629316891507</v>
      </c>
    </row>
    <row r="293" spans="1:8" x14ac:dyDescent="0.25">
      <c r="A293" s="5">
        <v>45047</v>
      </c>
      <c r="B293" s="6">
        <v>45047</v>
      </c>
      <c r="C293">
        <v>329</v>
      </c>
      <c r="D293">
        <v>11.582000000000001</v>
      </c>
      <c r="E293">
        <v>0.80059999999999998</v>
      </c>
      <c r="F293">
        <v>1.294</v>
      </c>
      <c r="G293">
        <v>0</v>
      </c>
      <c r="H293" s="11">
        <v>14.718889000021496</v>
      </c>
    </row>
    <row r="294" spans="1:8" x14ac:dyDescent="0.25">
      <c r="A294" s="5">
        <v>45047</v>
      </c>
      <c r="B294" s="6">
        <v>45047</v>
      </c>
      <c r="C294">
        <v>330</v>
      </c>
      <c r="D294">
        <v>11.585000000000001</v>
      </c>
      <c r="E294">
        <v>0.8004</v>
      </c>
      <c r="F294">
        <v>1.288</v>
      </c>
      <c r="G294">
        <v>0</v>
      </c>
      <c r="H294" s="11">
        <v>14.724540828322883</v>
      </c>
    </row>
    <row r="295" spans="1:8" x14ac:dyDescent="0.25">
      <c r="A295" s="5">
        <v>45047</v>
      </c>
      <c r="B295" s="6">
        <v>45047</v>
      </c>
      <c r="C295">
        <v>331</v>
      </c>
      <c r="D295">
        <v>10.28</v>
      </c>
      <c r="E295">
        <v>0.82489999999999997</v>
      </c>
      <c r="F295">
        <v>0.89800000000000002</v>
      </c>
      <c r="G295">
        <v>0</v>
      </c>
      <c r="H295" s="11">
        <v>12.870390537987383</v>
      </c>
    </row>
    <row r="296" spans="1:8" x14ac:dyDescent="0.25">
      <c r="A296" s="5">
        <v>45047</v>
      </c>
      <c r="B296" s="6">
        <v>45047</v>
      </c>
      <c r="C296">
        <v>332</v>
      </c>
      <c r="D296">
        <v>10.28</v>
      </c>
      <c r="E296">
        <v>0.82489999999999997</v>
      </c>
      <c r="F296">
        <v>0.89800000000000002</v>
      </c>
      <c r="G296">
        <v>0</v>
      </c>
      <c r="H296" s="11">
        <v>12.870390537987383</v>
      </c>
    </row>
    <row r="297" spans="1:8" x14ac:dyDescent="0.25">
      <c r="A297" s="5">
        <v>45047</v>
      </c>
      <c r="B297" s="6">
        <v>45047</v>
      </c>
      <c r="C297">
        <v>333</v>
      </c>
      <c r="D297">
        <v>11.577999999999999</v>
      </c>
      <c r="E297">
        <v>0.8</v>
      </c>
      <c r="F297">
        <v>1.2709999999999999</v>
      </c>
      <c r="G297">
        <v>0</v>
      </c>
      <c r="H297" s="11">
        <v>14.719322276008498</v>
      </c>
    </row>
    <row r="298" spans="1:8" x14ac:dyDescent="0.25">
      <c r="A298" s="5">
        <v>45047</v>
      </c>
      <c r="B298" s="6">
        <v>45047</v>
      </c>
      <c r="C298">
        <v>334</v>
      </c>
      <c r="D298">
        <v>11.583</v>
      </c>
      <c r="E298">
        <v>0.80059999999999998</v>
      </c>
      <c r="F298">
        <v>1.294</v>
      </c>
      <c r="G298">
        <v>0</v>
      </c>
      <c r="H298" s="11">
        <v>14.720159841758676</v>
      </c>
    </row>
    <row r="299" spans="1:8" x14ac:dyDescent="0.25">
      <c r="A299" s="5">
        <v>45047</v>
      </c>
      <c r="B299" s="6">
        <v>45047</v>
      </c>
      <c r="C299">
        <v>335</v>
      </c>
      <c r="D299">
        <v>11.587</v>
      </c>
      <c r="E299">
        <v>0.80089999999999995</v>
      </c>
      <c r="F299">
        <v>1.3109999999999999</v>
      </c>
      <c r="G299">
        <v>0</v>
      </c>
      <c r="H299" s="11">
        <v>14.722485069912178</v>
      </c>
    </row>
    <row r="300" spans="1:8" x14ac:dyDescent="0.25">
      <c r="A300" s="5">
        <v>45047</v>
      </c>
      <c r="B300" s="6">
        <v>45047</v>
      </c>
      <c r="C300">
        <v>336</v>
      </c>
      <c r="D300">
        <v>11.582000000000001</v>
      </c>
      <c r="E300">
        <v>0.8004</v>
      </c>
      <c r="F300">
        <v>1.2849999999999999</v>
      </c>
      <c r="G300">
        <v>0</v>
      </c>
      <c r="H300" s="11">
        <v>14.720727826813608</v>
      </c>
    </row>
    <row r="301" spans="1:8" x14ac:dyDescent="0.25">
      <c r="A301" s="5">
        <v>45047</v>
      </c>
      <c r="B301" s="6">
        <v>45047</v>
      </c>
      <c r="C301">
        <v>337</v>
      </c>
      <c r="D301">
        <v>11.582000000000001</v>
      </c>
      <c r="E301">
        <v>0.80049999999999999</v>
      </c>
      <c r="F301">
        <v>1.288</v>
      </c>
      <c r="G301">
        <v>0</v>
      </c>
      <c r="H301" s="11">
        <v>14.719808327276384</v>
      </c>
    </row>
    <row r="302" spans="1:8" x14ac:dyDescent="0.25">
      <c r="A302" s="5">
        <v>45047</v>
      </c>
      <c r="B302" s="6">
        <v>45047</v>
      </c>
      <c r="C302">
        <v>338</v>
      </c>
      <c r="D302">
        <v>11.582000000000001</v>
      </c>
      <c r="E302">
        <v>0.80049999999999999</v>
      </c>
      <c r="F302">
        <v>1.2889999999999999</v>
      </c>
      <c r="G302">
        <v>0</v>
      </c>
      <c r="H302" s="11">
        <v>14.719808327276384</v>
      </c>
    </row>
    <row r="303" spans="1:8" x14ac:dyDescent="0.25">
      <c r="A303" s="5">
        <v>45047</v>
      </c>
      <c r="B303" s="6">
        <v>45047</v>
      </c>
      <c r="C303">
        <v>339</v>
      </c>
      <c r="D303">
        <v>10.28</v>
      </c>
      <c r="E303">
        <v>0.82489999999999997</v>
      </c>
      <c r="F303">
        <v>0.9</v>
      </c>
      <c r="G303">
        <v>0</v>
      </c>
      <c r="H303" s="11">
        <v>12.870390537987383</v>
      </c>
    </row>
    <row r="304" spans="1:8" x14ac:dyDescent="0.25">
      <c r="A304" s="5">
        <v>45047</v>
      </c>
      <c r="B304" s="6">
        <v>45047</v>
      </c>
      <c r="C304">
        <v>340</v>
      </c>
      <c r="D304">
        <v>10.279</v>
      </c>
      <c r="E304">
        <v>0.82469999999999999</v>
      </c>
      <c r="F304">
        <v>0.88900000000000001</v>
      </c>
      <c r="G304">
        <v>0</v>
      </c>
      <c r="H304" s="11">
        <v>12.870698922899026</v>
      </c>
    </row>
    <row r="305" spans="1:8" x14ac:dyDescent="0.25">
      <c r="A305" s="5">
        <v>45047</v>
      </c>
      <c r="B305" s="6">
        <v>45047</v>
      </c>
      <c r="C305">
        <v>341</v>
      </c>
      <c r="D305">
        <v>10.063000000000001</v>
      </c>
      <c r="E305">
        <v>0.78749999999999998</v>
      </c>
      <c r="F305">
        <v>1.3260000000000001</v>
      </c>
      <c r="G305">
        <v>0</v>
      </c>
      <c r="H305" s="11">
        <v>12.894409366484227</v>
      </c>
    </row>
    <row r="306" spans="1:8" x14ac:dyDescent="0.25">
      <c r="A306" s="5">
        <v>45047</v>
      </c>
      <c r="B306" s="6">
        <v>45047</v>
      </c>
      <c r="C306">
        <v>342</v>
      </c>
      <c r="D306">
        <v>11.582000000000001</v>
      </c>
      <c r="E306">
        <v>0.80049999999999999</v>
      </c>
      <c r="F306">
        <v>1.29</v>
      </c>
      <c r="G306">
        <v>0</v>
      </c>
      <c r="H306" s="11">
        <v>14.719808327276384</v>
      </c>
    </row>
    <row r="307" spans="1:8" x14ac:dyDescent="0.25">
      <c r="A307" s="5">
        <v>45047</v>
      </c>
      <c r="B307" s="6">
        <v>45047</v>
      </c>
      <c r="C307">
        <v>343</v>
      </c>
      <c r="D307">
        <v>10.279</v>
      </c>
      <c r="E307">
        <v>0.82469999999999999</v>
      </c>
      <c r="F307">
        <v>0.89200000000000002</v>
      </c>
      <c r="G307">
        <v>0</v>
      </c>
      <c r="H307" s="11">
        <v>12.870698922899026</v>
      </c>
    </row>
    <row r="308" spans="1:8" x14ac:dyDescent="0.25">
      <c r="A308" s="5">
        <v>45047</v>
      </c>
      <c r="B308" s="6">
        <v>45047</v>
      </c>
      <c r="C308">
        <v>344</v>
      </c>
      <c r="D308">
        <v>11.579000000000001</v>
      </c>
      <c r="E308">
        <v>0.8</v>
      </c>
      <c r="F308">
        <v>1.2729999999999999</v>
      </c>
      <c r="G308">
        <v>0</v>
      </c>
      <c r="H308" s="11">
        <v>14.720593594222008</v>
      </c>
    </row>
    <row r="309" spans="1:8" x14ac:dyDescent="0.25">
      <c r="A309" s="5">
        <v>45047</v>
      </c>
      <c r="B309" s="6">
        <v>45047</v>
      </c>
      <c r="C309">
        <v>345</v>
      </c>
      <c r="D309">
        <v>10.279</v>
      </c>
      <c r="E309">
        <v>0.82479999999999998</v>
      </c>
      <c r="F309">
        <v>0.89700000000000002</v>
      </c>
      <c r="G309">
        <v>0</v>
      </c>
      <c r="H309" s="11">
        <v>12.869918667742484</v>
      </c>
    </row>
    <row r="310" spans="1:8" x14ac:dyDescent="0.25">
      <c r="A310" s="5">
        <v>45047</v>
      </c>
      <c r="B310" s="6">
        <v>45047</v>
      </c>
      <c r="C310">
        <v>346</v>
      </c>
      <c r="D310">
        <v>10.278</v>
      </c>
      <c r="E310">
        <v>0.8246</v>
      </c>
      <c r="F310">
        <v>0.88400000000000001</v>
      </c>
      <c r="G310">
        <v>0</v>
      </c>
      <c r="H310" s="11">
        <v>12.87022710874621</v>
      </c>
    </row>
    <row r="311" spans="1:8" x14ac:dyDescent="0.25">
      <c r="A311" s="5">
        <v>45047</v>
      </c>
      <c r="B311" s="6">
        <v>45047</v>
      </c>
      <c r="C311">
        <v>347</v>
      </c>
      <c r="D311">
        <v>10.279</v>
      </c>
      <c r="E311">
        <v>0.82479999999999998</v>
      </c>
      <c r="F311">
        <v>0.9</v>
      </c>
      <c r="G311">
        <v>0</v>
      </c>
      <c r="H311" s="11">
        <v>12.869918667742484</v>
      </c>
    </row>
    <row r="312" spans="1:8" x14ac:dyDescent="0.25">
      <c r="A312" s="5">
        <v>45047</v>
      </c>
      <c r="B312" s="6">
        <v>45047</v>
      </c>
      <c r="C312">
        <v>348</v>
      </c>
      <c r="D312">
        <v>11.583</v>
      </c>
      <c r="E312">
        <v>0.80100000000000005</v>
      </c>
      <c r="F312">
        <v>1.3129999999999999</v>
      </c>
      <c r="G312">
        <v>0</v>
      </c>
      <c r="H312" s="11">
        <v>14.716483937133562</v>
      </c>
    </row>
    <row r="313" spans="1:8" x14ac:dyDescent="0.25">
      <c r="A313" s="5">
        <v>45047</v>
      </c>
      <c r="B313" s="6">
        <v>45047</v>
      </c>
      <c r="C313">
        <v>349</v>
      </c>
      <c r="D313">
        <v>11.581</v>
      </c>
      <c r="E313">
        <v>0.80030000000000001</v>
      </c>
      <c r="F313">
        <v>1.282</v>
      </c>
      <c r="G313">
        <v>0</v>
      </c>
      <c r="H313" s="11">
        <v>14.720376418778615</v>
      </c>
    </row>
    <row r="314" spans="1:8" x14ac:dyDescent="0.25">
      <c r="A314" s="5">
        <v>45047</v>
      </c>
      <c r="B314" s="6">
        <v>45047</v>
      </c>
      <c r="C314">
        <v>350</v>
      </c>
      <c r="D314">
        <v>11.581</v>
      </c>
      <c r="E314">
        <v>0.80020000000000002</v>
      </c>
      <c r="F314">
        <v>1.274</v>
      </c>
      <c r="G314">
        <v>0</v>
      </c>
      <c r="H314" s="11">
        <v>14.721296183621824</v>
      </c>
    </row>
    <row r="315" spans="1:8" x14ac:dyDescent="0.25">
      <c r="A315" s="5">
        <v>45047</v>
      </c>
      <c r="B315" s="6">
        <v>45047</v>
      </c>
      <c r="C315">
        <v>352</v>
      </c>
      <c r="D315">
        <v>10.279</v>
      </c>
      <c r="E315">
        <v>0.82479999999999998</v>
      </c>
      <c r="F315">
        <v>0.9</v>
      </c>
      <c r="G315">
        <v>0</v>
      </c>
      <c r="H315" s="11">
        <v>12.869918667742484</v>
      </c>
    </row>
    <row r="316" spans="1:8" x14ac:dyDescent="0.25">
      <c r="A316" s="5">
        <v>45047</v>
      </c>
      <c r="B316" s="6">
        <v>45047</v>
      </c>
      <c r="C316">
        <v>353</v>
      </c>
      <c r="D316">
        <v>11.241</v>
      </c>
      <c r="E316">
        <v>0.78469999999999995</v>
      </c>
      <c r="F316">
        <v>1.9470000000000001</v>
      </c>
      <c r="G316">
        <v>0</v>
      </c>
      <c r="H316" s="11">
        <v>14.429536595395007</v>
      </c>
    </row>
    <row r="317" spans="1:8" x14ac:dyDescent="0.25">
      <c r="A317" s="5">
        <v>45047</v>
      </c>
      <c r="B317" s="6">
        <v>45047</v>
      </c>
      <c r="C317">
        <v>354</v>
      </c>
      <c r="D317">
        <v>10.279</v>
      </c>
      <c r="E317">
        <v>0.82479999999999998</v>
      </c>
      <c r="F317">
        <v>0.89900000000000002</v>
      </c>
      <c r="G317">
        <v>0</v>
      </c>
      <c r="H317" s="11">
        <v>12.869918667742484</v>
      </c>
    </row>
    <row r="318" spans="1:8" x14ac:dyDescent="0.25">
      <c r="A318" s="5">
        <v>45047</v>
      </c>
      <c r="B318" s="6">
        <v>45047</v>
      </c>
      <c r="C318">
        <v>355</v>
      </c>
      <c r="D318">
        <v>10.279</v>
      </c>
      <c r="E318">
        <v>0.82479999999999998</v>
      </c>
      <c r="F318">
        <v>0.9</v>
      </c>
      <c r="G318">
        <v>0</v>
      </c>
      <c r="H318" s="11">
        <v>12.869918667742484</v>
      </c>
    </row>
    <row r="319" spans="1:8" x14ac:dyDescent="0.25">
      <c r="A319" s="5">
        <v>45047</v>
      </c>
      <c r="B319" s="6">
        <v>45047</v>
      </c>
      <c r="C319">
        <v>356</v>
      </c>
      <c r="D319">
        <v>10.279</v>
      </c>
      <c r="E319">
        <v>0.82479999999999998</v>
      </c>
      <c r="F319">
        <v>0.89900000000000002</v>
      </c>
      <c r="G319">
        <v>0</v>
      </c>
      <c r="H319" s="11">
        <v>12.869918667742484</v>
      </c>
    </row>
    <row r="320" spans="1:8" x14ac:dyDescent="0.25">
      <c r="A320" s="5">
        <v>45047</v>
      </c>
      <c r="B320" s="6">
        <v>45047</v>
      </c>
      <c r="C320">
        <v>357</v>
      </c>
      <c r="D320">
        <v>10.28</v>
      </c>
      <c r="E320">
        <v>0.82479999999999998</v>
      </c>
      <c r="F320">
        <v>0.89400000000000002</v>
      </c>
      <c r="G320">
        <v>0</v>
      </c>
      <c r="H320" s="11">
        <v>12.871170727151739</v>
      </c>
    </row>
    <row r="321" spans="1:8" x14ac:dyDescent="0.25">
      <c r="A321" s="5">
        <v>45047</v>
      </c>
      <c r="B321" s="6">
        <v>45047</v>
      </c>
      <c r="C321">
        <v>358</v>
      </c>
      <c r="D321">
        <v>11.582000000000001</v>
      </c>
      <c r="E321">
        <v>0.80059999999999998</v>
      </c>
      <c r="F321">
        <v>1.2949999999999999</v>
      </c>
      <c r="G321">
        <v>0</v>
      </c>
      <c r="H321" s="11">
        <v>14.718889000021496</v>
      </c>
    </row>
    <row r="322" spans="1:8" x14ac:dyDescent="0.25">
      <c r="A322" s="5">
        <v>45047</v>
      </c>
      <c r="B322" s="6">
        <v>45047</v>
      </c>
      <c r="C322">
        <v>359</v>
      </c>
      <c r="D322">
        <v>10.28</v>
      </c>
      <c r="E322">
        <v>0.82489999999999997</v>
      </c>
      <c r="F322">
        <v>0.9</v>
      </c>
      <c r="G322">
        <v>0</v>
      </c>
      <c r="H322" s="11">
        <v>12.870390537987383</v>
      </c>
    </row>
    <row r="323" spans="1:8" x14ac:dyDescent="0.25">
      <c r="A323" s="5">
        <v>45047</v>
      </c>
      <c r="B323" s="6">
        <v>45047</v>
      </c>
      <c r="C323">
        <v>360</v>
      </c>
      <c r="D323">
        <v>10.28</v>
      </c>
      <c r="E323">
        <v>0.82489999999999997</v>
      </c>
      <c r="F323">
        <v>0.9</v>
      </c>
      <c r="G323">
        <v>0</v>
      </c>
      <c r="H323" s="11">
        <v>12.870390537987383</v>
      </c>
    </row>
    <row r="324" spans="1:8" x14ac:dyDescent="0.25">
      <c r="A324" s="5">
        <v>45047</v>
      </c>
      <c r="B324" s="6">
        <v>45047</v>
      </c>
      <c r="C324">
        <v>361</v>
      </c>
      <c r="D324">
        <v>10.28</v>
      </c>
      <c r="E324">
        <v>0.82479999999999998</v>
      </c>
      <c r="F324">
        <v>0.89800000000000002</v>
      </c>
      <c r="G324">
        <v>0</v>
      </c>
      <c r="H324" s="11">
        <v>12.871170727151739</v>
      </c>
    </row>
    <row r="325" spans="1:8" x14ac:dyDescent="0.25">
      <c r="A325" s="5">
        <v>45047</v>
      </c>
      <c r="B325" s="6">
        <v>45047</v>
      </c>
      <c r="C325">
        <v>362</v>
      </c>
      <c r="D325">
        <v>10.279</v>
      </c>
      <c r="E325">
        <v>0.82479999999999998</v>
      </c>
      <c r="F325">
        <v>0.90200000000000002</v>
      </c>
      <c r="G325">
        <v>0</v>
      </c>
      <c r="H325" s="11">
        <v>12.869918667742484</v>
      </c>
    </row>
    <row r="326" spans="1:8" x14ac:dyDescent="0.25">
      <c r="A326" s="5">
        <v>45047</v>
      </c>
      <c r="B326" s="6">
        <v>45047</v>
      </c>
      <c r="C326">
        <v>363</v>
      </c>
      <c r="D326">
        <v>10.28</v>
      </c>
      <c r="E326">
        <v>0.82489999999999997</v>
      </c>
      <c r="F326">
        <v>0.9</v>
      </c>
      <c r="G326">
        <v>0</v>
      </c>
      <c r="H326" s="11">
        <v>12.870390537987383</v>
      </c>
    </row>
    <row r="327" spans="1:8" x14ac:dyDescent="0.25">
      <c r="A327" s="5">
        <v>45047</v>
      </c>
      <c r="B327" s="6">
        <v>45047</v>
      </c>
      <c r="C327">
        <v>364</v>
      </c>
      <c r="D327">
        <v>11.582000000000001</v>
      </c>
      <c r="E327">
        <v>0.80159999999999998</v>
      </c>
      <c r="F327">
        <v>1.33</v>
      </c>
      <c r="G327">
        <v>0</v>
      </c>
      <c r="H327" s="11">
        <v>14.70970519117828</v>
      </c>
    </row>
    <row r="328" spans="1:8" x14ac:dyDescent="0.25">
      <c r="A328" s="5">
        <v>45047</v>
      </c>
      <c r="B328" s="6">
        <v>45047</v>
      </c>
      <c r="C328">
        <v>365</v>
      </c>
      <c r="D328">
        <v>11.584</v>
      </c>
      <c r="E328">
        <v>0.80059999999999998</v>
      </c>
      <c r="F328">
        <v>1.2969999999999999</v>
      </c>
      <c r="G328">
        <v>0</v>
      </c>
      <c r="H328" s="11">
        <v>14.721430683495855</v>
      </c>
    </row>
    <row r="329" spans="1:8" x14ac:dyDescent="0.25">
      <c r="A329" s="5">
        <v>45047</v>
      </c>
      <c r="B329" s="6">
        <v>45047</v>
      </c>
      <c r="C329">
        <v>366</v>
      </c>
      <c r="D329">
        <v>10.28</v>
      </c>
      <c r="E329">
        <v>0.82489999999999997</v>
      </c>
      <c r="F329">
        <v>0.89900000000000002</v>
      </c>
      <c r="G329">
        <v>0</v>
      </c>
      <c r="H329" s="11">
        <v>12.870390537987383</v>
      </c>
    </row>
    <row r="330" spans="1:8" x14ac:dyDescent="0.25">
      <c r="A330" s="5">
        <v>45047</v>
      </c>
      <c r="B330" s="6">
        <v>45047</v>
      </c>
      <c r="C330">
        <v>367</v>
      </c>
      <c r="D330">
        <v>11.585000000000001</v>
      </c>
      <c r="E330">
        <v>0.80089999999999995</v>
      </c>
      <c r="F330">
        <v>1.3049999999999999</v>
      </c>
      <c r="G330">
        <v>0</v>
      </c>
      <c r="H330" s="11">
        <v>14.719943862512523</v>
      </c>
    </row>
    <row r="331" spans="1:8" x14ac:dyDescent="0.25">
      <c r="A331" s="5">
        <v>45047</v>
      </c>
      <c r="B331" s="6">
        <v>45047</v>
      </c>
      <c r="C331">
        <v>368</v>
      </c>
      <c r="D331">
        <v>10.279</v>
      </c>
      <c r="E331">
        <v>0.82479999999999998</v>
      </c>
      <c r="F331">
        <v>0.89800000000000002</v>
      </c>
      <c r="G331">
        <v>0</v>
      </c>
      <c r="H331" s="11">
        <v>12.869918667742484</v>
      </c>
    </row>
    <row r="332" spans="1:8" x14ac:dyDescent="0.25">
      <c r="A332" s="5">
        <v>45047</v>
      </c>
      <c r="B332" s="6">
        <v>45047</v>
      </c>
      <c r="C332">
        <v>369</v>
      </c>
      <c r="D332">
        <v>10.28</v>
      </c>
      <c r="E332">
        <v>0.82479999999999998</v>
      </c>
      <c r="F332">
        <v>0.90100000000000002</v>
      </c>
      <c r="G332">
        <v>0</v>
      </c>
      <c r="H332" s="11">
        <v>12.871170727151739</v>
      </c>
    </row>
    <row r="333" spans="1:8" x14ac:dyDescent="0.25">
      <c r="A333" s="5">
        <v>45047</v>
      </c>
      <c r="B333" s="6">
        <v>45047</v>
      </c>
      <c r="C333">
        <v>370</v>
      </c>
      <c r="D333">
        <v>10.28</v>
      </c>
      <c r="E333">
        <v>0.82489999999999997</v>
      </c>
      <c r="F333">
        <v>0.9</v>
      </c>
      <c r="G333">
        <v>0</v>
      </c>
      <c r="H333" s="11">
        <v>12.870390537987383</v>
      </c>
    </row>
    <row r="334" spans="1:8" x14ac:dyDescent="0.25">
      <c r="A334" s="5">
        <v>45047</v>
      </c>
      <c r="B334" s="6">
        <v>45047</v>
      </c>
      <c r="C334">
        <v>371</v>
      </c>
      <c r="D334">
        <v>10.28</v>
      </c>
      <c r="E334">
        <v>0.82489999999999997</v>
      </c>
      <c r="F334">
        <v>0.90200000000000002</v>
      </c>
      <c r="G334">
        <v>0</v>
      </c>
      <c r="H334" s="11">
        <v>12.870390537987383</v>
      </c>
    </row>
    <row r="335" spans="1:8" x14ac:dyDescent="0.25">
      <c r="A335" s="5">
        <v>45047</v>
      </c>
      <c r="B335" s="6">
        <v>45047</v>
      </c>
      <c r="C335">
        <v>372</v>
      </c>
      <c r="D335">
        <v>10.28</v>
      </c>
      <c r="E335">
        <v>0.82489999999999997</v>
      </c>
      <c r="F335">
        <v>0.9</v>
      </c>
      <c r="G335">
        <v>0</v>
      </c>
      <c r="H335" s="11">
        <v>12.870390537987383</v>
      </c>
    </row>
    <row r="336" spans="1:8" x14ac:dyDescent="0.25">
      <c r="A336" s="5">
        <v>45047</v>
      </c>
      <c r="B336" s="6">
        <v>45047</v>
      </c>
      <c r="C336">
        <v>373</v>
      </c>
      <c r="D336">
        <v>11.585000000000001</v>
      </c>
      <c r="E336">
        <v>0.80100000000000005</v>
      </c>
      <c r="F336">
        <v>1.3120000000000001</v>
      </c>
      <c r="G336">
        <v>0</v>
      </c>
      <c r="H336" s="11">
        <v>14.71902498590109</v>
      </c>
    </row>
    <row r="337" spans="1:8" x14ac:dyDescent="0.25">
      <c r="A337" s="5">
        <v>45047</v>
      </c>
      <c r="B337" s="6">
        <v>45047</v>
      </c>
      <c r="C337">
        <v>374</v>
      </c>
      <c r="D337">
        <v>11.582000000000001</v>
      </c>
      <c r="E337">
        <v>0.80059999999999998</v>
      </c>
      <c r="F337">
        <v>1.296</v>
      </c>
      <c r="G337">
        <v>0</v>
      </c>
      <c r="H337" s="11">
        <v>14.718889000021496</v>
      </c>
    </row>
    <row r="338" spans="1:8" x14ac:dyDescent="0.25">
      <c r="A338" s="5">
        <v>45047</v>
      </c>
      <c r="B338" s="6">
        <v>45047</v>
      </c>
      <c r="C338">
        <v>375</v>
      </c>
      <c r="D338">
        <v>11.569000000000001</v>
      </c>
      <c r="E338">
        <v>0.79649999999999999</v>
      </c>
      <c r="F338">
        <v>1.139</v>
      </c>
      <c r="G338">
        <v>0</v>
      </c>
      <c r="H338" s="11">
        <v>14.740159856114321</v>
      </c>
    </row>
    <row r="339" spans="1:8" x14ac:dyDescent="0.25">
      <c r="A339" s="5">
        <v>45047</v>
      </c>
      <c r="B339" s="6">
        <v>45047</v>
      </c>
      <c r="C339">
        <v>376</v>
      </c>
      <c r="D339">
        <v>11.585000000000001</v>
      </c>
      <c r="E339">
        <v>0.80089999999999995</v>
      </c>
      <c r="F339">
        <v>1.3109999999999999</v>
      </c>
      <c r="G339">
        <v>0</v>
      </c>
      <c r="H339" s="11">
        <v>14.719943862512523</v>
      </c>
    </row>
    <row r="340" spans="1:8" x14ac:dyDescent="0.25">
      <c r="A340" s="5">
        <v>45047</v>
      </c>
      <c r="B340" s="6">
        <v>45047</v>
      </c>
      <c r="C340">
        <v>377</v>
      </c>
      <c r="D340">
        <v>10.28</v>
      </c>
      <c r="E340">
        <v>0.82489999999999997</v>
      </c>
      <c r="F340">
        <v>0.9</v>
      </c>
      <c r="G340">
        <v>0</v>
      </c>
      <c r="H340" s="11">
        <v>12.870390537987383</v>
      </c>
    </row>
    <row r="341" spans="1:8" x14ac:dyDescent="0.25">
      <c r="A341" s="5">
        <v>45047</v>
      </c>
      <c r="B341" s="6">
        <v>45047</v>
      </c>
      <c r="C341">
        <v>378</v>
      </c>
      <c r="D341">
        <v>11.582000000000001</v>
      </c>
      <c r="E341">
        <v>0.80049999999999999</v>
      </c>
      <c r="F341">
        <v>1.29</v>
      </c>
      <c r="G341">
        <v>0</v>
      </c>
      <c r="H341" s="11">
        <v>14.719808327276384</v>
      </c>
    </row>
    <row r="342" spans="1:8" x14ac:dyDescent="0.25">
      <c r="A342" s="5">
        <v>45047</v>
      </c>
      <c r="B342" s="6">
        <v>45047</v>
      </c>
      <c r="C342">
        <v>379</v>
      </c>
      <c r="D342">
        <v>10.28</v>
      </c>
      <c r="E342">
        <v>0.82479999999999998</v>
      </c>
      <c r="F342">
        <v>0.89700000000000002</v>
      </c>
      <c r="G342">
        <v>0</v>
      </c>
      <c r="H342" s="11">
        <v>12.871170727151739</v>
      </c>
    </row>
    <row r="343" spans="1:8" x14ac:dyDescent="0.25">
      <c r="A343" s="5">
        <v>45047</v>
      </c>
      <c r="B343" s="6">
        <v>45047</v>
      </c>
      <c r="C343">
        <v>380</v>
      </c>
      <c r="D343">
        <v>10.28</v>
      </c>
      <c r="E343">
        <v>0.82489999999999997</v>
      </c>
      <c r="F343">
        <v>0.9</v>
      </c>
      <c r="G343">
        <v>0</v>
      </c>
      <c r="H343" s="11">
        <v>12.870390537987383</v>
      </c>
    </row>
    <row r="344" spans="1:8" x14ac:dyDescent="0.25">
      <c r="A344" s="5">
        <v>45047</v>
      </c>
      <c r="B344" s="6">
        <v>45047</v>
      </c>
      <c r="C344">
        <v>381</v>
      </c>
      <c r="D344">
        <v>11.585000000000001</v>
      </c>
      <c r="E344">
        <v>0.80089999999999995</v>
      </c>
      <c r="F344">
        <v>1.31</v>
      </c>
      <c r="G344">
        <v>0</v>
      </c>
      <c r="H344" s="11">
        <v>14.719943862512523</v>
      </c>
    </row>
    <row r="345" spans="1:8" x14ac:dyDescent="0.25">
      <c r="A345" s="5">
        <v>45047</v>
      </c>
      <c r="B345" s="6">
        <v>45047</v>
      </c>
      <c r="C345">
        <v>382</v>
      </c>
      <c r="D345">
        <v>11.58</v>
      </c>
      <c r="E345">
        <v>0.8004</v>
      </c>
      <c r="F345">
        <v>1.288</v>
      </c>
      <c r="G345">
        <v>0</v>
      </c>
      <c r="H345" s="11">
        <v>14.718185825807423</v>
      </c>
    </row>
    <row r="346" spans="1:8" x14ac:dyDescent="0.25">
      <c r="A346" s="5">
        <v>45047</v>
      </c>
      <c r="B346" s="6">
        <v>45047</v>
      </c>
      <c r="C346">
        <v>383</v>
      </c>
      <c r="D346">
        <v>11.584</v>
      </c>
      <c r="E346">
        <v>0.80100000000000005</v>
      </c>
      <c r="F346">
        <v>1.3129999999999999</v>
      </c>
      <c r="G346">
        <v>0</v>
      </c>
      <c r="H346" s="11">
        <v>14.717754461517323</v>
      </c>
    </row>
    <row r="347" spans="1:8" x14ac:dyDescent="0.25">
      <c r="A347" s="5">
        <v>45047</v>
      </c>
      <c r="B347" s="6">
        <v>45047</v>
      </c>
      <c r="C347">
        <v>384</v>
      </c>
      <c r="D347">
        <v>11.581</v>
      </c>
      <c r="E347">
        <v>0.8004</v>
      </c>
      <c r="F347">
        <v>1.288</v>
      </c>
      <c r="G347">
        <v>0</v>
      </c>
      <c r="H347" s="11">
        <v>14.719456826310514</v>
      </c>
    </row>
    <row r="348" spans="1:8" x14ac:dyDescent="0.25">
      <c r="A348" s="5">
        <v>45047</v>
      </c>
      <c r="B348" s="6">
        <v>45047</v>
      </c>
      <c r="C348">
        <v>385</v>
      </c>
      <c r="D348">
        <v>10.28</v>
      </c>
      <c r="E348">
        <v>0.82479999999999998</v>
      </c>
      <c r="F348">
        <v>0.89800000000000002</v>
      </c>
      <c r="G348">
        <v>0</v>
      </c>
      <c r="H348" s="11">
        <v>12.871170727151739</v>
      </c>
    </row>
    <row r="349" spans="1:8" x14ac:dyDescent="0.25">
      <c r="A349" s="5">
        <v>45047</v>
      </c>
      <c r="B349" s="6">
        <v>45047</v>
      </c>
      <c r="C349">
        <v>386</v>
      </c>
      <c r="D349">
        <v>10.279</v>
      </c>
      <c r="E349">
        <v>0.82479999999999998</v>
      </c>
      <c r="F349">
        <v>0.90100000000000002</v>
      </c>
      <c r="G349">
        <v>0</v>
      </c>
      <c r="H349" s="11">
        <v>12.869918667742484</v>
      </c>
    </row>
    <row r="350" spans="1:8" x14ac:dyDescent="0.25">
      <c r="A350" s="5">
        <v>45047</v>
      </c>
      <c r="B350" s="6">
        <v>45047</v>
      </c>
      <c r="C350">
        <v>387</v>
      </c>
      <c r="D350">
        <v>11.582000000000001</v>
      </c>
      <c r="E350">
        <v>0.80030000000000001</v>
      </c>
      <c r="F350">
        <v>1.28</v>
      </c>
      <c r="G350">
        <v>0</v>
      </c>
      <c r="H350" s="11">
        <v>14.721647498686982</v>
      </c>
    </row>
    <row r="351" spans="1:8" x14ac:dyDescent="0.25">
      <c r="A351" s="5">
        <v>45047</v>
      </c>
      <c r="B351" s="6">
        <v>45047</v>
      </c>
      <c r="C351">
        <v>388</v>
      </c>
      <c r="D351">
        <v>11.583</v>
      </c>
      <c r="E351">
        <v>0.80100000000000005</v>
      </c>
      <c r="F351">
        <v>1.3129999999999999</v>
      </c>
      <c r="G351">
        <v>0</v>
      </c>
      <c r="H351" s="11">
        <v>14.716483937133562</v>
      </c>
    </row>
    <row r="352" spans="1:8" x14ac:dyDescent="0.25">
      <c r="A352" s="5">
        <v>45047</v>
      </c>
      <c r="B352" s="6">
        <v>45047</v>
      </c>
      <c r="C352">
        <v>389</v>
      </c>
      <c r="D352">
        <v>10.279</v>
      </c>
      <c r="E352">
        <v>0.82479999999999998</v>
      </c>
      <c r="F352">
        <v>0.9</v>
      </c>
      <c r="G352">
        <v>0</v>
      </c>
      <c r="H352" s="11">
        <v>12.869918667742484</v>
      </c>
    </row>
    <row r="353" spans="1:8" x14ac:dyDescent="0.25">
      <c r="A353" s="5">
        <v>45047</v>
      </c>
      <c r="B353" s="6">
        <v>45047</v>
      </c>
      <c r="C353">
        <v>390</v>
      </c>
      <c r="D353">
        <v>11.579000000000001</v>
      </c>
      <c r="E353">
        <v>0.80020000000000002</v>
      </c>
      <c r="F353">
        <v>1.2849999999999999</v>
      </c>
      <c r="G353">
        <v>0</v>
      </c>
      <c r="H353" s="11">
        <v>14.71875386496478</v>
      </c>
    </row>
    <row r="354" spans="1:8" x14ac:dyDescent="0.25">
      <c r="A354" s="5">
        <v>45047</v>
      </c>
      <c r="B354" s="6">
        <v>45047</v>
      </c>
      <c r="C354">
        <v>391</v>
      </c>
      <c r="D354">
        <v>11.584</v>
      </c>
      <c r="E354">
        <v>0.80089999999999995</v>
      </c>
      <c r="F354">
        <v>1.3089999999999999</v>
      </c>
      <c r="G354">
        <v>0</v>
      </c>
      <c r="H354" s="11">
        <v>14.718673258812693</v>
      </c>
    </row>
    <row r="355" spans="1:8" x14ac:dyDescent="0.25">
      <c r="A355" s="5">
        <v>45047</v>
      </c>
      <c r="B355" s="6">
        <v>45047</v>
      </c>
      <c r="C355">
        <v>392</v>
      </c>
      <c r="D355">
        <v>10.278</v>
      </c>
      <c r="E355">
        <v>0.82469999999999999</v>
      </c>
      <c r="F355">
        <v>0.90700000000000003</v>
      </c>
      <c r="G355">
        <v>0</v>
      </c>
      <c r="H355" s="11">
        <v>12.869446787582079</v>
      </c>
    </row>
    <row r="356" spans="1:8" x14ac:dyDescent="0.25">
      <c r="A356" s="5">
        <v>45047</v>
      </c>
      <c r="B356" s="6">
        <v>45047</v>
      </c>
      <c r="C356">
        <v>393</v>
      </c>
      <c r="D356">
        <v>11.577999999999999</v>
      </c>
      <c r="E356">
        <v>0.80010000000000003</v>
      </c>
      <c r="F356">
        <v>1.28</v>
      </c>
      <c r="G356">
        <v>0</v>
      </c>
      <c r="H356" s="11">
        <v>14.718402404603291</v>
      </c>
    </row>
    <row r="357" spans="1:8" x14ac:dyDescent="0.25">
      <c r="A357" s="5">
        <v>45047</v>
      </c>
      <c r="B357" s="6">
        <v>45047</v>
      </c>
      <c r="C357">
        <v>394</v>
      </c>
      <c r="D357">
        <v>10.281000000000001</v>
      </c>
      <c r="E357">
        <v>0.82489999999999997</v>
      </c>
      <c r="F357">
        <v>0.89800000000000002</v>
      </c>
      <c r="G357">
        <v>0</v>
      </c>
      <c r="H357" s="11">
        <v>12.871642521502753</v>
      </c>
    </row>
    <row r="358" spans="1:8" x14ac:dyDescent="0.25">
      <c r="A358" s="5">
        <v>45047</v>
      </c>
      <c r="B358" s="6">
        <v>45047</v>
      </c>
      <c r="C358">
        <v>395</v>
      </c>
      <c r="D358">
        <v>10.28</v>
      </c>
      <c r="E358">
        <v>0.82479999999999998</v>
      </c>
      <c r="F358">
        <v>0.89700000000000002</v>
      </c>
      <c r="G358">
        <v>0</v>
      </c>
      <c r="H358" s="11">
        <v>12.871170727151739</v>
      </c>
    </row>
    <row r="359" spans="1:8" x14ac:dyDescent="0.25">
      <c r="A359" s="5">
        <v>45047</v>
      </c>
      <c r="B359" s="6">
        <v>45047</v>
      </c>
      <c r="C359">
        <v>396</v>
      </c>
      <c r="D359">
        <v>11.585000000000001</v>
      </c>
      <c r="E359">
        <v>0.80089999999999995</v>
      </c>
      <c r="F359">
        <v>1.3120000000000001</v>
      </c>
      <c r="G359">
        <v>0</v>
      </c>
      <c r="H359" s="11">
        <v>14.719943862512523</v>
      </c>
    </row>
    <row r="360" spans="1:8" x14ac:dyDescent="0.25">
      <c r="A360" s="5">
        <v>45047</v>
      </c>
      <c r="B360" s="6">
        <v>45047</v>
      </c>
      <c r="C360">
        <v>397</v>
      </c>
      <c r="D360">
        <v>11.586</v>
      </c>
      <c r="E360">
        <v>0.80089999999999995</v>
      </c>
      <c r="F360">
        <v>1.3109999999999999</v>
      </c>
      <c r="G360">
        <v>0</v>
      </c>
      <c r="H360" s="11">
        <v>14.72121446621235</v>
      </c>
    </row>
    <row r="361" spans="1:8" x14ac:dyDescent="0.25">
      <c r="A361" s="5">
        <v>45047</v>
      </c>
      <c r="B361" s="6">
        <v>45047</v>
      </c>
      <c r="C361">
        <v>398</v>
      </c>
      <c r="D361">
        <v>11.584</v>
      </c>
      <c r="E361">
        <v>0.80079999999999996</v>
      </c>
      <c r="F361">
        <v>1.304</v>
      </c>
      <c r="G361">
        <v>0</v>
      </c>
      <c r="H361" s="11">
        <v>14.719592228205078</v>
      </c>
    </row>
    <row r="362" spans="1:8" x14ac:dyDescent="0.25">
      <c r="A362" s="5">
        <v>45047</v>
      </c>
      <c r="B362" s="6">
        <v>45047</v>
      </c>
      <c r="C362">
        <v>399</v>
      </c>
      <c r="D362">
        <v>11.587</v>
      </c>
      <c r="E362">
        <v>0.80110000000000003</v>
      </c>
      <c r="F362">
        <v>1.3149999999999999</v>
      </c>
      <c r="G362">
        <v>0</v>
      </c>
      <c r="H362" s="11">
        <v>14.720647171512917</v>
      </c>
    </row>
    <row r="363" spans="1:8" x14ac:dyDescent="0.25">
      <c r="A363" s="5">
        <v>45047</v>
      </c>
      <c r="B363" s="6">
        <v>45047</v>
      </c>
      <c r="C363">
        <v>400</v>
      </c>
      <c r="D363">
        <v>10.279</v>
      </c>
      <c r="E363">
        <v>0.82479999999999998</v>
      </c>
      <c r="F363">
        <v>0.91</v>
      </c>
      <c r="G363">
        <v>0</v>
      </c>
      <c r="H363" s="11">
        <v>12.869918667742484</v>
      </c>
    </row>
    <row r="364" spans="1:8" x14ac:dyDescent="0.25">
      <c r="A364" s="5">
        <v>45047</v>
      </c>
      <c r="B364" s="6">
        <v>45047</v>
      </c>
      <c r="C364">
        <v>401</v>
      </c>
      <c r="D364">
        <v>11.582000000000001</v>
      </c>
      <c r="E364">
        <v>0.80069999999999997</v>
      </c>
      <c r="F364">
        <v>1.2989999999999999</v>
      </c>
      <c r="G364">
        <v>0</v>
      </c>
      <c r="H364" s="11">
        <v>14.717969844995153</v>
      </c>
    </row>
    <row r="365" spans="1:8" x14ac:dyDescent="0.25">
      <c r="A365" s="5">
        <v>45047</v>
      </c>
      <c r="B365" s="6">
        <v>45047</v>
      </c>
      <c r="C365">
        <v>402</v>
      </c>
      <c r="D365">
        <v>11.58</v>
      </c>
      <c r="E365">
        <v>0.80030000000000001</v>
      </c>
      <c r="F365">
        <v>1.288</v>
      </c>
      <c r="G365">
        <v>0</v>
      </c>
      <c r="H365" s="11">
        <v>14.71910533887025</v>
      </c>
    </row>
    <row r="366" spans="1:8" x14ac:dyDescent="0.25">
      <c r="A366" s="5">
        <v>45047</v>
      </c>
      <c r="B366" s="6">
        <v>45047</v>
      </c>
      <c r="C366">
        <v>403</v>
      </c>
      <c r="D366">
        <v>11.58</v>
      </c>
      <c r="E366">
        <v>0.80030000000000001</v>
      </c>
      <c r="F366">
        <v>1.2889999999999999</v>
      </c>
      <c r="G366">
        <v>0</v>
      </c>
      <c r="H366" s="11">
        <v>14.71910533887025</v>
      </c>
    </row>
    <row r="367" spans="1:8" x14ac:dyDescent="0.25">
      <c r="A367" s="5">
        <v>45047</v>
      </c>
      <c r="B367" s="6">
        <v>45047</v>
      </c>
      <c r="C367">
        <v>404</v>
      </c>
      <c r="D367">
        <v>11.577999999999999</v>
      </c>
      <c r="E367">
        <v>0.80010000000000003</v>
      </c>
      <c r="F367">
        <v>1.2769999999999999</v>
      </c>
      <c r="G367">
        <v>0</v>
      </c>
      <c r="H367" s="11">
        <v>14.718402404603291</v>
      </c>
    </row>
    <row r="368" spans="1:8" x14ac:dyDescent="0.25">
      <c r="A368" s="5">
        <v>45047</v>
      </c>
      <c r="B368" s="6">
        <v>45047</v>
      </c>
      <c r="C368">
        <v>405</v>
      </c>
      <c r="D368">
        <v>11.574999999999999</v>
      </c>
      <c r="E368">
        <v>0.79920000000000002</v>
      </c>
      <c r="F368">
        <v>1.2410000000000001</v>
      </c>
      <c r="G368">
        <v>0</v>
      </c>
      <c r="H368" s="11">
        <v>14.722871598446899</v>
      </c>
    </row>
    <row r="369" spans="1:8" x14ac:dyDescent="0.25">
      <c r="A369" s="5">
        <v>45047</v>
      </c>
      <c r="B369" s="6">
        <v>45047</v>
      </c>
      <c r="C369">
        <v>406</v>
      </c>
      <c r="D369">
        <v>10.28</v>
      </c>
      <c r="E369">
        <v>0.82489999999999997</v>
      </c>
      <c r="F369">
        <v>0.90100000000000002</v>
      </c>
      <c r="G369">
        <v>0</v>
      </c>
      <c r="H369" s="11">
        <v>12.870390537987383</v>
      </c>
    </row>
    <row r="370" spans="1:8" x14ac:dyDescent="0.25">
      <c r="A370" s="5">
        <v>45047</v>
      </c>
      <c r="B370" s="6">
        <v>45047</v>
      </c>
      <c r="C370">
        <v>407</v>
      </c>
      <c r="D370">
        <v>10.28</v>
      </c>
      <c r="E370">
        <v>0.82489999999999997</v>
      </c>
      <c r="F370">
        <v>0.89900000000000002</v>
      </c>
      <c r="G370">
        <v>0</v>
      </c>
      <c r="H370" s="11">
        <v>12.870390537987383</v>
      </c>
    </row>
    <row r="371" spans="1:8" x14ac:dyDescent="0.25">
      <c r="A371" s="5">
        <v>45047</v>
      </c>
      <c r="B371" s="6">
        <v>45047</v>
      </c>
      <c r="C371">
        <v>408</v>
      </c>
      <c r="D371">
        <v>10.28</v>
      </c>
      <c r="E371">
        <v>0.82479999999999998</v>
      </c>
      <c r="F371">
        <v>0.90300000000000002</v>
      </c>
      <c r="G371">
        <v>0</v>
      </c>
      <c r="H371" s="11">
        <v>12.871170727151739</v>
      </c>
    </row>
    <row r="372" spans="1:8" x14ac:dyDescent="0.25">
      <c r="A372" s="5">
        <v>45047</v>
      </c>
      <c r="B372" s="6">
        <v>45047</v>
      </c>
      <c r="C372">
        <v>409</v>
      </c>
      <c r="D372">
        <v>11.582000000000001</v>
      </c>
      <c r="E372">
        <v>0.80079999999999996</v>
      </c>
      <c r="F372">
        <v>1.3009999999999999</v>
      </c>
      <c r="G372">
        <v>0</v>
      </c>
      <c r="H372" s="11">
        <v>14.71705086214358</v>
      </c>
    </row>
    <row r="373" spans="1:8" x14ac:dyDescent="0.25">
      <c r="A373" s="5">
        <v>45047</v>
      </c>
      <c r="B373" s="6">
        <v>45047</v>
      </c>
      <c r="C373">
        <v>410</v>
      </c>
      <c r="D373">
        <v>11.585000000000001</v>
      </c>
      <c r="E373">
        <v>0.80059999999999998</v>
      </c>
      <c r="F373">
        <v>1.3</v>
      </c>
      <c r="G373">
        <v>0</v>
      </c>
      <c r="H373" s="11">
        <v>14.722701525233038</v>
      </c>
    </row>
    <row r="374" spans="1:8" x14ac:dyDescent="0.25">
      <c r="A374" s="5">
        <v>45047</v>
      </c>
      <c r="B374" s="6">
        <v>45047</v>
      </c>
      <c r="C374">
        <v>411</v>
      </c>
      <c r="D374">
        <v>11.58</v>
      </c>
      <c r="E374">
        <v>0.80020000000000002</v>
      </c>
      <c r="F374">
        <v>1.286</v>
      </c>
      <c r="G374">
        <v>0</v>
      </c>
      <c r="H374" s="11">
        <v>14.720025024293303</v>
      </c>
    </row>
    <row r="375" spans="1:8" x14ac:dyDescent="0.25">
      <c r="A375" s="5">
        <v>45047</v>
      </c>
      <c r="B375" s="6">
        <v>45047</v>
      </c>
      <c r="C375">
        <v>412</v>
      </c>
      <c r="D375">
        <v>10.28</v>
      </c>
      <c r="E375">
        <v>0.82489999999999997</v>
      </c>
      <c r="F375">
        <v>0.9</v>
      </c>
      <c r="G375">
        <v>0</v>
      </c>
      <c r="H375" s="11">
        <v>12.870390537987383</v>
      </c>
    </row>
    <row r="376" spans="1:8" x14ac:dyDescent="0.25">
      <c r="A376" s="5">
        <v>45047</v>
      </c>
      <c r="B376" s="6">
        <v>45047</v>
      </c>
      <c r="C376">
        <v>413</v>
      </c>
      <c r="D376">
        <v>11.584</v>
      </c>
      <c r="E376">
        <v>0.80069999999999997</v>
      </c>
      <c r="F376">
        <v>1.3029999999999999</v>
      </c>
      <c r="G376">
        <v>0</v>
      </c>
      <c r="H376" s="11">
        <v>14.720511369748216</v>
      </c>
    </row>
    <row r="377" spans="1:8" x14ac:dyDescent="0.25">
      <c r="A377" s="5">
        <v>45047</v>
      </c>
      <c r="B377" s="6">
        <v>45047</v>
      </c>
      <c r="C377">
        <v>414</v>
      </c>
      <c r="D377">
        <v>11.584</v>
      </c>
      <c r="E377">
        <v>0.80089999999999995</v>
      </c>
      <c r="F377">
        <v>1.31</v>
      </c>
      <c r="G377">
        <v>0</v>
      </c>
      <c r="H377" s="11">
        <v>14.718673258812693</v>
      </c>
    </row>
    <row r="378" spans="1:8" x14ac:dyDescent="0.25">
      <c r="A378" s="5">
        <v>45047</v>
      </c>
      <c r="B378" s="6">
        <v>45047</v>
      </c>
      <c r="C378">
        <v>415</v>
      </c>
      <c r="D378">
        <v>11.581</v>
      </c>
      <c r="E378">
        <v>0.80079999999999996</v>
      </c>
      <c r="F378">
        <v>1.2969999999999999</v>
      </c>
      <c r="G378">
        <v>0</v>
      </c>
      <c r="H378" s="11">
        <v>14.71578017911283</v>
      </c>
    </row>
    <row r="379" spans="1:8" x14ac:dyDescent="0.25">
      <c r="A379" s="5">
        <v>45047</v>
      </c>
      <c r="B379" s="6">
        <v>45047</v>
      </c>
      <c r="C379">
        <v>416</v>
      </c>
      <c r="D379">
        <v>11.582000000000001</v>
      </c>
      <c r="E379">
        <v>0.80059999999999998</v>
      </c>
      <c r="F379">
        <v>1.2949999999999999</v>
      </c>
      <c r="G379">
        <v>0</v>
      </c>
      <c r="H379" s="11">
        <v>14.718889000021496</v>
      </c>
    </row>
    <row r="380" spans="1:8" x14ac:dyDescent="0.25">
      <c r="A380" s="5">
        <v>45047</v>
      </c>
      <c r="B380" s="6">
        <v>45047</v>
      </c>
      <c r="C380">
        <v>417</v>
      </c>
      <c r="D380">
        <v>10.278</v>
      </c>
      <c r="E380">
        <v>0.82440000000000002</v>
      </c>
      <c r="F380">
        <v>0.86599999999999999</v>
      </c>
      <c r="G380">
        <v>0</v>
      </c>
      <c r="H380" s="11">
        <v>12.871788176992444</v>
      </c>
    </row>
    <row r="381" spans="1:8" x14ac:dyDescent="0.25">
      <c r="A381" s="5">
        <v>45047</v>
      </c>
      <c r="B381" s="6">
        <v>45047</v>
      </c>
      <c r="C381">
        <v>418</v>
      </c>
      <c r="D381">
        <v>10.279</v>
      </c>
      <c r="E381">
        <v>0.82479999999999998</v>
      </c>
      <c r="F381">
        <v>0.90300000000000002</v>
      </c>
      <c r="G381">
        <v>0</v>
      </c>
      <c r="H381" s="11">
        <v>12.869918667742484</v>
      </c>
    </row>
    <row r="382" spans="1:8" x14ac:dyDescent="0.25">
      <c r="A382" s="5">
        <v>45047</v>
      </c>
      <c r="B382" s="6">
        <v>45047</v>
      </c>
      <c r="C382">
        <v>419</v>
      </c>
      <c r="D382">
        <v>10.279</v>
      </c>
      <c r="E382">
        <v>0.82479999999999998</v>
      </c>
      <c r="F382">
        <v>0.90200000000000002</v>
      </c>
      <c r="G382">
        <v>0</v>
      </c>
      <c r="H382" s="11">
        <v>12.869918667742484</v>
      </c>
    </row>
    <row r="383" spans="1:8" x14ac:dyDescent="0.25">
      <c r="A383" s="5">
        <v>45047</v>
      </c>
      <c r="B383" s="6">
        <v>45047</v>
      </c>
      <c r="C383">
        <v>421</v>
      </c>
      <c r="D383">
        <v>11.581</v>
      </c>
      <c r="E383">
        <v>0.80059999999999998</v>
      </c>
      <c r="F383">
        <v>1.2929999999999999</v>
      </c>
      <c r="G383">
        <v>0</v>
      </c>
      <c r="H383" s="11">
        <v>14.717618158284315</v>
      </c>
    </row>
    <row r="384" spans="1:8" x14ac:dyDescent="0.25">
      <c r="A384" s="5">
        <v>45047</v>
      </c>
      <c r="B384" s="6">
        <v>45047</v>
      </c>
      <c r="C384">
        <v>422</v>
      </c>
      <c r="D384">
        <v>11.585000000000001</v>
      </c>
      <c r="E384">
        <v>0.80089999999999995</v>
      </c>
      <c r="F384">
        <v>1.3109999999999999</v>
      </c>
      <c r="G384">
        <v>0</v>
      </c>
      <c r="H384" s="11">
        <v>14.719943862512523</v>
      </c>
    </row>
    <row r="385" spans="1:8" x14ac:dyDescent="0.25">
      <c r="A385" s="5">
        <v>45047</v>
      </c>
      <c r="B385" s="6">
        <v>45047</v>
      </c>
      <c r="C385">
        <v>423</v>
      </c>
      <c r="D385">
        <v>11.583</v>
      </c>
      <c r="E385">
        <v>0.80059999999999998</v>
      </c>
      <c r="F385">
        <v>1.294</v>
      </c>
      <c r="G385">
        <v>0</v>
      </c>
      <c r="H385" s="11">
        <v>14.720159841758676</v>
      </c>
    </row>
    <row r="386" spans="1:8" x14ac:dyDescent="0.25">
      <c r="A386" s="5">
        <v>45047</v>
      </c>
      <c r="B386" s="6">
        <v>45047</v>
      </c>
      <c r="C386">
        <v>424</v>
      </c>
      <c r="D386">
        <v>11.582000000000001</v>
      </c>
      <c r="E386">
        <v>0.80069999999999997</v>
      </c>
      <c r="F386">
        <v>1.3</v>
      </c>
      <c r="G386">
        <v>0</v>
      </c>
      <c r="H386" s="11">
        <v>14.717969844995153</v>
      </c>
    </row>
    <row r="387" spans="1:8" x14ac:dyDescent="0.25">
      <c r="A387" s="5">
        <v>45047</v>
      </c>
      <c r="B387" s="6">
        <v>45047</v>
      </c>
      <c r="C387">
        <v>425</v>
      </c>
      <c r="D387">
        <v>10.281000000000001</v>
      </c>
      <c r="E387">
        <v>0.82509999999999994</v>
      </c>
      <c r="F387">
        <v>0.90600000000000003</v>
      </c>
      <c r="G387">
        <v>0</v>
      </c>
      <c r="H387" s="11">
        <v>12.870082416955299</v>
      </c>
    </row>
    <row r="388" spans="1:8" x14ac:dyDescent="0.25">
      <c r="A388" s="5">
        <v>45047</v>
      </c>
      <c r="B388" s="6">
        <v>45047</v>
      </c>
      <c r="C388">
        <v>426</v>
      </c>
      <c r="D388">
        <v>11.581</v>
      </c>
      <c r="E388">
        <v>0.79930000000000001</v>
      </c>
      <c r="F388">
        <v>1.252</v>
      </c>
      <c r="G388">
        <v>0</v>
      </c>
      <c r="H388" s="11">
        <v>14.729581832985033</v>
      </c>
    </row>
    <row r="389" spans="1:8" x14ac:dyDescent="0.25">
      <c r="A389" s="5">
        <v>45047</v>
      </c>
      <c r="B389" s="6">
        <v>45047</v>
      </c>
      <c r="C389">
        <v>427</v>
      </c>
      <c r="D389">
        <v>10.28</v>
      </c>
      <c r="E389">
        <v>0.82489999999999997</v>
      </c>
      <c r="F389">
        <v>0.9</v>
      </c>
      <c r="G389">
        <v>0</v>
      </c>
      <c r="H389" s="11">
        <v>12.870390537987383</v>
      </c>
    </row>
    <row r="390" spans="1:8" x14ac:dyDescent="0.25">
      <c r="A390" s="5">
        <v>45047</v>
      </c>
      <c r="B390" s="6">
        <v>45047</v>
      </c>
      <c r="C390">
        <v>428</v>
      </c>
      <c r="D390">
        <v>11.584</v>
      </c>
      <c r="E390">
        <v>0.80100000000000005</v>
      </c>
      <c r="F390">
        <v>1.3140000000000001</v>
      </c>
      <c r="G390">
        <v>0</v>
      </c>
      <c r="H390" s="11">
        <v>14.717754461517323</v>
      </c>
    </row>
    <row r="391" spans="1:8" x14ac:dyDescent="0.25">
      <c r="A391" s="5">
        <v>45047</v>
      </c>
      <c r="B391" s="6">
        <v>45047</v>
      </c>
      <c r="C391">
        <v>429</v>
      </c>
      <c r="D391">
        <v>11.584</v>
      </c>
      <c r="E391">
        <v>0.80100000000000005</v>
      </c>
      <c r="F391">
        <v>1.3140000000000001</v>
      </c>
      <c r="G391">
        <v>0</v>
      </c>
      <c r="H391" s="11">
        <v>14.717754461517323</v>
      </c>
    </row>
    <row r="392" spans="1:8" x14ac:dyDescent="0.25">
      <c r="A392" s="5">
        <v>45047</v>
      </c>
      <c r="B392" s="6">
        <v>45047</v>
      </c>
      <c r="C392">
        <v>430</v>
      </c>
      <c r="D392">
        <v>11.581</v>
      </c>
      <c r="E392">
        <v>0.80089999999999995</v>
      </c>
      <c r="F392">
        <v>1.3049999999999999</v>
      </c>
      <c r="G392">
        <v>0</v>
      </c>
      <c r="H392" s="11">
        <v>14.714861447713208</v>
      </c>
    </row>
    <row r="393" spans="1:8" x14ac:dyDescent="0.25">
      <c r="A393" s="5">
        <v>45047</v>
      </c>
      <c r="B393" s="6">
        <v>45047</v>
      </c>
      <c r="C393">
        <v>431</v>
      </c>
      <c r="D393">
        <v>11.582000000000001</v>
      </c>
      <c r="E393">
        <v>0.80069999999999997</v>
      </c>
      <c r="F393">
        <v>1.2989999999999999</v>
      </c>
      <c r="G393">
        <v>0</v>
      </c>
      <c r="H393" s="11">
        <v>14.717969844995153</v>
      </c>
    </row>
    <row r="394" spans="1:8" x14ac:dyDescent="0.25">
      <c r="A394" s="5">
        <v>45047</v>
      </c>
      <c r="B394" s="6">
        <v>45047</v>
      </c>
      <c r="C394">
        <v>432</v>
      </c>
      <c r="D394">
        <v>10.278</v>
      </c>
      <c r="E394">
        <v>0.82450000000000001</v>
      </c>
      <c r="F394">
        <v>0.878</v>
      </c>
      <c r="G394">
        <v>0</v>
      </c>
      <c r="H394" s="11">
        <v>12.871007571868649</v>
      </c>
    </row>
    <row r="395" spans="1:8" x14ac:dyDescent="0.25">
      <c r="A395" s="5">
        <v>45047</v>
      </c>
      <c r="B395" s="6">
        <v>45047</v>
      </c>
      <c r="C395">
        <v>433</v>
      </c>
      <c r="D395">
        <v>10.266999999999999</v>
      </c>
      <c r="E395">
        <v>0.82240000000000002</v>
      </c>
      <c r="F395">
        <v>0.8</v>
      </c>
      <c r="G395">
        <v>0</v>
      </c>
      <c r="H395" s="11">
        <v>12.873637431063097</v>
      </c>
    </row>
    <row r="396" spans="1:8" x14ac:dyDescent="0.25">
      <c r="A396" s="5">
        <v>45047</v>
      </c>
      <c r="B396" s="6">
        <v>45047</v>
      </c>
      <c r="C396">
        <v>434</v>
      </c>
      <c r="D396">
        <v>10.279</v>
      </c>
      <c r="E396">
        <v>0.82479999999999998</v>
      </c>
      <c r="F396">
        <v>0.90200000000000002</v>
      </c>
      <c r="G396">
        <v>0</v>
      </c>
      <c r="H396" s="11">
        <v>12.869918667742484</v>
      </c>
    </row>
    <row r="397" spans="1:8" x14ac:dyDescent="0.25">
      <c r="A397" s="5">
        <v>45047</v>
      </c>
      <c r="B397" s="6">
        <v>45047</v>
      </c>
      <c r="C397">
        <v>435</v>
      </c>
      <c r="D397">
        <v>11.58</v>
      </c>
      <c r="E397">
        <v>0.8004</v>
      </c>
      <c r="F397">
        <v>1.2949999999999999</v>
      </c>
      <c r="G397">
        <v>0</v>
      </c>
      <c r="H397" s="11">
        <v>14.718185825807423</v>
      </c>
    </row>
    <row r="398" spans="1:8" x14ac:dyDescent="0.25">
      <c r="A398" s="5">
        <v>45047</v>
      </c>
      <c r="B398" s="6">
        <v>45047</v>
      </c>
      <c r="C398">
        <v>436</v>
      </c>
      <c r="D398">
        <v>11.587</v>
      </c>
      <c r="E398">
        <v>0.80100000000000005</v>
      </c>
      <c r="F398">
        <v>1.3109999999999999</v>
      </c>
      <c r="G398">
        <v>0</v>
      </c>
      <c r="H398" s="11">
        <v>14.721566034668616</v>
      </c>
    </row>
    <row r="399" spans="1:8" x14ac:dyDescent="0.25">
      <c r="A399" s="5">
        <v>45047</v>
      </c>
      <c r="B399" s="6">
        <v>45047</v>
      </c>
      <c r="C399">
        <v>437</v>
      </c>
      <c r="D399">
        <v>11.587</v>
      </c>
      <c r="E399">
        <v>0.80089999999999995</v>
      </c>
      <c r="F399">
        <v>1.3120000000000001</v>
      </c>
      <c r="G399">
        <v>0</v>
      </c>
      <c r="H399" s="11">
        <v>14.722485069912178</v>
      </c>
    </row>
    <row r="400" spans="1:8" x14ac:dyDescent="0.25">
      <c r="A400" s="5">
        <v>45047</v>
      </c>
      <c r="B400" s="6">
        <v>45047</v>
      </c>
      <c r="C400">
        <v>438</v>
      </c>
      <c r="D400">
        <v>11.582000000000001</v>
      </c>
      <c r="E400">
        <v>0.80120000000000002</v>
      </c>
      <c r="F400">
        <v>1.32</v>
      </c>
      <c r="G400">
        <v>0</v>
      </c>
      <c r="H400" s="11">
        <v>14.713376651410464</v>
      </c>
    </row>
    <row r="401" spans="1:8" x14ac:dyDescent="0.25">
      <c r="A401" s="5">
        <v>45047</v>
      </c>
      <c r="B401" s="6">
        <v>45047</v>
      </c>
      <c r="C401">
        <v>439</v>
      </c>
      <c r="D401">
        <v>11.582000000000001</v>
      </c>
      <c r="E401">
        <v>0.80079999999999996</v>
      </c>
      <c r="F401">
        <v>1.304</v>
      </c>
      <c r="G401">
        <v>0</v>
      </c>
      <c r="H401" s="11">
        <v>14.71705086214358</v>
      </c>
    </row>
    <row r="402" spans="1:8" x14ac:dyDescent="0.25">
      <c r="A402" s="5">
        <v>45047</v>
      </c>
      <c r="B402" s="6">
        <v>45047</v>
      </c>
      <c r="C402">
        <v>440</v>
      </c>
      <c r="D402">
        <v>11.582000000000001</v>
      </c>
      <c r="E402">
        <v>0.80079999999999996</v>
      </c>
      <c r="F402">
        <v>1.3029999999999999</v>
      </c>
      <c r="G402">
        <v>0</v>
      </c>
      <c r="H402" s="11">
        <v>14.71705086214358</v>
      </c>
    </row>
    <row r="403" spans="1:8" x14ac:dyDescent="0.25">
      <c r="A403" s="5">
        <v>45047</v>
      </c>
      <c r="B403" s="6">
        <v>45047</v>
      </c>
      <c r="C403">
        <v>441</v>
      </c>
      <c r="D403">
        <v>11.583</v>
      </c>
      <c r="E403">
        <v>0.80079999999999996</v>
      </c>
      <c r="F403">
        <v>1.3029999999999999</v>
      </c>
      <c r="G403">
        <v>0</v>
      </c>
      <c r="H403" s="11">
        <v>14.71832154517433</v>
      </c>
    </row>
    <row r="404" spans="1:8" x14ac:dyDescent="0.25">
      <c r="A404" s="5">
        <v>45047</v>
      </c>
      <c r="B404" s="6">
        <v>45047</v>
      </c>
      <c r="C404">
        <v>442</v>
      </c>
      <c r="D404">
        <v>11.579000000000001</v>
      </c>
      <c r="E404">
        <v>0.8004</v>
      </c>
      <c r="F404">
        <v>1.29</v>
      </c>
      <c r="G404">
        <v>0</v>
      </c>
      <c r="H404" s="11">
        <v>14.716914825304331</v>
      </c>
    </row>
    <row r="405" spans="1:8" x14ac:dyDescent="0.25">
      <c r="A405" s="5">
        <v>45047</v>
      </c>
      <c r="B405" s="6">
        <v>45047</v>
      </c>
      <c r="C405">
        <v>443</v>
      </c>
      <c r="D405">
        <v>11.584</v>
      </c>
      <c r="E405">
        <v>0.80100000000000005</v>
      </c>
      <c r="F405">
        <v>1.3120000000000001</v>
      </c>
      <c r="G405">
        <v>0</v>
      </c>
      <c r="H405" s="11">
        <v>14.717754461517323</v>
      </c>
    </row>
    <row r="406" spans="1:8" x14ac:dyDescent="0.25">
      <c r="A406" s="5">
        <v>45047</v>
      </c>
      <c r="B406" s="6">
        <v>45047</v>
      </c>
      <c r="C406">
        <v>444</v>
      </c>
      <c r="D406">
        <v>11.583</v>
      </c>
      <c r="E406">
        <v>0.8004</v>
      </c>
      <c r="F406">
        <v>1.288</v>
      </c>
      <c r="G406">
        <v>0</v>
      </c>
      <c r="H406" s="11">
        <v>14.721998827316698</v>
      </c>
    </row>
    <row r="407" spans="1:8" x14ac:dyDescent="0.25">
      <c r="A407" s="5">
        <v>45047</v>
      </c>
      <c r="B407" s="6">
        <v>45047</v>
      </c>
      <c r="C407">
        <v>445</v>
      </c>
      <c r="D407">
        <v>11.586</v>
      </c>
      <c r="E407">
        <v>0.80089999999999995</v>
      </c>
      <c r="F407">
        <v>1.3109999999999999</v>
      </c>
      <c r="G407">
        <v>0</v>
      </c>
      <c r="H407" s="11">
        <v>14.72121446621235</v>
      </c>
    </row>
    <row r="408" spans="1:8" x14ac:dyDescent="0.25">
      <c r="A408" s="5">
        <v>45047</v>
      </c>
      <c r="B408" s="6">
        <v>45047</v>
      </c>
      <c r="C408">
        <v>446</v>
      </c>
      <c r="D408">
        <v>10.28</v>
      </c>
      <c r="E408">
        <v>0.82489999999999997</v>
      </c>
      <c r="F408">
        <v>0.9</v>
      </c>
      <c r="G408">
        <v>0</v>
      </c>
      <c r="H408" s="11">
        <v>12.870390537987383</v>
      </c>
    </row>
    <row r="409" spans="1:8" x14ac:dyDescent="0.25">
      <c r="A409" s="5">
        <v>45047</v>
      </c>
      <c r="B409" s="6">
        <v>45047</v>
      </c>
      <c r="C409">
        <v>447</v>
      </c>
      <c r="D409">
        <v>11.584</v>
      </c>
      <c r="E409">
        <v>0.80100000000000005</v>
      </c>
      <c r="F409">
        <v>1.3120000000000001</v>
      </c>
      <c r="G409">
        <v>0</v>
      </c>
      <c r="H409" s="11">
        <v>14.717754461517323</v>
      </c>
    </row>
    <row r="410" spans="1:8" x14ac:dyDescent="0.25">
      <c r="A410" s="5">
        <v>45047</v>
      </c>
      <c r="B410" s="6">
        <v>45047</v>
      </c>
      <c r="C410">
        <v>448</v>
      </c>
      <c r="D410">
        <v>11.58</v>
      </c>
      <c r="E410">
        <v>0.8</v>
      </c>
      <c r="F410">
        <v>1.272</v>
      </c>
      <c r="G410">
        <v>0</v>
      </c>
      <c r="H410" s="11">
        <v>14.721864912435516</v>
      </c>
    </row>
    <row r="411" spans="1:8" x14ac:dyDescent="0.25">
      <c r="A411" s="5">
        <v>45047</v>
      </c>
      <c r="B411" s="6">
        <v>45047</v>
      </c>
      <c r="C411">
        <v>449</v>
      </c>
      <c r="D411">
        <v>11.584</v>
      </c>
      <c r="E411">
        <v>0.80100000000000005</v>
      </c>
      <c r="F411">
        <v>1.3140000000000001</v>
      </c>
      <c r="G411">
        <v>0</v>
      </c>
      <c r="H411" s="11">
        <v>14.717754461517323</v>
      </c>
    </row>
    <row r="412" spans="1:8" x14ac:dyDescent="0.25">
      <c r="A412" s="5">
        <v>45047</v>
      </c>
      <c r="B412" s="6">
        <v>45047</v>
      </c>
      <c r="C412">
        <v>450</v>
      </c>
      <c r="D412">
        <v>11.586</v>
      </c>
      <c r="E412">
        <v>0.80069999999999997</v>
      </c>
      <c r="F412">
        <v>1.306</v>
      </c>
      <c r="G412">
        <v>0</v>
      </c>
      <c r="H412" s="11">
        <v>14.723052894501281</v>
      </c>
    </row>
    <row r="413" spans="1:8" x14ac:dyDescent="0.25">
      <c r="A413" s="5">
        <v>45047</v>
      </c>
      <c r="B413" s="6">
        <v>45047</v>
      </c>
      <c r="C413">
        <v>451</v>
      </c>
      <c r="D413">
        <v>11.579000000000001</v>
      </c>
      <c r="E413">
        <v>0.80020000000000002</v>
      </c>
      <c r="F413">
        <v>1.2749999999999999</v>
      </c>
      <c r="G413">
        <v>0</v>
      </c>
      <c r="H413" s="11">
        <v>14.71875386496478</v>
      </c>
    </row>
    <row r="414" spans="1:8" x14ac:dyDescent="0.25">
      <c r="A414" s="5">
        <v>45047</v>
      </c>
      <c r="B414" s="6">
        <v>45047</v>
      </c>
      <c r="C414">
        <v>452</v>
      </c>
      <c r="D414">
        <v>10.28</v>
      </c>
      <c r="E414">
        <v>0.82489999999999997</v>
      </c>
      <c r="F414">
        <v>0.90200000000000002</v>
      </c>
      <c r="G414">
        <v>0</v>
      </c>
      <c r="H414" s="11">
        <v>12.870390537987383</v>
      </c>
    </row>
    <row r="415" spans="1:8" x14ac:dyDescent="0.25">
      <c r="A415" s="5">
        <v>45047</v>
      </c>
      <c r="B415" s="6">
        <v>45047</v>
      </c>
      <c r="C415">
        <v>453</v>
      </c>
      <c r="D415">
        <v>11.582000000000001</v>
      </c>
      <c r="E415">
        <v>0.80069999999999997</v>
      </c>
      <c r="F415">
        <v>1.2989999999999999</v>
      </c>
      <c r="G415">
        <v>0</v>
      </c>
      <c r="H415" s="11">
        <v>14.717969844995153</v>
      </c>
    </row>
    <row r="416" spans="1:8" x14ac:dyDescent="0.25">
      <c r="A416" s="5">
        <v>45047</v>
      </c>
      <c r="B416" s="6">
        <v>45047</v>
      </c>
      <c r="C416">
        <v>455</v>
      </c>
      <c r="D416">
        <v>11.585000000000001</v>
      </c>
      <c r="E416">
        <v>0.80089999999999995</v>
      </c>
      <c r="F416">
        <v>1.3080000000000001</v>
      </c>
      <c r="G416">
        <v>0</v>
      </c>
      <c r="H416" s="11">
        <v>14.719943862512523</v>
      </c>
    </row>
    <row r="417" spans="1:8" x14ac:dyDescent="0.25">
      <c r="A417" s="5">
        <v>45047</v>
      </c>
      <c r="B417" s="6">
        <v>45047</v>
      </c>
      <c r="C417">
        <v>456</v>
      </c>
      <c r="D417">
        <v>11.582000000000001</v>
      </c>
      <c r="E417">
        <v>0.80079999999999996</v>
      </c>
      <c r="F417">
        <v>1.3029999999999999</v>
      </c>
      <c r="G417">
        <v>0</v>
      </c>
      <c r="H417" s="11">
        <v>14.71705086214358</v>
      </c>
    </row>
    <row r="418" spans="1:8" x14ac:dyDescent="0.25">
      <c r="A418" s="5">
        <v>45047</v>
      </c>
      <c r="B418" s="6">
        <v>45047</v>
      </c>
      <c r="C418">
        <v>457</v>
      </c>
      <c r="D418">
        <v>11.582000000000001</v>
      </c>
      <c r="E418">
        <v>0.80079999999999996</v>
      </c>
      <c r="F418">
        <v>1.304</v>
      </c>
      <c r="G418">
        <v>0</v>
      </c>
      <c r="H418" s="11">
        <v>14.71705086214358</v>
      </c>
    </row>
    <row r="419" spans="1:8" x14ac:dyDescent="0.25">
      <c r="A419" s="5">
        <v>45047</v>
      </c>
      <c r="B419" s="6">
        <v>45047</v>
      </c>
      <c r="C419">
        <v>458</v>
      </c>
      <c r="D419">
        <v>10.279</v>
      </c>
      <c r="E419">
        <v>0.82479999999999998</v>
      </c>
      <c r="F419">
        <v>0.89900000000000002</v>
      </c>
      <c r="G419">
        <v>0</v>
      </c>
      <c r="H419" s="11">
        <v>12.869918667742484</v>
      </c>
    </row>
    <row r="420" spans="1:8" x14ac:dyDescent="0.25">
      <c r="A420" s="5">
        <v>45047</v>
      </c>
      <c r="B420" s="6">
        <v>45047</v>
      </c>
      <c r="C420">
        <v>459</v>
      </c>
      <c r="D420">
        <v>10.28</v>
      </c>
      <c r="E420">
        <v>0.82479999999999998</v>
      </c>
      <c r="F420">
        <v>0.89800000000000002</v>
      </c>
      <c r="G420">
        <v>0</v>
      </c>
      <c r="H420" s="11">
        <v>12.871170727151739</v>
      </c>
    </row>
    <row r="421" spans="1:8" x14ac:dyDescent="0.25">
      <c r="A421" s="5">
        <v>45047</v>
      </c>
      <c r="B421" s="6">
        <v>45047</v>
      </c>
      <c r="C421">
        <v>460</v>
      </c>
      <c r="D421">
        <v>11.58</v>
      </c>
      <c r="E421">
        <v>0.80030000000000001</v>
      </c>
      <c r="F421">
        <v>1.286</v>
      </c>
      <c r="G421">
        <v>0</v>
      </c>
      <c r="H421" s="11">
        <v>14.71910533887025</v>
      </c>
    </row>
    <row r="422" spans="1:8" x14ac:dyDescent="0.25">
      <c r="A422" s="5">
        <v>45047</v>
      </c>
      <c r="B422" s="6">
        <v>45047</v>
      </c>
      <c r="C422">
        <v>461</v>
      </c>
      <c r="D422">
        <v>11.587</v>
      </c>
      <c r="E422">
        <v>0.80100000000000005</v>
      </c>
      <c r="F422">
        <v>1.31</v>
      </c>
      <c r="G422">
        <v>0</v>
      </c>
      <c r="H422" s="11">
        <v>14.721566034668616</v>
      </c>
    </row>
    <row r="423" spans="1:8" x14ac:dyDescent="0.25">
      <c r="A423" s="5">
        <v>45047</v>
      </c>
      <c r="B423" s="6">
        <v>45047</v>
      </c>
      <c r="C423">
        <v>462</v>
      </c>
      <c r="D423">
        <v>11.58</v>
      </c>
      <c r="E423">
        <v>0.80100000000000005</v>
      </c>
      <c r="F423">
        <v>1.306</v>
      </c>
      <c r="G423">
        <v>0</v>
      </c>
      <c r="H423" s="11">
        <v>14.71267236398227</v>
      </c>
    </row>
    <row r="424" spans="1:8" x14ac:dyDescent="0.25">
      <c r="A424" s="5">
        <v>45047</v>
      </c>
      <c r="B424" s="6">
        <v>45047</v>
      </c>
      <c r="C424">
        <v>463</v>
      </c>
      <c r="D424">
        <v>10.28</v>
      </c>
      <c r="E424">
        <v>0.82489999999999997</v>
      </c>
      <c r="F424">
        <v>0.89900000000000002</v>
      </c>
      <c r="G424">
        <v>0</v>
      </c>
      <c r="H424" s="11">
        <v>12.870390537987383</v>
      </c>
    </row>
    <row r="425" spans="1:8" x14ac:dyDescent="0.25">
      <c r="A425" s="5">
        <v>45047</v>
      </c>
      <c r="B425" s="6">
        <v>45047</v>
      </c>
      <c r="C425">
        <v>464</v>
      </c>
      <c r="D425">
        <v>10.281000000000001</v>
      </c>
      <c r="E425">
        <v>0.82489999999999997</v>
      </c>
      <c r="F425">
        <v>0.90400000000000003</v>
      </c>
      <c r="G425">
        <v>0</v>
      </c>
      <c r="H425" s="11">
        <v>12.871642521502753</v>
      </c>
    </row>
    <row r="426" spans="1:8" x14ac:dyDescent="0.25">
      <c r="A426" s="5">
        <v>45047</v>
      </c>
      <c r="B426" s="6">
        <v>45047</v>
      </c>
      <c r="C426">
        <v>465</v>
      </c>
      <c r="D426">
        <v>11.58</v>
      </c>
      <c r="E426">
        <v>0.8004</v>
      </c>
      <c r="F426">
        <v>1.2929999999999999</v>
      </c>
      <c r="G426">
        <v>0</v>
      </c>
      <c r="H426" s="11">
        <v>14.718185825807423</v>
      </c>
    </row>
    <row r="427" spans="1:8" x14ac:dyDescent="0.25">
      <c r="A427" s="5">
        <v>45047</v>
      </c>
      <c r="B427" s="6">
        <v>45047</v>
      </c>
      <c r="C427">
        <v>466</v>
      </c>
      <c r="D427">
        <v>11.584</v>
      </c>
      <c r="E427">
        <v>0.80100000000000005</v>
      </c>
      <c r="F427">
        <v>1.3140000000000001</v>
      </c>
      <c r="G427">
        <v>0</v>
      </c>
      <c r="H427" s="11">
        <v>14.717754461517323</v>
      </c>
    </row>
    <row r="428" spans="1:8" x14ac:dyDescent="0.25">
      <c r="A428" s="5">
        <v>45047</v>
      </c>
      <c r="B428" s="6">
        <v>45047</v>
      </c>
      <c r="C428">
        <v>468</v>
      </c>
      <c r="D428">
        <v>10.28</v>
      </c>
      <c r="E428">
        <v>0.82489999999999997</v>
      </c>
      <c r="F428">
        <v>0.9</v>
      </c>
      <c r="G428">
        <v>0</v>
      </c>
      <c r="H428" s="11">
        <v>12.870390537987383</v>
      </c>
    </row>
    <row r="429" spans="1:8" x14ac:dyDescent="0.25">
      <c r="A429" s="5">
        <v>45047</v>
      </c>
      <c r="B429" s="6">
        <v>45047</v>
      </c>
      <c r="C429">
        <v>469</v>
      </c>
      <c r="D429">
        <v>11.583</v>
      </c>
      <c r="E429">
        <v>0.80100000000000005</v>
      </c>
      <c r="F429">
        <v>1.3129999999999999</v>
      </c>
      <c r="G429">
        <v>0</v>
      </c>
      <c r="H429" s="11">
        <v>14.716483937133562</v>
      </c>
    </row>
    <row r="430" spans="1:8" x14ac:dyDescent="0.25">
      <c r="A430" s="5">
        <v>45047</v>
      </c>
      <c r="B430" s="6">
        <v>45047</v>
      </c>
      <c r="C430">
        <v>470</v>
      </c>
      <c r="D430">
        <v>11.582000000000001</v>
      </c>
      <c r="E430">
        <v>0.8004</v>
      </c>
      <c r="F430">
        <v>1.2869999999999999</v>
      </c>
      <c r="G430">
        <v>0</v>
      </c>
      <c r="H430" s="11">
        <v>14.720727826813608</v>
      </c>
    </row>
    <row r="431" spans="1:8" x14ac:dyDescent="0.25">
      <c r="A431" s="5">
        <v>45047</v>
      </c>
      <c r="B431" s="6">
        <v>45047</v>
      </c>
      <c r="C431">
        <v>471</v>
      </c>
      <c r="D431">
        <v>11.58</v>
      </c>
      <c r="E431">
        <v>0.8004</v>
      </c>
      <c r="F431">
        <v>1.294</v>
      </c>
      <c r="G431">
        <v>0</v>
      </c>
      <c r="H431" s="11">
        <v>14.718185825807423</v>
      </c>
    </row>
    <row r="432" spans="1:8" x14ac:dyDescent="0.25">
      <c r="A432" s="5">
        <v>45047</v>
      </c>
      <c r="B432" s="6">
        <v>45047</v>
      </c>
      <c r="C432">
        <v>472</v>
      </c>
      <c r="D432">
        <v>10.28</v>
      </c>
      <c r="E432">
        <v>0.82489999999999997</v>
      </c>
      <c r="F432">
        <v>0.9</v>
      </c>
      <c r="G432">
        <v>0</v>
      </c>
      <c r="H432" s="11">
        <v>12.870390537987383</v>
      </c>
    </row>
    <row r="433" spans="1:8" x14ac:dyDescent="0.25">
      <c r="A433" s="5">
        <v>45047</v>
      </c>
      <c r="B433" s="6">
        <v>45047</v>
      </c>
      <c r="C433">
        <v>473</v>
      </c>
      <c r="D433">
        <v>10.28</v>
      </c>
      <c r="E433">
        <v>0.82489999999999997</v>
      </c>
      <c r="F433">
        <v>0.9</v>
      </c>
      <c r="G433">
        <v>0</v>
      </c>
      <c r="H433" s="11">
        <v>12.870390537987383</v>
      </c>
    </row>
    <row r="434" spans="1:8" x14ac:dyDescent="0.25">
      <c r="A434" s="5">
        <v>45047</v>
      </c>
      <c r="B434" s="6">
        <v>45047</v>
      </c>
      <c r="C434">
        <v>474</v>
      </c>
      <c r="D434">
        <v>10.279</v>
      </c>
      <c r="E434">
        <v>0.82479999999999998</v>
      </c>
      <c r="F434">
        <v>0.90400000000000003</v>
      </c>
      <c r="G434">
        <v>0</v>
      </c>
      <c r="H434" s="11">
        <v>12.869918667742484</v>
      </c>
    </row>
    <row r="435" spans="1:8" x14ac:dyDescent="0.25">
      <c r="A435" s="5">
        <v>45047</v>
      </c>
      <c r="B435" s="6">
        <v>45047</v>
      </c>
      <c r="C435">
        <v>475</v>
      </c>
      <c r="D435">
        <v>10.279</v>
      </c>
      <c r="E435">
        <v>0.82479999999999998</v>
      </c>
      <c r="F435">
        <v>0.89700000000000002</v>
      </c>
      <c r="G435">
        <v>0</v>
      </c>
      <c r="H435" s="11">
        <v>12.869918667742484</v>
      </c>
    </row>
    <row r="436" spans="1:8" x14ac:dyDescent="0.25">
      <c r="A436" s="5">
        <v>45047</v>
      </c>
      <c r="B436" s="6">
        <v>45047</v>
      </c>
      <c r="C436">
        <v>476</v>
      </c>
      <c r="D436">
        <v>10.28</v>
      </c>
      <c r="E436">
        <v>0.82489999999999997</v>
      </c>
      <c r="F436">
        <v>0.90100000000000002</v>
      </c>
      <c r="G436">
        <v>0</v>
      </c>
      <c r="H436" s="11">
        <v>12.870390537987383</v>
      </c>
    </row>
    <row r="437" spans="1:8" x14ac:dyDescent="0.25">
      <c r="A437" s="5">
        <v>45047</v>
      </c>
      <c r="B437" s="6">
        <v>45047</v>
      </c>
      <c r="C437">
        <v>477</v>
      </c>
      <c r="D437">
        <v>11.584</v>
      </c>
      <c r="E437">
        <v>0.80089999999999995</v>
      </c>
      <c r="F437">
        <v>1.3089999999999999</v>
      </c>
      <c r="G437">
        <v>0</v>
      </c>
      <c r="H437" s="11">
        <v>14.718673258812693</v>
      </c>
    </row>
    <row r="438" spans="1:8" x14ac:dyDescent="0.25">
      <c r="A438" s="5">
        <v>45047</v>
      </c>
      <c r="B438" s="6">
        <v>45047</v>
      </c>
      <c r="C438">
        <v>660</v>
      </c>
      <c r="D438">
        <v>10.276999999999999</v>
      </c>
      <c r="E438">
        <v>0.8246</v>
      </c>
      <c r="F438">
        <v>0.91100000000000003</v>
      </c>
      <c r="G438">
        <v>0</v>
      </c>
      <c r="H438" s="11">
        <v>12.868974897507762</v>
      </c>
    </row>
    <row r="439" spans="1:8" x14ac:dyDescent="0.25">
      <c r="A439" s="5">
        <v>45047</v>
      </c>
      <c r="B439" s="6">
        <v>45047</v>
      </c>
      <c r="C439">
        <v>478</v>
      </c>
      <c r="D439">
        <v>10.279</v>
      </c>
      <c r="E439">
        <v>0.82479999999999998</v>
      </c>
      <c r="F439">
        <v>0.90300000000000002</v>
      </c>
      <c r="G439">
        <v>0</v>
      </c>
      <c r="H439" s="11">
        <v>12.869918667742484</v>
      </c>
    </row>
    <row r="440" spans="1:8" x14ac:dyDescent="0.25">
      <c r="A440" s="5">
        <v>45047</v>
      </c>
      <c r="B440" s="6">
        <v>45047</v>
      </c>
      <c r="C440">
        <v>479</v>
      </c>
      <c r="D440">
        <v>10.279</v>
      </c>
      <c r="E440">
        <v>0.82479999999999998</v>
      </c>
      <c r="F440">
        <v>0.90200000000000002</v>
      </c>
      <c r="G440">
        <v>0</v>
      </c>
      <c r="H440" s="11">
        <v>12.869918667742484</v>
      </c>
    </row>
    <row r="441" spans="1:8" x14ac:dyDescent="0.25">
      <c r="A441" s="5">
        <v>45047</v>
      </c>
      <c r="B441" s="6">
        <v>45047</v>
      </c>
      <c r="C441">
        <v>480</v>
      </c>
      <c r="D441">
        <v>10.281000000000001</v>
      </c>
      <c r="E441">
        <v>0.82489999999999997</v>
      </c>
      <c r="F441">
        <v>0.89600000000000002</v>
      </c>
      <c r="G441">
        <v>0</v>
      </c>
      <c r="H441" s="11">
        <v>12.871642521502753</v>
      </c>
    </row>
    <row r="442" spans="1:8" x14ac:dyDescent="0.25">
      <c r="A442" s="5">
        <v>45047</v>
      </c>
      <c r="B442" s="6">
        <v>45047</v>
      </c>
      <c r="C442">
        <v>481</v>
      </c>
      <c r="D442">
        <v>11.185</v>
      </c>
      <c r="E442">
        <v>0.80659999999999998</v>
      </c>
      <c r="F442">
        <v>1.17</v>
      </c>
      <c r="G442">
        <v>0</v>
      </c>
      <c r="H442" s="11">
        <v>14.161398437624355</v>
      </c>
    </row>
    <row r="443" spans="1:8" x14ac:dyDescent="0.25">
      <c r="A443" s="5">
        <v>45047</v>
      </c>
      <c r="B443" s="6">
        <v>45047</v>
      </c>
      <c r="C443">
        <v>482</v>
      </c>
      <c r="D443">
        <v>10.279</v>
      </c>
      <c r="E443">
        <v>0.8246</v>
      </c>
      <c r="F443">
        <v>0.88100000000000001</v>
      </c>
      <c r="G443">
        <v>0</v>
      </c>
      <c r="H443" s="11">
        <v>12.871479319984655</v>
      </c>
    </row>
    <row r="444" spans="1:8" x14ac:dyDescent="0.25">
      <c r="A444" s="5">
        <v>45047</v>
      </c>
      <c r="B444" s="6">
        <v>45047</v>
      </c>
      <c r="C444">
        <v>483</v>
      </c>
      <c r="D444">
        <v>10.28</v>
      </c>
      <c r="E444">
        <v>0.82489999999999997</v>
      </c>
      <c r="F444">
        <v>0.90200000000000002</v>
      </c>
      <c r="G444">
        <v>0</v>
      </c>
      <c r="H444" s="11">
        <v>12.870390537987383</v>
      </c>
    </row>
    <row r="445" spans="1:8" x14ac:dyDescent="0.25">
      <c r="A445" s="5">
        <v>45047</v>
      </c>
      <c r="B445" s="6">
        <v>45047</v>
      </c>
      <c r="C445">
        <v>484</v>
      </c>
      <c r="D445">
        <v>10.28</v>
      </c>
      <c r="E445">
        <v>0.82479999999999998</v>
      </c>
      <c r="F445">
        <v>0.90100000000000002</v>
      </c>
      <c r="G445">
        <v>0</v>
      </c>
      <c r="H445" s="11">
        <v>12.871170727151739</v>
      </c>
    </row>
    <row r="446" spans="1:8" x14ac:dyDescent="0.25">
      <c r="A446" s="5">
        <v>45047</v>
      </c>
      <c r="B446" s="6">
        <v>45047</v>
      </c>
      <c r="C446">
        <v>485</v>
      </c>
      <c r="D446">
        <v>11.579000000000001</v>
      </c>
      <c r="E446">
        <v>0.80020000000000002</v>
      </c>
      <c r="F446">
        <v>1.2829999999999999</v>
      </c>
      <c r="G446">
        <v>0</v>
      </c>
      <c r="H446" s="11">
        <v>14.71875386496478</v>
      </c>
    </row>
    <row r="447" spans="1:8" x14ac:dyDescent="0.25">
      <c r="A447" s="5">
        <v>45047</v>
      </c>
      <c r="B447" s="6">
        <v>45047</v>
      </c>
      <c r="C447">
        <v>661</v>
      </c>
      <c r="D447">
        <v>10.28</v>
      </c>
      <c r="E447">
        <v>0.82489999999999997</v>
      </c>
      <c r="F447">
        <v>0.9</v>
      </c>
      <c r="G447">
        <v>0</v>
      </c>
      <c r="H447" s="11">
        <v>12.870390537987383</v>
      </c>
    </row>
    <row r="448" spans="1:8" x14ac:dyDescent="0.25">
      <c r="A448" s="5">
        <v>45047</v>
      </c>
      <c r="B448" s="6">
        <v>45047</v>
      </c>
      <c r="C448">
        <v>486</v>
      </c>
      <c r="D448">
        <v>11.58</v>
      </c>
      <c r="E448">
        <v>0.80089999999999995</v>
      </c>
      <c r="F448">
        <v>1.304</v>
      </c>
      <c r="G448">
        <v>0</v>
      </c>
      <c r="H448" s="11">
        <v>14.71359084401338</v>
      </c>
    </row>
    <row r="449" spans="1:8" x14ac:dyDescent="0.25">
      <c r="A449" s="5">
        <v>45047</v>
      </c>
      <c r="B449" s="6">
        <v>45047</v>
      </c>
      <c r="C449">
        <v>487</v>
      </c>
      <c r="D449">
        <v>10.279</v>
      </c>
      <c r="E449">
        <v>0.82479999999999998</v>
      </c>
      <c r="F449">
        <v>0.89900000000000002</v>
      </c>
      <c r="G449">
        <v>0</v>
      </c>
      <c r="H449" s="11">
        <v>12.869918667742484</v>
      </c>
    </row>
    <row r="450" spans="1:8" x14ac:dyDescent="0.25">
      <c r="A450" s="5">
        <v>45047</v>
      </c>
      <c r="B450" s="6">
        <v>45047</v>
      </c>
      <c r="C450">
        <v>488</v>
      </c>
      <c r="D450">
        <v>10.28</v>
      </c>
      <c r="E450">
        <v>0.82489999999999997</v>
      </c>
      <c r="F450">
        <v>0.90100000000000002</v>
      </c>
      <c r="G450">
        <v>0</v>
      </c>
      <c r="H450" s="11">
        <v>12.870390537987383</v>
      </c>
    </row>
    <row r="451" spans="1:8" x14ac:dyDescent="0.25">
      <c r="A451" s="5">
        <v>45047</v>
      </c>
      <c r="B451" s="6">
        <v>45047</v>
      </c>
      <c r="C451">
        <v>489</v>
      </c>
      <c r="D451">
        <v>11.185</v>
      </c>
      <c r="E451">
        <v>0.80659999999999998</v>
      </c>
      <c r="F451">
        <v>1.17</v>
      </c>
      <c r="G451">
        <v>0</v>
      </c>
      <c r="H451" s="11">
        <v>14.161398437624355</v>
      </c>
    </row>
    <row r="452" spans="1:8" x14ac:dyDescent="0.25">
      <c r="A452" s="5">
        <v>45047</v>
      </c>
      <c r="B452" s="6">
        <v>45047</v>
      </c>
      <c r="C452">
        <v>490</v>
      </c>
      <c r="D452">
        <v>11.584</v>
      </c>
      <c r="E452">
        <v>0.80110000000000003</v>
      </c>
      <c r="F452">
        <v>1.3140000000000001</v>
      </c>
      <c r="G452">
        <v>0</v>
      </c>
      <c r="H452" s="11">
        <v>14.716835836265265</v>
      </c>
    </row>
    <row r="453" spans="1:8" x14ac:dyDescent="0.25">
      <c r="A453" s="5">
        <v>45047</v>
      </c>
      <c r="B453" s="6">
        <v>45047</v>
      </c>
      <c r="C453">
        <v>491</v>
      </c>
      <c r="D453">
        <v>10.28</v>
      </c>
      <c r="E453">
        <v>0.82479999999999998</v>
      </c>
      <c r="F453">
        <v>0.89100000000000001</v>
      </c>
      <c r="G453">
        <v>0</v>
      </c>
      <c r="H453" s="11">
        <v>12.871170727151739</v>
      </c>
    </row>
    <row r="454" spans="1:8" x14ac:dyDescent="0.25">
      <c r="A454" s="5">
        <v>45047</v>
      </c>
      <c r="B454" s="6">
        <v>45047</v>
      </c>
      <c r="C454">
        <v>492</v>
      </c>
      <c r="D454">
        <v>10.278</v>
      </c>
      <c r="E454">
        <v>0.82479999999999998</v>
      </c>
      <c r="F454">
        <v>0.90500000000000003</v>
      </c>
      <c r="G454">
        <v>0</v>
      </c>
      <c r="H454" s="11">
        <v>12.868666608333228</v>
      </c>
    </row>
    <row r="455" spans="1:8" x14ac:dyDescent="0.25">
      <c r="A455" s="5">
        <v>45047</v>
      </c>
      <c r="B455" s="6">
        <v>45047</v>
      </c>
      <c r="C455">
        <v>493</v>
      </c>
      <c r="D455">
        <v>10.28</v>
      </c>
      <c r="E455">
        <v>0.82489999999999997</v>
      </c>
      <c r="F455">
        <v>0.90200000000000002</v>
      </c>
      <c r="G455">
        <v>0</v>
      </c>
      <c r="H455" s="11">
        <v>12.870390537987383</v>
      </c>
    </row>
    <row r="456" spans="1:8" x14ac:dyDescent="0.25">
      <c r="A456" s="5">
        <v>45047</v>
      </c>
      <c r="B456" s="6">
        <v>45047</v>
      </c>
      <c r="C456">
        <v>494</v>
      </c>
      <c r="D456">
        <v>10.279</v>
      </c>
      <c r="E456">
        <v>0.82479999999999998</v>
      </c>
      <c r="F456">
        <v>0.90300000000000002</v>
      </c>
      <c r="G456">
        <v>0</v>
      </c>
      <c r="H456" s="11">
        <v>12.869918667742484</v>
      </c>
    </row>
    <row r="457" spans="1:8" x14ac:dyDescent="0.25">
      <c r="A457" s="5">
        <v>45047</v>
      </c>
      <c r="B457" s="6">
        <v>45047</v>
      </c>
      <c r="C457">
        <v>495</v>
      </c>
      <c r="D457">
        <v>10.28</v>
      </c>
      <c r="E457">
        <v>0.82479999999999998</v>
      </c>
      <c r="F457">
        <v>0.90200000000000002</v>
      </c>
      <c r="G457">
        <v>0</v>
      </c>
      <c r="H457" s="11">
        <v>12.871170727151739</v>
      </c>
    </row>
    <row r="458" spans="1:8" x14ac:dyDescent="0.25">
      <c r="A458" s="5">
        <v>45047</v>
      </c>
      <c r="B458" s="6">
        <v>45047</v>
      </c>
      <c r="C458">
        <v>496</v>
      </c>
      <c r="D458">
        <v>10.28</v>
      </c>
      <c r="E458">
        <v>0.82489999999999997</v>
      </c>
      <c r="F458">
        <v>0.9</v>
      </c>
      <c r="G458">
        <v>0</v>
      </c>
      <c r="H458" s="11">
        <v>12.870390537987383</v>
      </c>
    </row>
    <row r="459" spans="1:8" x14ac:dyDescent="0.25">
      <c r="A459" s="5">
        <v>45047</v>
      </c>
      <c r="B459" s="6">
        <v>45047</v>
      </c>
      <c r="C459">
        <v>497</v>
      </c>
      <c r="D459">
        <v>10.28</v>
      </c>
      <c r="E459">
        <v>0.82489999999999997</v>
      </c>
      <c r="F459">
        <v>0.9</v>
      </c>
      <c r="G459">
        <v>0</v>
      </c>
      <c r="H459" s="11">
        <v>12.870390537987383</v>
      </c>
    </row>
    <row r="460" spans="1:8" x14ac:dyDescent="0.25">
      <c r="A460" s="5">
        <v>45047</v>
      </c>
      <c r="B460" s="6">
        <v>45047</v>
      </c>
      <c r="C460">
        <v>498</v>
      </c>
      <c r="D460">
        <v>10.279</v>
      </c>
      <c r="E460">
        <v>0.8246</v>
      </c>
      <c r="F460">
        <v>0.88800000000000001</v>
      </c>
      <c r="G460">
        <v>0</v>
      </c>
      <c r="H460" s="11">
        <v>12.871479319984655</v>
      </c>
    </row>
    <row r="461" spans="1:8" x14ac:dyDescent="0.25">
      <c r="A461" s="5">
        <v>45047</v>
      </c>
      <c r="B461" s="6">
        <v>45047</v>
      </c>
      <c r="C461">
        <v>499</v>
      </c>
      <c r="D461">
        <v>10.28</v>
      </c>
      <c r="E461">
        <v>0.82489999999999997</v>
      </c>
      <c r="F461">
        <v>0.89800000000000002</v>
      </c>
      <c r="G461">
        <v>0</v>
      </c>
      <c r="H461" s="11">
        <v>12.870390537987383</v>
      </c>
    </row>
    <row r="462" spans="1:8" x14ac:dyDescent="0.25">
      <c r="A462" s="5">
        <v>45047</v>
      </c>
      <c r="B462" s="6">
        <v>45047</v>
      </c>
      <c r="C462">
        <v>500</v>
      </c>
      <c r="D462">
        <v>10.279</v>
      </c>
      <c r="E462">
        <v>0.82479999999999998</v>
      </c>
      <c r="F462">
        <v>0.90300000000000002</v>
      </c>
      <c r="G462">
        <v>0</v>
      </c>
      <c r="H462" s="11">
        <v>12.869918667742484</v>
      </c>
    </row>
    <row r="463" spans="1:8" x14ac:dyDescent="0.25">
      <c r="A463" s="5">
        <v>45047</v>
      </c>
      <c r="B463" s="6">
        <v>45047</v>
      </c>
      <c r="C463">
        <v>501</v>
      </c>
      <c r="D463">
        <v>10.28</v>
      </c>
      <c r="E463">
        <v>0.82479999999999998</v>
      </c>
      <c r="F463">
        <v>0.90200000000000002</v>
      </c>
      <c r="G463">
        <v>0</v>
      </c>
      <c r="H463" s="11">
        <v>12.871170727151739</v>
      </c>
    </row>
    <row r="464" spans="1:8" x14ac:dyDescent="0.25">
      <c r="A464" s="5">
        <v>45047</v>
      </c>
      <c r="B464" s="6">
        <v>45047</v>
      </c>
      <c r="C464">
        <v>502</v>
      </c>
      <c r="D464">
        <v>10.28</v>
      </c>
      <c r="E464">
        <v>0.82489999999999997</v>
      </c>
      <c r="F464">
        <v>0.89900000000000002</v>
      </c>
      <c r="G464">
        <v>0</v>
      </c>
      <c r="H464" s="11">
        <v>12.870390537987383</v>
      </c>
    </row>
    <row r="465" spans="1:8" x14ac:dyDescent="0.25">
      <c r="A465" s="5">
        <v>45047</v>
      </c>
      <c r="B465" s="6">
        <v>45047</v>
      </c>
      <c r="C465">
        <v>503</v>
      </c>
      <c r="D465">
        <v>10.28</v>
      </c>
      <c r="E465">
        <v>0.82489999999999997</v>
      </c>
      <c r="F465">
        <v>0.9</v>
      </c>
      <c r="G465">
        <v>0</v>
      </c>
      <c r="H465" s="11">
        <v>12.870390537987383</v>
      </c>
    </row>
    <row r="466" spans="1:8" x14ac:dyDescent="0.25">
      <c r="A466" s="5">
        <v>45047</v>
      </c>
      <c r="B466" s="6">
        <v>45047</v>
      </c>
      <c r="C466">
        <v>504</v>
      </c>
      <c r="D466">
        <v>11.582000000000001</v>
      </c>
      <c r="E466">
        <v>0.80069999999999997</v>
      </c>
      <c r="F466">
        <v>1.2989999999999999</v>
      </c>
      <c r="G466">
        <v>0</v>
      </c>
      <c r="H466" s="11">
        <v>14.717969844995153</v>
      </c>
    </row>
    <row r="467" spans="1:8" x14ac:dyDescent="0.25">
      <c r="A467" s="5">
        <v>45047</v>
      </c>
      <c r="B467" s="6">
        <v>45047</v>
      </c>
      <c r="C467">
        <v>505</v>
      </c>
      <c r="D467">
        <v>11.583</v>
      </c>
      <c r="E467">
        <v>0.8004</v>
      </c>
      <c r="F467">
        <v>1.284</v>
      </c>
      <c r="G467">
        <v>0</v>
      </c>
      <c r="H467" s="11">
        <v>14.721998827316698</v>
      </c>
    </row>
    <row r="468" spans="1:8" x14ac:dyDescent="0.25">
      <c r="A468" s="5">
        <v>45047</v>
      </c>
      <c r="B468" s="6">
        <v>45047</v>
      </c>
      <c r="C468">
        <v>506</v>
      </c>
      <c r="D468">
        <v>11.581</v>
      </c>
      <c r="E468">
        <v>0.80030000000000001</v>
      </c>
      <c r="F468">
        <v>1.284</v>
      </c>
      <c r="G468">
        <v>0</v>
      </c>
      <c r="H468" s="11">
        <v>14.720376418778615</v>
      </c>
    </row>
    <row r="469" spans="1:8" x14ac:dyDescent="0.25">
      <c r="A469" s="5">
        <v>45047</v>
      </c>
      <c r="B469" s="6">
        <v>45047</v>
      </c>
      <c r="C469">
        <v>507</v>
      </c>
      <c r="D469">
        <v>10.055999999999999</v>
      </c>
      <c r="E469">
        <v>0.78600000000000003</v>
      </c>
      <c r="F469">
        <v>1.2929999999999999</v>
      </c>
      <c r="G469">
        <v>0</v>
      </c>
      <c r="H469" s="11">
        <v>12.897729194772207</v>
      </c>
    </row>
    <row r="470" spans="1:8" x14ac:dyDescent="0.25">
      <c r="A470" s="5">
        <v>45047</v>
      </c>
      <c r="B470" s="6">
        <v>45047</v>
      </c>
      <c r="C470">
        <v>508</v>
      </c>
      <c r="D470">
        <v>10.279</v>
      </c>
      <c r="E470">
        <v>0.82469999999999999</v>
      </c>
      <c r="F470">
        <v>0.89700000000000002</v>
      </c>
      <c r="G470">
        <v>0</v>
      </c>
      <c r="H470" s="11">
        <v>12.870698922899026</v>
      </c>
    </row>
    <row r="471" spans="1:8" x14ac:dyDescent="0.25">
      <c r="A471" s="5">
        <v>45047</v>
      </c>
      <c r="B471" s="6">
        <v>45047</v>
      </c>
      <c r="C471">
        <v>509</v>
      </c>
      <c r="D471">
        <v>11.583</v>
      </c>
      <c r="E471">
        <v>0.80110000000000003</v>
      </c>
      <c r="F471">
        <v>1.3140000000000001</v>
      </c>
      <c r="G471">
        <v>0</v>
      </c>
      <c r="H471" s="11">
        <v>14.715565391182714</v>
      </c>
    </row>
    <row r="472" spans="1:8" x14ac:dyDescent="0.25">
      <c r="A472" s="5">
        <v>45047</v>
      </c>
      <c r="B472" s="6">
        <v>45047</v>
      </c>
      <c r="C472">
        <v>510</v>
      </c>
      <c r="D472">
        <v>11.582000000000001</v>
      </c>
      <c r="E472">
        <v>0.80049999999999999</v>
      </c>
      <c r="F472">
        <v>1.292</v>
      </c>
      <c r="G472">
        <v>0</v>
      </c>
      <c r="H472" s="11">
        <v>14.719808327276384</v>
      </c>
    </row>
    <row r="473" spans="1:8" x14ac:dyDescent="0.25">
      <c r="A473" s="5">
        <v>45047</v>
      </c>
      <c r="B473" s="6">
        <v>45047</v>
      </c>
      <c r="C473">
        <v>511</v>
      </c>
      <c r="D473">
        <v>10.279</v>
      </c>
      <c r="E473">
        <v>0.82479999999999998</v>
      </c>
      <c r="F473">
        <v>0.90200000000000002</v>
      </c>
      <c r="G473">
        <v>0</v>
      </c>
      <c r="H473" s="11">
        <v>12.869918667742484</v>
      </c>
    </row>
    <row r="474" spans="1:8" x14ac:dyDescent="0.25">
      <c r="A474" s="5">
        <v>45047</v>
      </c>
      <c r="B474" s="6">
        <v>45047</v>
      </c>
      <c r="C474">
        <v>512</v>
      </c>
      <c r="D474">
        <v>11.583</v>
      </c>
      <c r="E474">
        <v>0.80100000000000005</v>
      </c>
      <c r="F474">
        <v>1.3129999999999999</v>
      </c>
      <c r="G474">
        <v>0</v>
      </c>
      <c r="H474" s="11">
        <v>14.716483937133562</v>
      </c>
    </row>
    <row r="475" spans="1:8" x14ac:dyDescent="0.25">
      <c r="A475" s="5">
        <v>45047</v>
      </c>
      <c r="B475" s="6">
        <v>45047</v>
      </c>
      <c r="C475">
        <v>513</v>
      </c>
      <c r="D475">
        <v>10.28</v>
      </c>
      <c r="E475">
        <v>0.82479999999999998</v>
      </c>
      <c r="F475">
        <v>0.89200000000000002</v>
      </c>
      <c r="G475">
        <v>0</v>
      </c>
      <c r="H475" s="11">
        <v>12.871170727151739</v>
      </c>
    </row>
    <row r="476" spans="1:8" x14ac:dyDescent="0.25">
      <c r="A476" s="5">
        <v>45047</v>
      </c>
      <c r="B476" s="6">
        <v>45047</v>
      </c>
      <c r="C476">
        <v>514</v>
      </c>
      <c r="D476">
        <v>10.279</v>
      </c>
      <c r="E476">
        <v>0.82479999999999998</v>
      </c>
      <c r="F476">
        <v>0.90200000000000002</v>
      </c>
      <c r="G476">
        <v>0</v>
      </c>
      <c r="H476" s="11">
        <v>12.869918667742484</v>
      </c>
    </row>
    <row r="477" spans="1:8" x14ac:dyDescent="0.25">
      <c r="A477" s="5">
        <v>45047</v>
      </c>
      <c r="B477" s="6">
        <v>45047</v>
      </c>
      <c r="C477">
        <v>515</v>
      </c>
      <c r="D477">
        <v>10.28</v>
      </c>
      <c r="E477">
        <v>0.82479999999999998</v>
      </c>
      <c r="F477">
        <v>0.89800000000000002</v>
      </c>
      <c r="G477">
        <v>0</v>
      </c>
      <c r="H477" s="11">
        <v>12.871170727151739</v>
      </c>
    </row>
    <row r="478" spans="1:8" x14ac:dyDescent="0.25">
      <c r="A478" s="5">
        <v>45047</v>
      </c>
      <c r="B478" s="6">
        <v>45047</v>
      </c>
      <c r="C478">
        <v>516</v>
      </c>
      <c r="D478">
        <v>10.28</v>
      </c>
      <c r="E478">
        <v>0.82489999999999997</v>
      </c>
      <c r="F478">
        <v>0.9</v>
      </c>
      <c r="G478">
        <v>0</v>
      </c>
      <c r="H478" s="11">
        <v>12.870390537987383</v>
      </c>
    </row>
    <row r="479" spans="1:8" x14ac:dyDescent="0.25">
      <c r="A479" s="5">
        <v>45047</v>
      </c>
      <c r="B479" s="6">
        <v>45047</v>
      </c>
      <c r="C479">
        <v>517</v>
      </c>
      <c r="D479">
        <v>11.582000000000001</v>
      </c>
      <c r="E479">
        <v>0.80069999999999997</v>
      </c>
      <c r="F479">
        <v>1.2989999999999999</v>
      </c>
      <c r="G479">
        <v>0</v>
      </c>
      <c r="H479" s="11">
        <v>14.717969844995153</v>
      </c>
    </row>
    <row r="480" spans="1:8" x14ac:dyDescent="0.25">
      <c r="A480" s="5">
        <v>45047</v>
      </c>
      <c r="B480" s="6">
        <v>45047</v>
      </c>
      <c r="C480">
        <v>518</v>
      </c>
      <c r="D480">
        <v>11.582000000000001</v>
      </c>
      <c r="E480">
        <v>0.8004</v>
      </c>
      <c r="F480">
        <v>1.2889999999999999</v>
      </c>
      <c r="G480">
        <v>0</v>
      </c>
      <c r="H480" s="11">
        <v>14.720727826813608</v>
      </c>
    </row>
    <row r="481" spans="1:8" x14ac:dyDescent="0.25">
      <c r="A481" s="5">
        <v>45047</v>
      </c>
      <c r="B481" s="6">
        <v>45047</v>
      </c>
      <c r="C481">
        <v>519</v>
      </c>
      <c r="D481">
        <v>11.582000000000001</v>
      </c>
      <c r="E481">
        <v>0.80069999999999997</v>
      </c>
      <c r="F481">
        <v>1.2989999999999999</v>
      </c>
      <c r="G481">
        <v>0</v>
      </c>
      <c r="H481" s="11">
        <v>14.717969844995153</v>
      </c>
    </row>
    <row r="482" spans="1:8" x14ac:dyDescent="0.25">
      <c r="A482" s="5">
        <v>45047</v>
      </c>
      <c r="B482" s="6">
        <v>45047</v>
      </c>
      <c r="C482">
        <v>520</v>
      </c>
      <c r="D482">
        <v>10.28</v>
      </c>
      <c r="E482">
        <v>0.82479999999999998</v>
      </c>
      <c r="F482">
        <v>0.89700000000000002</v>
      </c>
      <c r="G482">
        <v>0</v>
      </c>
      <c r="H482" s="11">
        <v>12.871170727151739</v>
      </c>
    </row>
    <row r="483" spans="1:8" x14ac:dyDescent="0.25">
      <c r="A483" s="5">
        <v>45047</v>
      </c>
      <c r="B483" s="6">
        <v>45047</v>
      </c>
      <c r="C483">
        <v>521</v>
      </c>
      <c r="D483">
        <v>10.28</v>
      </c>
      <c r="E483">
        <v>0.82479999999999998</v>
      </c>
      <c r="F483">
        <v>0.90100000000000002</v>
      </c>
      <c r="G483">
        <v>0</v>
      </c>
      <c r="H483" s="11">
        <v>12.871170727151739</v>
      </c>
    </row>
    <row r="484" spans="1:8" x14ac:dyDescent="0.25">
      <c r="A484" s="5">
        <v>45047</v>
      </c>
      <c r="B484" s="6">
        <v>45047</v>
      </c>
      <c r="C484">
        <v>522</v>
      </c>
      <c r="D484">
        <v>10.28</v>
      </c>
      <c r="E484">
        <v>0.82479999999999998</v>
      </c>
      <c r="F484">
        <v>0.89400000000000002</v>
      </c>
      <c r="G484">
        <v>0</v>
      </c>
      <c r="H484" s="11">
        <v>12.871170727151739</v>
      </c>
    </row>
    <row r="485" spans="1:8" x14ac:dyDescent="0.25">
      <c r="A485" s="5">
        <v>45047</v>
      </c>
      <c r="B485" s="6">
        <v>45047</v>
      </c>
      <c r="C485">
        <v>523</v>
      </c>
      <c r="D485">
        <v>10.279</v>
      </c>
      <c r="E485">
        <v>0.82479999999999998</v>
      </c>
      <c r="F485">
        <v>0.90200000000000002</v>
      </c>
      <c r="G485">
        <v>0</v>
      </c>
      <c r="H485" s="11">
        <v>12.869918667742484</v>
      </c>
    </row>
    <row r="486" spans="1:8" x14ac:dyDescent="0.25">
      <c r="A486" s="5">
        <v>45047</v>
      </c>
      <c r="B486" s="6">
        <v>45047</v>
      </c>
      <c r="C486">
        <v>524</v>
      </c>
      <c r="D486">
        <v>11.579000000000001</v>
      </c>
      <c r="E486">
        <v>0.80159999999999998</v>
      </c>
      <c r="F486">
        <v>1.3109999999999999</v>
      </c>
      <c r="G486">
        <v>0</v>
      </c>
      <c r="H486" s="11">
        <v>14.705895044780981</v>
      </c>
    </row>
    <row r="487" spans="1:8" x14ac:dyDescent="0.25">
      <c r="A487" s="5">
        <v>45047</v>
      </c>
      <c r="B487" s="6">
        <v>45047</v>
      </c>
      <c r="C487">
        <v>525</v>
      </c>
      <c r="D487">
        <v>11.185</v>
      </c>
      <c r="E487">
        <v>0.80659999999999998</v>
      </c>
      <c r="F487">
        <v>1.17</v>
      </c>
      <c r="G487">
        <v>0</v>
      </c>
      <c r="H487" s="11">
        <v>14.161398437624355</v>
      </c>
    </row>
    <row r="488" spans="1:8" x14ac:dyDescent="0.25">
      <c r="A488" s="5">
        <v>45047</v>
      </c>
      <c r="B488" s="6">
        <v>45047</v>
      </c>
      <c r="C488">
        <v>526</v>
      </c>
      <c r="D488">
        <v>11.584</v>
      </c>
      <c r="E488">
        <v>0.80110000000000003</v>
      </c>
      <c r="F488">
        <v>1.3140000000000001</v>
      </c>
      <c r="G488">
        <v>0</v>
      </c>
      <c r="H488" s="11">
        <v>14.716835836265265</v>
      </c>
    </row>
    <row r="489" spans="1:8" x14ac:dyDescent="0.25">
      <c r="A489" s="5">
        <v>45047</v>
      </c>
      <c r="B489" s="6">
        <v>45047</v>
      </c>
      <c r="C489">
        <v>527</v>
      </c>
      <c r="D489">
        <v>10.279</v>
      </c>
      <c r="E489">
        <v>0.82479999999999998</v>
      </c>
      <c r="F489">
        <v>0.90200000000000002</v>
      </c>
      <c r="G489">
        <v>0</v>
      </c>
      <c r="H489" s="11">
        <v>12.869918667742484</v>
      </c>
    </row>
    <row r="490" spans="1:8" x14ac:dyDescent="0.25">
      <c r="A490" s="5">
        <v>45047</v>
      </c>
      <c r="B490" s="6">
        <v>45047</v>
      </c>
      <c r="C490">
        <v>528</v>
      </c>
      <c r="D490">
        <v>11.585000000000001</v>
      </c>
      <c r="E490">
        <v>0.80089999999999995</v>
      </c>
      <c r="F490">
        <v>1.3120000000000001</v>
      </c>
      <c r="G490">
        <v>0</v>
      </c>
      <c r="H490" s="11">
        <v>14.719943862512523</v>
      </c>
    </row>
    <row r="491" spans="1:8" x14ac:dyDescent="0.25">
      <c r="A491" s="5">
        <v>45047</v>
      </c>
      <c r="B491" s="6">
        <v>45047</v>
      </c>
      <c r="C491">
        <v>529</v>
      </c>
      <c r="D491">
        <v>11.582000000000001</v>
      </c>
      <c r="E491">
        <v>0.80049999999999999</v>
      </c>
      <c r="F491">
        <v>1.292</v>
      </c>
      <c r="G491">
        <v>0</v>
      </c>
      <c r="H491" s="11">
        <v>14.719808327276384</v>
      </c>
    </row>
    <row r="492" spans="1:8" x14ac:dyDescent="0.25">
      <c r="A492" s="5">
        <v>45047</v>
      </c>
      <c r="B492" s="6">
        <v>45047</v>
      </c>
      <c r="C492">
        <v>530</v>
      </c>
      <c r="D492">
        <v>11.581</v>
      </c>
      <c r="E492">
        <v>0.80069999999999997</v>
      </c>
      <c r="F492">
        <v>1.3</v>
      </c>
      <c r="G492">
        <v>0</v>
      </c>
      <c r="H492" s="11">
        <v>14.71669908261862</v>
      </c>
    </row>
    <row r="493" spans="1:8" x14ac:dyDescent="0.25">
      <c r="A493" s="5">
        <v>45047</v>
      </c>
      <c r="B493" s="6">
        <v>45047</v>
      </c>
      <c r="C493">
        <v>531</v>
      </c>
      <c r="D493">
        <v>10.278</v>
      </c>
      <c r="E493">
        <v>0.8246</v>
      </c>
      <c r="F493">
        <v>0.88600000000000001</v>
      </c>
      <c r="G493">
        <v>0</v>
      </c>
      <c r="H493" s="11">
        <v>12.87022710874621</v>
      </c>
    </row>
    <row r="494" spans="1:8" x14ac:dyDescent="0.25">
      <c r="A494" s="5">
        <v>45047</v>
      </c>
      <c r="B494" s="6">
        <v>45047</v>
      </c>
      <c r="C494">
        <v>532</v>
      </c>
      <c r="D494">
        <v>10.279</v>
      </c>
      <c r="E494">
        <v>0.82450000000000001</v>
      </c>
      <c r="F494">
        <v>0.89200000000000002</v>
      </c>
      <c r="G494">
        <v>0</v>
      </c>
      <c r="H494" s="11">
        <v>12.872259859042405</v>
      </c>
    </row>
    <row r="495" spans="1:8" x14ac:dyDescent="0.25">
      <c r="A495" s="5">
        <v>45047</v>
      </c>
      <c r="B495" s="6">
        <v>45047</v>
      </c>
      <c r="C495">
        <v>533</v>
      </c>
      <c r="D495">
        <v>11.581</v>
      </c>
      <c r="E495">
        <v>0.80059999999999998</v>
      </c>
      <c r="F495">
        <v>1.296</v>
      </c>
      <c r="G495">
        <v>0</v>
      </c>
      <c r="H495" s="11">
        <v>14.717618158284315</v>
      </c>
    </row>
    <row r="496" spans="1:8" x14ac:dyDescent="0.25">
      <c r="A496" s="5">
        <v>45047</v>
      </c>
      <c r="B496" s="6">
        <v>45047</v>
      </c>
      <c r="C496">
        <v>534</v>
      </c>
      <c r="D496">
        <v>11.582000000000001</v>
      </c>
      <c r="E496">
        <v>0.80069999999999997</v>
      </c>
      <c r="F496">
        <v>1.298</v>
      </c>
      <c r="G496">
        <v>0</v>
      </c>
      <c r="H496" s="11">
        <v>14.717969844995153</v>
      </c>
    </row>
    <row r="497" spans="1:8" x14ac:dyDescent="0.25">
      <c r="A497" s="5">
        <v>45047</v>
      </c>
      <c r="B497" s="6">
        <v>45047</v>
      </c>
      <c r="C497">
        <v>535</v>
      </c>
      <c r="D497">
        <v>11.582000000000001</v>
      </c>
      <c r="E497">
        <v>0.80059999999999998</v>
      </c>
      <c r="F497">
        <v>1.294</v>
      </c>
      <c r="G497">
        <v>0</v>
      </c>
      <c r="H497" s="11">
        <v>14.718889000021496</v>
      </c>
    </row>
    <row r="498" spans="1:8" x14ac:dyDescent="0.25">
      <c r="A498" s="5">
        <v>45047</v>
      </c>
      <c r="B498" s="6">
        <v>45047</v>
      </c>
      <c r="C498">
        <v>536</v>
      </c>
      <c r="D498">
        <v>10.28</v>
      </c>
      <c r="E498">
        <v>0.82489999999999997</v>
      </c>
      <c r="F498">
        <v>0.89900000000000002</v>
      </c>
      <c r="G498">
        <v>0</v>
      </c>
      <c r="H498" s="11">
        <v>12.870390537987383</v>
      </c>
    </row>
    <row r="499" spans="1:8" x14ac:dyDescent="0.25">
      <c r="A499" s="5">
        <v>45047</v>
      </c>
      <c r="B499" s="6">
        <v>45047</v>
      </c>
      <c r="C499">
        <v>537</v>
      </c>
      <c r="D499">
        <v>11.582000000000001</v>
      </c>
      <c r="E499">
        <v>0.80049999999999999</v>
      </c>
      <c r="F499">
        <v>1.288</v>
      </c>
      <c r="G499">
        <v>0</v>
      </c>
      <c r="H499" s="11">
        <v>14.719808327276384</v>
      </c>
    </row>
    <row r="500" spans="1:8" x14ac:dyDescent="0.25">
      <c r="A500" s="5">
        <v>45047</v>
      </c>
      <c r="B500" s="6">
        <v>45047</v>
      </c>
      <c r="C500">
        <v>538</v>
      </c>
      <c r="D500">
        <v>10.278</v>
      </c>
      <c r="E500">
        <v>0.82469999999999999</v>
      </c>
      <c r="F500">
        <v>0.90400000000000003</v>
      </c>
      <c r="G500">
        <v>0</v>
      </c>
      <c r="H500" s="11">
        <v>12.869446787582079</v>
      </c>
    </row>
    <row r="501" spans="1:8" x14ac:dyDescent="0.25">
      <c r="A501" s="5">
        <v>45047</v>
      </c>
      <c r="B501" s="6">
        <v>45047</v>
      </c>
      <c r="C501">
        <v>539</v>
      </c>
      <c r="D501">
        <v>11.584</v>
      </c>
      <c r="E501">
        <v>0.80089999999999995</v>
      </c>
      <c r="F501">
        <v>1.3080000000000001</v>
      </c>
      <c r="G501">
        <v>0</v>
      </c>
      <c r="H501" s="11">
        <v>14.718673258812693</v>
      </c>
    </row>
    <row r="502" spans="1:8" x14ac:dyDescent="0.25">
      <c r="A502" s="5">
        <v>45047</v>
      </c>
      <c r="B502" s="6">
        <v>45047</v>
      </c>
      <c r="C502">
        <v>540</v>
      </c>
      <c r="D502">
        <v>11.584</v>
      </c>
      <c r="E502">
        <v>0.80089999999999995</v>
      </c>
      <c r="F502">
        <v>1.3069999999999999</v>
      </c>
      <c r="G502">
        <v>0</v>
      </c>
      <c r="H502" s="11">
        <v>14.718673258812693</v>
      </c>
    </row>
    <row r="503" spans="1:8" x14ac:dyDescent="0.25">
      <c r="A503" s="5">
        <v>45047</v>
      </c>
      <c r="B503" s="6">
        <v>45047</v>
      </c>
      <c r="C503">
        <v>541</v>
      </c>
      <c r="D503">
        <v>11.583</v>
      </c>
      <c r="E503">
        <v>0.8004</v>
      </c>
      <c r="F503">
        <v>1.2829999999999999</v>
      </c>
      <c r="G503">
        <v>0</v>
      </c>
      <c r="H503" s="11">
        <v>14.721998827316698</v>
      </c>
    </row>
    <row r="504" spans="1:8" x14ac:dyDescent="0.25">
      <c r="A504" s="5">
        <v>45047</v>
      </c>
      <c r="B504" s="6">
        <v>45047</v>
      </c>
      <c r="C504">
        <v>542</v>
      </c>
      <c r="D504">
        <v>11.58</v>
      </c>
      <c r="E504">
        <v>0.8004</v>
      </c>
      <c r="F504">
        <v>1.2929999999999999</v>
      </c>
      <c r="G504">
        <v>0</v>
      </c>
      <c r="H504" s="11">
        <v>14.718185825807423</v>
      </c>
    </row>
    <row r="505" spans="1:8" x14ac:dyDescent="0.25">
      <c r="A505" s="5">
        <v>45047</v>
      </c>
      <c r="B505" s="6">
        <v>45047</v>
      </c>
      <c r="C505">
        <v>543</v>
      </c>
      <c r="D505">
        <v>11.584</v>
      </c>
      <c r="E505">
        <v>0.80100000000000005</v>
      </c>
      <c r="F505">
        <v>1.3120000000000001</v>
      </c>
      <c r="G505">
        <v>0</v>
      </c>
      <c r="H505" s="11">
        <v>14.717754461517323</v>
      </c>
    </row>
    <row r="506" spans="1:8" x14ac:dyDescent="0.25">
      <c r="A506" s="5">
        <v>45047</v>
      </c>
      <c r="B506" s="6">
        <v>45047</v>
      </c>
      <c r="C506">
        <v>544</v>
      </c>
      <c r="D506">
        <v>11.584</v>
      </c>
      <c r="E506">
        <v>0.80100000000000005</v>
      </c>
      <c r="F506">
        <v>1.3129999999999999</v>
      </c>
      <c r="G506">
        <v>0</v>
      </c>
      <c r="H506" s="11">
        <v>14.717754461517323</v>
      </c>
    </row>
    <row r="507" spans="1:8" x14ac:dyDescent="0.25">
      <c r="A507" s="5">
        <v>45047</v>
      </c>
      <c r="B507" s="6">
        <v>45047</v>
      </c>
      <c r="C507">
        <v>545</v>
      </c>
      <c r="D507">
        <v>11.582000000000001</v>
      </c>
      <c r="E507">
        <v>0.80059999999999998</v>
      </c>
      <c r="F507">
        <v>1.296</v>
      </c>
      <c r="G507">
        <v>0</v>
      </c>
      <c r="H507" s="11">
        <v>14.718889000021496</v>
      </c>
    </row>
    <row r="508" spans="1:8" x14ac:dyDescent="0.25">
      <c r="A508" s="5">
        <v>45047</v>
      </c>
      <c r="B508" s="6">
        <v>45047</v>
      </c>
      <c r="C508">
        <v>546</v>
      </c>
      <c r="D508">
        <v>10.279</v>
      </c>
      <c r="E508">
        <v>0.82450000000000001</v>
      </c>
      <c r="F508">
        <v>0.876</v>
      </c>
      <c r="G508">
        <v>0</v>
      </c>
      <c r="H508" s="11">
        <v>12.872259859042405</v>
      </c>
    </row>
    <row r="509" spans="1:8" x14ac:dyDescent="0.25">
      <c r="A509" s="5">
        <v>45047</v>
      </c>
      <c r="B509" s="6">
        <v>45047</v>
      </c>
      <c r="C509">
        <v>547</v>
      </c>
      <c r="D509">
        <v>11.584</v>
      </c>
      <c r="E509">
        <v>0.80100000000000005</v>
      </c>
      <c r="F509">
        <v>1.3109999999999999</v>
      </c>
      <c r="G509">
        <v>0</v>
      </c>
      <c r="H509" s="11">
        <v>14.717754461517323</v>
      </c>
    </row>
    <row r="510" spans="1:8" x14ac:dyDescent="0.25">
      <c r="A510" s="5">
        <v>45047</v>
      </c>
      <c r="B510" s="6">
        <v>45047</v>
      </c>
      <c r="C510">
        <v>548</v>
      </c>
      <c r="D510">
        <v>11.581</v>
      </c>
      <c r="E510">
        <v>0.80059999999999998</v>
      </c>
      <c r="F510">
        <v>1.296</v>
      </c>
      <c r="G510">
        <v>0</v>
      </c>
      <c r="H510" s="11">
        <v>14.717618158284315</v>
      </c>
    </row>
    <row r="511" spans="1:8" x14ac:dyDescent="0.25">
      <c r="A511" s="5">
        <v>45047</v>
      </c>
      <c r="B511" s="6">
        <v>45047</v>
      </c>
      <c r="C511">
        <v>549</v>
      </c>
      <c r="D511">
        <v>10.279</v>
      </c>
      <c r="E511">
        <v>0.82479999999999998</v>
      </c>
      <c r="F511">
        <v>0.89500000000000002</v>
      </c>
      <c r="G511">
        <v>0</v>
      </c>
      <c r="H511" s="11">
        <v>12.869918667742484</v>
      </c>
    </row>
    <row r="512" spans="1:8" x14ac:dyDescent="0.25">
      <c r="A512" s="5">
        <v>45047</v>
      </c>
      <c r="B512" s="6">
        <v>45047</v>
      </c>
      <c r="C512">
        <v>550</v>
      </c>
      <c r="D512">
        <v>10.279</v>
      </c>
      <c r="E512">
        <v>0.82469999999999999</v>
      </c>
      <c r="F512">
        <v>0.89400000000000002</v>
      </c>
      <c r="G512">
        <v>0</v>
      </c>
      <c r="H512" s="11">
        <v>12.870698922899026</v>
      </c>
    </row>
    <row r="513" spans="1:8" x14ac:dyDescent="0.25">
      <c r="A513" s="5">
        <v>45047</v>
      </c>
      <c r="B513" s="6">
        <v>45047</v>
      </c>
      <c r="C513">
        <v>551</v>
      </c>
      <c r="D513">
        <v>11.586</v>
      </c>
      <c r="E513">
        <v>0.80159999999999998</v>
      </c>
      <c r="F513">
        <v>1.3340000000000001</v>
      </c>
      <c r="G513">
        <v>0</v>
      </c>
      <c r="H513" s="11">
        <v>14.714785386374681</v>
      </c>
    </row>
    <row r="514" spans="1:8" x14ac:dyDescent="0.25">
      <c r="A514" s="5">
        <v>45047</v>
      </c>
      <c r="B514" s="6">
        <v>45047</v>
      </c>
      <c r="C514">
        <v>552</v>
      </c>
      <c r="D514">
        <v>11.584</v>
      </c>
      <c r="E514">
        <v>0.80100000000000005</v>
      </c>
      <c r="F514">
        <v>1.3129999999999999</v>
      </c>
      <c r="G514">
        <v>0</v>
      </c>
      <c r="H514" s="11">
        <v>14.717754461517323</v>
      </c>
    </row>
    <row r="515" spans="1:8" x14ac:dyDescent="0.25">
      <c r="A515" s="5">
        <v>45047</v>
      </c>
      <c r="B515" s="6">
        <v>45047</v>
      </c>
      <c r="C515">
        <v>554</v>
      </c>
      <c r="D515">
        <v>11.586</v>
      </c>
      <c r="E515">
        <v>0.80089999999999995</v>
      </c>
      <c r="F515">
        <v>1.3109999999999999</v>
      </c>
      <c r="G515">
        <v>0</v>
      </c>
      <c r="H515" s="11">
        <v>14.72121446621235</v>
      </c>
    </row>
    <row r="516" spans="1:8" x14ac:dyDescent="0.25">
      <c r="A516" s="5">
        <v>45047</v>
      </c>
      <c r="B516" s="6">
        <v>45047</v>
      </c>
      <c r="C516">
        <v>555</v>
      </c>
      <c r="D516">
        <v>10.279</v>
      </c>
      <c r="E516">
        <v>0.82479999999999998</v>
      </c>
      <c r="F516">
        <v>0.90200000000000002</v>
      </c>
      <c r="G516">
        <v>0</v>
      </c>
      <c r="H516" s="11">
        <v>12.869918667742484</v>
      </c>
    </row>
    <row r="517" spans="1:8" x14ac:dyDescent="0.25">
      <c r="A517" s="5">
        <v>45047</v>
      </c>
      <c r="B517" s="6">
        <v>45047</v>
      </c>
      <c r="C517">
        <v>556</v>
      </c>
      <c r="D517">
        <v>11.585000000000001</v>
      </c>
      <c r="E517">
        <v>0.80059999999999998</v>
      </c>
      <c r="F517">
        <v>1.2989999999999999</v>
      </c>
      <c r="G517">
        <v>0</v>
      </c>
      <c r="H517" s="11">
        <v>14.722701525233038</v>
      </c>
    </row>
    <row r="518" spans="1:8" x14ac:dyDescent="0.25">
      <c r="A518" s="5">
        <v>45047</v>
      </c>
      <c r="B518" s="6">
        <v>45047</v>
      </c>
      <c r="C518">
        <v>559</v>
      </c>
      <c r="D518">
        <v>11.582000000000001</v>
      </c>
      <c r="E518">
        <v>0.80069999999999997</v>
      </c>
      <c r="F518">
        <v>1.3</v>
      </c>
      <c r="G518">
        <v>0</v>
      </c>
      <c r="H518" s="11">
        <v>14.717969844995153</v>
      </c>
    </row>
    <row r="519" spans="1:8" x14ac:dyDescent="0.25">
      <c r="A519" s="5">
        <v>45047</v>
      </c>
      <c r="B519" s="6">
        <v>45047</v>
      </c>
      <c r="C519">
        <v>560</v>
      </c>
      <c r="D519">
        <v>10.279</v>
      </c>
      <c r="E519">
        <v>0.82479999999999998</v>
      </c>
      <c r="F519">
        <v>0.89800000000000002</v>
      </c>
      <c r="G519">
        <v>0</v>
      </c>
      <c r="H519" s="11">
        <v>12.869918667742484</v>
      </c>
    </row>
    <row r="520" spans="1:8" x14ac:dyDescent="0.25">
      <c r="A520" s="5">
        <v>45047</v>
      </c>
      <c r="B520" s="6">
        <v>45047</v>
      </c>
      <c r="C520">
        <v>561</v>
      </c>
      <c r="D520">
        <v>10.28</v>
      </c>
      <c r="E520">
        <v>0.82479999999999998</v>
      </c>
      <c r="F520">
        <v>0.89700000000000002</v>
      </c>
      <c r="G520">
        <v>0</v>
      </c>
      <c r="H520" s="11">
        <v>12.871170727151739</v>
      </c>
    </row>
    <row r="521" spans="1:8" x14ac:dyDescent="0.25">
      <c r="A521" s="5">
        <v>45047</v>
      </c>
      <c r="B521" s="6">
        <v>45047</v>
      </c>
      <c r="C521">
        <v>562</v>
      </c>
      <c r="D521">
        <v>10.266</v>
      </c>
      <c r="E521">
        <v>0.82240000000000002</v>
      </c>
      <c r="F521">
        <v>0.80800000000000005</v>
      </c>
      <c r="G521">
        <v>0</v>
      </c>
      <c r="H521" s="11">
        <v>12.872383546049845</v>
      </c>
    </row>
    <row r="522" spans="1:8" x14ac:dyDescent="0.25">
      <c r="A522" s="5">
        <v>45047</v>
      </c>
      <c r="B522" s="6">
        <v>45047</v>
      </c>
      <c r="C522">
        <v>563</v>
      </c>
      <c r="D522">
        <v>11.579000000000001</v>
      </c>
      <c r="E522">
        <v>0.80020000000000002</v>
      </c>
      <c r="F522">
        <v>1.2849999999999999</v>
      </c>
      <c r="G522">
        <v>0</v>
      </c>
      <c r="H522" s="11">
        <v>14.71875386496478</v>
      </c>
    </row>
    <row r="523" spans="1:8" x14ac:dyDescent="0.25">
      <c r="A523" s="5">
        <v>45047</v>
      </c>
      <c r="B523" s="6">
        <v>45047</v>
      </c>
      <c r="C523">
        <v>564</v>
      </c>
      <c r="D523">
        <v>10.276999999999999</v>
      </c>
      <c r="E523">
        <v>0.82440000000000002</v>
      </c>
      <c r="F523">
        <v>0.878</v>
      </c>
      <c r="G523">
        <v>0</v>
      </c>
      <c r="H523" s="11">
        <v>12.870535813869559</v>
      </c>
    </row>
    <row r="524" spans="1:8" x14ac:dyDescent="0.25">
      <c r="A524" s="5">
        <v>45047</v>
      </c>
      <c r="B524" s="6">
        <v>45047</v>
      </c>
      <c r="C524">
        <v>565</v>
      </c>
      <c r="D524">
        <v>11.584</v>
      </c>
      <c r="E524">
        <v>0.80100000000000005</v>
      </c>
      <c r="F524">
        <v>1.3120000000000001</v>
      </c>
      <c r="G524">
        <v>0</v>
      </c>
      <c r="H524" s="11">
        <v>14.717754461517323</v>
      </c>
    </row>
    <row r="525" spans="1:8" x14ac:dyDescent="0.25">
      <c r="A525" s="5">
        <v>45047</v>
      </c>
      <c r="B525" s="6">
        <v>45047</v>
      </c>
      <c r="C525">
        <v>566</v>
      </c>
      <c r="D525">
        <v>11.581</v>
      </c>
      <c r="E525">
        <v>0.80049999999999999</v>
      </c>
      <c r="F525">
        <v>1.2889999999999999</v>
      </c>
      <c r="G525">
        <v>0</v>
      </c>
      <c r="H525" s="11">
        <v>14.718537406163684</v>
      </c>
    </row>
    <row r="526" spans="1:8" x14ac:dyDescent="0.25">
      <c r="A526" s="5">
        <v>45047</v>
      </c>
      <c r="B526" s="6">
        <v>45047</v>
      </c>
      <c r="C526">
        <v>567</v>
      </c>
      <c r="D526">
        <v>11.582000000000001</v>
      </c>
      <c r="E526">
        <v>0.80069999999999997</v>
      </c>
      <c r="F526">
        <v>1.2989999999999999</v>
      </c>
      <c r="G526">
        <v>0</v>
      </c>
      <c r="H526" s="11">
        <v>14.717969844995153</v>
      </c>
    </row>
    <row r="527" spans="1:8" x14ac:dyDescent="0.25">
      <c r="A527" s="5">
        <v>45047</v>
      </c>
      <c r="B527" s="6">
        <v>45047</v>
      </c>
      <c r="C527">
        <v>568</v>
      </c>
      <c r="D527">
        <v>11.584</v>
      </c>
      <c r="E527">
        <v>0.80120000000000002</v>
      </c>
      <c r="F527">
        <v>1.3160000000000001</v>
      </c>
      <c r="G527">
        <v>0</v>
      </c>
      <c r="H527" s="11">
        <v>14.71591738300283</v>
      </c>
    </row>
    <row r="528" spans="1:8" x14ac:dyDescent="0.25">
      <c r="A528" s="5">
        <v>45047</v>
      </c>
      <c r="B528" s="6">
        <v>45047</v>
      </c>
      <c r="C528">
        <v>569</v>
      </c>
      <c r="D528">
        <v>10.279</v>
      </c>
      <c r="E528">
        <v>0.82469999999999999</v>
      </c>
      <c r="F528">
        <v>0.89200000000000002</v>
      </c>
      <c r="G528">
        <v>0</v>
      </c>
      <c r="H528" s="11">
        <v>12.870698922899026</v>
      </c>
    </row>
    <row r="529" spans="1:8" x14ac:dyDescent="0.25">
      <c r="A529" s="5">
        <v>45047</v>
      </c>
      <c r="B529" s="6">
        <v>45047</v>
      </c>
      <c r="C529">
        <v>570</v>
      </c>
      <c r="D529">
        <v>10.279</v>
      </c>
      <c r="E529">
        <v>0.8246</v>
      </c>
      <c r="F529">
        <v>0.88800000000000001</v>
      </c>
      <c r="G529">
        <v>0</v>
      </c>
      <c r="H529" s="11">
        <v>12.871479319984655</v>
      </c>
    </row>
    <row r="530" spans="1:8" x14ac:dyDescent="0.25">
      <c r="A530" s="5">
        <v>45047</v>
      </c>
      <c r="B530" s="6">
        <v>45047</v>
      </c>
      <c r="C530">
        <v>571</v>
      </c>
      <c r="D530">
        <v>10.28</v>
      </c>
      <c r="E530">
        <v>0.82479999999999998</v>
      </c>
      <c r="F530">
        <v>0.89800000000000002</v>
      </c>
      <c r="G530">
        <v>0</v>
      </c>
      <c r="H530" s="11">
        <v>12.871170727151739</v>
      </c>
    </row>
    <row r="531" spans="1:8" x14ac:dyDescent="0.25">
      <c r="A531" s="5">
        <v>45047</v>
      </c>
      <c r="B531" s="6">
        <v>45047</v>
      </c>
      <c r="C531">
        <v>572</v>
      </c>
      <c r="D531">
        <v>11.584</v>
      </c>
      <c r="E531">
        <v>0.80089999999999995</v>
      </c>
      <c r="F531">
        <v>1.3069999999999999</v>
      </c>
      <c r="G531">
        <v>0</v>
      </c>
      <c r="H531" s="11">
        <v>14.718673258812693</v>
      </c>
    </row>
    <row r="532" spans="1:8" x14ac:dyDescent="0.25">
      <c r="A532" s="5">
        <v>45047</v>
      </c>
      <c r="B532" s="6">
        <v>45047</v>
      </c>
      <c r="C532">
        <v>573</v>
      </c>
      <c r="D532">
        <v>11.577</v>
      </c>
      <c r="E532">
        <v>0.79979999999999996</v>
      </c>
      <c r="F532">
        <v>1.264</v>
      </c>
      <c r="G532">
        <v>0</v>
      </c>
      <c r="H532" s="11">
        <v>14.719891059190914</v>
      </c>
    </row>
    <row r="533" spans="1:8" x14ac:dyDescent="0.25">
      <c r="A533" s="5">
        <v>45047</v>
      </c>
      <c r="B533" s="6">
        <v>45047</v>
      </c>
      <c r="C533">
        <v>574</v>
      </c>
      <c r="D533">
        <v>11.584</v>
      </c>
      <c r="E533">
        <v>0.80100000000000005</v>
      </c>
      <c r="F533">
        <v>1.3120000000000001</v>
      </c>
      <c r="G533">
        <v>0</v>
      </c>
      <c r="H533" s="11">
        <v>14.717754461517323</v>
      </c>
    </row>
    <row r="534" spans="1:8" x14ac:dyDescent="0.25">
      <c r="A534" s="5">
        <v>45047</v>
      </c>
      <c r="B534" s="6">
        <v>45047</v>
      </c>
      <c r="C534">
        <v>575</v>
      </c>
      <c r="D534">
        <v>10.28</v>
      </c>
      <c r="E534">
        <v>0.82479999999999998</v>
      </c>
      <c r="F534">
        <v>0.89900000000000002</v>
      </c>
      <c r="G534">
        <v>0</v>
      </c>
      <c r="H534" s="11">
        <v>12.871170727151739</v>
      </c>
    </row>
    <row r="535" spans="1:8" x14ac:dyDescent="0.25">
      <c r="A535" s="5">
        <v>45047</v>
      </c>
      <c r="B535" s="6">
        <v>45047</v>
      </c>
      <c r="C535">
        <v>576</v>
      </c>
      <c r="D535">
        <v>10.28</v>
      </c>
      <c r="E535">
        <v>0.82479999999999998</v>
      </c>
      <c r="F535">
        <v>0.89500000000000002</v>
      </c>
      <c r="G535">
        <v>0</v>
      </c>
      <c r="H535" s="11">
        <v>12.871170727151739</v>
      </c>
    </row>
    <row r="536" spans="1:8" x14ac:dyDescent="0.25">
      <c r="A536" s="5">
        <v>45047</v>
      </c>
      <c r="B536" s="6">
        <v>45047</v>
      </c>
      <c r="C536">
        <v>577</v>
      </c>
      <c r="D536">
        <v>11.585000000000001</v>
      </c>
      <c r="E536">
        <v>0.80100000000000005</v>
      </c>
      <c r="F536">
        <v>1.3129999999999999</v>
      </c>
      <c r="G536">
        <v>0</v>
      </c>
      <c r="H536" s="11">
        <v>14.71902498590109</v>
      </c>
    </row>
    <row r="537" spans="1:8" x14ac:dyDescent="0.25">
      <c r="A537" s="5">
        <v>45047</v>
      </c>
      <c r="B537" s="6">
        <v>45047</v>
      </c>
      <c r="C537">
        <v>578</v>
      </c>
      <c r="D537">
        <v>11.581</v>
      </c>
      <c r="E537">
        <v>0.80069999999999997</v>
      </c>
      <c r="F537">
        <v>1.2989999999999999</v>
      </c>
      <c r="G537">
        <v>0</v>
      </c>
      <c r="H537" s="11">
        <v>14.71669908261862</v>
      </c>
    </row>
    <row r="538" spans="1:8" x14ac:dyDescent="0.25">
      <c r="A538" s="5">
        <v>45047</v>
      </c>
      <c r="B538" s="6">
        <v>45047</v>
      </c>
      <c r="C538">
        <v>579</v>
      </c>
      <c r="D538">
        <v>11.576000000000001</v>
      </c>
      <c r="E538">
        <v>0.80079999999999996</v>
      </c>
      <c r="F538">
        <v>1.2969999999999999</v>
      </c>
      <c r="G538">
        <v>0</v>
      </c>
      <c r="H538" s="11">
        <v>14.709426763959081</v>
      </c>
    </row>
    <row r="539" spans="1:8" x14ac:dyDescent="0.25">
      <c r="A539" s="5">
        <v>45047</v>
      </c>
      <c r="B539" s="6">
        <v>45047</v>
      </c>
      <c r="C539">
        <v>580</v>
      </c>
      <c r="D539">
        <v>11.58</v>
      </c>
      <c r="E539">
        <v>0.80079999999999996</v>
      </c>
      <c r="F539">
        <v>1.3009999999999999</v>
      </c>
      <c r="G539">
        <v>0</v>
      </c>
      <c r="H539" s="11">
        <v>14.71450949608208</v>
      </c>
    </row>
    <row r="540" spans="1:8" x14ac:dyDescent="0.25">
      <c r="A540" s="5">
        <v>45047</v>
      </c>
      <c r="B540" s="6">
        <v>45047</v>
      </c>
      <c r="C540">
        <v>581</v>
      </c>
      <c r="D540">
        <v>10.279</v>
      </c>
      <c r="E540">
        <v>0.82469999999999999</v>
      </c>
      <c r="F540">
        <v>0.88900000000000001</v>
      </c>
      <c r="G540">
        <v>0</v>
      </c>
      <c r="H540" s="11">
        <v>12.870698922899026</v>
      </c>
    </row>
    <row r="541" spans="1:8" x14ac:dyDescent="0.25">
      <c r="A541" s="5">
        <v>45047</v>
      </c>
      <c r="B541" s="6">
        <v>45047</v>
      </c>
      <c r="C541">
        <v>582</v>
      </c>
      <c r="D541">
        <v>11.582000000000001</v>
      </c>
      <c r="E541">
        <v>0.80059999999999998</v>
      </c>
      <c r="F541">
        <v>1.2949999999999999</v>
      </c>
      <c r="G541">
        <v>0</v>
      </c>
      <c r="H541" s="11">
        <v>14.718889000021496</v>
      </c>
    </row>
    <row r="542" spans="1:8" x14ac:dyDescent="0.25">
      <c r="A542" s="5">
        <v>45047</v>
      </c>
      <c r="B542" s="6">
        <v>45047</v>
      </c>
      <c r="C542">
        <v>583</v>
      </c>
      <c r="D542">
        <v>11.582000000000001</v>
      </c>
      <c r="E542">
        <v>0.80059999999999998</v>
      </c>
      <c r="F542">
        <v>1.2949999999999999</v>
      </c>
      <c r="G542">
        <v>0</v>
      </c>
      <c r="H542" s="11">
        <v>14.718889000021496</v>
      </c>
    </row>
    <row r="543" spans="1:8" x14ac:dyDescent="0.25">
      <c r="A543" s="5">
        <v>45047</v>
      </c>
      <c r="B543" s="6">
        <v>45047</v>
      </c>
      <c r="C543">
        <v>584</v>
      </c>
      <c r="D543">
        <v>11.581</v>
      </c>
      <c r="E543">
        <v>0.8004</v>
      </c>
      <c r="F543">
        <v>1.2869999999999999</v>
      </c>
      <c r="G543">
        <v>0</v>
      </c>
      <c r="H543" s="11">
        <v>14.719456826310514</v>
      </c>
    </row>
    <row r="544" spans="1:8" x14ac:dyDescent="0.25">
      <c r="A544" s="5">
        <v>45047</v>
      </c>
      <c r="B544" s="6">
        <v>45047</v>
      </c>
      <c r="C544">
        <v>585</v>
      </c>
      <c r="D544">
        <v>11.582000000000001</v>
      </c>
      <c r="E544">
        <v>0.80059999999999998</v>
      </c>
      <c r="F544">
        <v>1.2949999999999999</v>
      </c>
      <c r="G544">
        <v>0</v>
      </c>
      <c r="H544" s="11">
        <v>14.718889000021496</v>
      </c>
    </row>
    <row r="545" spans="1:8" x14ac:dyDescent="0.25">
      <c r="A545" s="5">
        <v>45047</v>
      </c>
      <c r="B545" s="6">
        <v>45047</v>
      </c>
      <c r="C545">
        <v>586</v>
      </c>
      <c r="D545">
        <v>11.584</v>
      </c>
      <c r="E545">
        <v>0.80089999999999995</v>
      </c>
      <c r="F545">
        <v>1.3089999999999999</v>
      </c>
      <c r="G545">
        <v>0</v>
      </c>
      <c r="H545" s="11">
        <v>14.718673258812693</v>
      </c>
    </row>
    <row r="546" spans="1:8" x14ac:dyDescent="0.25">
      <c r="A546" s="5">
        <v>45047</v>
      </c>
      <c r="B546" s="6">
        <v>45047</v>
      </c>
      <c r="C546">
        <v>587</v>
      </c>
      <c r="D546">
        <v>11.58</v>
      </c>
      <c r="E546">
        <v>0.80130000000000001</v>
      </c>
      <c r="F546">
        <v>1.3160000000000001</v>
      </c>
      <c r="G546">
        <v>0</v>
      </c>
      <c r="H546" s="11">
        <v>14.709917955577719</v>
      </c>
    </row>
    <row r="547" spans="1:8" x14ac:dyDescent="0.25">
      <c r="A547" s="5">
        <v>45047</v>
      </c>
      <c r="B547" s="6">
        <v>45047</v>
      </c>
      <c r="C547">
        <v>588</v>
      </c>
      <c r="D547">
        <v>11.582000000000001</v>
      </c>
      <c r="E547">
        <v>0.80079999999999996</v>
      </c>
      <c r="F547">
        <v>1.3029999999999999</v>
      </c>
      <c r="G547">
        <v>0</v>
      </c>
      <c r="H547" s="11">
        <v>14.71705086214358</v>
      </c>
    </row>
    <row r="548" spans="1:8" x14ac:dyDescent="0.25">
      <c r="A548" s="5">
        <v>45047</v>
      </c>
      <c r="B548" s="6">
        <v>45047</v>
      </c>
      <c r="C548">
        <v>589</v>
      </c>
      <c r="D548">
        <v>11.582000000000001</v>
      </c>
      <c r="E548">
        <v>0.80079999999999996</v>
      </c>
      <c r="F548">
        <v>1.304</v>
      </c>
      <c r="G548">
        <v>0</v>
      </c>
      <c r="H548" s="11">
        <v>14.71705086214358</v>
      </c>
    </row>
    <row r="549" spans="1:8" x14ac:dyDescent="0.25">
      <c r="A549" s="5">
        <v>45047</v>
      </c>
      <c r="B549" s="6">
        <v>45047</v>
      </c>
      <c r="C549">
        <v>590</v>
      </c>
      <c r="D549">
        <v>11.585000000000001</v>
      </c>
      <c r="E549">
        <v>0.80100000000000005</v>
      </c>
      <c r="F549">
        <v>1.3129999999999999</v>
      </c>
      <c r="G549">
        <v>0</v>
      </c>
      <c r="H549" s="11">
        <v>14.71902498590109</v>
      </c>
    </row>
    <row r="550" spans="1:8" x14ac:dyDescent="0.25">
      <c r="A550" s="5">
        <v>45047</v>
      </c>
      <c r="B550" s="6">
        <v>45047</v>
      </c>
      <c r="C550">
        <v>591</v>
      </c>
      <c r="D550">
        <v>11.582000000000001</v>
      </c>
      <c r="E550">
        <v>0.80059999999999998</v>
      </c>
      <c r="F550">
        <v>1.2949999999999999</v>
      </c>
      <c r="G550">
        <v>0</v>
      </c>
      <c r="H550" s="11">
        <v>14.718889000021496</v>
      </c>
    </row>
    <row r="551" spans="1:8" x14ac:dyDescent="0.25">
      <c r="A551" s="5">
        <v>45047</v>
      </c>
      <c r="B551" s="6">
        <v>45047</v>
      </c>
      <c r="C551">
        <v>592</v>
      </c>
      <c r="D551">
        <v>11.583</v>
      </c>
      <c r="E551">
        <v>0.80100000000000005</v>
      </c>
      <c r="F551">
        <v>1.3140000000000001</v>
      </c>
      <c r="G551">
        <v>0</v>
      </c>
      <c r="H551" s="11">
        <v>14.716483937133562</v>
      </c>
    </row>
    <row r="552" spans="1:8" x14ac:dyDescent="0.25">
      <c r="A552" s="5">
        <v>45047</v>
      </c>
      <c r="B552" s="6">
        <v>45047</v>
      </c>
      <c r="C552">
        <v>593</v>
      </c>
      <c r="D552">
        <v>11.582000000000001</v>
      </c>
      <c r="E552">
        <v>0.8004</v>
      </c>
      <c r="F552">
        <v>1.284</v>
      </c>
      <c r="G552">
        <v>0</v>
      </c>
      <c r="H552" s="11">
        <v>14.720727826813608</v>
      </c>
    </row>
    <row r="553" spans="1:8" x14ac:dyDescent="0.25">
      <c r="A553" s="5">
        <v>45047</v>
      </c>
      <c r="B553" s="6">
        <v>45047</v>
      </c>
      <c r="C553">
        <v>594</v>
      </c>
      <c r="D553">
        <v>10.279</v>
      </c>
      <c r="E553">
        <v>0.82469999999999999</v>
      </c>
      <c r="F553">
        <v>0.89100000000000001</v>
      </c>
      <c r="G553">
        <v>0</v>
      </c>
      <c r="H553" s="11">
        <v>12.870698922899026</v>
      </c>
    </row>
    <row r="554" spans="1:8" x14ac:dyDescent="0.25">
      <c r="A554" s="5">
        <v>45047</v>
      </c>
      <c r="B554" s="6">
        <v>45047</v>
      </c>
      <c r="C554">
        <v>595</v>
      </c>
      <c r="D554">
        <v>11.581</v>
      </c>
      <c r="E554">
        <v>0.80079999999999996</v>
      </c>
      <c r="F554">
        <v>1.3029999999999999</v>
      </c>
      <c r="G554">
        <v>0</v>
      </c>
      <c r="H554" s="11">
        <v>14.71578017911283</v>
      </c>
    </row>
    <row r="555" spans="1:8" x14ac:dyDescent="0.25">
      <c r="A555" s="5">
        <v>45047</v>
      </c>
      <c r="B555" s="6">
        <v>45047</v>
      </c>
      <c r="C555">
        <v>596</v>
      </c>
      <c r="D555">
        <v>11.582000000000001</v>
      </c>
      <c r="E555">
        <v>0.80069999999999997</v>
      </c>
      <c r="F555">
        <v>1.298</v>
      </c>
      <c r="G555">
        <v>0</v>
      </c>
      <c r="H555" s="11">
        <v>14.717969844995153</v>
      </c>
    </row>
    <row r="556" spans="1:8" x14ac:dyDescent="0.25">
      <c r="A556" s="5">
        <v>45047</v>
      </c>
      <c r="B556" s="6">
        <v>45047</v>
      </c>
      <c r="C556">
        <v>597</v>
      </c>
      <c r="D556">
        <v>10.28</v>
      </c>
      <c r="E556">
        <v>0.82489999999999997</v>
      </c>
      <c r="F556">
        <v>0.9</v>
      </c>
      <c r="G556">
        <v>0</v>
      </c>
      <c r="H556" s="11">
        <v>12.870390537987383</v>
      </c>
    </row>
    <row r="557" spans="1:8" x14ac:dyDescent="0.25">
      <c r="A557" s="5">
        <v>45047</v>
      </c>
      <c r="B557" s="6">
        <v>45047</v>
      </c>
      <c r="C557">
        <v>598</v>
      </c>
      <c r="D557">
        <v>10.279</v>
      </c>
      <c r="E557">
        <v>0.82479999999999998</v>
      </c>
      <c r="F557">
        <v>0.90200000000000002</v>
      </c>
      <c r="G557">
        <v>0</v>
      </c>
      <c r="H557" s="11">
        <v>12.869918667742484</v>
      </c>
    </row>
    <row r="558" spans="1:8" x14ac:dyDescent="0.25">
      <c r="A558" s="5">
        <v>45047</v>
      </c>
      <c r="B558" s="6">
        <v>45047</v>
      </c>
      <c r="C558">
        <v>599</v>
      </c>
      <c r="D558">
        <v>11.583</v>
      </c>
      <c r="E558">
        <v>0.80120000000000002</v>
      </c>
      <c r="F558">
        <v>1.3160000000000001</v>
      </c>
      <c r="G558">
        <v>0</v>
      </c>
      <c r="H558" s="11">
        <v>14.714647017206646</v>
      </c>
    </row>
    <row r="559" spans="1:8" x14ac:dyDescent="0.25">
      <c r="A559" s="5">
        <v>45047</v>
      </c>
      <c r="B559" s="6">
        <v>45047</v>
      </c>
      <c r="C559">
        <v>600</v>
      </c>
      <c r="D559">
        <v>11.58</v>
      </c>
      <c r="E559">
        <v>0.8004</v>
      </c>
      <c r="F559">
        <v>1.2929999999999999</v>
      </c>
      <c r="G559">
        <v>0</v>
      </c>
      <c r="H559" s="11">
        <v>14.718185825807423</v>
      </c>
    </row>
    <row r="560" spans="1:8" x14ac:dyDescent="0.25">
      <c r="A560" s="5">
        <v>45047</v>
      </c>
      <c r="B560" s="6">
        <v>45047</v>
      </c>
      <c r="C560">
        <v>601</v>
      </c>
      <c r="D560">
        <v>11.583</v>
      </c>
      <c r="E560">
        <v>0.80089999999999995</v>
      </c>
      <c r="F560">
        <v>1.306</v>
      </c>
      <c r="G560">
        <v>0</v>
      </c>
      <c r="H560" s="11">
        <v>14.717402655112865</v>
      </c>
    </row>
    <row r="561" spans="1:8" x14ac:dyDescent="0.25">
      <c r="A561" s="5">
        <v>45047</v>
      </c>
      <c r="B561" s="6">
        <v>45047</v>
      </c>
      <c r="C561">
        <v>602</v>
      </c>
      <c r="D561">
        <v>11.585000000000001</v>
      </c>
      <c r="E561">
        <v>0.80089999999999995</v>
      </c>
      <c r="F561">
        <v>1.3109999999999999</v>
      </c>
      <c r="G561">
        <v>0</v>
      </c>
      <c r="H561" s="11">
        <v>14.719943862512523</v>
      </c>
    </row>
    <row r="562" spans="1:8" x14ac:dyDescent="0.25">
      <c r="A562" s="5">
        <v>45047</v>
      </c>
      <c r="B562" s="6">
        <v>45047</v>
      </c>
      <c r="C562">
        <v>603</v>
      </c>
      <c r="D562">
        <v>11.58</v>
      </c>
      <c r="E562">
        <v>0.80069999999999997</v>
      </c>
      <c r="F562">
        <v>1.2949999999999999</v>
      </c>
      <c r="G562">
        <v>0</v>
      </c>
      <c r="H562" s="11">
        <v>14.715428320242088</v>
      </c>
    </row>
    <row r="563" spans="1:8" x14ac:dyDescent="0.25">
      <c r="A563" s="5">
        <v>45047</v>
      </c>
      <c r="B563" s="6">
        <v>45047</v>
      </c>
      <c r="C563">
        <v>604</v>
      </c>
      <c r="D563">
        <v>11.581</v>
      </c>
      <c r="E563">
        <v>0.80079999999999996</v>
      </c>
      <c r="F563">
        <v>1.3009999999999999</v>
      </c>
      <c r="G563">
        <v>0</v>
      </c>
      <c r="H563" s="11">
        <v>14.71578017911283</v>
      </c>
    </row>
    <row r="564" spans="1:8" x14ac:dyDescent="0.25">
      <c r="A564" s="5">
        <v>45047</v>
      </c>
      <c r="B564" s="6">
        <v>45047</v>
      </c>
      <c r="C564">
        <v>605</v>
      </c>
      <c r="D564">
        <v>11.586</v>
      </c>
      <c r="E564">
        <v>0.80089999999999995</v>
      </c>
      <c r="F564">
        <v>1.3109999999999999</v>
      </c>
      <c r="G564">
        <v>0</v>
      </c>
      <c r="H564" s="11">
        <v>14.72121446621235</v>
      </c>
    </row>
    <row r="565" spans="1:8" x14ac:dyDescent="0.25">
      <c r="A565" s="5">
        <v>45047</v>
      </c>
      <c r="B565" s="6">
        <v>45047</v>
      </c>
      <c r="C565">
        <v>607</v>
      </c>
      <c r="D565">
        <v>11.582000000000001</v>
      </c>
      <c r="E565">
        <v>0.80069999999999997</v>
      </c>
      <c r="F565">
        <v>1.2989999999999999</v>
      </c>
      <c r="G565">
        <v>0</v>
      </c>
      <c r="H565" s="11">
        <v>14.717969844995153</v>
      </c>
    </row>
    <row r="566" spans="1:8" x14ac:dyDescent="0.25">
      <c r="A566" s="5">
        <v>45047</v>
      </c>
      <c r="B566" s="6">
        <v>45047</v>
      </c>
      <c r="C566">
        <v>608</v>
      </c>
      <c r="D566">
        <v>11.582000000000001</v>
      </c>
      <c r="E566">
        <v>0.80059999999999998</v>
      </c>
      <c r="F566">
        <v>1.296</v>
      </c>
      <c r="G566">
        <v>0</v>
      </c>
      <c r="H566" s="11">
        <v>14.718889000021496</v>
      </c>
    </row>
    <row r="567" spans="1:8" x14ac:dyDescent="0.25">
      <c r="A567" s="5">
        <v>45047</v>
      </c>
      <c r="B567" s="6">
        <v>45047</v>
      </c>
      <c r="C567">
        <v>609</v>
      </c>
      <c r="D567">
        <v>10.28</v>
      </c>
      <c r="E567">
        <v>0.82479999999999998</v>
      </c>
      <c r="F567">
        <v>0.9</v>
      </c>
      <c r="G567">
        <v>0</v>
      </c>
      <c r="H567" s="11">
        <v>12.871170727151739</v>
      </c>
    </row>
    <row r="568" spans="1:8" x14ac:dyDescent="0.25">
      <c r="A568" s="5">
        <v>45047</v>
      </c>
      <c r="B568" s="6">
        <v>45047</v>
      </c>
      <c r="C568">
        <v>610</v>
      </c>
      <c r="D568">
        <v>11.587</v>
      </c>
      <c r="E568">
        <v>0.8004</v>
      </c>
      <c r="F568">
        <v>1.282</v>
      </c>
      <c r="G568">
        <v>0</v>
      </c>
      <c r="H568" s="11">
        <v>14.727082829329067</v>
      </c>
    </row>
    <row r="569" spans="1:8" x14ac:dyDescent="0.25">
      <c r="A569" s="5">
        <v>45047</v>
      </c>
      <c r="B569" s="6">
        <v>45047</v>
      </c>
      <c r="C569">
        <v>611</v>
      </c>
      <c r="D569">
        <v>10.271000000000001</v>
      </c>
      <c r="E569">
        <v>0.82320000000000004</v>
      </c>
      <c r="F569">
        <v>0.9</v>
      </c>
      <c r="G569">
        <v>0</v>
      </c>
      <c r="H569" s="11">
        <v>12.872393601137077</v>
      </c>
    </row>
    <row r="570" spans="1:8" x14ac:dyDescent="0.25">
      <c r="A570" s="5">
        <v>45047</v>
      </c>
      <c r="B570" s="6">
        <v>45047</v>
      </c>
      <c r="C570">
        <v>612</v>
      </c>
      <c r="D570">
        <v>11.58</v>
      </c>
      <c r="E570">
        <v>0.80010000000000003</v>
      </c>
      <c r="F570">
        <v>1.2729999999999999</v>
      </c>
      <c r="G570">
        <v>0</v>
      </c>
      <c r="H570" s="11">
        <v>14.72094488213043</v>
      </c>
    </row>
    <row r="571" spans="1:8" x14ac:dyDescent="0.25">
      <c r="A571" s="5">
        <v>45047</v>
      </c>
      <c r="B571" s="6">
        <v>45047</v>
      </c>
      <c r="C571">
        <v>613</v>
      </c>
      <c r="D571">
        <v>10.28</v>
      </c>
      <c r="E571">
        <v>0.82489999999999997</v>
      </c>
      <c r="F571">
        <v>0.9</v>
      </c>
      <c r="G571">
        <v>0</v>
      </c>
      <c r="H571" s="11">
        <v>12.870390537987383</v>
      </c>
    </row>
    <row r="572" spans="1:8" x14ac:dyDescent="0.25">
      <c r="A572" s="5">
        <v>45047</v>
      </c>
      <c r="B572" s="6">
        <v>45047</v>
      </c>
      <c r="C572">
        <v>614</v>
      </c>
      <c r="D572">
        <v>10.279</v>
      </c>
      <c r="E572">
        <v>0.82479999999999998</v>
      </c>
      <c r="F572">
        <v>0.90300000000000002</v>
      </c>
      <c r="G572">
        <v>0</v>
      </c>
      <c r="H572" s="11">
        <v>12.869918667742484</v>
      </c>
    </row>
    <row r="573" spans="1:8" x14ac:dyDescent="0.25">
      <c r="A573" s="5">
        <v>45047</v>
      </c>
      <c r="B573" s="6">
        <v>45047</v>
      </c>
      <c r="C573">
        <v>659</v>
      </c>
      <c r="D573">
        <v>10.276</v>
      </c>
      <c r="E573">
        <v>0.8246</v>
      </c>
      <c r="F573">
        <v>0.91300000000000003</v>
      </c>
      <c r="G573">
        <v>0</v>
      </c>
      <c r="H573" s="11">
        <v>12.867722686269317</v>
      </c>
    </row>
    <row r="574" spans="1:8" x14ac:dyDescent="0.25">
      <c r="A574" s="5">
        <v>45047</v>
      </c>
      <c r="B574" s="6">
        <v>45047</v>
      </c>
      <c r="C574">
        <v>615</v>
      </c>
      <c r="D574">
        <v>10.279</v>
      </c>
      <c r="E574">
        <v>0.82479999999999998</v>
      </c>
      <c r="F574">
        <v>0.90100000000000002</v>
      </c>
      <c r="G574">
        <v>0</v>
      </c>
      <c r="H574" s="11">
        <v>12.869918667742484</v>
      </c>
    </row>
    <row r="575" spans="1:8" x14ac:dyDescent="0.25">
      <c r="A575" s="5">
        <v>45047</v>
      </c>
      <c r="B575" s="6">
        <v>45047</v>
      </c>
      <c r="C575">
        <v>616</v>
      </c>
      <c r="D575">
        <v>11.58</v>
      </c>
      <c r="E575">
        <v>0.80020000000000002</v>
      </c>
      <c r="F575">
        <v>1.2849999999999999</v>
      </c>
      <c r="G575">
        <v>0</v>
      </c>
      <c r="H575" s="11">
        <v>14.720025024293303</v>
      </c>
    </row>
    <row r="576" spans="1:8" x14ac:dyDescent="0.25">
      <c r="A576" s="5">
        <v>45047</v>
      </c>
      <c r="B576" s="6">
        <v>45047</v>
      </c>
      <c r="C576">
        <v>617</v>
      </c>
      <c r="D576">
        <v>11.582000000000001</v>
      </c>
      <c r="E576">
        <v>0.80049999999999999</v>
      </c>
      <c r="F576">
        <v>1.292</v>
      </c>
      <c r="G576">
        <v>0</v>
      </c>
      <c r="H576" s="11">
        <v>14.719808327276384</v>
      </c>
    </row>
    <row r="577" spans="1:8" x14ac:dyDescent="0.25">
      <c r="A577" s="5">
        <v>45047</v>
      </c>
      <c r="B577" s="6">
        <v>45047</v>
      </c>
      <c r="C577">
        <v>618</v>
      </c>
      <c r="D577">
        <v>11.581</v>
      </c>
      <c r="E577">
        <v>0.80049999999999999</v>
      </c>
      <c r="F577">
        <v>1.2889999999999999</v>
      </c>
      <c r="G577">
        <v>0</v>
      </c>
      <c r="H577" s="11">
        <v>14.718537406163684</v>
      </c>
    </row>
    <row r="578" spans="1:8" x14ac:dyDescent="0.25">
      <c r="A578" s="5">
        <v>45047</v>
      </c>
      <c r="B578" s="6">
        <v>45047</v>
      </c>
      <c r="C578">
        <v>619</v>
      </c>
      <c r="D578">
        <v>11.582000000000001</v>
      </c>
      <c r="E578">
        <v>0.8004</v>
      </c>
      <c r="F578">
        <v>1.286</v>
      </c>
      <c r="G578">
        <v>0</v>
      </c>
      <c r="H578" s="11">
        <v>14.720727826813608</v>
      </c>
    </row>
    <row r="579" spans="1:8" x14ac:dyDescent="0.25">
      <c r="A579" s="5">
        <v>45047</v>
      </c>
      <c r="B579" s="6">
        <v>45047</v>
      </c>
      <c r="C579">
        <v>620</v>
      </c>
      <c r="D579">
        <v>11.582000000000001</v>
      </c>
      <c r="E579">
        <v>0.80069999999999997</v>
      </c>
      <c r="F579">
        <v>1.298</v>
      </c>
      <c r="G579">
        <v>0</v>
      </c>
      <c r="H579" s="11">
        <v>14.717969844995153</v>
      </c>
    </row>
    <row r="580" spans="1:8" x14ac:dyDescent="0.25">
      <c r="A580" s="5">
        <v>45047</v>
      </c>
      <c r="B580" s="6">
        <v>45047</v>
      </c>
      <c r="C580">
        <v>621</v>
      </c>
      <c r="D580">
        <v>11.577999999999999</v>
      </c>
      <c r="E580">
        <v>0.80010000000000003</v>
      </c>
      <c r="F580">
        <v>1.278</v>
      </c>
      <c r="G580">
        <v>0</v>
      </c>
      <c r="H580" s="11">
        <v>14.718402404603291</v>
      </c>
    </row>
    <row r="581" spans="1:8" x14ac:dyDescent="0.25">
      <c r="A581" s="5">
        <v>45047</v>
      </c>
      <c r="B581" s="6">
        <v>45047</v>
      </c>
      <c r="C581">
        <v>622</v>
      </c>
      <c r="D581">
        <v>11.582000000000001</v>
      </c>
      <c r="E581">
        <v>0.80079999999999996</v>
      </c>
      <c r="F581">
        <v>1.302</v>
      </c>
      <c r="G581">
        <v>0</v>
      </c>
      <c r="H581" s="11">
        <v>14.71705086214358</v>
      </c>
    </row>
    <row r="582" spans="1:8" x14ac:dyDescent="0.25">
      <c r="A582" s="5">
        <v>45047</v>
      </c>
      <c r="B582" s="6">
        <v>45047</v>
      </c>
      <c r="C582">
        <v>623</v>
      </c>
      <c r="D582">
        <v>11.581</v>
      </c>
      <c r="E582">
        <v>0.80049999999999999</v>
      </c>
      <c r="F582">
        <v>1.2869999999999999</v>
      </c>
      <c r="G582">
        <v>0</v>
      </c>
      <c r="H582" s="11">
        <v>14.718537406163684</v>
      </c>
    </row>
    <row r="583" spans="1:8" x14ac:dyDescent="0.25">
      <c r="A583" s="5">
        <v>45047</v>
      </c>
      <c r="B583" s="6">
        <v>45047</v>
      </c>
      <c r="C583">
        <v>624</v>
      </c>
      <c r="D583">
        <v>11.581</v>
      </c>
      <c r="E583">
        <v>0.80069999999999997</v>
      </c>
      <c r="F583">
        <v>1.298</v>
      </c>
      <c r="G583">
        <v>0</v>
      </c>
      <c r="H583" s="11">
        <v>14.71669908261862</v>
      </c>
    </row>
    <row r="584" spans="1:8" x14ac:dyDescent="0.25">
      <c r="A584" s="5">
        <v>45047</v>
      </c>
      <c r="B584" s="6">
        <v>45047</v>
      </c>
      <c r="C584">
        <v>625</v>
      </c>
      <c r="D584">
        <v>11.582000000000001</v>
      </c>
      <c r="E584">
        <v>0.80059999999999998</v>
      </c>
      <c r="F584">
        <v>1.296</v>
      </c>
      <c r="G584">
        <v>0</v>
      </c>
      <c r="H584" s="11">
        <v>14.718889000021496</v>
      </c>
    </row>
    <row r="585" spans="1:8" x14ac:dyDescent="0.25">
      <c r="A585" s="5">
        <v>45047</v>
      </c>
      <c r="B585" s="6">
        <v>45047</v>
      </c>
      <c r="C585">
        <v>626</v>
      </c>
      <c r="D585">
        <v>11.581</v>
      </c>
      <c r="E585">
        <v>0.80069999999999997</v>
      </c>
      <c r="F585">
        <v>1.298</v>
      </c>
      <c r="G585">
        <v>0</v>
      </c>
      <c r="H585" s="11">
        <v>14.71669908261862</v>
      </c>
    </row>
    <row r="586" spans="1:8" x14ac:dyDescent="0.25">
      <c r="A586" s="5">
        <v>45047</v>
      </c>
      <c r="B586" s="6">
        <v>45047</v>
      </c>
      <c r="C586">
        <v>627</v>
      </c>
      <c r="D586">
        <v>11.582000000000001</v>
      </c>
      <c r="E586">
        <v>0.80079999999999996</v>
      </c>
      <c r="F586">
        <v>1.3</v>
      </c>
      <c r="G586">
        <v>0</v>
      </c>
      <c r="H586" s="11">
        <v>14.71705086214358</v>
      </c>
    </row>
    <row r="587" spans="1:8" x14ac:dyDescent="0.25">
      <c r="A587" s="5">
        <v>45047</v>
      </c>
      <c r="B587" s="6">
        <v>45047</v>
      </c>
      <c r="C587">
        <v>628</v>
      </c>
      <c r="D587">
        <v>11.581</v>
      </c>
      <c r="E587">
        <v>0.80010000000000003</v>
      </c>
      <c r="F587">
        <v>1.276</v>
      </c>
      <c r="G587">
        <v>0</v>
      </c>
      <c r="H587" s="11">
        <v>14.722216120893998</v>
      </c>
    </row>
    <row r="588" spans="1:8" x14ac:dyDescent="0.25">
      <c r="A588" s="5">
        <v>45047</v>
      </c>
      <c r="B588" s="6">
        <v>45047</v>
      </c>
      <c r="C588">
        <v>629</v>
      </c>
      <c r="D588">
        <v>10.279</v>
      </c>
      <c r="E588">
        <v>0.82479999999999998</v>
      </c>
      <c r="F588">
        <v>0.90200000000000002</v>
      </c>
      <c r="G588">
        <v>0</v>
      </c>
      <c r="H588" s="11">
        <v>12.869918667742484</v>
      </c>
    </row>
    <row r="589" spans="1:8" x14ac:dyDescent="0.25">
      <c r="A589" s="5">
        <v>45047</v>
      </c>
      <c r="B589" s="6">
        <v>45047</v>
      </c>
      <c r="C589">
        <v>630</v>
      </c>
      <c r="D589">
        <v>11.581</v>
      </c>
      <c r="E589">
        <v>0.80079999999999996</v>
      </c>
      <c r="F589">
        <v>1.3009999999999999</v>
      </c>
      <c r="G589">
        <v>0</v>
      </c>
      <c r="H589" s="11">
        <v>14.71578017911283</v>
      </c>
    </row>
    <row r="590" spans="1:8" x14ac:dyDescent="0.25">
      <c r="A590" s="5">
        <v>45047</v>
      </c>
      <c r="B590" s="6">
        <v>45047</v>
      </c>
      <c r="C590">
        <v>631</v>
      </c>
      <c r="D590">
        <v>11.581</v>
      </c>
      <c r="E590">
        <v>0.80079999999999996</v>
      </c>
      <c r="F590">
        <v>1.302</v>
      </c>
      <c r="G590">
        <v>0</v>
      </c>
      <c r="H590" s="11">
        <v>14.71578017911283</v>
      </c>
    </row>
    <row r="591" spans="1:8" x14ac:dyDescent="0.25">
      <c r="A591" s="5">
        <v>45047</v>
      </c>
      <c r="B591" s="6">
        <v>45047</v>
      </c>
      <c r="C591">
        <v>632</v>
      </c>
      <c r="D591">
        <v>11.581</v>
      </c>
      <c r="E591">
        <v>0.80079999999999996</v>
      </c>
      <c r="F591">
        <v>1.3029999999999999</v>
      </c>
      <c r="G591">
        <v>0</v>
      </c>
      <c r="H591" s="11">
        <v>14.71578017911283</v>
      </c>
    </row>
    <row r="592" spans="1:8" x14ac:dyDescent="0.25">
      <c r="A592" s="5">
        <v>45047</v>
      </c>
      <c r="B592" s="6">
        <v>45047</v>
      </c>
      <c r="C592">
        <v>633</v>
      </c>
      <c r="D592">
        <v>11.581</v>
      </c>
      <c r="E592">
        <v>0.80069999999999997</v>
      </c>
      <c r="F592">
        <v>1.2969999999999999</v>
      </c>
      <c r="G592">
        <v>0</v>
      </c>
      <c r="H592" s="11">
        <v>14.71669908261862</v>
      </c>
    </row>
    <row r="593" spans="1:8" x14ac:dyDescent="0.25">
      <c r="A593" s="5">
        <v>45047</v>
      </c>
      <c r="B593" s="6">
        <v>45047</v>
      </c>
      <c r="C593">
        <v>634</v>
      </c>
      <c r="D593">
        <v>10.279</v>
      </c>
      <c r="E593">
        <v>0.8246</v>
      </c>
      <c r="F593">
        <v>0.88</v>
      </c>
      <c r="G593">
        <v>0</v>
      </c>
      <c r="H593" s="11">
        <v>12.871479319984655</v>
      </c>
    </row>
    <row r="594" spans="1:8" x14ac:dyDescent="0.25">
      <c r="A594" s="5">
        <v>45047</v>
      </c>
      <c r="B594" s="6">
        <v>45047</v>
      </c>
      <c r="C594">
        <v>635</v>
      </c>
      <c r="D594">
        <v>11.579000000000001</v>
      </c>
      <c r="E594">
        <v>0.8</v>
      </c>
      <c r="F594">
        <v>1.2769999999999999</v>
      </c>
      <c r="G594">
        <v>0</v>
      </c>
      <c r="H594" s="11">
        <v>14.720593594222008</v>
      </c>
    </row>
    <row r="595" spans="1:8" x14ac:dyDescent="0.25">
      <c r="A595" s="5">
        <v>45047</v>
      </c>
      <c r="B595" s="6">
        <v>45047</v>
      </c>
      <c r="C595">
        <v>636</v>
      </c>
      <c r="D595">
        <v>10.278</v>
      </c>
      <c r="E595">
        <v>0.8246</v>
      </c>
      <c r="F595">
        <v>0.88400000000000001</v>
      </c>
      <c r="G595">
        <v>0</v>
      </c>
      <c r="H595" s="11">
        <v>12.87022710874621</v>
      </c>
    </row>
    <row r="596" spans="1:8" x14ac:dyDescent="0.25">
      <c r="A596" s="5">
        <v>45047</v>
      </c>
      <c r="B596" s="6">
        <v>45047</v>
      </c>
      <c r="C596">
        <v>637</v>
      </c>
      <c r="D596">
        <v>10.28</v>
      </c>
      <c r="E596">
        <v>0.82489999999999997</v>
      </c>
      <c r="F596">
        <v>0.90200000000000002</v>
      </c>
      <c r="G596">
        <v>0</v>
      </c>
      <c r="H596" s="11">
        <v>12.870390537987383</v>
      </c>
    </row>
    <row r="597" spans="1:8" x14ac:dyDescent="0.25">
      <c r="A597" s="5">
        <v>45047</v>
      </c>
      <c r="B597" s="6">
        <v>45047</v>
      </c>
      <c r="C597">
        <v>638</v>
      </c>
      <c r="D597">
        <v>11.584</v>
      </c>
      <c r="E597">
        <v>0.80089999999999995</v>
      </c>
      <c r="F597">
        <v>1.3089999999999999</v>
      </c>
      <c r="G597">
        <v>0</v>
      </c>
      <c r="H597" s="11">
        <v>14.718673258812693</v>
      </c>
    </row>
    <row r="598" spans="1:8" x14ac:dyDescent="0.25">
      <c r="A598" s="5">
        <v>45047</v>
      </c>
      <c r="B598" s="6">
        <v>45047</v>
      </c>
      <c r="C598">
        <v>639</v>
      </c>
      <c r="D598">
        <v>11.579000000000001</v>
      </c>
      <c r="E598">
        <v>0.8004</v>
      </c>
      <c r="F598">
        <v>1.2869999999999999</v>
      </c>
      <c r="G598">
        <v>0</v>
      </c>
      <c r="H598" s="11">
        <v>14.716914825304331</v>
      </c>
    </row>
    <row r="599" spans="1:8" x14ac:dyDescent="0.25">
      <c r="A599" s="5">
        <v>45047</v>
      </c>
      <c r="B599" s="6">
        <v>45047</v>
      </c>
      <c r="C599">
        <v>640</v>
      </c>
      <c r="D599">
        <v>11.582000000000001</v>
      </c>
      <c r="E599">
        <v>0.80049999999999999</v>
      </c>
      <c r="F599">
        <v>1.292</v>
      </c>
      <c r="G599">
        <v>0</v>
      </c>
      <c r="H599" s="11">
        <v>14.719808327276384</v>
      </c>
    </row>
    <row r="600" spans="1:8" x14ac:dyDescent="0.25">
      <c r="A600" s="5">
        <v>45047</v>
      </c>
      <c r="B600" s="6">
        <v>45047</v>
      </c>
      <c r="C600">
        <v>641</v>
      </c>
      <c r="D600">
        <v>11.582000000000001</v>
      </c>
      <c r="E600">
        <v>0.80069999999999997</v>
      </c>
      <c r="F600">
        <v>1.2989999999999999</v>
      </c>
      <c r="G600">
        <v>0</v>
      </c>
      <c r="H600" s="11">
        <v>14.717969844995153</v>
      </c>
    </row>
    <row r="601" spans="1:8" x14ac:dyDescent="0.25">
      <c r="A601" s="5">
        <v>45047</v>
      </c>
      <c r="B601" s="6">
        <v>45047</v>
      </c>
      <c r="C601">
        <v>642</v>
      </c>
      <c r="D601">
        <v>11.582000000000001</v>
      </c>
      <c r="E601">
        <v>0.80079999999999996</v>
      </c>
      <c r="F601">
        <v>1.3</v>
      </c>
      <c r="G601">
        <v>0</v>
      </c>
      <c r="H601" s="11">
        <v>14.71705086214358</v>
      </c>
    </row>
    <row r="602" spans="1:8" x14ac:dyDescent="0.25">
      <c r="A602" s="5">
        <v>45047</v>
      </c>
      <c r="B602" s="6">
        <v>45047</v>
      </c>
      <c r="C602">
        <v>643</v>
      </c>
      <c r="D602">
        <v>11.584</v>
      </c>
      <c r="E602">
        <v>0.80100000000000005</v>
      </c>
      <c r="F602">
        <v>1.3120000000000001</v>
      </c>
      <c r="G602">
        <v>0</v>
      </c>
      <c r="H602" s="11">
        <v>14.717754461517323</v>
      </c>
    </row>
    <row r="603" spans="1:8" x14ac:dyDescent="0.25">
      <c r="A603" s="5">
        <v>45047</v>
      </c>
      <c r="B603" s="6">
        <v>45047</v>
      </c>
      <c r="C603">
        <v>644</v>
      </c>
      <c r="D603">
        <v>11.582000000000001</v>
      </c>
      <c r="E603">
        <v>0.80059999999999998</v>
      </c>
      <c r="F603">
        <v>1.296</v>
      </c>
      <c r="G603">
        <v>0</v>
      </c>
      <c r="H603" s="11">
        <v>14.718889000021496</v>
      </c>
    </row>
    <row r="604" spans="1:8" x14ac:dyDescent="0.25">
      <c r="A604" s="5">
        <v>45047</v>
      </c>
      <c r="B604" s="6">
        <v>45047</v>
      </c>
      <c r="C604">
        <v>645</v>
      </c>
      <c r="D604">
        <v>11.582000000000001</v>
      </c>
      <c r="E604">
        <v>0.80079999999999996</v>
      </c>
      <c r="F604">
        <v>1.302</v>
      </c>
      <c r="G604">
        <v>0</v>
      </c>
      <c r="H604" s="11">
        <v>14.71705086214358</v>
      </c>
    </row>
    <row r="605" spans="1:8" x14ac:dyDescent="0.25">
      <c r="A605" s="5">
        <v>45047</v>
      </c>
      <c r="B605" s="6">
        <v>45047</v>
      </c>
      <c r="C605">
        <v>646</v>
      </c>
      <c r="D605">
        <v>11.587</v>
      </c>
      <c r="E605">
        <v>0.80110000000000003</v>
      </c>
      <c r="F605">
        <v>1.3149999999999999</v>
      </c>
      <c r="G605">
        <v>0</v>
      </c>
      <c r="H605" s="11">
        <v>14.720647171512917</v>
      </c>
    </row>
    <row r="606" spans="1:8" x14ac:dyDescent="0.25">
      <c r="A606" s="5">
        <v>45047</v>
      </c>
      <c r="B606" s="6">
        <v>45047</v>
      </c>
      <c r="C606">
        <v>647</v>
      </c>
      <c r="D606">
        <v>11.581</v>
      </c>
      <c r="E606">
        <v>0.80089999999999995</v>
      </c>
      <c r="F606">
        <v>1.304</v>
      </c>
      <c r="G606">
        <v>0</v>
      </c>
      <c r="H606" s="11">
        <v>14.714861447713208</v>
      </c>
    </row>
    <row r="607" spans="1:8" x14ac:dyDescent="0.25">
      <c r="A607" s="5">
        <v>45047</v>
      </c>
      <c r="B607" s="6">
        <v>45047</v>
      </c>
      <c r="C607">
        <v>648</v>
      </c>
      <c r="D607">
        <v>11.577</v>
      </c>
      <c r="E607">
        <v>0.80100000000000005</v>
      </c>
      <c r="F607">
        <v>1.3049999999999999</v>
      </c>
      <c r="G607">
        <v>0</v>
      </c>
      <c r="H607" s="11">
        <v>14.708860790830979</v>
      </c>
    </row>
    <row r="608" spans="1:8" x14ac:dyDescent="0.25">
      <c r="A608" s="5">
        <v>45047</v>
      </c>
      <c r="B608" s="6">
        <v>45047</v>
      </c>
      <c r="C608">
        <v>649</v>
      </c>
      <c r="D608">
        <v>10.279</v>
      </c>
      <c r="E608">
        <v>0.82479999999999998</v>
      </c>
      <c r="F608">
        <v>0.89900000000000002</v>
      </c>
      <c r="G608">
        <v>0</v>
      </c>
      <c r="H608" s="11">
        <v>12.869918667742484</v>
      </c>
    </row>
    <row r="609" spans="1:8" x14ac:dyDescent="0.25">
      <c r="A609" s="5">
        <v>45047</v>
      </c>
      <c r="B609" s="6">
        <v>45047</v>
      </c>
      <c r="C609">
        <v>650</v>
      </c>
      <c r="D609">
        <v>11.585000000000001</v>
      </c>
      <c r="E609">
        <v>0.80110000000000003</v>
      </c>
      <c r="F609">
        <v>1.3140000000000001</v>
      </c>
      <c r="G609">
        <v>0</v>
      </c>
      <c r="H609" s="11">
        <v>14.718106281347817</v>
      </c>
    </row>
    <row r="610" spans="1:8" x14ac:dyDescent="0.25">
      <c r="A610" s="5">
        <v>45047</v>
      </c>
      <c r="B610" s="6">
        <v>45047</v>
      </c>
      <c r="C610">
        <v>667</v>
      </c>
      <c r="D610">
        <v>11.58</v>
      </c>
      <c r="E610">
        <v>0.80100000000000005</v>
      </c>
      <c r="F610">
        <v>1.304</v>
      </c>
      <c r="G610">
        <v>0</v>
      </c>
      <c r="H610" s="11">
        <v>14.71267236398227</v>
      </c>
    </row>
    <row r="611" spans="1:8" x14ac:dyDescent="0.25">
      <c r="A611" s="5">
        <v>45047</v>
      </c>
      <c r="B611" s="6">
        <v>45047</v>
      </c>
      <c r="C611">
        <v>675</v>
      </c>
      <c r="D611">
        <v>11.582000000000001</v>
      </c>
      <c r="E611">
        <v>0.80059999999999998</v>
      </c>
      <c r="F611">
        <v>1.296</v>
      </c>
      <c r="G611">
        <v>0</v>
      </c>
      <c r="H611" s="11">
        <v>14.718889000021496</v>
      </c>
    </row>
    <row r="612" spans="1:8" x14ac:dyDescent="0.25">
      <c r="A612" s="5">
        <v>45047</v>
      </c>
      <c r="B612" s="6">
        <v>45047</v>
      </c>
      <c r="C612">
        <v>0</v>
      </c>
      <c r="D612">
        <v>11.585000000000001</v>
      </c>
      <c r="E612">
        <v>0.80079999999999996</v>
      </c>
      <c r="F612">
        <v>1.3049999999999999</v>
      </c>
      <c r="G612">
        <v>0</v>
      </c>
      <c r="H612" s="11">
        <v>14.72086291123583</v>
      </c>
    </row>
    <row r="613" spans="1:8" x14ac:dyDescent="0.25">
      <c r="A613" s="5">
        <v>45047</v>
      </c>
      <c r="B613" s="6">
        <v>45047</v>
      </c>
      <c r="C613">
        <v>351</v>
      </c>
      <c r="D613">
        <v>11.585000000000001</v>
      </c>
      <c r="E613">
        <v>0.80079999999999996</v>
      </c>
      <c r="F613">
        <v>1.3049999999999999</v>
      </c>
      <c r="G613">
        <v>0</v>
      </c>
      <c r="H613" s="11">
        <v>14.72086291123583</v>
      </c>
    </row>
  </sheetData>
  <autoFilter ref="A1:H613" xr:uid="{B019A5B8-AC93-4F3D-B2BA-743623199327}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0FBA-4145-4866-A41C-CC11424CB267}">
  <dimension ref="A1:H613"/>
  <sheetViews>
    <sheetView workbookViewId="0">
      <selection sqref="A1:XFD1"/>
    </sheetView>
  </sheetViews>
  <sheetFormatPr baseColWidth="10" defaultRowHeight="15" x14ac:dyDescent="0.25"/>
  <cols>
    <col min="8" max="8" width="15.42578125" bestFit="1" customWidth="1"/>
  </cols>
  <sheetData>
    <row r="1" spans="1: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x14ac:dyDescent="0.25">
      <c r="A2" s="5">
        <v>45078</v>
      </c>
      <c r="B2" s="6">
        <v>45078</v>
      </c>
      <c r="C2">
        <v>2</v>
      </c>
      <c r="D2">
        <v>11.439</v>
      </c>
      <c r="E2">
        <v>0.75539999999999996</v>
      </c>
      <c r="F2">
        <v>0.22500000000000001</v>
      </c>
      <c r="G2">
        <v>0</v>
      </c>
      <c r="H2" s="11">
        <v>14.965761924742949</v>
      </c>
    </row>
    <row r="3" spans="1:8" x14ac:dyDescent="0.25">
      <c r="A3" s="5">
        <v>45078</v>
      </c>
      <c r="B3" s="6">
        <v>45078</v>
      </c>
      <c r="C3">
        <v>3</v>
      </c>
      <c r="D3">
        <v>11.438000000000001</v>
      </c>
      <c r="E3">
        <v>0.75529999999999997</v>
      </c>
      <c r="F3">
        <v>0.224</v>
      </c>
      <c r="G3">
        <v>0</v>
      </c>
      <c r="H3" s="11">
        <v>14.965444211411045</v>
      </c>
    </row>
    <row r="4" spans="1:8" x14ac:dyDescent="0.25">
      <c r="A4" s="5">
        <v>45078</v>
      </c>
      <c r="B4" s="6">
        <v>45078</v>
      </c>
      <c r="C4">
        <v>4</v>
      </c>
      <c r="D4">
        <v>11.535</v>
      </c>
      <c r="E4">
        <v>0.79969999999999997</v>
      </c>
      <c r="F4">
        <v>1.3280000000000001</v>
      </c>
      <c r="G4">
        <v>0</v>
      </c>
      <c r="H4" s="11">
        <v>14.667405989324456</v>
      </c>
    </row>
    <row r="5" spans="1:8" x14ac:dyDescent="0.25">
      <c r="A5" s="5">
        <v>45078</v>
      </c>
      <c r="B5" s="6">
        <v>45078</v>
      </c>
      <c r="C5">
        <v>10</v>
      </c>
      <c r="D5">
        <v>11.541</v>
      </c>
      <c r="E5">
        <v>0.80110000000000003</v>
      </c>
      <c r="F5">
        <v>1.377</v>
      </c>
      <c r="G5">
        <v>0</v>
      </c>
      <c r="H5" s="11">
        <v>14.662206697715593</v>
      </c>
    </row>
    <row r="6" spans="1:8" x14ac:dyDescent="0.25">
      <c r="A6" s="5">
        <v>45078</v>
      </c>
      <c r="B6" s="6">
        <v>45078</v>
      </c>
      <c r="C6">
        <v>11</v>
      </c>
      <c r="D6">
        <v>11.542999999999999</v>
      </c>
      <c r="E6">
        <v>0.80169999999999997</v>
      </c>
      <c r="F6">
        <v>1.3879999999999999</v>
      </c>
      <c r="G6">
        <v>0</v>
      </c>
      <c r="H6" s="11">
        <v>14.659258941594794</v>
      </c>
    </row>
    <row r="7" spans="1:8" x14ac:dyDescent="0.25">
      <c r="A7" s="5">
        <v>45078</v>
      </c>
      <c r="B7" s="6">
        <v>45078</v>
      </c>
      <c r="C7">
        <v>50</v>
      </c>
      <c r="D7">
        <v>11.537000000000001</v>
      </c>
      <c r="E7">
        <v>0.80210000000000004</v>
      </c>
      <c r="F7">
        <v>1.42</v>
      </c>
      <c r="G7">
        <v>0</v>
      </c>
      <c r="H7" s="11">
        <v>14.647985348673917</v>
      </c>
    </row>
    <row r="8" spans="1:8" x14ac:dyDescent="0.25">
      <c r="A8" s="5">
        <v>45078</v>
      </c>
      <c r="B8" s="6">
        <v>45078</v>
      </c>
      <c r="C8">
        <v>51</v>
      </c>
      <c r="D8">
        <v>11.536</v>
      </c>
      <c r="E8">
        <v>0.80169999999999997</v>
      </c>
      <c r="F8">
        <v>1.4179999999999999</v>
      </c>
      <c r="G8">
        <v>0</v>
      </c>
      <c r="H8" s="11">
        <v>14.650369154486491</v>
      </c>
    </row>
    <row r="9" spans="1:8" x14ac:dyDescent="0.25">
      <c r="A9" s="5">
        <v>45078</v>
      </c>
      <c r="B9" s="6">
        <v>45078</v>
      </c>
      <c r="C9">
        <v>52</v>
      </c>
      <c r="D9">
        <v>11.535</v>
      </c>
      <c r="E9">
        <v>0.80200000000000005</v>
      </c>
      <c r="F9">
        <v>1.4219999999999999</v>
      </c>
      <c r="G9">
        <v>0</v>
      </c>
      <c r="H9" s="11">
        <v>14.646359072174636</v>
      </c>
    </row>
    <row r="10" spans="1:8" x14ac:dyDescent="0.25">
      <c r="A10" s="5">
        <v>45078</v>
      </c>
      <c r="B10" s="6">
        <v>45078</v>
      </c>
      <c r="C10">
        <v>53</v>
      </c>
      <c r="D10">
        <v>11.537000000000001</v>
      </c>
      <c r="E10">
        <v>0.80189999999999995</v>
      </c>
      <c r="F10">
        <v>1.42</v>
      </c>
      <c r="G10">
        <v>0</v>
      </c>
      <c r="H10" s="11">
        <v>14.649811894643817</v>
      </c>
    </row>
    <row r="11" spans="1:8" x14ac:dyDescent="0.25">
      <c r="A11" s="5">
        <v>45078</v>
      </c>
      <c r="B11" s="6">
        <v>45078</v>
      </c>
      <c r="C11">
        <v>54</v>
      </c>
      <c r="D11">
        <v>11.535</v>
      </c>
      <c r="E11">
        <v>0.80220000000000002</v>
      </c>
      <c r="F11">
        <v>1.423</v>
      </c>
      <c r="G11">
        <v>0</v>
      </c>
      <c r="H11" s="11">
        <v>14.644533184357012</v>
      </c>
    </row>
    <row r="12" spans="1:8" x14ac:dyDescent="0.25">
      <c r="A12" s="5">
        <v>45078</v>
      </c>
      <c r="B12" s="6">
        <v>45078</v>
      </c>
      <c r="C12">
        <v>55</v>
      </c>
      <c r="D12">
        <v>11.542</v>
      </c>
      <c r="E12">
        <v>0.80149999999999999</v>
      </c>
      <c r="F12">
        <v>1.389</v>
      </c>
      <c r="G12">
        <v>0</v>
      </c>
      <c r="H12" s="11">
        <v>14.659817677519595</v>
      </c>
    </row>
    <row r="13" spans="1:8" x14ac:dyDescent="0.25">
      <c r="A13" s="5">
        <v>45078</v>
      </c>
      <c r="B13" s="6">
        <v>45078</v>
      </c>
      <c r="C13">
        <v>56</v>
      </c>
      <c r="D13">
        <v>11.542</v>
      </c>
      <c r="E13">
        <v>0.80169999999999997</v>
      </c>
      <c r="F13">
        <v>1.3959999999999999</v>
      </c>
      <c r="G13">
        <v>0</v>
      </c>
      <c r="H13" s="11">
        <v>14.657988972007894</v>
      </c>
    </row>
    <row r="14" spans="1:8" x14ac:dyDescent="0.25">
      <c r="A14" s="5">
        <v>45078</v>
      </c>
      <c r="B14" s="6">
        <v>45078</v>
      </c>
      <c r="C14">
        <v>58</v>
      </c>
      <c r="D14">
        <v>11.541</v>
      </c>
      <c r="E14">
        <v>0.80149999999999999</v>
      </c>
      <c r="F14">
        <v>1.391</v>
      </c>
      <c r="G14">
        <v>0</v>
      </c>
      <c r="H14" s="11">
        <v>14.658547549493472</v>
      </c>
    </row>
    <row r="15" spans="1:8" x14ac:dyDescent="0.25">
      <c r="A15" s="5">
        <v>45078</v>
      </c>
      <c r="B15" s="6">
        <v>45078</v>
      </c>
      <c r="C15">
        <v>59</v>
      </c>
      <c r="D15">
        <v>11.545999999999999</v>
      </c>
      <c r="E15">
        <v>0.80189999999999995</v>
      </c>
      <c r="F15">
        <v>1.391</v>
      </c>
      <c r="G15">
        <v>0</v>
      </c>
      <c r="H15" s="11">
        <v>14.661240195506414</v>
      </c>
    </row>
    <row r="16" spans="1:8" x14ac:dyDescent="0.25">
      <c r="A16" s="5">
        <v>45078</v>
      </c>
      <c r="B16" s="6">
        <v>45078</v>
      </c>
      <c r="C16">
        <v>60</v>
      </c>
      <c r="D16">
        <v>11.545999999999999</v>
      </c>
      <c r="E16">
        <v>0.80159999999999998</v>
      </c>
      <c r="F16">
        <v>1.3819999999999999</v>
      </c>
      <c r="G16">
        <v>0</v>
      </c>
      <c r="H16" s="11">
        <v>14.663983434410673</v>
      </c>
    </row>
    <row r="17" spans="1:8" x14ac:dyDescent="0.25">
      <c r="A17" s="5">
        <v>45078</v>
      </c>
      <c r="B17" s="6">
        <v>45078</v>
      </c>
      <c r="C17">
        <v>61</v>
      </c>
      <c r="D17">
        <v>11.538</v>
      </c>
      <c r="E17">
        <v>0.80189999999999995</v>
      </c>
      <c r="F17">
        <v>1.417</v>
      </c>
      <c r="G17">
        <v>0</v>
      </c>
      <c r="H17" s="11">
        <v>14.651081705850771</v>
      </c>
    </row>
    <row r="18" spans="1:8" x14ac:dyDescent="0.25">
      <c r="A18" s="5">
        <v>45078</v>
      </c>
      <c r="B18" s="6">
        <v>45078</v>
      </c>
      <c r="C18">
        <v>62</v>
      </c>
      <c r="D18">
        <v>10.439</v>
      </c>
      <c r="E18">
        <v>0.75160000000000005</v>
      </c>
      <c r="F18">
        <v>0.26900000000000002</v>
      </c>
      <c r="G18">
        <v>0</v>
      </c>
      <c r="H18" s="11">
        <v>13.691933284174141</v>
      </c>
    </row>
    <row r="19" spans="1:8" x14ac:dyDescent="0.25">
      <c r="A19" s="5">
        <v>45078</v>
      </c>
      <c r="B19" s="6">
        <v>45078</v>
      </c>
      <c r="C19">
        <v>63</v>
      </c>
      <c r="D19">
        <v>11.539</v>
      </c>
      <c r="E19">
        <v>0.80159999999999998</v>
      </c>
      <c r="F19">
        <v>1.395</v>
      </c>
      <c r="G19">
        <v>0</v>
      </c>
      <c r="H19" s="11">
        <v>14.655093092816971</v>
      </c>
    </row>
    <row r="20" spans="1:8" x14ac:dyDescent="0.25">
      <c r="A20" s="5">
        <v>45078</v>
      </c>
      <c r="B20" s="6">
        <v>45078</v>
      </c>
      <c r="C20">
        <v>64</v>
      </c>
      <c r="D20">
        <v>11.538</v>
      </c>
      <c r="E20">
        <v>0.80159999999999998</v>
      </c>
      <c r="F20">
        <v>1.3959999999999999</v>
      </c>
      <c r="G20">
        <v>0</v>
      </c>
      <c r="H20" s="11">
        <v>14.653823044017871</v>
      </c>
    </row>
    <row r="21" spans="1:8" x14ac:dyDescent="0.25">
      <c r="A21" s="5">
        <v>45078</v>
      </c>
      <c r="B21" s="6">
        <v>45078</v>
      </c>
      <c r="C21">
        <v>65</v>
      </c>
      <c r="D21">
        <v>11.538</v>
      </c>
      <c r="E21">
        <v>0.80149999999999999</v>
      </c>
      <c r="F21">
        <v>1.395</v>
      </c>
      <c r="G21">
        <v>0</v>
      </c>
      <c r="H21" s="11">
        <v>14.654737165415101</v>
      </c>
    </row>
    <row r="22" spans="1:8" x14ac:dyDescent="0.25">
      <c r="A22" s="5">
        <v>45078</v>
      </c>
      <c r="B22" s="6">
        <v>45078</v>
      </c>
      <c r="C22">
        <v>66</v>
      </c>
      <c r="D22">
        <v>10.222</v>
      </c>
      <c r="E22">
        <v>0.82110000000000005</v>
      </c>
      <c r="F22">
        <v>1.0169999999999999</v>
      </c>
      <c r="G22">
        <v>0</v>
      </c>
      <c r="H22" s="11">
        <v>12.827354967212747</v>
      </c>
    </row>
    <row r="23" spans="1:8" x14ac:dyDescent="0.25">
      <c r="A23" s="5">
        <v>45078</v>
      </c>
      <c r="B23" s="6">
        <v>45078</v>
      </c>
      <c r="C23">
        <v>67</v>
      </c>
      <c r="D23">
        <v>10.222</v>
      </c>
      <c r="E23">
        <v>0.82099999999999995</v>
      </c>
      <c r="F23">
        <v>1.0169999999999999</v>
      </c>
      <c r="G23">
        <v>0</v>
      </c>
      <c r="H23" s="11">
        <v>12.828136146530012</v>
      </c>
    </row>
    <row r="24" spans="1:8" x14ac:dyDescent="0.25">
      <c r="A24" s="5">
        <v>45078</v>
      </c>
      <c r="B24" s="6">
        <v>45078</v>
      </c>
      <c r="C24">
        <v>674</v>
      </c>
      <c r="D24">
        <v>10.872999999999999</v>
      </c>
      <c r="E24">
        <v>0.76959999999999995</v>
      </c>
      <c r="F24">
        <v>2.6869999999999998</v>
      </c>
      <c r="G24">
        <v>0</v>
      </c>
      <c r="H24" s="11">
        <v>14.093411120177358</v>
      </c>
    </row>
    <row r="25" spans="1:8" x14ac:dyDescent="0.25">
      <c r="A25" s="5">
        <v>45078</v>
      </c>
      <c r="B25" s="6">
        <v>45078</v>
      </c>
      <c r="C25">
        <v>68</v>
      </c>
      <c r="D25">
        <v>10.959</v>
      </c>
      <c r="E25">
        <v>0.77490000000000003</v>
      </c>
      <c r="F25">
        <v>2.5739999999999998</v>
      </c>
      <c r="G25">
        <v>0</v>
      </c>
      <c r="H25" s="11">
        <v>14.156221812087832</v>
      </c>
    </row>
    <row r="26" spans="1:8" x14ac:dyDescent="0.25">
      <c r="A26" s="5">
        <v>45078</v>
      </c>
      <c r="B26" s="6">
        <v>45078</v>
      </c>
      <c r="C26">
        <v>69</v>
      </c>
      <c r="D26">
        <v>10.879</v>
      </c>
      <c r="E26">
        <v>0.76990000000000003</v>
      </c>
      <c r="F26">
        <v>2.67</v>
      </c>
      <c r="G26">
        <v>0</v>
      </c>
      <c r="H26" s="11">
        <v>14.098440616348423</v>
      </c>
    </row>
    <row r="27" spans="1:8" x14ac:dyDescent="0.25">
      <c r="A27" s="5">
        <v>45078</v>
      </c>
      <c r="B27" s="6">
        <v>45078</v>
      </c>
      <c r="C27">
        <v>70</v>
      </c>
      <c r="D27">
        <v>11.526999999999999</v>
      </c>
      <c r="E27">
        <v>0.80100000000000005</v>
      </c>
      <c r="F27">
        <v>1.419</v>
      </c>
      <c r="G27">
        <v>0</v>
      </c>
      <c r="H27" s="11">
        <v>14.645334571642799</v>
      </c>
    </row>
    <row r="28" spans="1:8" x14ac:dyDescent="0.25">
      <c r="A28" s="5">
        <v>45078</v>
      </c>
      <c r="B28" s="6">
        <v>45078</v>
      </c>
      <c r="C28">
        <v>71</v>
      </c>
      <c r="D28">
        <v>11.54</v>
      </c>
      <c r="E28">
        <v>0.80159999999999998</v>
      </c>
      <c r="F28">
        <v>1.4119999999999999</v>
      </c>
      <c r="G28">
        <v>0</v>
      </c>
      <c r="H28" s="11">
        <v>14.656363141616071</v>
      </c>
    </row>
    <row r="29" spans="1:8" x14ac:dyDescent="0.25">
      <c r="A29" s="5">
        <v>45078</v>
      </c>
      <c r="B29" s="6">
        <v>45078</v>
      </c>
      <c r="C29">
        <v>72</v>
      </c>
      <c r="D29">
        <v>11.516999999999999</v>
      </c>
      <c r="E29">
        <v>0.80059999999999998</v>
      </c>
      <c r="F29">
        <v>1.4359999999999999</v>
      </c>
      <c r="G29">
        <v>0</v>
      </c>
      <c r="H29" s="11">
        <v>14.636284287104781</v>
      </c>
    </row>
    <row r="30" spans="1:8" x14ac:dyDescent="0.25">
      <c r="A30" s="5">
        <v>45078</v>
      </c>
      <c r="B30" s="6">
        <v>45078</v>
      </c>
      <c r="C30">
        <v>73</v>
      </c>
      <c r="D30">
        <v>11.515000000000001</v>
      </c>
      <c r="E30">
        <v>0.80069999999999997</v>
      </c>
      <c r="F30">
        <v>1.4470000000000001</v>
      </c>
      <c r="G30">
        <v>0</v>
      </c>
      <c r="H30" s="11">
        <v>14.632828765767499</v>
      </c>
    </row>
    <row r="31" spans="1:8" x14ac:dyDescent="0.25">
      <c r="A31" s="5">
        <v>45078</v>
      </c>
      <c r="B31" s="6">
        <v>45078</v>
      </c>
      <c r="C31">
        <v>74</v>
      </c>
      <c r="D31">
        <v>11.518000000000001</v>
      </c>
      <c r="E31">
        <v>0.80079999999999996</v>
      </c>
      <c r="F31">
        <v>1.444</v>
      </c>
      <c r="G31">
        <v>0</v>
      </c>
      <c r="H31" s="11">
        <v>14.635727148175597</v>
      </c>
    </row>
    <row r="32" spans="1:8" x14ac:dyDescent="0.25">
      <c r="A32" s="5">
        <v>45078</v>
      </c>
      <c r="B32" s="6">
        <v>45078</v>
      </c>
      <c r="C32">
        <v>75</v>
      </c>
      <c r="D32">
        <v>11.51</v>
      </c>
      <c r="E32">
        <v>0.80030000000000001</v>
      </c>
      <c r="F32">
        <v>1.4550000000000001</v>
      </c>
      <c r="G32">
        <v>0</v>
      </c>
      <c r="H32" s="11">
        <v>14.630129745284679</v>
      </c>
    </row>
    <row r="33" spans="1:8" x14ac:dyDescent="0.25">
      <c r="A33" s="5">
        <v>45078</v>
      </c>
      <c r="B33" s="6">
        <v>45078</v>
      </c>
      <c r="C33">
        <v>76</v>
      </c>
      <c r="D33">
        <v>11.54</v>
      </c>
      <c r="E33">
        <v>0.80230000000000001</v>
      </c>
      <c r="F33">
        <v>1.421</v>
      </c>
      <c r="G33">
        <v>0</v>
      </c>
      <c r="H33" s="11">
        <v>14.649967969611977</v>
      </c>
    </row>
    <row r="34" spans="1:8" x14ac:dyDescent="0.25">
      <c r="A34" s="5">
        <v>45078</v>
      </c>
      <c r="B34" s="6">
        <v>45078</v>
      </c>
      <c r="C34">
        <v>77</v>
      </c>
      <c r="D34">
        <v>10.223000000000001</v>
      </c>
      <c r="E34">
        <v>0.82099999999999995</v>
      </c>
      <c r="F34">
        <v>1.0149999999999999</v>
      </c>
      <c r="G34">
        <v>0</v>
      </c>
      <c r="H34" s="11">
        <v>12.829391100173774</v>
      </c>
    </row>
    <row r="35" spans="1:8" x14ac:dyDescent="0.25">
      <c r="A35" s="5">
        <v>45078</v>
      </c>
      <c r="B35" s="6">
        <v>45078</v>
      </c>
      <c r="C35">
        <v>78</v>
      </c>
      <c r="D35">
        <v>10.223000000000001</v>
      </c>
      <c r="E35">
        <v>0.82110000000000005</v>
      </c>
      <c r="F35">
        <v>1.014</v>
      </c>
      <c r="G35">
        <v>0</v>
      </c>
      <c r="H35" s="11">
        <v>12.828609844435134</v>
      </c>
    </row>
    <row r="36" spans="1:8" x14ac:dyDescent="0.25">
      <c r="A36" s="5">
        <v>45078</v>
      </c>
      <c r="B36" s="6">
        <v>45078</v>
      </c>
      <c r="C36">
        <v>79</v>
      </c>
      <c r="D36">
        <v>10.222</v>
      </c>
      <c r="E36">
        <v>0.82110000000000005</v>
      </c>
      <c r="F36">
        <v>1.018</v>
      </c>
      <c r="G36">
        <v>0</v>
      </c>
      <c r="H36" s="11">
        <v>12.827354967212747</v>
      </c>
    </row>
    <row r="37" spans="1:8" x14ac:dyDescent="0.25">
      <c r="A37" s="5">
        <v>45078</v>
      </c>
      <c r="B37" s="6">
        <v>45078</v>
      </c>
      <c r="C37">
        <v>80</v>
      </c>
      <c r="D37">
        <v>10.223000000000001</v>
      </c>
      <c r="E37">
        <v>0.82110000000000005</v>
      </c>
      <c r="F37">
        <v>1.0169999999999999</v>
      </c>
      <c r="G37">
        <v>0</v>
      </c>
      <c r="H37" s="11">
        <v>12.828609844435134</v>
      </c>
    </row>
    <row r="38" spans="1:8" x14ac:dyDescent="0.25">
      <c r="A38" s="5">
        <v>45078</v>
      </c>
      <c r="B38" s="6">
        <v>45078</v>
      </c>
      <c r="C38">
        <v>81</v>
      </c>
      <c r="D38">
        <v>11.539</v>
      </c>
      <c r="E38">
        <v>0.80200000000000005</v>
      </c>
      <c r="F38">
        <v>1.4239999999999999</v>
      </c>
      <c r="G38">
        <v>0</v>
      </c>
      <c r="H38" s="11">
        <v>14.651438000331437</v>
      </c>
    </row>
    <row r="39" spans="1:8" x14ac:dyDescent="0.25">
      <c r="A39" s="5">
        <v>45078</v>
      </c>
      <c r="B39" s="6">
        <v>45078</v>
      </c>
      <c r="C39">
        <v>82</v>
      </c>
      <c r="D39">
        <v>10.875999999999999</v>
      </c>
      <c r="E39">
        <v>0.76990000000000003</v>
      </c>
      <c r="F39">
        <v>2.681</v>
      </c>
      <c r="G39">
        <v>0</v>
      </c>
      <c r="H39" s="11">
        <v>14.094552821344374</v>
      </c>
    </row>
    <row r="40" spans="1:8" x14ac:dyDescent="0.25">
      <c r="A40" s="5">
        <v>45078</v>
      </c>
      <c r="B40" s="6">
        <v>45078</v>
      </c>
      <c r="C40">
        <v>83</v>
      </c>
      <c r="D40">
        <v>10.220000000000001</v>
      </c>
      <c r="E40">
        <v>0.82099999999999995</v>
      </c>
      <c r="F40">
        <v>1.018</v>
      </c>
      <c r="G40">
        <v>0</v>
      </c>
      <c r="H40" s="11">
        <v>12.82562623924249</v>
      </c>
    </row>
    <row r="41" spans="1:8" x14ac:dyDescent="0.25">
      <c r="A41" s="5">
        <v>45078</v>
      </c>
      <c r="B41" s="6">
        <v>45078</v>
      </c>
      <c r="C41">
        <v>84</v>
      </c>
      <c r="D41">
        <v>10.225</v>
      </c>
      <c r="E41">
        <v>0.82120000000000004</v>
      </c>
      <c r="F41">
        <v>1.016</v>
      </c>
      <c r="G41">
        <v>0</v>
      </c>
      <c r="H41" s="11">
        <v>12.830338333034572</v>
      </c>
    </row>
    <row r="42" spans="1:8" x14ac:dyDescent="0.25">
      <c r="A42" s="5">
        <v>45078</v>
      </c>
      <c r="B42" s="6">
        <v>45078</v>
      </c>
      <c r="C42">
        <v>85</v>
      </c>
      <c r="D42">
        <v>11.54</v>
      </c>
      <c r="E42">
        <v>0.8024</v>
      </c>
      <c r="F42">
        <v>1.4239999999999999</v>
      </c>
      <c r="G42">
        <v>0</v>
      </c>
      <c r="H42" s="11">
        <v>14.649055056822828</v>
      </c>
    </row>
    <row r="43" spans="1:8" x14ac:dyDescent="0.25">
      <c r="A43" s="5">
        <v>45078</v>
      </c>
      <c r="B43" s="6">
        <v>45078</v>
      </c>
      <c r="C43">
        <v>86</v>
      </c>
      <c r="D43">
        <v>11.538</v>
      </c>
      <c r="E43">
        <v>0.80200000000000005</v>
      </c>
      <c r="F43">
        <v>1.4159999999999999</v>
      </c>
      <c r="G43">
        <v>0</v>
      </c>
      <c r="H43" s="11">
        <v>14.650168268292237</v>
      </c>
    </row>
    <row r="44" spans="1:8" x14ac:dyDescent="0.25">
      <c r="A44" s="5">
        <v>45078</v>
      </c>
      <c r="B44" s="6">
        <v>45078</v>
      </c>
      <c r="C44">
        <v>87</v>
      </c>
      <c r="D44">
        <v>11.539</v>
      </c>
      <c r="E44">
        <v>0.80249999999999999</v>
      </c>
      <c r="F44">
        <v>1.429</v>
      </c>
      <c r="G44">
        <v>0</v>
      </c>
      <c r="H44" s="11">
        <v>14.646872978254487</v>
      </c>
    </row>
    <row r="45" spans="1:8" x14ac:dyDescent="0.25">
      <c r="A45" s="5">
        <v>45078</v>
      </c>
      <c r="B45" s="6">
        <v>45078</v>
      </c>
      <c r="C45">
        <v>88</v>
      </c>
      <c r="D45">
        <v>11.052</v>
      </c>
      <c r="E45">
        <v>0.80920000000000003</v>
      </c>
      <c r="F45">
        <v>1.262</v>
      </c>
      <c r="G45">
        <v>0</v>
      </c>
      <c r="H45" s="11">
        <v>13.970508105564098</v>
      </c>
    </row>
    <row r="46" spans="1:8" x14ac:dyDescent="0.25">
      <c r="A46" s="5">
        <v>45078</v>
      </c>
      <c r="B46" s="6">
        <v>45078</v>
      </c>
      <c r="C46">
        <v>89</v>
      </c>
      <c r="D46">
        <v>11.045999999999999</v>
      </c>
      <c r="E46">
        <v>0.80869999999999997</v>
      </c>
      <c r="F46">
        <v>1.2430000000000001</v>
      </c>
      <c r="G46">
        <v>0</v>
      </c>
      <c r="H46" s="11">
        <v>13.967239487084621</v>
      </c>
    </row>
    <row r="47" spans="1:8" x14ac:dyDescent="0.25">
      <c r="A47" s="5">
        <v>45078</v>
      </c>
      <c r="B47" s="6">
        <v>45078</v>
      </c>
      <c r="C47">
        <v>90</v>
      </c>
      <c r="D47">
        <v>11.541</v>
      </c>
      <c r="E47">
        <v>0.80159999999999998</v>
      </c>
      <c r="F47">
        <v>1.393</v>
      </c>
      <c r="G47">
        <v>0</v>
      </c>
      <c r="H47" s="11">
        <v>14.657633190415172</v>
      </c>
    </row>
    <row r="48" spans="1:8" x14ac:dyDescent="0.25">
      <c r="A48" s="5">
        <v>45078</v>
      </c>
      <c r="B48" s="6">
        <v>45078</v>
      </c>
      <c r="C48">
        <v>91</v>
      </c>
      <c r="D48">
        <v>11.539</v>
      </c>
      <c r="E48">
        <v>0.80059999999999998</v>
      </c>
      <c r="F48">
        <v>1.3660000000000001</v>
      </c>
      <c r="G48">
        <v>0</v>
      </c>
      <c r="H48" s="11">
        <v>14.664242805322745</v>
      </c>
    </row>
    <row r="49" spans="1:8" x14ac:dyDescent="0.25">
      <c r="A49" s="5">
        <v>45078</v>
      </c>
      <c r="B49" s="6">
        <v>45078</v>
      </c>
      <c r="C49">
        <v>92</v>
      </c>
      <c r="D49">
        <v>11.539</v>
      </c>
      <c r="E49">
        <v>0.80179999999999996</v>
      </c>
      <c r="F49">
        <v>1.419</v>
      </c>
      <c r="G49">
        <v>0</v>
      </c>
      <c r="H49" s="11">
        <v>14.653265204678547</v>
      </c>
    </row>
    <row r="50" spans="1:8" x14ac:dyDescent="0.25">
      <c r="A50" s="5">
        <v>45078</v>
      </c>
      <c r="B50" s="6">
        <v>45078</v>
      </c>
      <c r="C50">
        <v>93</v>
      </c>
      <c r="D50">
        <v>11.542</v>
      </c>
      <c r="E50">
        <v>0.80159999999999998</v>
      </c>
      <c r="F50">
        <v>1.395</v>
      </c>
      <c r="G50">
        <v>0</v>
      </c>
      <c r="H50" s="11">
        <v>14.658903239214272</v>
      </c>
    </row>
    <row r="51" spans="1:8" x14ac:dyDescent="0.25">
      <c r="A51" s="5">
        <v>45078</v>
      </c>
      <c r="B51" s="6">
        <v>45078</v>
      </c>
      <c r="C51">
        <v>94</v>
      </c>
      <c r="D51">
        <v>11.53</v>
      </c>
      <c r="E51">
        <v>0.8014</v>
      </c>
      <c r="F51">
        <v>1.4179999999999999</v>
      </c>
      <c r="G51">
        <v>0</v>
      </c>
      <c r="H51" s="11">
        <v>14.645489799761524</v>
      </c>
    </row>
    <row r="52" spans="1:8" x14ac:dyDescent="0.25">
      <c r="A52" s="5">
        <v>45078</v>
      </c>
      <c r="B52" s="6">
        <v>45078</v>
      </c>
      <c r="C52">
        <v>95</v>
      </c>
      <c r="D52">
        <v>10.221</v>
      </c>
      <c r="E52">
        <v>0.82089999999999996</v>
      </c>
      <c r="F52">
        <v>1.016</v>
      </c>
      <c r="G52">
        <v>0</v>
      </c>
      <c r="H52" s="11">
        <v>12.827662438505813</v>
      </c>
    </row>
    <row r="53" spans="1:8" x14ac:dyDescent="0.25">
      <c r="A53" s="5">
        <v>45078</v>
      </c>
      <c r="B53" s="6">
        <v>45078</v>
      </c>
      <c r="C53">
        <v>96</v>
      </c>
      <c r="D53">
        <v>10.223000000000001</v>
      </c>
      <c r="E53">
        <v>0.82110000000000005</v>
      </c>
      <c r="F53">
        <v>1.018</v>
      </c>
      <c r="G53">
        <v>0</v>
      </c>
      <c r="H53" s="11">
        <v>12.828609844435134</v>
      </c>
    </row>
    <row r="54" spans="1:8" x14ac:dyDescent="0.25">
      <c r="A54" s="5">
        <v>45078</v>
      </c>
      <c r="B54" s="6">
        <v>45078</v>
      </c>
      <c r="C54">
        <v>97</v>
      </c>
      <c r="D54">
        <v>10.227</v>
      </c>
      <c r="E54">
        <v>0.82130000000000003</v>
      </c>
      <c r="F54">
        <v>1.0149999999999999</v>
      </c>
      <c r="G54">
        <v>0</v>
      </c>
      <c r="H54" s="11">
        <v>12.832066658724868</v>
      </c>
    </row>
    <row r="55" spans="1:8" x14ac:dyDescent="0.25">
      <c r="A55" s="5">
        <v>45078</v>
      </c>
      <c r="B55" s="6">
        <v>45078</v>
      </c>
      <c r="C55">
        <v>98</v>
      </c>
      <c r="D55">
        <v>10.224</v>
      </c>
      <c r="E55">
        <v>0.82120000000000004</v>
      </c>
      <c r="F55">
        <v>1.0169999999999999</v>
      </c>
      <c r="G55">
        <v>0</v>
      </c>
      <c r="H55" s="11">
        <v>12.829083532219606</v>
      </c>
    </row>
    <row r="56" spans="1:8" x14ac:dyDescent="0.25">
      <c r="A56" s="5">
        <v>45078</v>
      </c>
      <c r="B56" s="6">
        <v>45078</v>
      </c>
      <c r="C56">
        <v>99</v>
      </c>
      <c r="D56">
        <v>11.051</v>
      </c>
      <c r="E56">
        <v>0.80869999999999997</v>
      </c>
      <c r="F56">
        <v>1.2490000000000001</v>
      </c>
      <c r="G56">
        <v>0</v>
      </c>
      <c r="H56" s="11">
        <v>13.973561793569813</v>
      </c>
    </row>
    <row r="57" spans="1:8" x14ac:dyDescent="0.25">
      <c r="A57" s="5">
        <v>45078</v>
      </c>
      <c r="B57" s="6">
        <v>45078</v>
      </c>
      <c r="C57">
        <v>100</v>
      </c>
      <c r="D57">
        <v>11.541</v>
      </c>
      <c r="E57">
        <v>0.80259999999999998</v>
      </c>
      <c r="F57">
        <v>1.431</v>
      </c>
      <c r="G57">
        <v>0</v>
      </c>
      <c r="H57" s="11">
        <v>14.648499000464469</v>
      </c>
    </row>
    <row r="58" spans="1:8" x14ac:dyDescent="0.25">
      <c r="A58" s="5">
        <v>45078</v>
      </c>
      <c r="B58" s="6">
        <v>45078</v>
      </c>
      <c r="C58">
        <v>101</v>
      </c>
      <c r="D58">
        <v>11.538</v>
      </c>
      <c r="E58">
        <v>0.80159999999999998</v>
      </c>
      <c r="F58">
        <v>1.3959999999999999</v>
      </c>
      <c r="G58">
        <v>0</v>
      </c>
      <c r="H58" s="11">
        <v>14.653823044017871</v>
      </c>
    </row>
    <row r="59" spans="1:8" x14ac:dyDescent="0.25">
      <c r="A59" s="5">
        <v>45078</v>
      </c>
      <c r="B59" s="6">
        <v>45078</v>
      </c>
      <c r="C59">
        <v>102</v>
      </c>
      <c r="D59">
        <v>11.539</v>
      </c>
      <c r="E59">
        <v>0.80159999999999998</v>
      </c>
      <c r="F59">
        <v>1.4139999999999999</v>
      </c>
      <c r="G59">
        <v>0</v>
      </c>
      <c r="H59" s="11">
        <v>14.655093092816971</v>
      </c>
    </row>
    <row r="60" spans="1:8" x14ac:dyDescent="0.25">
      <c r="A60" s="5">
        <v>45078</v>
      </c>
      <c r="B60" s="6">
        <v>45078</v>
      </c>
      <c r="C60">
        <v>104</v>
      </c>
      <c r="D60">
        <v>11.541</v>
      </c>
      <c r="E60">
        <v>0.80230000000000001</v>
      </c>
      <c r="F60">
        <v>1.42</v>
      </c>
      <c r="G60">
        <v>0</v>
      </c>
      <c r="H60" s="11">
        <v>14.651237464236727</v>
      </c>
    </row>
    <row r="61" spans="1:8" x14ac:dyDescent="0.25">
      <c r="A61" s="5">
        <v>45078</v>
      </c>
      <c r="B61" s="6">
        <v>45078</v>
      </c>
      <c r="C61">
        <v>108</v>
      </c>
      <c r="D61">
        <v>10.228</v>
      </c>
      <c r="E61">
        <v>0.82130000000000003</v>
      </c>
      <c r="F61">
        <v>1.014</v>
      </c>
      <c r="G61">
        <v>0</v>
      </c>
      <c r="H61" s="11">
        <v>12.833321383146371</v>
      </c>
    </row>
    <row r="62" spans="1:8" x14ac:dyDescent="0.25">
      <c r="A62" s="5">
        <v>45078</v>
      </c>
      <c r="B62" s="6">
        <v>45078</v>
      </c>
      <c r="C62">
        <v>109</v>
      </c>
      <c r="D62">
        <v>10.228999999999999</v>
      </c>
      <c r="E62">
        <v>0.82140000000000002</v>
      </c>
      <c r="F62">
        <v>1.014</v>
      </c>
      <c r="G62">
        <v>0</v>
      </c>
      <c r="H62" s="11">
        <v>12.833794821546297</v>
      </c>
    </row>
    <row r="63" spans="1:8" x14ac:dyDescent="0.25">
      <c r="A63" s="5">
        <v>45078</v>
      </c>
      <c r="B63" s="6">
        <v>45078</v>
      </c>
      <c r="C63">
        <v>668</v>
      </c>
      <c r="D63">
        <v>11.542</v>
      </c>
      <c r="E63">
        <v>0.80149999999999999</v>
      </c>
      <c r="F63">
        <v>1.391</v>
      </c>
      <c r="G63">
        <v>0</v>
      </c>
      <c r="H63" s="11">
        <v>14.659817677519595</v>
      </c>
    </row>
    <row r="64" spans="1:8" x14ac:dyDescent="0.25">
      <c r="A64" s="5">
        <v>45078</v>
      </c>
      <c r="B64" s="6">
        <v>45078</v>
      </c>
      <c r="C64">
        <v>676</v>
      </c>
      <c r="D64">
        <v>11.542</v>
      </c>
      <c r="E64">
        <v>0.80179999999999996</v>
      </c>
      <c r="F64">
        <v>1.3979999999999999</v>
      </c>
      <c r="G64">
        <v>0</v>
      </c>
      <c r="H64" s="11">
        <v>14.657074875847108</v>
      </c>
    </row>
    <row r="65" spans="1:8" x14ac:dyDescent="0.25">
      <c r="A65" s="5">
        <v>45078</v>
      </c>
      <c r="B65" s="6">
        <v>45078</v>
      </c>
      <c r="C65">
        <v>105</v>
      </c>
      <c r="D65">
        <v>11.54</v>
      </c>
      <c r="E65">
        <v>0.80149999999999999</v>
      </c>
      <c r="F65">
        <v>1.413</v>
      </c>
      <c r="G65">
        <v>0</v>
      </c>
      <c r="H65" s="11">
        <v>14.657277421467347</v>
      </c>
    </row>
    <row r="66" spans="1:8" x14ac:dyDescent="0.25">
      <c r="A66" s="5">
        <v>45078</v>
      </c>
      <c r="B66" s="6">
        <v>45078</v>
      </c>
      <c r="C66">
        <v>669</v>
      </c>
      <c r="D66">
        <v>11.537000000000001</v>
      </c>
      <c r="E66">
        <v>0.80130000000000001</v>
      </c>
      <c r="F66">
        <v>1.3879999999999999</v>
      </c>
      <c r="G66">
        <v>0</v>
      </c>
      <c r="H66" s="11">
        <v>14.655295635017284</v>
      </c>
    </row>
    <row r="67" spans="1:8" x14ac:dyDescent="0.25">
      <c r="A67" s="5">
        <v>45078</v>
      </c>
      <c r="B67" s="6">
        <v>45078</v>
      </c>
      <c r="C67">
        <v>106</v>
      </c>
      <c r="D67">
        <v>11.539</v>
      </c>
      <c r="E67">
        <v>0.80149999999999999</v>
      </c>
      <c r="F67">
        <v>1.4119999999999999</v>
      </c>
      <c r="G67">
        <v>0</v>
      </c>
      <c r="H67" s="11">
        <v>14.656007293441224</v>
      </c>
    </row>
    <row r="68" spans="1:8" x14ac:dyDescent="0.25">
      <c r="A68" s="5">
        <v>45078</v>
      </c>
      <c r="B68" s="6">
        <v>45078</v>
      </c>
      <c r="C68">
        <v>107</v>
      </c>
      <c r="D68">
        <v>11.537000000000001</v>
      </c>
      <c r="E68">
        <v>0.80200000000000005</v>
      </c>
      <c r="F68">
        <v>1.4259999999999999</v>
      </c>
      <c r="G68">
        <v>0</v>
      </c>
      <c r="H68" s="11">
        <v>14.648898536253038</v>
      </c>
    </row>
    <row r="69" spans="1:8" x14ac:dyDescent="0.25">
      <c r="A69" s="5">
        <v>45078</v>
      </c>
      <c r="B69" s="6">
        <v>45078</v>
      </c>
      <c r="C69">
        <v>671</v>
      </c>
      <c r="D69">
        <v>11.565</v>
      </c>
      <c r="E69">
        <v>0.80079999999999996</v>
      </c>
      <c r="F69">
        <v>1.2450000000000001</v>
      </c>
      <c r="G69">
        <v>0</v>
      </c>
      <c r="H69" s="11">
        <v>14.695449250620833</v>
      </c>
    </row>
    <row r="70" spans="1:8" x14ac:dyDescent="0.25">
      <c r="A70" s="5">
        <v>45078</v>
      </c>
      <c r="B70" s="6">
        <v>45078</v>
      </c>
      <c r="C70">
        <v>673</v>
      </c>
      <c r="D70">
        <v>11.234999999999999</v>
      </c>
      <c r="E70">
        <v>0.80610000000000004</v>
      </c>
      <c r="F70">
        <v>1.268</v>
      </c>
      <c r="G70">
        <v>0</v>
      </c>
      <c r="H70" s="11">
        <v>14.229114647995434</v>
      </c>
    </row>
    <row r="71" spans="1:8" x14ac:dyDescent="0.25">
      <c r="A71" s="5">
        <v>45078</v>
      </c>
      <c r="B71" s="6">
        <v>45078</v>
      </c>
      <c r="C71">
        <v>670</v>
      </c>
      <c r="D71">
        <v>11.54</v>
      </c>
      <c r="E71">
        <v>0.80479999999999996</v>
      </c>
      <c r="F71">
        <v>1.474</v>
      </c>
      <c r="G71">
        <v>0</v>
      </c>
      <c r="H71" s="11">
        <v>14.627196220885743</v>
      </c>
    </row>
    <row r="72" spans="1:8" x14ac:dyDescent="0.25">
      <c r="A72" s="5">
        <v>45078</v>
      </c>
      <c r="B72" s="6">
        <v>45078</v>
      </c>
      <c r="C72">
        <v>651</v>
      </c>
      <c r="D72">
        <v>10.224</v>
      </c>
      <c r="E72">
        <v>0.82099999999999995</v>
      </c>
      <c r="F72">
        <v>1.0129999999999999</v>
      </c>
      <c r="G72">
        <v>0</v>
      </c>
      <c r="H72" s="11">
        <v>12.830646053817535</v>
      </c>
    </row>
    <row r="73" spans="1:8" x14ac:dyDescent="0.25">
      <c r="A73" s="5">
        <v>45078</v>
      </c>
      <c r="B73" s="6">
        <v>45078</v>
      </c>
      <c r="C73">
        <v>652</v>
      </c>
      <c r="D73">
        <v>11.523</v>
      </c>
      <c r="E73">
        <v>0.80100000000000005</v>
      </c>
      <c r="F73">
        <v>1.4319999999999999</v>
      </c>
      <c r="G73">
        <v>0</v>
      </c>
      <c r="H73" s="11">
        <v>14.640252474107745</v>
      </c>
    </row>
    <row r="74" spans="1:8" x14ac:dyDescent="0.25">
      <c r="A74" s="5">
        <v>45078</v>
      </c>
      <c r="B74" s="6">
        <v>45078</v>
      </c>
      <c r="C74">
        <v>653</v>
      </c>
      <c r="D74">
        <v>10.225</v>
      </c>
      <c r="E74">
        <v>0.82120000000000004</v>
      </c>
      <c r="F74">
        <v>1.0169999999999999</v>
      </c>
      <c r="G74">
        <v>0</v>
      </c>
      <c r="H74" s="11">
        <v>12.830338333034572</v>
      </c>
    </row>
    <row r="75" spans="1:8" x14ac:dyDescent="0.25">
      <c r="A75" s="5">
        <v>45078</v>
      </c>
      <c r="B75" s="6">
        <v>45078</v>
      </c>
      <c r="C75">
        <v>654</v>
      </c>
      <c r="D75">
        <v>10.222</v>
      </c>
      <c r="E75">
        <v>0.82110000000000005</v>
      </c>
      <c r="F75">
        <v>1.0169999999999999</v>
      </c>
      <c r="G75">
        <v>0</v>
      </c>
      <c r="H75" s="11">
        <v>12.827354967212747</v>
      </c>
    </row>
    <row r="76" spans="1:8" x14ac:dyDescent="0.25">
      <c r="A76" s="5">
        <v>45078</v>
      </c>
      <c r="B76" s="6">
        <v>45078</v>
      </c>
      <c r="C76">
        <v>655</v>
      </c>
      <c r="D76">
        <v>10.215999999999999</v>
      </c>
      <c r="E76">
        <v>0.82069999999999999</v>
      </c>
      <c r="F76">
        <v>1.0149999999999999</v>
      </c>
      <c r="G76">
        <v>0</v>
      </c>
      <c r="H76" s="11">
        <v>12.822949443131401</v>
      </c>
    </row>
    <row r="77" spans="1:8" x14ac:dyDescent="0.25">
      <c r="A77" s="5">
        <v>45078</v>
      </c>
      <c r="B77" s="6">
        <v>45078</v>
      </c>
      <c r="C77">
        <v>656</v>
      </c>
      <c r="D77">
        <v>11.507</v>
      </c>
      <c r="E77">
        <v>0.79420000000000002</v>
      </c>
      <c r="F77">
        <v>1.2050000000000001</v>
      </c>
      <c r="G77">
        <v>0</v>
      </c>
      <c r="H77" s="11">
        <v>14.682379126289744</v>
      </c>
    </row>
    <row r="78" spans="1:8" x14ac:dyDescent="0.25">
      <c r="A78" s="5">
        <v>45078</v>
      </c>
      <c r="B78" s="6">
        <v>45078</v>
      </c>
      <c r="C78">
        <v>657</v>
      </c>
      <c r="D78">
        <v>11.311</v>
      </c>
      <c r="E78">
        <v>0.8024</v>
      </c>
      <c r="F78">
        <v>1.2829999999999999</v>
      </c>
      <c r="G78">
        <v>0</v>
      </c>
      <c r="H78" s="11">
        <v>14.358358903615514</v>
      </c>
    </row>
    <row r="79" spans="1:8" x14ac:dyDescent="0.25">
      <c r="A79" s="5">
        <v>45078</v>
      </c>
      <c r="B79" s="6">
        <v>45078</v>
      </c>
      <c r="C79">
        <v>663</v>
      </c>
      <c r="D79">
        <v>10.683</v>
      </c>
      <c r="E79">
        <v>0.7581</v>
      </c>
      <c r="F79">
        <v>2.9420000000000002</v>
      </c>
      <c r="G79">
        <v>0</v>
      </c>
      <c r="H79" s="11">
        <v>13.951767891602397</v>
      </c>
    </row>
    <row r="80" spans="1:8" x14ac:dyDescent="0.25">
      <c r="A80" s="5">
        <v>45078</v>
      </c>
      <c r="B80" s="6">
        <v>45078</v>
      </c>
      <c r="C80">
        <v>664</v>
      </c>
      <c r="D80">
        <v>11.538</v>
      </c>
      <c r="E80">
        <v>0.8014</v>
      </c>
      <c r="F80">
        <v>1.391</v>
      </c>
      <c r="G80">
        <v>0</v>
      </c>
      <c r="H80" s="11">
        <v>14.655651457905332</v>
      </c>
    </row>
    <row r="81" spans="1:8" x14ac:dyDescent="0.25">
      <c r="A81" s="5">
        <v>45078</v>
      </c>
      <c r="B81" s="6">
        <v>45078</v>
      </c>
      <c r="C81">
        <v>666</v>
      </c>
      <c r="D81">
        <v>11.234999999999999</v>
      </c>
      <c r="E81">
        <v>0.80610000000000004</v>
      </c>
      <c r="F81">
        <v>1.268</v>
      </c>
      <c r="G81">
        <v>0</v>
      </c>
      <c r="H81" s="11">
        <v>14.229114647995434</v>
      </c>
    </row>
    <row r="82" spans="1:8" x14ac:dyDescent="0.25">
      <c r="A82" s="5">
        <v>45078</v>
      </c>
      <c r="B82" s="6">
        <v>45078</v>
      </c>
      <c r="C82">
        <v>677</v>
      </c>
      <c r="D82">
        <v>10.221</v>
      </c>
      <c r="E82">
        <v>0.82099999999999995</v>
      </c>
      <c r="F82">
        <v>1.0169999999999999</v>
      </c>
      <c r="G82">
        <v>0</v>
      </c>
      <c r="H82" s="11">
        <v>12.826881192886251</v>
      </c>
    </row>
    <row r="83" spans="1:8" x14ac:dyDescent="0.25">
      <c r="A83" s="5">
        <v>45078</v>
      </c>
      <c r="B83" s="6">
        <v>45078</v>
      </c>
      <c r="C83">
        <v>110</v>
      </c>
      <c r="D83">
        <v>11.236000000000001</v>
      </c>
      <c r="E83">
        <v>0.80389999999999995</v>
      </c>
      <c r="F83">
        <v>1.2689999999999999</v>
      </c>
      <c r="G83">
        <v>0</v>
      </c>
      <c r="H83" s="11">
        <v>14.249839691911617</v>
      </c>
    </row>
    <row r="84" spans="1:8" x14ac:dyDescent="0.25">
      <c r="A84" s="5">
        <v>45078</v>
      </c>
      <c r="B84" s="6">
        <v>45078</v>
      </c>
      <c r="C84">
        <v>111</v>
      </c>
      <c r="D84">
        <v>11.532</v>
      </c>
      <c r="E84">
        <v>0.80100000000000005</v>
      </c>
      <c r="F84">
        <v>1.4079999999999999</v>
      </c>
      <c r="G84">
        <v>0</v>
      </c>
      <c r="H84" s="11">
        <v>14.651687193561619</v>
      </c>
    </row>
    <row r="85" spans="1:8" x14ac:dyDescent="0.25">
      <c r="A85" s="5">
        <v>45078</v>
      </c>
      <c r="B85" s="6">
        <v>45078</v>
      </c>
      <c r="C85">
        <v>112</v>
      </c>
      <c r="D85">
        <v>11.545999999999999</v>
      </c>
      <c r="E85">
        <v>0.80169999999999997</v>
      </c>
      <c r="F85">
        <v>1.385</v>
      </c>
      <c r="G85">
        <v>0</v>
      </c>
      <c r="H85" s="11">
        <v>14.663068850355497</v>
      </c>
    </row>
    <row r="86" spans="1:8" x14ac:dyDescent="0.25">
      <c r="A86" s="5">
        <v>45078</v>
      </c>
      <c r="B86" s="6">
        <v>45078</v>
      </c>
      <c r="C86">
        <v>113</v>
      </c>
      <c r="D86">
        <v>11.541</v>
      </c>
      <c r="E86">
        <v>0.80149999999999999</v>
      </c>
      <c r="F86">
        <v>1.387</v>
      </c>
      <c r="G86">
        <v>0</v>
      </c>
      <c r="H86" s="11">
        <v>14.658547549493472</v>
      </c>
    </row>
    <row r="87" spans="1:8" x14ac:dyDescent="0.25">
      <c r="A87" s="5">
        <v>45078</v>
      </c>
      <c r="B87" s="6">
        <v>45078</v>
      </c>
      <c r="C87">
        <v>114</v>
      </c>
      <c r="D87">
        <v>10.223000000000001</v>
      </c>
      <c r="E87">
        <v>0.82110000000000005</v>
      </c>
      <c r="F87">
        <v>1.018</v>
      </c>
      <c r="G87">
        <v>0</v>
      </c>
      <c r="H87" s="11">
        <v>12.828609844435134</v>
      </c>
    </row>
    <row r="88" spans="1:8" x14ac:dyDescent="0.25">
      <c r="A88" s="5">
        <v>45078</v>
      </c>
      <c r="B88" s="6">
        <v>45078</v>
      </c>
      <c r="C88">
        <v>115</v>
      </c>
      <c r="D88">
        <v>11.407</v>
      </c>
      <c r="E88">
        <v>0.80079999999999996</v>
      </c>
      <c r="F88">
        <v>1.31</v>
      </c>
      <c r="G88">
        <v>0</v>
      </c>
      <c r="H88" s="11">
        <v>14.494681331762374</v>
      </c>
    </row>
    <row r="89" spans="1:8" x14ac:dyDescent="0.25">
      <c r="A89" s="5">
        <v>45078</v>
      </c>
      <c r="B89" s="6">
        <v>45078</v>
      </c>
      <c r="C89">
        <v>116</v>
      </c>
      <c r="D89">
        <v>10.879</v>
      </c>
      <c r="E89">
        <v>0.76980000000000004</v>
      </c>
      <c r="F89">
        <v>2.669</v>
      </c>
      <c r="G89">
        <v>0</v>
      </c>
      <c r="H89" s="11">
        <v>14.099356307617947</v>
      </c>
    </row>
    <row r="90" spans="1:8" x14ac:dyDescent="0.25">
      <c r="A90" s="5">
        <v>45078</v>
      </c>
      <c r="B90" s="6">
        <v>45078</v>
      </c>
      <c r="C90">
        <v>117</v>
      </c>
      <c r="D90">
        <v>11.542</v>
      </c>
      <c r="E90">
        <v>0.80159999999999998</v>
      </c>
      <c r="F90">
        <v>1.393</v>
      </c>
      <c r="G90">
        <v>0</v>
      </c>
      <c r="H90" s="11">
        <v>14.658903239214272</v>
      </c>
    </row>
    <row r="91" spans="1:8" x14ac:dyDescent="0.25">
      <c r="A91" s="5">
        <v>45078</v>
      </c>
      <c r="B91" s="6">
        <v>45078</v>
      </c>
      <c r="C91">
        <v>118</v>
      </c>
      <c r="D91">
        <v>11.538</v>
      </c>
      <c r="E91">
        <v>0.80159999999999998</v>
      </c>
      <c r="F91">
        <v>1.393</v>
      </c>
      <c r="G91">
        <v>0</v>
      </c>
      <c r="H91" s="11">
        <v>14.653823044017871</v>
      </c>
    </row>
    <row r="92" spans="1:8" x14ac:dyDescent="0.25">
      <c r="A92" s="5">
        <v>45078</v>
      </c>
      <c r="B92" s="6">
        <v>45078</v>
      </c>
      <c r="C92">
        <v>119</v>
      </c>
      <c r="D92">
        <v>11.538</v>
      </c>
      <c r="E92">
        <v>0.80200000000000005</v>
      </c>
      <c r="F92">
        <v>1.417</v>
      </c>
      <c r="G92">
        <v>0</v>
      </c>
      <c r="H92" s="11">
        <v>14.650168268292237</v>
      </c>
    </row>
    <row r="93" spans="1:8" x14ac:dyDescent="0.25">
      <c r="A93" s="5">
        <v>45078</v>
      </c>
      <c r="B93" s="6">
        <v>45078</v>
      </c>
      <c r="C93">
        <v>665</v>
      </c>
      <c r="D93">
        <v>10.221</v>
      </c>
      <c r="E93">
        <v>0.82099999999999995</v>
      </c>
      <c r="F93">
        <v>1.0189999999999999</v>
      </c>
      <c r="G93">
        <v>0</v>
      </c>
      <c r="H93" s="11">
        <v>12.826881192886251</v>
      </c>
    </row>
    <row r="94" spans="1:8" x14ac:dyDescent="0.25">
      <c r="A94" s="5">
        <v>45078</v>
      </c>
      <c r="B94" s="6">
        <v>45078</v>
      </c>
      <c r="C94">
        <v>120</v>
      </c>
      <c r="D94">
        <v>11.541</v>
      </c>
      <c r="E94">
        <v>0.80159999999999998</v>
      </c>
      <c r="F94">
        <v>1.39</v>
      </c>
      <c r="G94">
        <v>0</v>
      </c>
      <c r="H94" s="11">
        <v>14.657633190415172</v>
      </c>
    </row>
    <row r="95" spans="1:8" x14ac:dyDescent="0.25">
      <c r="A95" s="5">
        <v>45078</v>
      </c>
      <c r="B95" s="6">
        <v>45078</v>
      </c>
      <c r="C95">
        <v>121</v>
      </c>
      <c r="D95">
        <v>10.252000000000001</v>
      </c>
      <c r="E95">
        <v>0.82130000000000003</v>
      </c>
      <c r="F95">
        <v>0.89800000000000002</v>
      </c>
      <c r="G95">
        <v>0</v>
      </c>
      <c r="H95" s="11">
        <v>12.863434769262476</v>
      </c>
    </row>
    <row r="96" spans="1:8" x14ac:dyDescent="0.25">
      <c r="A96" s="5">
        <v>45078</v>
      </c>
      <c r="B96" s="6">
        <v>45078</v>
      </c>
      <c r="C96">
        <v>122</v>
      </c>
      <c r="D96">
        <v>11.539</v>
      </c>
      <c r="E96">
        <v>0.80030000000000001</v>
      </c>
      <c r="F96">
        <v>1.39</v>
      </c>
      <c r="G96">
        <v>0</v>
      </c>
      <c r="H96" s="11">
        <v>14.666991062627272</v>
      </c>
    </row>
    <row r="97" spans="1:8" x14ac:dyDescent="0.25">
      <c r="A97" s="5">
        <v>45078</v>
      </c>
      <c r="B97" s="6">
        <v>45078</v>
      </c>
      <c r="C97">
        <v>123</v>
      </c>
      <c r="D97">
        <v>10.224</v>
      </c>
      <c r="E97">
        <v>0.82110000000000005</v>
      </c>
      <c r="F97">
        <v>1.0149999999999999</v>
      </c>
      <c r="G97">
        <v>0</v>
      </c>
      <c r="H97" s="11">
        <v>12.829864721657517</v>
      </c>
    </row>
    <row r="98" spans="1:8" x14ac:dyDescent="0.25">
      <c r="A98" s="5">
        <v>45078</v>
      </c>
      <c r="B98" s="6">
        <v>45078</v>
      </c>
      <c r="C98">
        <v>124</v>
      </c>
      <c r="D98">
        <v>10.218999999999999</v>
      </c>
      <c r="E98">
        <v>0.82089999999999996</v>
      </c>
      <c r="F98">
        <v>1.016</v>
      </c>
      <c r="G98">
        <v>0</v>
      </c>
      <c r="H98" s="11">
        <v>12.825152378347608</v>
      </c>
    </row>
    <row r="99" spans="1:8" x14ac:dyDescent="0.25">
      <c r="A99" s="5">
        <v>45078</v>
      </c>
      <c r="B99" s="6">
        <v>45078</v>
      </c>
      <c r="C99">
        <v>125</v>
      </c>
      <c r="D99">
        <v>11.537000000000001</v>
      </c>
      <c r="E99">
        <v>0.80049999999999999</v>
      </c>
      <c r="F99">
        <v>1.397</v>
      </c>
      <c r="G99">
        <v>0</v>
      </c>
      <c r="H99" s="11">
        <v>14.662616877204941</v>
      </c>
    </row>
    <row r="100" spans="1:8" x14ac:dyDescent="0.25">
      <c r="A100" s="5">
        <v>45078</v>
      </c>
      <c r="B100" s="6">
        <v>45078</v>
      </c>
      <c r="C100">
        <v>126</v>
      </c>
      <c r="D100">
        <v>11.538</v>
      </c>
      <c r="E100">
        <v>0.80049999999999999</v>
      </c>
      <c r="F100">
        <v>1.3839999999999999</v>
      </c>
      <c r="G100">
        <v>0</v>
      </c>
      <c r="H100" s="11">
        <v>14.66388779831764</v>
      </c>
    </row>
    <row r="101" spans="1:8" x14ac:dyDescent="0.25">
      <c r="A101" s="5">
        <v>45078</v>
      </c>
      <c r="B101" s="6">
        <v>45078</v>
      </c>
      <c r="C101">
        <v>127</v>
      </c>
      <c r="D101">
        <v>11.539</v>
      </c>
      <c r="E101">
        <v>0.80130000000000001</v>
      </c>
      <c r="F101">
        <v>1.41</v>
      </c>
      <c r="G101">
        <v>0</v>
      </c>
      <c r="H101" s="11">
        <v>14.657836208066605</v>
      </c>
    </row>
    <row r="102" spans="1:8" x14ac:dyDescent="0.25">
      <c r="A102" s="5">
        <v>45078</v>
      </c>
      <c r="B102" s="6">
        <v>45078</v>
      </c>
      <c r="C102">
        <v>128</v>
      </c>
      <c r="D102">
        <v>11.538</v>
      </c>
      <c r="E102">
        <v>0.80079999999999996</v>
      </c>
      <c r="F102">
        <v>1.3979999999999999</v>
      </c>
      <c r="G102">
        <v>0</v>
      </c>
      <c r="H102" s="11">
        <v>14.661140808790591</v>
      </c>
    </row>
    <row r="103" spans="1:8" x14ac:dyDescent="0.25">
      <c r="A103" s="5">
        <v>45078</v>
      </c>
      <c r="B103" s="6">
        <v>45078</v>
      </c>
      <c r="C103">
        <v>129</v>
      </c>
      <c r="D103">
        <v>11.537000000000001</v>
      </c>
      <c r="E103">
        <v>0.79910000000000003</v>
      </c>
      <c r="F103">
        <v>1.357</v>
      </c>
      <c r="G103">
        <v>0</v>
      </c>
      <c r="H103" s="11">
        <v>14.675455495980911</v>
      </c>
    </row>
    <row r="104" spans="1:8" x14ac:dyDescent="0.25">
      <c r="A104" s="5">
        <v>45078</v>
      </c>
      <c r="B104" s="6">
        <v>45078</v>
      </c>
      <c r="C104">
        <v>130</v>
      </c>
      <c r="D104">
        <v>11.537000000000001</v>
      </c>
      <c r="E104">
        <v>0.80110000000000003</v>
      </c>
      <c r="F104">
        <v>1.387</v>
      </c>
      <c r="G104">
        <v>0</v>
      </c>
      <c r="H104" s="11">
        <v>14.657124917385392</v>
      </c>
    </row>
    <row r="105" spans="1:8" x14ac:dyDescent="0.25">
      <c r="A105" s="5">
        <v>45078</v>
      </c>
      <c r="B105" s="6">
        <v>45078</v>
      </c>
      <c r="C105">
        <v>132</v>
      </c>
      <c r="D105">
        <v>11.611000000000001</v>
      </c>
      <c r="E105">
        <v>0.80489999999999995</v>
      </c>
      <c r="F105">
        <v>1.5589999999999999</v>
      </c>
      <c r="G105">
        <v>0</v>
      </c>
      <c r="H105" s="11">
        <v>14.71627598260252</v>
      </c>
    </row>
    <row r="106" spans="1:8" x14ac:dyDescent="0.25">
      <c r="A106" s="5">
        <v>45078</v>
      </c>
      <c r="B106" s="6">
        <v>45078</v>
      </c>
      <c r="C106">
        <v>133</v>
      </c>
      <c r="D106">
        <v>11.234999999999999</v>
      </c>
      <c r="E106">
        <v>0.80610000000000004</v>
      </c>
      <c r="F106">
        <v>1.268</v>
      </c>
      <c r="G106">
        <v>0</v>
      </c>
      <c r="H106" s="11">
        <v>14.229114647995434</v>
      </c>
    </row>
    <row r="107" spans="1:8" x14ac:dyDescent="0.25">
      <c r="A107" s="5">
        <v>45078</v>
      </c>
      <c r="B107" s="6">
        <v>45078</v>
      </c>
      <c r="C107">
        <v>134</v>
      </c>
      <c r="D107">
        <v>11.565</v>
      </c>
      <c r="E107">
        <v>0.81159999999999999</v>
      </c>
      <c r="F107">
        <v>1.6439999999999999</v>
      </c>
      <c r="G107">
        <v>0</v>
      </c>
      <c r="H107" s="11">
        <v>14.597345266122311</v>
      </c>
    </row>
    <row r="108" spans="1:8" x14ac:dyDescent="0.25">
      <c r="A108" s="5">
        <v>45078</v>
      </c>
      <c r="B108" s="6">
        <v>45078</v>
      </c>
      <c r="C108">
        <v>135</v>
      </c>
      <c r="D108">
        <v>11.544</v>
      </c>
      <c r="E108">
        <v>0.80130000000000001</v>
      </c>
      <c r="F108">
        <v>1.3919999999999999</v>
      </c>
      <c r="G108">
        <v>0</v>
      </c>
      <c r="H108" s="11">
        <v>14.664187640689914</v>
      </c>
    </row>
    <row r="109" spans="1:8" x14ac:dyDescent="0.25">
      <c r="A109" s="5">
        <v>45078</v>
      </c>
      <c r="B109" s="6">
        <v>45078</v>
      </c>
      <c r="C109">
        <v>136</v>
      </c>
      <c r="D109">
        <v>11.541</v>
      </c>
      <c r="E109">
        <v>0.79820000000000002</v>
      </c>
      <c r="F109">
        <v>1.274</v>
      </c>
      <c r="G109">
        <v>0</v>
      </c>
      <c r="H109" s="11">
        <v>14.6888177277918</v>
      </c>
    </row>
    <row r="110" spans="1:8" x14ac:dyDescent="0.25">
      <c r="A110" s="5">
        <v>45078</v>
      </c>
      <c r="B110" s="6">
        <v>45078</v>
      </c>
      <c r="C110">
        <v>137</v>
      </c>
      <c r="D110">
        <v>11.541</v>
      </c>
      <c r="E110">
        <v>0.8014</v>
      </c>
      <c r="F110">
        <v>1.391</v>
      </c>
      <c r="G110">
        <v>0</v>
      </c>
      <c r="H110" s="11">
        <v>14.659462079709261</v>
      </c>
    </row>
    <row r="111" spans="1:8" x14ac:dyDescent="0.25">
      <c r="A111" s="5">
        <v>45078</v>
      </c>
      <c r="B111" s="6">
        <v>45078</v>
      </c>
      <c r="C111">
        <v>141</v>
      </c>
      <c r="D111">
        <v>11.545</v>
      </c>
      <c r="E111">
        <v>0.79559999999999997</v>
      </c>
      <c r="F111">
        <v>1.204</v>
      </c>
      <c r="G111">
        <v>0</v>
      </c>
      <c r="H111" s="11">
        <v>14.717898802295124</v>
      </c>
    </row>
    <row r="112" spans="1:8" x14ac:dyDescent="0.25">
      <c r="A112" s="5">
        <v>45078</v>
      </c>
      <c r="B112" s="6">
        <v>45078</v>
      </c>
      <c r="C112">
        <v>142</v>
      </c>
      <c r="D112">
        <v>11.538</v>
      </c>
      <c r="E112">
        <v>0.80069999999999997</v>
      </c>
      <c r="F112">
        <v>1.377</v>
      </c>
      <c r="G112">
        <v>0</v>
      </c>
      <c r="H112" s="11">
        <v>14.662056300427738</v>
      </c>
    </row>
    <row r="113" spans="1:8" x14ac:dyDescent="0.25">
      <c r="A113" s="5">
        <v>45078</v>
      </c>
      <c r="B113" s="6">
        <v>45078</v>
      </c>
      <c r="C113">
        <v>143</v>
      </c>
      <c r="D113">
        <v>11.538</v>
      </c>
      <c r="E113">
        <v>0.80130000000000001</v>
      </c>
      <c r="F113">
        <v>1.4119999999999999</v>
      </c>
      <c r="G113">
        <v>0</v>
      </c>
      <c r="H113" s="11">
        <v>14.656565921541945</v>
      </c>
    </row>
    <row r="114" spans="1:8" x14ac:dyDescent="0.25">
      <c r="A114" s="5">
        <v>45078</v>
      </c>
      <c r="B114" s="6">
        <v>45078</v>
      </c>
      <c r="C114">
        <v>144</v>
      </c>
      <c r="D114">
        <v>11.538</v>
      </c>
      <c r="E114">
        <v>0.80020000000000002</v>
      </c>
      <c r="F114">
        <v>1.387</v>
      </c>
      <c r="G114">
        <v>0</v>
      </c>
      <c r="H114" s="11">
        <v>14.666636332495347</v>
      </c>
    </row>
    <row r="115" spans="1:8" x14ac:dyDescent="0.25">
      <c r="A115" s="5">
        <v>45078</v>
      </c>
      <c r="B115" s="6">
        <v>45078</v>
      </c>
      <c r="C115">
        <v>145</v>
      </c>
      <c r="D115">
        <v>11.542</v>
      </c>
      <c r="E115">
        <v>0.80230000000000001</v>
      </c>
      <c r="F115">
        <v>1.407</v>
      </c>
      <c r="G115">
        <v>0</v>
      </c>
      <c r="H115" s="11">
        <v>14.652506958861476</v>
      </c>
    </row>
    <row r="116" spans="1:8" x14ac:dyDescent="0.25">
      <c r="A116" s="5">
        <v>45078</v>
      </c>
      <c r="B116" s="6">
        <v>45078</v>
      </c>
      <c r="C116">
        <v>146</v>
      </c>
      <c r="D116">
        <v>11.535</v>
      </c>
      <c r="E116">
        <v>0.80069999999999997</v>
      </c>
      <c r="F116">
        <v>1.3839999999999999</v>
      </c>
      <c r="G116">
        <v>0</v>
      </c>
      <c r="H116" s="11">
        <v>14.658244013298141</v>
      </c>
    </row>
    <row r="117" spans="1:8" x14ac:dyDescent="0.25">
      <c r="A117" s="5">
        <v>45078</v>
      </c>
      <c r="B117" s="6">
        <v>45078</v>
      </c>
      <c r="C117">
        <v>147</v>
      </c>
      <c r="D117">
        <v>11.234999999999999</v>
      </c>
      <c r="E117">
        <v>0.80610000000000004</v>
      </c>
      <c r="F117">
        <v>1.268</v>
      </c>
      <c r="G117">
        <v>0</v>
      </c>
      <c r="H117" s="11">
        <v>14.229114647995434</v>
      </c>
    </row>
    <row r="118" spans="1:8" x14ac:dyDescent="0.25">
      <c r="A118" s="5">
        <v>45078</v>
      </c>
      <c r="B118" s="6">
        <v>45078</v>
      </c>
      <c r="C118">
        <v>148</v>
      </c>
      <c r="D118">
        <v>11.529</v>
      </c>
      <c r="E118">
        <v>0.79830000000000001</v>
      </c>
      <c r="F118">
        <v>1.321</v>
      </c>
      <c r="G118">
        <v>0</v>
      </c>
      <c r="H118" s="11">
        <v>14.672625639108837</v>
      </c>
    </row>
    <row r="119" spans="1:8" x14ac:dyDescent="0.25">
      <c r="A119" s="5">
        <v>45078</v>
      </c>
      <c r="B119" s="6">
        <v>45078</v>
      </c>
      <c r="C119">
        <v>149</v>
      </c>
      <c r="D119">
        <v>11.535</v>
      </c>
      <c r="E119">
        <v>0.7994</v>
      </c>
      <c r="F119">
        <v>1.343</v>
      </c>
      <c r="G119">
        <v>0</v>
      </c>
      <c r="H119" s="11">
        <v>14.670157933935306</v>
      </c>
    </row>
    <row r="120" spans="1:8" x14ac:dyDescent="0.25">
      <c r="A120" s="5">
        <v>45078</v>
      </c>
      <c r="B120" s="6">
        <v>45078</v>
      </c>
      <c r="C120">
        <v>150</v>
      </c>
      <c r="D120">
        <v>11.54</v>
      </c>
      <c r="E120">
        <v>0.80249999999999999</v>
      </c>
      <c r="F120">
        <v>1.4339999999999999</v>
      </c>
      <c r="G120">
        <v>0</v>
      </c>
      <c r="H120" s="11">
        <v>14.648142314676903</v>
      </c>
    </row>
    <row r="121" spans="1:8" x14ac:dyDescent="0.25">
      <c r="A121" s="5">
        <v>45078</v>
      </c>
      <c r="B121" s="6">
        <v>45078</v>
      </c>
      <c r="C121">
        <v>151</v>
      </c>
      <c r="D121">
        <v>11.532999999999999</v>
      </c>
      <c r="E121">
        <v>0.80069999999999997</v>
      </c>
      <c r="F121">
        <v>1.391</v>
      </c>
      <c r="G121">
        <v>0</v>
      </c>
      <c r="H121" s="11">
        <v>14.655702488545076</v>
      </c>
    </row>
    <row r="122" spans="1:8" x14ac:dyDescent="0.25">
      <c r="A122" s="5">
        <v>45078</v>
      </c>
      <c r="B122" s="6">
        <v>45078</v>
      </c>
      <c r="C122">
        <v>152</v>
      </c>
      <c r="D122">
        <v>11.539</v>
      </c>
      <c r="E122">
        <v>0.80130000000000001</v>
      </c>
      <c r="F122">
        <v>1.39</v>
      </c>
      <c r="G122">
        <v>0</v>
      </c>
      <c r="H122" s="11">
        <v>14.657836208066605</v>
      </c>
    </row>
    <row r="123" spans="1:8" x14ac:dyDescent="0.25">
      <c r="A123" s="5">
        <v>45078</v>
      </c>
      <c r="B123" s="6">
        <v>45078</v>
      </c>
      <c r="C123">
        <v>153</v>
      </c>
      <c r="D123">
        <v>11.537000000000001</v>
      </c>
      <c r="E123">
        <v>0.80100000000000005</v>
      </c>
      <c r="F123">
        <v>1.41</v>
      </c>
      <c r="G123">
        <v>0</v>
      </c>
      <c r="H123" s="11">
        <v>14.658039815480437</v>
      </c>
    </row>
    <row r="124" spans="1:8" x14ac:dyDescent="0.25">
      <c r="A124" s="5">
        <v>45078</v>
      </c>
      <c r="B124" s="6">
        <v>45078</v>
      </c>
      <c r="C124">
        <v>154</v>
      </c>
      <c r="D124">
        <v>11.529</v>
      </c>
      <c r="E124">
        <v>0.79979999999999996</v>
      </c>
      <c r="F124">
        <v>1.3520000000000001</v>
      </c>
      <c r="G124">
        <v>0</v>
      </c>
      <c r="H124" s="11">
        <v>14.658860155602664</v>
      </c>
    </row>
    <row r="125" spans="1:8" x14ac:dyDescent="0.25">
      <c r="A125" s="5">
        <v>45078</v>
      </c>
      <c r="B125" s="6">
        <v>45078</v>
      </c>
      <c r="C125">
        <v>155</v>
      </c>
      <c r="D125">
        <v>11.542</v>
      </c>
      <c r="E125">
        <v>0.80130000000000001</v>
      </c>
      <c r="F125">
        <v>1.3859999999999999</v>
      </c>
      <c r="G125">
        <v>0</v>
      </c>
      <c r="H125" s="11">
        <v>14.661647067640589</v>
      </c>
    </row>
    <row r="126" spans="1:8" x14ac:dyDescent="0.25">
      <c r="A126" s="5">
        <v>45078</v>
      </c>
      <c r="B126" s="6">
        <v>45078</v>
      </c>
      <c r="C126">
        <v>156</v>
      </c>
      <c r="D126">
        <v>11.537000000000001</v>
      </c>
      <c r="E126">
        <v>0.80089999999999995</v>
      </c>
      <c r="F126">
        <v>1.397</v>
      </c>
      <c r="G126">
        <v>0</v>
      </c>
      <c r="H126" s="11">
        <v>14.658954884920757</v>
      </c>
    </row>
    <row r="127" spans="1:8" x14ac:dyDescent="0.25">
      <c r="A127" s="5">
        <v>45078</v>
      </c>
      <c r="B127" s="6">
        <v>45078</v>
      </c>
      <c r="C127">
        <v>157</v>
      </c>
      <c r="D127">
        <v>11.547000000000001</v>
      </c>
      <c r="E127">
        <v>0.80300000000000005</v>
      </c>
      <c r="F127">
        <v>1.4750000000000001</v>
      </c>
      <c r="G127">
        <v>0</v>
      </c>
      <c r="H127" s="11">
        <v>14.65246374996233</v>
      </c>
    </row>
    <row r="128" spans="1:8" x14ac:dyDescent="0.25">
      <c r="A128" s="5">
        <v>45078</v>
      </c>
      <c r="B128" s="6">
        <v>45078</v>
      </c>
      <c r="C128">
        <v>158</v>
      </c>
      <c r="D128">
        <v>10.516999999999999</v>
      </c>
      <c r="E128">
        <v>0.81859999999999999</v>
      </c>
      <c r="F128">
        <v>1.101</v>
      </c>
      <c r="G128">
        <v>0</v>
      </c>
      <c r="H128" s="11">
        <v>13.217680998607246</v>
      </c>
    </row>
    <row r="129" spans="1:8" x14ac:dyDescent="0.25">
      <c r="A129" s="5">
        <v>45078</v>
      </c>
      <c r="B129" s="6">
        <v>45078</v>
      </c>
      <c r="C129">
        <v>159</v>
      </c>
      <c r="D129">
        <v>10.601000000000001</v>
      </c>
      <c r="E129">
        <v>0.8165</v>
      </c>
      <c r="F129">
        <v>1.1140000000000001</v>
      </c>
      <c r="G129">
        <v>0</v>
      </c>
      <c r="H129" s="11">
        <v>13.340373911888747</v>
      </c>
    </row>
    <row r="130" spans="1:8" x14ac:dyDescent="0.25">
      <c r="A130" s="5">
        <v>45078</v>
      </c>
      <c r="B130" s="6">
        <v>45078</v>
      </c>
      <c r="C130">
        <v>160</v>
      </c>
      <c r="D130">
        <v>11.111000000000001</v>
      </c>
      <c r="E130">
        <v>0.80800000000000005</v>
      </c>
      <c r="F130">
        <v>1.272</v>
      </c>
      <c r="G130">
        <v>0</v>
      </c>
      <c r="H130" s="11">
        <v>14.05551392159844</v>
      </c>
    </row>
    <row r="131" spans="1:8" x14ac:dyDescent="0.25">
      <c r="A131" s="5">
        <v>45078</v>
      </c>
      <c r="B131" s="6">
        <v>45078</v>
      </c>
      <c r="C131">
        <v>161</v>
      </c>
      <c r="D131">
        <v>10.252000000000001</v>
      </c>
      <c r="E131">
        <v>0.82220000000000004</v>
      </c>
      <c r="F131">
        <v>0.94399999999999995</v>
      </c>
      <c r="G131">
        <v>0</v>
      </c>
      <c r="H131" s="11">
        <v>12.856392528221063</v>
      </c>
    </row>
    <row r="132" spans="1:8" x14ac:dyDescent="0.25">
      <c r="A132" s="5">
        <v>45078</v>
      </c>
      <c r="B132" s="6">
        <v>45078</v>
      </c>
      <c r="C132">
        <v>162</v>
      </c>
      <c r="D132">
        <v>11.478999999999999</v>
      </c>
      <c r="E132">
        <v>0.81299999999999994</v>
      </c>
      <c r="F132">
        <v>1.6180000000000001</v>
      </c>
      <c r="G132">
        <v>0</v>
      </c>
      <c r="H132" s="11">
        <v>14.476315695961844</v>
      </c>
    </row>
    <row r="133" spans="1:8" x14ac:dyDescent="0.25">
      <c r="A133" s="5">
        <v>45078</v>
      </c>
      <c r="B133" s="6">
        <v>45078</v>
      </c>
      <c r="C133">
        <v>163</v>
      </c>
      <c r="D133">
        <v>10.214</v>
      </c>
      <c r="E133">
        <v>0.82050000000000001</v>
      </c>
      <c r="F133">
        <v>1.0189999999999999</v>
      </c>
      <c r="G133">
        <v>0</v>
      </c>
      <c r="H133" s="11">
        <v>12.822001497369179</v>
      </c>
    </row>
    <row r="134" spans="1:8" x14ac:dyDescent="0.25">
      <c r="A134" s="5">
        <v>45078</v>
      </c>
      <c r="B134" s="6">
        <v>45078</v>
      </c>
      <c r="C134">
        <v>164</v>
      </c>
      <c r="D134">
        <v>11.566000000000001</v>
      </c>
      <c r="E134">
        <v>0.79920000000000002</v>
      </c>
      <c r="F134">
        <v>1.306</v>
      </c>
      <c r="G134">
        <v>0</v>
      </c>
      <c r="H134" s="11">
        <v>14.71142400929908</v>
      </c>
    </row>
    <row r="135" spans="1:8" x14ac:dyDescent="0.25">
      <c r="A135" s="5">
        <v>45078</v>
      </c>
      <c r="B135" s="6">
        <v>45078</v>
      </c>
      <c r="C135">
        <v>165</v>
      </c>
      <c r="D135">
        <v>11.536</v>
      </c>
      <c r="E135">
        <v>0.80120000000000002</v>
      </c>
      <c r="F135">
        <v>1.3919999999999999</v>
      </c>
      <c r="G135">
        <v>0</v>
      </c>
      <c r="H135" s="11">
        <v>14.654939824785968</v>
      </c>
    </row>
    <row r="136" spans="1:8" x14ac:dyDescent="0.25">
      <c r="A136" s="5">
        <v>45078</v>
      </c>
      <c r="B136" s="6">
        <v>45078</v>
      </c>
      <c r="C136">
        <v>166</v>
      </c>
      <c r="D136">
        <v>10.843999999999999</v>
      </c>
      <c r="E136">
        <v>0.82030000000000003</v>
      </c>
      <c r="F136">
        <v>1.381</v>
      </c>
      <c r="G136">
        <v>0</v>
      </c>
      <c r="H136" s="11">
        <v>13.614522549277607</v>
      </c>
    </row>
    <row r="137" spans="1:8" x14ac:dyDescent="0.25">
      <c r="A137" s="5">
        <v>45078</v>
      </c>
      <c r="B137" s="6">
        <v>45078</v>
      </c>
      <c r="C137">
        <v>168</v>
      </c>
      <c r="D137">
        <v>11.073</v>
      </c>
      <c r="E137">
        <v>0.81459999999999999</v>
      </c>
      <c r="F137">
        <v>1.381</v>
      </c>
      <c r="G137">
        <v>0</v>
      </c>
      <c r="H137" s="11">
        <v>13.950583069556769</v>
      </c>
    </row>
    <row r="138" spans="1:8" x14ac:dyDescent="0.25">
      <c r="A138" s="5">
        <v>45078</v>
      </c>
      <c r="B138" s="6">
        <v>45078</v>
      </c>
      <c r="C138">
        <v>169</v>
      </c>
      <c r="D138">
        <v>11.214</v>
      </c>
      <c r="E138">
        <v>0.80449999999999999</v>
      </c>
      <c r="F138">
        <v>1.266</v>
      </c>
      <c r="G138">
        <v>0</v>
      </c>
      <c r="H138" s="11">
        <v>14.21663423282325</v>
      </c>
    </row>
    <row r="139" spans="1:8" x14ac:dyDescent="0.25">
      <c r="A139" s="5">
        <v>45078</v>
      </c>
      <c r="B139" s="6">
        <v>45078</v>
      </c>
      <c r="C139">
        <v>170</v>
      </c>
      <c r="D139">
        <v>11.281000000000001</v>
      </c>
      <c r="E139">
        <v>0.80869999999999997</v>
      </c>
      <c r="F139">
        <v>1.4019999999999999</v>
      </c>
      <c r="G139">
        <v>0</v>
      </c>
      <c r="H139" s="11">
        <v>14.264387891888614</v>
      </c>
    </row>
    <row r="140" spans="1:8" x14ac:dyDescent="0.25">
      <c r="A140" s="5">
        <v>45078</v>
      </c>
      <c r="B140" s="6">
        <v>45078</v>
      </c>
      <c r="C140">
        <v>171</v>
      </c>
      <c r="D140">
        <v>10.223000000000001</v>
      </c>
      <c r="E140">
        <v>0.82120000000000004</v>
      </c>
      <c r="F140">
        <v>1.0169999999999999</v>
      </c>
      <c r="G140">
        <v>0</v>
      </c>
      <c r="H140" s="11">
        <v>12.82782873140464</v>
      </c>
    </row>
    <row r="141" spans="1:8" x14ac:dyDescent="0.25">
      <c r="A141" s="5">
        <v>45078</v>
      </c>
      <c r="B141" s="6">
        <v>45078</v>
      </c>
      <c r="C141">
        <v>172</v>
      </c>
      <c r="D141">
        <v>10.211</v>
      </c>
      <c r="E141">
        <v>0.82040000000000002</v>
      </c>
      <c r="F141">
        <v>1.0209999999999999</v>
      </c>
      <c r="G141">
        <v>0</v>
      </c>
      <c r="H141" s="11">
        <v>12.819016684326739</v>
      </c>
    </row>
    <row r="142" spans="1:8" x14ac:dyDescent="0.25">
      <c r="A142" s="5">
        <v>45078</v>
      </c>
      <c r="B142" s="6">
        <v>45078</v>
      </c>
      <c r="C142">
        <v>173</v>
      </c>
      <c r="D142">
        <v>10.224</v>
      </c>
      <c r="E142">
        <v>0.82120000000000004</v>
      </c>
      <c r="F142">
        <v>1.016</v>
      </c>
      <c r="G142">
        <v>0</v>
      </c>
      <c r="H142" s="11">
        <v>12.829083532219606</v>
      </c>
    </row>
    <row r="143" spans="1:8" x14ac:dyDescent="0.25">
      <c r="A143" s="5">
        <v>45078</v>
      </c>
      <c r="B143" s="6">
        <v>45078</v>
      </c>
      <c r="C143">
        <v>174</v>
      </c>
      <c r="D143">
        <v>10.250999999999999</v>
      </c>
      <c r="E143">
        <v>0.8216</v>
      </c>
      <c r="F143">
        <v>0.996</v>
      </c>
      <c r="G143">
        <v>0</v>
      </c>
      <c r="H143" s="11">
        <v>12.859831574590148</v>
      </c>
    </row>
    <row r="144" spans="1:8" x14ac:dyDescent="0.25">
      <c r="A144" s="5">
        <v>45078</v>
      </c>
      <c r="B144" s="6">
        <v>45078</v>
      </c>
      <c r="C144">
        <v>175</v>
      </c>
      <c r="D144">
        <v>10.223000000000001</v>
      </c>
      <c r="E144">
        <v>0.82120000000000004</v>
      </c>
      <c r="F144">
        <v>1.02</v>
      </c>
      <c r="G144">
        <v>0</v>
      </c>
      <c r="H144" s="11">
        <v>12.82782873140464</v>
      </c>
    </row>
    <row r="145" spans="1:8" x14ac:dyDescent="0.25">
      <c r="A145" s="5">
        <v>45078</v>
      </c>
      <c r="B145" s="6">
        <v>45078</v>
      </c>
      <c r="C145">
        <v>176</v>
      </c>
      <c r="D145">
        <v>10.215999999999999</v>
      </c>
      <c r="E145">
        <v>0.82069999999999999</v>
      </c>
      <c r="F145">
        <v>1.018</v>
      </c>
      <c r="G145">
        <v>0</v>
      </c>
      <c r="H145" s="11">
        <v>12.822949443131401</v>
      </c>
    </row>
    <row r="146" spans="1:8" x14ac:dyDescent="0.25">
      <c r="A146" s="5">
        <v>45078</v>
      </c>
      <c r="B146" s="6">
        <v>45078</v>
      </c>
      <c r="C146">
        <v>177</v>
      </c>
      <c r="D146">
        <v>10.273</v>
      </c>
      <c r="E146">
        <v>0.82430000000000003</v>
      </c>
      <c r="F146">
        <v>1</v>
      </c>
      <c r="G146">
        <v>0</v>
      </c>
      <c r="H146" s="11">
        <v>12.86630672873151</v>
      </c>
    </row>
    <row r="147" spans="1:8" x14ac:dyDescent="0.25">
      <c r="A147" s="5">
        <v>45078</v>
      </c>
      <c r="B147" s="6">
        <v>45078</v>
      </c>
      <c r="C147">
        <v>178</v>
      </c>
      <c r="D147">
        <v>10.239000000000001</v>
      </c>
      <c r="E147">
        <v>0.8216</v>
      </c>
      <c r="F147">
        <v>1.0149999999999999</v>
      </c>
      <c r="G147">
        <v>0</v>
      </c>
      <c r="H147" s="11">
        <v>12.844777630692473</v>
      </c>
    </row>
    <row r="148" spans="1:8" x14ac:dyDescent="0.25">
      <c r="A148" s="5">
        <v>45078</v>
      </c>
      <c r="B148" s="6">
        <v>45078</v>
      </c>
      <c r="C148">
        <v>179</v>
      </c>
      <c r="D148">
        <v>10.221</v>
      </c>
      <c r="E148">
        <v>0.82099999999999995</v>
      </c>
      <c r="F148">
        <v>1.0189999999999999</v>
      </c>
      <c r="G148">
        <v>0</v>
      </c>
      <c r="H148" s="11">
        <v>12.826881192886251</v>
      </c>
    </row>
    <row r="149" spans="1:8" x14ac:dyDescent="0.25">
      <c r="A149" s="5">
        <v>45078</v>
      </c>
      <c r="B149" s="6">
        <v>45078</v>
      </c>
      <c r="C149">
        <v>180</v>
      </c>
      <c r="D149">
        <v>10.222</v>
      </c>
      <c r="E149">
        <v>0.82110000000000005</v>
      </c>
      <c r="F149">
        <v>1.0169999999999999</v>
      </c>
      <c r="G149">
        <v>0</v>
      </c>
      <c r="H149" s="11">
        <v>12.827354967212747</v>
      </c>
    </row>
    <row r="150" spans="1:8" x14ac:dyDescent="0.25">
      <c r="A150" s="5">
        <v>45078</v>
      </c>
      <c r="B150" s="6">
        <v>45078</v>
      </c>
      <c r="C150">
        <v>181</v>
      </c>
      <c r="D150">
        <v>10.231999999999999</v>
      </c>
      <c r="E150">
        <v>0.82169999999999999</v>
      </c>
      <c r="F150">
        <v>1.012</v>
      </c>
      <c r="G150">
        <v>0</v>
      </c>
      <c r="H150" s="11">
        <v>12.835215076238658</v>
      </c>
    </row>
    <row r="151" spans="1:8" x14ac:dyDescent="0.25">
      <c r="A151" s="5">
        <v>45078</v>
      </c>
      <c r="B151" s="6">
        <v>45078</v>
      </c>
      <c r="C151">
        <v>182</v>
      </c>
      <c r="D151">
        <v>11.255000000000001</v>
      </c>
      <c r="E151">
        <v>0.80269999999999997</v>
      </c>
      <c r="F151">
        <v>1.254</v>
      </c>
      <c r="G151">
        <v>0</v>
      </c>
      <c r="H151" s="11">
        <v>14.284601532526807</v>
      </c>
    </row>
    <row r="152" spans="1:8" x14ac:dyDescent="0.25">
      <c r="A152" s="5">
        <v>45078</v>
      </c>
      <c r="B152" s="6">
        <v>45078</v>
      </c>
      <c r="C152">
        <v>183</v>
      </c>
      <c r="D152">
        <v>10.186999999999999</v>
      </c>
      <c r="E152">
        <v>0.81920000000000004</v>
      </c>
      <c r="F152">
        <v>1.0389999999999999</v>
      </c>
      <c r="G152">
        <v>0</v>
      </c>
      <c r="H152" s="11">
        <v>12.798250217858532</v>
      </c>
    </row>
    <row r="153" spans="1:8" x14ac:dyDescent="0.25">
      <c r="A153" s="5">
        <v>45078</v>
      </c>
      <c r="B153" s="6">
        <v>45078</v>
      </c>
      <c r="C153">
        <v>184</v>
      </c>
      <c r="D153">
        <v>10.226000000000001</v>
      </c>
      <c r="E153">
        <v>0.82130000000000003</v>
      </c>
      <c r="F153">
        <v>1.014</v>
      </c>
      <c r="G153">
        <v>0</v>
      </c>
      <c r="H153" s="11">
        <v>12.830811934303364</v>
      </c>
    </row>
    <row r="154" spans="1:8" x14ac:dyDescent="0.25">
      <c r="A154" s="5">
        <v>45078</v>
      </c>
      <c r="B154" s="6">
        <v>45078</v>
      </c>
      <c r="C154">
        <v>185</v>
      </c>
      <c r="D154">
        <v>10.259</v>
      </c>
      <c r="E154">
        <v>0.82299999999999995</v>
      </c>
      <c r="F154">
        <v>0.99099999999999999</v>
      </c>
      <c r="G154">
        <v>0</v>
      </c>
      <c r="H154" s="11">
        <v>12.858916453608169</v>
      </c>
    </row>
    <row r="155" spans="1:8" x14ac:dyDescent="0.25">
      <c r="A155" s="5">
        <v>45078</v>
      </c>
      <c r="B155" s="6">
        <v>45078</v>
      </c>
      <c r="C155">
        <v>186</v>
      </c>
      <c r="D155">
        <v>10.231</v>
      </c>
      <c r="E155">
        <v>0.82079999999999997</v>
      </c>
      <c r="F155">
        <v>0.95</v>
      </c>
      <c r="G155">
        <v>0</v>
      </c>
      <c r="H155" s="11">
        <v>12.840994892176635</v>
      </c>
    </row>
    <row r="156" spans="1:8" x14ac:dyDescent="0.25">
      <c r="A156" s="5">
        <v>45078</v>
      </c>
      <c r="B156" s="6">
        <v>45078</v>
      </c>
      <c r="C156">
        <v>187</v>
      </c>
      <c r="D156">
        <v>10.194000000000001</v>
      </c>
      <c r="E156">
        <v>0.82</v>
      </c>
      <c r="F156">
        <v>1.0549999999999999</v>
      </c>
      <c r="G156">
        <v>0</v>
      </c>
      <c r="H156" s="11">
        <v>12.800795675917392</v>
      </c>
    </row>
    <row r="157" spans="1:8" x14ac:dyDescent="0.25">
      <c r="A157" s="5">
        <v>45078</v>
      </c>
      <c r="B157" s="6">
        <v>45078</v>
      </c>
      <c r="C157">
        <v>662</v>
      </c>
      <c r="D157">
        <v>10.228999999999999</v>
      </c>
      <c r="E157">
        <v>0.82120000000000004</v>
      </c>
      <c r="F157">
        <v>1.014</v>
      </c>
      <c r="G157">
        <v>0</v>
      </c>
      <c r="H157" s="11">
        <v>12.835357536294438</v>
      </c>
    </row>
    <row r="158" spans="1:8" x14ac:dyDescent="0.25">
      <c r="A158" s="5">
        <v>45078</v>
      </c>
      <c r="B158" s="6">
        <v>45078</v>
      </c>
      <c r="C158">
        <v>188</v>
      </c>
      <c r="D158">
        <v>10.228</v>
      </c>
      <c r="E158">
        <v>0.82150000000000001</v>
      </c>
      <c r="F158">
        <v>1.0129999999999999</v>
      </c>
      <c r="G158">
        <v>0</v>
      </c>
      <c r="H158" s="11">
        <v>12.83175910650985</v>
      </c>
    </row>
    <row r="159" spans="1:8" x14ac:dyDescent="0.25">
      <c r="A159" s="5">
        <v>45078</v>
      </c>
      <c r="B159" s="6">
        <v>45078</v>
      </c>
      <c r="C159">
        <v>189</v>
      </c>
      <c r="D159">
        <v>10.215</v>
      </c>
      <c r="E159">
        <v>0.82069999999999999</v>
      </c>
      <c r="F159">
        <v>1.02</v>
      </c>
      <c r="G159">
        <v>0</v>
      </c>
      <c r="H159" s="11">
        <v>12.82169426013971</v>
      </c>
    </row>
    <row r="160" spans="1:8" x14ac:dyDescent="0.25">
      <c r="A160" s="5">
        <v>45078</v>
      </c>
      <c r="B160" s="6">
        <v>45078</v>
      </c>
      <c r="C160">
        <v>190</v>
      </c>
      <c r="D160">
        <v>10.210000000000001</v>
      </c>
      <c r="E160">
        <v>0.82010000000000005</v>
      </c>
      <c r="F160">
        <v>1.022</v>
      </c>
      <c r="G160">
        <v>0</v>
      </c>
      <c r="H160" s="11">
        <v>12.82010548401953</v>
      </c>
    </row>
    <row r="161" spans="1:8" x14ac:dyDescent="0.25">
      <c r="A161" s="5">
        <v>45078</v>
      </c>
      <c r="B161" s="6">
        <v>45078</v>
      </c>
      <c r="C161">
        <v>191</v>
      </c>
      <c r="D161">
        <v>10.28</v>
      </c>
      <c r="E161">
        <v>0.82850000000000001</v>
      </c>
      <c r="F161">
        <v>1.1499999999999999</v>
      </c>
      <c r="G161">
        <v>0</v>
      </c>
      <c r="H161" s="11">
        <v>12.842397871970464</v>
      </c>
    </row>
    <row r="162" spans="1:8" x14ac:dyDescent="0.25">
      <c r="A162" s="5">
        <v>45078</v>
      </c>
      <c r="B162" s="6">
        <v>45078</v>
      </c>
      <c r="C162">
        <v>192</v>
      </c>
      <c r="D162">
        <v>10.211</v>
      </c>
      <c r="E162">
        <v>0.82020000000000004</v>
      </c>
      <c r="F162">
        <v>1.0149999999999999</v>
      </c>
      <c r="G162">
        <v>0</v>
      </c>
      <c r="H162" s="11">
        <v>12.820579502581168</v>
      </c>
    </row>
    <row r="163" spans="1:8" x14ac:dyDescent="0.25">
      <c r="A163" s="5">
        <v>45078</v>
      </c>
      <c r="B163" s="6">
        <v>45078</v>
      </c>
      <c r="C163">
        <v>193</v>
      </c>
      <c r="D163">
        <v>10.204000000000001</v>
      </c>
      <c r="E163">
        <v>0.81979999999999997</v>
      </c>
      <c r="F163">
        <v>1.01</v>
      </c>
      <c r="G163">
        <v>0</v>
      </c>
      <c r="H163" s="11">
        <v>12.814915752087707</v>
      </c>
    </row>
    <row r="164" spans="1:8" x14ac:dyDescent="0.25">
      <c r="A164" s="5">
        <v>45078</v>
      </c>
      <c r="B164" s="6">
        <v>45078</v>
      </c>
      <c r="C164">
        <v>194</v>
      </c>
      <c r="D164">
        <v>10.225</v>
      </c>
      <c r="E164">
        <v>0.82120000000000004</v>
      </c>
      <c r="F164">
        <v>1.018</v>
      </c>
      <c r="G164">
        <v>0</v>
      </c>
      <c r="H164" s="11">
        <v>12.830338333034572</v>
      </c>
    </row>
    <row r="165" spans="1:8" x14ac:dyDescent="0.25">
      <c r="A165" s="5">
        <v>45078</v>
      </c>
      <c r="B165" s="6">
        <v>45078</v>
      </c>
      <c r="C165">
        <v>195</v>
      </c>
      <c r="D165">
        <v>10.221</v>
      </c>
      <c r="E165">
        <v>0.82089999999999996</v>
      </c>
      <c r="F165">
        <v>1.0149999999999999</v>
      </c>
      <c r="G165">
        <v>0</v>
      </c>
      <c r="H165" s="11">
        <v>12.827662438505813</v>
      </c>
    </row>
    <row r="166" spans="1:8" x14ac:dyDescent="0.25">
      <c r="A166" s="5">
        <v>45078</v>
      </c>
      <c r="B166" s="6">
        <v>45078</v>
      </c>
      <c r="C166">
        <v>196</v>
      </c>
      <c r="D166">
        <v>11.356999999999999</v>
      </c>
      <c r="E166">
        <v>0.80100000000000005</v>
      </c>
      <c r="F166">
        <v>1.27</v>
      </c>
      <c r="G166">
        <v>0</v>
      </c>
      <c r="H166" s="11">
        <v>14.429345426402991</v>
      </c>
    </row>
    <row r="167" spans="1:8" x14ac:dyDescent="0.25">
      <c r="A167" s="5">
        <v>45078</v>
      </c>
      <c r="B167" s="6">
        <v>45078</v>
      </c>
      <c r="C167">
        <v>197</v>
      </c>
      <c r="D167">
        <v>11.242000000000001</v>
      </c>
      <c r="E167">
        <v>0.80259999999999998</v>
      </c>
      <c r="F167">
        <v>1.2450000000000001</v>
      </c>
      <c r="G167">
        <v>0</v>
      </c>
      <c r="H167" s="11">
        <v>14.268991054780484</v>
      </c>
    </row>
    <row r="168" spans="1:8" x14ac:dyDescent="0.25">
      <c r="A168" s="5">
        <v>45078</v>
      </c>
      <c r="B168" s="6">
        <v>45078</v>
      </c>
      <c r="C168">
        <v>198</v>
      </c>
      <c r="D168">
        <v>11.212</v>
      </c>
      <c r="E168">
        <v>0.80400000000000005</v>
      </c>
      <c r="F168">
        <v>1.2549999999999999</v>
      </c>
      <c r="G168">
        <v>0</v>
      </c>
      <c r="H168" s="11">
        <v>14.218517837402647</v>
      </c>
    </row>
    <row r="169" spans="1:8" x14ac:dyDescent="0.25">
      <c r="A169" s="5">
        <v>45078</v>
      </c>
      <c r="B169" s="6">
        <v>45078</v>
      </c>
      <c r="C169">
        <v>199</v>
      </c>
      <c r="D169">
        <v>10.221</v>
      </c>
      <c r="E169">
        <v>0.81889999999999996</v>
      </c>
      <c r="F169">
        <v>0.97699999999999998</v>
      </c>
      <c r="G169">
        <v>0</v>
      </c>
      <c r="H169" s="11">
        <v>12.843317389948259</v>
      </c>
    </row>
    <row r="170" spans="1:8" x14ac:dyDescent="0.25">
      <c r="A170" s="5">
        <v>45078</v>
      </c>
      <c r="B170" s="6">
        <v>45078</v>
      </c>
      <c r="C170">
        <v>200</v>
      </c>
      <c r="D170">
        <v>11.006</v>
      </c>
      <c r="E170">
        <v>0.80959999999999999</v>
      </c>
      <c r="F170">
        <v>1.24</v>
      </c>
      <c r="G170">
        <v>0</v>
      </c>
      <c r="H170" s="11">
        <v>13.908923585998531</v>
      </c>
    </row>
    <row r="171" spans="1:8" x14ac:dyDescent="0.25">
      <c r="A171" s="5">
        <v>45078</v>
      </c>
      <c r="B171" s="6">
        <v>45078</v>
      </c>
      <c r="C171">
        <v>201</v>
      </c>
      <c r="D171">
        <v>11.053000000000001</v>
      </c>
      <c r="E171">
        <v>0.81010000000000004</v>
      </c>
      <c r="F171">
        <v>1.2829999999999999</v>
      </c>
      <c r="G171">
        <v>0</v>
      </c>
      <c r="H171" s="11">
        <v>13.964008881857177</v>
      </c>
    </row>
    <row r="172" spans="1:8" x14ac:dyDescent="0.25">
      <c r="A172" s="5">
        <v>45078</v>
      </c>
      <c r="B172" s="6">
        <v>45078</v>
      </c>
      <c r="C172">
        <v>202</v>
      </c>
      <c r="D172">
        <v>11.170999999999999</v>
      </c>
      <c r="E172">
        <v>0.80569999999999997</v>
      </c>
      <c r="F172">
        <v>1.2609999999999999</v>
      </c>
      <c r="G172">
        <v>0</v>
      </c>
      <c r="H172" s="11">
        <v>14.151570277160777</v>
      </c>
    </row>
    <row r="173" spans="1:8" x14ac:dyDescent="0.25">
      <c r="A173" s="5">
        <v>45078</v>
      </c>
      <c r="B173" s="6">
        <v>45078</v>
      </c>
      <c r="C173">
        <v>203</v>
      </c>
      <c r="D173">
        <v>11.193</v>
      </c>
      <c r="E173">
        <v>0.8054</v>
      </c>
      <c r="F173">
        <v>1.27</v>
      </c>
      <c r="G173">
        <v>0</v>
      </c>
      <c r="H173" s="11">
        <v>14.182080741228788</v>
      </c>
    </row>
    <row r="174" spans="1:8" x14ac:dyDescent="0.25">
      <c r="A174" s="5">
        <v>45078</v>
      </c>
      <c r="B174" s="6">
        <v>45078</v>
      </c>
      <c r="C174">
        <v>204</v>
      </c>
      <c r="D174">
        <v>10.237</v>
      </c>
      <c r="E174">
        <v>0.82169999999999999</v>
      </c>
      <c r="F174">
        <v>1.018</v>
      </c>
      <c r="G174">
        <v>0</v>
      </c>
      <c r="H174" s="11">
        <v>12.841487171174272</v>
      </c>
    </row>
    <row r="175" spans="1:8" x14ac:dyDescent="0.25">
      <c r="A175" s="5">
        <v>45078</v>
      </c>
      <c r="B175" s="6">
        <v>45078</v>
      </c>
      <c r="C175">
        <v>205</v>
      </c>
      <c r="D175">
        <v>11.247</v>
      </c>
      <c r="E175">
        <v>0.80349999999999999</v>
      </c>
      <c r="F175">
        <v>1.2629999999999999</v>
      </c>
      <c r="G175">
        <v>0</v>
      </c>
      <c r="H175" s="11">
        <v>14.267340201903044</v>
      </c>
    </row>
    <row r="176" spans="1:8" x14ac:dyDescent="0.25">
      <c r="A176" s="5">
        <v>45078</v>
      </c>
      <c r="B176" s="6">
        <v>45078</v>
      </c>
      <c r="C176">
        <v>206</v>
      </c>
      <c r="D176">
        <v>11.22</v>
      </c>
      <c r="E176">
        <v>0.80469999999999997</v>
      </c>
      <c r="F176">
        <v>1.274</v>
      </c>
      <c r="G176">
        <v>0</v>
      </c>
      <c r="H176" s="11">
        <v>14.222473023666108</v>
      </c>
    </row>
    <row r="177" spans="1:8" x14ac:dyDescent="0.25">
      <c r="A177" s="5">
        <v>45078</v>
      </c>
      <c r="B177" s="6">
        <v>45078</v>
      </c>
      <c r="C177">
        <v>207</v>
      </c>
      <c r="D177">
        <v>11.247</v>
      </c>
      <c r="E177">
        <v>0.80379999999999996</v>
      </c>
      <c r="F177">
        <v>1.27</v>
      </c>
      <c r="G177">
        <v>0</v>
      </c>
      <c r="H177" s="11">
        <v>14.264677473919068</v>
      </c>
    </row>
    <row r="178" spans="1:8" x14ac:dyDescent="0.25">
      <c r="A178" s="5">
        <v>45078</v>
      </c>
      <c r="B178" s="6">
        <v>45078</v>
      </c>
      <c r="C178">
        <v>208</v>
      </c>
      <c r="D178">
        <v>11.531000000000001</v>
      </c>
      <c r="E178">
        <v>0.79690000000000005</v>
      </c>
      <c r="F178">
        <v>1.2929999999999999</v>
      </c>
      <c r="G178">
        <v>0</v>
      </c>
      <c r="H178" s="11">
        <v>14.688056050909163</v>
      </c>
    </row>
    <row r="179" spans="1:8" x14ac:dyDescent="0.25">
      <c r="A179" s="5">
        <v>45078</v>
      </c>
      <c r="B179" s="6">
        <v>45078</v>
      </c>
      <c r="C179">
        <v>209</v>
      </c>
      <c r="D179">
        <v>11.504</v>
      </c>
      <c r="E179">
        <v>0.79590000000000005</v>
      </c>
      <c r="F179">
        <v>1.3360000000000001</v>
      </c>
      <c r="G179">
        <v>0</v>
      </c>
      <c r="H179" s="11">
        <v>14.662866588770266</v>
      </c>
    </row>
    <row r="180" spans="1:8" x14ac:dyDescent="0.25">
      <c r="A180" s="5">
        <v>45078</v>
      </c>
      <c r="B180" s="6">
        <v>45078</v>
      </c>
      <c r="C180">
        <v>210</v>
      </c>
      <c r="D180">
        <v>11.529</v>
      </c>
      <c r="E180">
        <v>0.79579999999999995</v>
      </c>
      <c r="F180">
        <v>1.2330000000000001</v>
      </c>
      <c r="G180">
        <v>0</v>
      </c>
      <c r="H180" s="11">
        <v>14.695654541183851</v>
      </c>
    </row>
    <row r="181" spans="1:8" x14ac:dyDescent="0.25">
      <c r="A181" s="5">
        <v>45078</v>
      </c>
      <c r="B181" s="6">
        <v>45078</v>
      </c>
      <c r="C181">
        <v>212</v>
      </c>
      <c r="D181">
        <v>11.535</v>
      </c>
      <c r="E181">
        <v>0.79890000000000005</v>
      </c>
      <c r="F181">
        <v>1.329</v>
      </c>
      <c r="G181">
        <v>0</v>
      </c>
      <c r="H181" s="11">
        <v>14.674747952486948</v>
      </c>
    </row>
    <row r="182" spans="1:8" x14ac:dyDescent="0.25">
      <c r="A182" s="5">
        <v>45078</v>
      </c>
      <c r="B182" s="6">
        <v>45078</v>
      </c>
      <c r="C182">
        <v>213</v>
      </c>
      <c r="D182">
        <v>11.555</v>
      </c>
      <c r="E182">
        <v>0.80669999999999997</v>
      </c>
      <c r="F182">
        <v>1.4890000000000001</v>
      </c>
      <c r="G182">
        <v>0</v>
      </c>
      <c r="H182" s="11">
        <v>14.628950951164375</v>
      </c>
    </row>
    <row r="183" spans="1:8" x14ac:dyDescent="0.25">
      <c r="A183" s="5">
        <v>45078</v>
      </c>
      <c r="B183" s="6">
        <v>45078</v>
      </c>
      <c r="C183">
        <v>214</v>
      </c>
      <c r="D183">
        <v>11.555</v>
      </c>
      <c r="E183">
        <v>0.80179999999999996</v>
      </c>
      <c r="F183">
        <v>1.3839999999999999</v>
      </c>
      <c r="G183">
        <v>0</v>
      </c>
      <c r="H183" s="11">
        <v>14.673583450910877</v>
      </c>
    </row>
    <row r="184" spans="1:8" x14ac:dyDescent="0.25">
      <c r="A184" s="5">
        <v>45078</v>
      </c>
      <c r="B184" s="6">
        <v>45078</v>
      </c>
      <c r="C184">
        <v>215</v>
      </c>
      <c r="D184">
        <v>11.561</v>
      </c>
      <c r="E184">
        <v>0.80679999999999996</v>
      </c>
      <c r="F184">
        <v>1.456</v>
      </c>
      <c r="G184">
        <v>0</v>
      </c>
      <c r="H184" s="11">
        <v>14.635640015645903</v>
      </c>
    </row>
    <row r="185" spans="1:8" x14ac:dyDescent="0.25">
      <c r="A185" s="5">
        <v>45078</v>
      </c>
      <c r="B185" s="6">
        <v>45078</v>
      </c>
      <c r="C185">
        <v>216</v>
      </c>
      <c r="D185">
        <v>11.541</v>
      </c>
      <c r="E185">
        <v>0.8024</v>
      </c>
      <c r="F185">
        <v>1.423</v>
      </c>
      <c r="G185">
        <v>0</v>
      </c>
      <c r="H185" s="11">
        <v>14.650324472339019</v>
      </c>
    </row>
    <row r="186" spans="1:8" x14ac:dyDescent="0.25">
      <c r="A186" s="5">
        <v>45078</v>
      </c>
      <c r="B186" s="6">
        <v>45078</v>
      </c>
      <c r="C186">
        <v>217</v>
      </c>
      <c r="D186">
        <v>11.535</v>
      </c>
      <c r="E186">
        <v>0.80089999999999995</v>
      </c>
      <c r="F186">
        <v>1.3859999999999999</v>
      </c>
      <c r="G186">
        <v>0</v>
      </c>
      <c r="H186" s="11">
        <v>14.656413677521099</v>
      </c>
    </row>
    <row r="187" spans="1:8" x14ac:dyDescent="0.25">
      <c r="A187" s="5">
        <v>45078</v>
      </c>
      <c r="B187" s="6">
        <v>45078</v>
      </c>
      <c r="C187">
        <v>218</v>
      </c>
      <c r="D187">
        <v>11.532999999999999</v>
      </c>
      <c r="E187">
        <v>0.79979999999999996</v>
      </c>
      <c r="F187">
        <v>1.3560000000000001</v>
      </c>
      <c r="G187">
        <v>0</v>
      </c>
      <c r="H187" s="11">
        <v>14.663946064235018</v>
      </c>
    </row>
    <row r="188" spans="1:8" x14ac:dyDescent="0.25">
      <c r="A188" s="5">
        <v>45078</v>
      </c>
      <c r="B188" s="6">
        <v>45078</v>
      </c>
      <c r="C188">
        <v>219</v>
      </c>
      <c r="D188">
        <v>11.535</v>
      </c>
      <c r="E188">
        <v>0.79979999999999996</v>
      </c>
      <c r="F188">
        <v>1.3580000000000001</v>
      </c>
      <c r="G188">
        <v>0</v>
      </c>
      <c r="H188" s="11">
        <v>14.666489018551196</v>
      </c>
    </row>
    <row r="189" spans="1:8" x14ac:dyDescent="0.25">
      <c r="A189" s="5">
        <v>45078</v>
      </c>
      <c r="B189" s="6">
        <v>45078</v>
      </c>
      <c r="C189">
        <v>220</v>
      </c>
      <c r="D189">
        <v>11.535</v>
      </c>
      <c r="E189">
        <v>0.79949999999999999</v>
      </c>
      <c r="F189">
        <v>1.3520000000000001</v>
      </c>
      <c r="G189">
        <v>0</v>
      </c>
      <c r="H189" s="11">
        <v>14.669240446962712</v>
      </c>
    </row>
    <row r="190" spans="1:8" x14ac:dyDescent="0.25">
      <c r="A190" s="5">
        <v>45078</v>
      </c>
      <c r="B190" s="6">
        <v>45078</v>
      </c>
      <c r="C190">
        <v>221</v>
      </c>
      <c r="D190">
        <v>11.534000000000001</v>
      </c>
      <c r="E190">
        <v>0.80059999999999998</v>
      </c>
      <c r="F190">
        <v>1.383</v>
      </c>
      <c r="G190">
        <v>0</v>
      </c>
      <c r="H190" s="11">
        <v>14.657888596636846</v>
      </c>
    </row>
    <row r="191" spans="1:8" x14ac:dyDescent="0.25">
      <c r="A191" s="5">
        <v>45078</v>
      </c>
      <c r="B191" s="6">
        <v>45078</v>
      </c>
      <c r="C191">
        <v>222</v>
      </c>
      <c r="D191">
        <v>11.536</v>
      </c>
      <c r="E191">
        <v>0.80089999999999995</v>
      </c>
      <c r="F191">
        <v>1.3839999999999999</v>
      </c>
      <c r="G191">
        <v>0</v>
      </c>
      <c r="H191" s="11">
        <v>14.657684281220927</v>
      </c>
    </row>
    <row r="192" spans="1:8" x14ac:dyDescent="0.25">
      <c r="A192" s="5">
        <v>45078</v>
      </c>
      <c r="B192" s="6">
        <v>45078</v>
      </c>
      <c r="C192">
        <v>223</v>
      </c>
      <c r="D192">
        <v>11.535</v>
      </c>
      <c r="E192">
        <v>0.80069999999999997</v>
      </c>
      <c r="F192">
        <v>1.3779999999999999</v>
      </c>
      <c r="G192">
        <v>0</v>
      </c>
      <c r="H192" s="11">
        <v>14.658244013298141</v>
      </c>
    </row>
    <row r="193" spans="1:8" x14ac:dyDescent="0.25">
      <c r="A193" s="5">
        <v>45078</v>
      </c>
      <c r="B193" s="6">
        <v>45078</v>
      </c>
      <c r="C193">
        <v>224</v>
      </c>
      <c r="D193">
        <v>11.548</v>
      </c>
      <c r="E193">
        <v>0.80230000000000001</v>
      </c>
      <c r="F193">
        <v>1.397</v>
      </c>
      <c r="G193">
        <v>0</v>
      </c>
      <c r="H193" s="11">
        <v>14.660123926609975</v>
      </c>
    </row>
    <row r="194" spans="1:8" x14ac:dyDescent="0.25">
      <c r="A194" s="5">
        <v>45078</v>
      </c>
      <c r="B194" s="6">
        <v>45078</v>
      </c>
      <c r="C194">
        <v>225</v>
      </c>
      <c r="D194">
        <v>11.519</v>
      </c>
      <c r="E194">
        <v>0.80010000000000003</v>
      </c>
      <c r="F194">
        <v>1.4239999999999999</v>
      </c>
      <c r="G194">
        <v>0</v>
      </c>
      <c r="H194" s="11">
        <v>14.643399317552714</v>
      </c>
    </row>
    <row r="195" spans="1:8" x14ac:dyDescent="0.25">
      <c r="A195" s="5">
        <v>45078</v>
      </c>
      <c r="B195" s="6">
        <v>45078</v>
      </c>
      <c r="C195">
        <v>226</v>
      </c>
      <c r="D195">
        <v>11.579000000000001</v>
      </c>
      <c r="E195">
        <v>0.80120000000000002</v>
      </c>
      <c r="F195">
        <v>1.228</v>
      </c>
      <c r="G195">
        <v>0</v>
      </c>
      <c r="H195" s="11">
        <v>14.709565554021909</v>
      </c>
    </row>
    <row r="196" spans="1:8" x14ac:dyDescent="0.25">
      <c r="A196" s="5">
        <v>45078</v>
      </c>
      <c r="B196" s="6">
        <v>45078</v>
      </c>
      <c r="C196">
        <v>227</v>
      </c>
      <c r="D196">
        <v>11.526999999999999</v>
      </c>
      <c r="E196">
        <v>0.7994</v>
      </c>
      <c r="F196">
        <v>1.361</v>
      </c>
      <c r="G196">
        <v>0</v>
      </c>
      <c r="H196" s="11">
        <v>14.659983572125899</v>
      </c>
    </row>
    <row r="197" spans="1:8" x14ac:dyDescent="0.25">
      <c r="A197" s="5">
        <v>45078</v>
      </c>
      <c r="B197" s="6">
        <v>45078</v>
      </c>
      <c r="C197">
        <v>228</v>
      </c>
      <c r="D197">
        <v>11.536</v>
      </c>
      <c r="E197">
        <v>0.80049999999999999</v>
      </c>
      <c r="F197">
        <v>1.3720000000000001</v>
      </c>
      <c r="G197">
        <v>0</v>
      </c>
      <c r="H197" s="11">
        <v>14.661345956092243</v>
      </c>
    </row>
    <row r="198" spans="1:8" x14ac:dyDescent="0.25">
      <c r="A198" s="5">
        <v>45078</v>
      </c>
      <c r="B198" s="6">
        <v>45078</v>
      </c>
      <c r="C198">
        <v>229</v>
      </c>
      <c r="D198">
        <v>11.52</v>
      </c>
      <c r="E198">
        <v>0.80079999999999996</v>
      </c>
      <c r="F198">
        <v>1.4419999999999999</v>
      </c>
      <c r="G198">
        <v>0</v>
      </c>
      <c r="H198" s="11">
        <v>14.638268514237096</v>
      </c>
    </row>
    <row r="199" spans="1:8" x14ac:dyDescent="0.25">
      <c r="A199" s="5">
        <v>45078</v>
      </c>
      <c r="B199" s="6">
        <v>45078</v>
      </c>
      <c r="C199">
        <v>230</v>
      </c>
      <c r="D199">
        <v>11.529</v>
      </c>
      <c r="E199">
        <v>0.79239999999999999</v>
      </c>
      <c r="F199">
        <v>1.135</v>
      </c>
      <c r="G199">
        <v>0</v>
      </c>
      <c r="H199" s="11">
        <v>14.727148573802092</v>
      </c>
    </row>
    <row r="200" spans="1:8" x14ac:dyDescent="0.25">
      <c r="A200" s="5">
        <v>45078</v>
      </c>
      <c r="B200" s="6">
        <v>45078</v>
      </c>
      <c r="C200">
        <v>232</v>
      </c>
      <c r="D200">
        <v>11.54</v>
      </c>
      <c r="E200">
        <v>0.8024</v>
      </c>
      <c r="F200">
        <v>1.4339999999999999</v>
      </c>
      <c r="G200">
        <v>0</v>
      </c>
      <c r="H200" s="11">
        <v>14.649055056822828</v>
      </c>
    </row>
    <row r="201" spans="1:8" x14ac:dyDescent="0.25">
      <c r="A201" s="5">
        <v>45078</v>
      </c>
      <c r="B201" s="6">
        <v>45078</v>
      </c>
      <c r="C201">
        <v>233</v>
      </c>
      <c r="D201">
        <v>11.538</v>
      </c>
      <c r="E201">
        <v>0.80079999999999996</v>
      </c>
      <c r="F201">
        <v>1.395</v>
      </c>
      <c r="G201">
        <v>0</v>
      </c>
      <c r="H201" s="11">
        <v>14.661140808790591</v>
      </c>
    </row>
    <row r="202" spans="1:8" x14ac:dyDescent="0.25">
      <c r="A202" s="5">
        <v>45078</v>
      </c>
      <c r="B202" s="6">
        <v>45078</v>
      </c>
      <c r="C202">
        <v>234</v>
      </c>
      <c r="D202">
        <v>10.88</v>
      </c>
      <c r="E202">
        <v>0.77</v>
      </c>
      <c r="F202">
        <v>2.69</v>
      </c>
      <c r="G202">
        <v>0</v>
      </c>
      <c r="H202" s="11">
        <v>14.098820950979986</v>
      </c>
    </row>
    <row r="203" spans="1:8" x14ac:dyDescent="0.25">
      <c r="A203" s="5">
        <v>45078</v>
      </c>
      <c r="B203" s="6">
        <v>45078</v>
      </c>
      <c r="C203">
        <v>235</v>
      </c>
      <c r="D203">
        <v>10.223000000000001</v>
      </c>
      <c r="E203">
        <v>0.82110000000000005</v>
      </c>
      <c r="F203">
        <v>1.014</v>
      </c>
      <c r="G203">
        <v>0</v>
      </c>
      <c r="H203" s="11">
        <v>12.828609844435134</v>
      </c>
    </row>
    <row r="204" spans="1:8" x14ac:dyDescent="0.25">
      <c r="A204" s="5">
        <v>45078</v>
      </c>
      <c r="B204" s="6">
        <v>45078</v>
      </c>
      <c r="C204">
        <v>236</v>
      </c>
      <c r="D204">
        <v>10.234999999999999</v>
      </c>
      <c r="E204">
        <v>0.82169999999999999</v>
      </c>
      <c r="F204">
        <v>1.008</v>
      </c>
      <c r="G204">
        <v>0</v>
      </c>
      <c r="H204" s="11">
        <v>12.838978333200025</v>
      </c>
    </row>
    <row r="205" spans="1:8" x14ac:dyDescent="0.25">
      <c r="A205" s="5">
        <v>45078</v>
      </c>
      <c r="B205" s="6">
        <v>45078</v>
      </c>
      <c r="C205">
        <v>237</v>
      </c>
      <c r="D205">
        <v>11.537000000000001</v>
      </c>
      <c r="E205">
        <v>0.80110000000000003</v>
      </c>
      <c r="F205">
        <v>1.405</v>
      </c>
      <c r="G205">
        <v>0</v>
      </c>
      <c r="H205" s="11">
        <v>14.657124917385392</v>
      </c>
    </row>
    <row r="206" spans="1:8" x14ac:dyDescent="0.25">
      <c r="A206" s="5">
        <v>45078</v>
      </c>
      <c r="B206" s="6">
        <v>45078</v>
      </c>
      <c r="C206">
        <v>239</v>
      </c>
      <c r="D206">
        <v>11.542</v>
      </c>
      <c r="E206">
        <v>0.80210000000000004</v>
      </c>
      <c r="F206">
        <v>1.425</v>
      </c>
      <c r="G206">
        <v>0</v>
      </c>
      <c r="H206" s="11">
        <v>14.65433361310517</v>
      </c>
    </row>
    <row r="207" spans="1:8" x14ac:dyDescent="0.25">
      <c r="A207" s="5">
        <v>45078</v>
      </c>
      <c r="B207" s="6">
        <v>45078</v>
      </c>
      <c r="C207">
        <v>240</v>
      </c>
      <c r="D207">
        <v>11.510999999999999</v>
      </c>
      <c r="E207">
        <v>0.79859999999999998</v>
      </c>
      <c r="F207">
        <v>1.4019999999999999</v>
      </c>
      <c r="G207">
        <v>0</v>
      </c>
      <c r="H207" s="11">
        <v>14.646965662611249</v>
      </c>
    </row>
    <row r="208" spans="1:8" x14ac:dyDescent="0.25">
      <c r="A208" s="5">
        <v>45078</v>
      </c>
      <c r="B208" s="6">
        <v>45078</v>
      </c>
      <c r="C208">
        <v>241</v>
      </c>
      <c r="D208">
        <v>11.539</v>
      </c>
      <c r="E208">
        <v>0.8014</v>
      </c>
      <c r="F208">
        <v>1.4139999999999999</v>
      </c>
      <c r="G208">
        <v>0</v>
      </c>
      <c r="H208" s="11">
        <v>14.656921665173307</v>
      </c>
    </row>
    <row r="209" spans="1:8" x14ac:dyDescent="0.25">
      <c r="A209" s="5">
        <v>45078</v>
      </c>
      <c r="B209" s="6">
        <v>45078</v>
      </c>
      <c r="C209">
        <v>242</v>
      </c>
      <c r="D209">
        <v>11.538</v>
      </c>
      <c r="E209">
        <v>0.79969999999999997</v>
      </c>
      <c r="F209">
        <v>1.369</v>
      </c>
      <c r="G209">
        <v>0</v>
      </c>
      <c r="H209" s="11">
        <v>14.671220659282667</v>
      </c>
    </row>
    <row r="210" spans="1:8" x14ac:dyDescent="0.25">
      <c r="A210" s="5">
        <v>45078</v>
      </c>
      <c r="B210" s="6">
        <v>45078</v>
      </c>
      <c r="C210">
        <v>243</v>
      </c>
      <c r="D210">
        <v>11.539</v>
      </c>
      <c r="E210">
        <v>0.80130000000000001</v>
      </c>
      <c r="F210">
        <v>1.411</v>
      </c>
      <c r="G210">
        <v>0</v>
      </c>
      <c r="H210" s="11">
        <v>14.657836208066605</v>
      </c>
    </row>
    <row r="211" spans="1:8" x14ac:dyDescent="0.25">
      <c r="A211" s="5">
        <v>45078</v>
      </c>
      <c r="B211" s="6">
        <v>45078</v>
      </c>
      <c r="C211">
        <v>244</v>
      </c>
      <c r="D211">
        <v>11.539</v>
      </c>
      <c r="E211">
        <v>0.80130000000000001</v>
      </c>
      <c r="F211">
        <v>1.41</v>
      </c>
      <c r="G211">
        <v>0</v>
      </c>
      <c r="H211" s="11">
        <v>14.657836208066605</v>
      </c>
    </row>
    <row r="212" spans="1:8" x14ac:dyDescent="0.25">
      <c r="A212" s="5">
        <v>45078</v>
      </c>
      <c r="B212" s="6">
        <v>45078</v>
      </c>
      <c r="C212">
        <v>245</v>
      </c>
      <c r="D212">
        <v>11.539</v>
      </c>
      <c r="E212">
        <v>0.80130000000000001</v>
      </c>
      <c r="F212">
        <v>1.411</v>
      </c>
      <c r="G212">
        <v>0</v>
      </c>
      <c r="H212" s="11">
        <v>14.657836208066605</v>
      </c>
    </row>
    <row r="213" spans="1:8" x14ac:dyDescent="0.25">
      <c r="A213" s="5">
        <v>45078</v>
      </c>
      <c r="B213" s="6">
        <v>45078</v>
      </c>
      <c r="C213">
        <v>246</v>
      </c>
      <c r="D213">
        <v>11.551</v>
      </c>
      <c r="E213">
        <v>0.80920000000000003</v>
      </c>
      <c r="F213">
        <v>1.5629999999999999</v>
      </c>
      <c r="G213">
        <v>0</v>
      </c>
      <c r="H213" s="11">
        <v>14.601279327485607</v>
      </c>
    </row>
    <row r="214" spans="1:8" x14ac:dyDescent="0.25">
      <c r="A214" s="5">
        <v>45078</v>
      </c>
      <c r="B214" s="6">
        <v>45078</v>
      </c>
      <c r="C214">
        <v>247</v>
      </c>
      <c r="D214">
        <v>11.545</v>
      </c>
      <c r="E214">
        <v>0.80600000000000005</v>
      </c>
      <c r="F214">
        <v>1.55</v>
      </c>
      <c r="G214">
        <v>0</v>
      </c>
      <c r="H214" s="11">
        <v>14.622636320412852</v>
      </c>
    </row>
    <row r="215" spans="1:8" x14ac:dyDescent="0.25">
      <c r="A215" s="5">
        <v>45078</v>
      </c>
      <c r="B215" s="6">
        <v>45078</v>
      </c>
      <c r="C215">
        <v>248</v>
      </c>
      <c r="D215">
        <v>11.541</v>
      </c>
      <c r="E215">
        <v>0.8014</v>
      </c>
      <c r="F215">
        <v>1.413</v>
      </c>
      <c r="G215">
        <v>0</v>
      </c>
      <c r="H215" s="11">
        <v>14.659462079709261</v>
      </c>
    </row>
    <row r="216" spans="1:8" x14ac:dyDescent="0.25">
      <c r="A216" s="5">
        <v>45078</v>
      </c>
      <c r="B216" s="6">
        <v>45078</v>
      </c>
      <c r="C216">
        <v>250</v>
      </c>
      <c r="D216">
        <v>11.542</v>
      </c>
      <c r="E216">
        <v>0.80159999999999998</v>
      </c>
      <c r="F216">
        <v>1.395</v>
      </c>
      <c r="G216">
        <v>0</v>
      </c>
      <c r="H216" s="11">
        <v>14.658903239214272</v>
      </c>
    </row>
    <row r="217" spans="1:8" x14ac:dyDescent="0.25">
      <c r="A217" s="5">
        <v>45078</v>
      </c>
      <c r="B217" s="6">
        <v>45078</v>
      </c>
      <c r="C217">
        <v>251</v>
      </c>
      <c r="D217">
        <v>11.536</v>
      </c>
      <c r="E217">
        <v>0.79920000000000002</v>
      </c>
      <c r="F217">
        <v>1.3440000000000001</v>
      </c>
      <c r="G217">
        <v>0</v>
      </c>
      <c r="H217" s="11">
        <v>14.673265378806343</v>
      </c>
    </row>
    <row r="218" spans="1:8" x14ac:dyDescent="0.25">
      <c r="A218" s="5">
        <v>45078</v>
      </c>
      <c r="B218" s="6">
        <v>45078</v>
      </c>
      <c r="C218">
        <v>252</v>
      </c>
      <c r="D218">
        <v>11.539</v>
      </c>
      <c r="E218">
        <v>0.80330000000000001</v>
      </c>
      <c r="F218">
        <v>1.4550000000000001</v>
      </c>
      <c r="G218">
        <v>0</v>
      </c>
      <c r="H218" s="11">
        <v>14.639577810087705</v>
      </c>
    </row>
    <row r="219" spans="1:8" x14ac:dyDescent="0.25">
      <c r="A219" s="5">
        <v>45078</v>
      </c>
      <c r="B219" s="6">
        <v>45078</v>
      </c>
      <c r="C219">
        <v>253</v>
      </c>
      <c r="D219">
        <v>11.574</v>
      </c>
      <c r="E219">
        <v>0.80189999999999995</v>
      </c>
      <c r="F219">
        <v>1.2769999999999999</v>
      </c>
      <c r="G219">
        <v>0</v>
      </c>
      <c r="H219" s="11">
        <v>14.696794909301163</v>
      </c>
    </row>
    <row r="220" spans="1:8" x14ac:dyDescent="0.25">
      <c r="A220" s="5">
        <v>45078</v>
      </c>
      <c r="B220" s="6">
        <v>45078</v>
      </c>
      <c r="C220">
        <v>254</v>
      </c>
      <c r="D220">
        <v>11.536</v>
      </c>
      <c r="E220">
        <v>0.80169999999999997</v>
      </c>
      <c r="F220">
        <v>1.413</v>
      </c>
      <c r="G220">
        <v>0</v>
      </c>
      <c r="H220" s="11">
        <v>14.650369154486491</v>
      </c>
    </row>
    <row r="221" spans="1:8" x14ac:dyDescent="0.25">
      <c r="A221" s="5">
        <v>45078</v>
      </c>
      <c r="B221" s="6">
        <v>45078</v>
      </c>
      <c r="C221">
        <v>255</v>
      </c>
      <c r="D221">
        <v>11.244</v>
      </c>
      <c r="E221">
        <v>0.80349999999999999</v>
      </c>
      <c r="F221">
        <v>1.26</v>
      </c>
      <c r="G221">
        <v>0</v>
      </c>
      <c r="H221" s="11">
        <v>14.263534563012165</v>
      </c>
    </row>
    <row r="222" spans="1:8" x14ac:dyDescent="0.25">
      <c r="A222" s="5">
        <v>45078</v>
      </c>
      <c r="B222" s="6">
        <v>45078</v>
      </c>
      <c r="C222">
        <v>256</v>
      </c>
      <c r="D222">
        <v>11.539</v>
      </c>
      <c r="E222">
        <v>0.80049999999999999</v>
      </c>
      <c r="F222">
        <v>1.3819999999999999</v>
      </c>
      <c r="G222">
        <v>0</v>
      </c>
      <c r="H222" s="11">
        <v>14.665158719430337</v>
      </c>
    </row>
    <row r="223" spans="1:8" x14ac:dyDescent="0.25">
      <c r="A223" s="5">
        <v>45078</v>
      </c>
      <c r="B223" s="6">
        <v>45078</v>
      </c>
      <c r="C223">
        <v>257</v>
      </c>
      <c r="D223">
        <v>11.539</v>
      </c>
      <c r="E223">
        <v>0.80189999999999995</v>
      </c>
      <c r="F223">
        <v>1.417</v>
      </c>
      <c r="G223">
        <v>0</v>
      </c>
      <c r="H223" s="11">
        <v>14.652351517057726</v>
      </c>
    </row>
    <row r="224" spans="1:8" x14ac:dyDescent="0.25">
      <c r="A224" s="5">
        <v>45078</v>
      </c>
      <c r="B224" s="6">
        <v>45078</v>
      </c>
      <c r="C224">
        <v>258</v>
      </c>
      <c r="D224">
        <v>11.539</v>
      </c>
      <c r="E224">
        <v>0.80159999999999998</v>
      </c>
      <c r="F224">
        <v>1.417</v>
      </c>
      <c r="G224">
        <v>0</v>
      </c>
      <c r="H224" s="11">
        <v>14.655093092816971</v>
      </c>
    </row>
    <row r="225" spans="1:8" x14ac:dyDescent="0.25">
      <c r="A225" s="5">
        <v>45078</v>
      </c>
      <c r="B225" s="6">
        <v>45078</v>
      </c>
      <c r="C225">
        <v>259</v>
      </c>
      <c r="D225">
        <v>11.535</v>
      </c>
      <c r="E225">
        <v>0.79879999999999995</v>
      </c>
      <c r="F225">
        <v>1.327</v>
      </c>
      <c r="G225">
        <v>0</v>
      </c>
      <c r="H225" s="11">
        <v>14.67566647331234</v>
      </c>
    </row>
    <row r="226" spans="1:8" x14ac:dyDescent="0.25">
      <c r="A226" s="5">
        <v>45078</v>
      </c>
      <c r="B226" s="6">
        <v>45078</v>
      </c>
      <c r="C226">
        <v>260</v>
      </c>
      <c r="D226">
        <v>11.609</v>
      </c>
      <c r="E226">
        <v>0.80120000000000002</v>
      </c>
      <c r="F226">
        <v>1.37</v>
      </c>
      <c r="G226">
        <v>0</v>
      </c>
      <c r="H226" s="11">
        <v>14.747676527907448</v>
      </c>
    </row>
    <row r="227" spans="1:8" x14ac:dyDescent="0.25">
      <c r="A227" s="5">
        <v>45078</v>
      </c>
      <c r="B227" s="6">
        <v>45078</v>
      </c>
      <c r="C227">
        <v>262</v>
      </c>
      <c r="D227">
        <v>11.234999999999999</v>
      </c>
      <c r="E227">
        <v>0.80610000000000004</v>
      </c>
      <c r="F227">
        <v>1.268</v>
      </c>
      <c r="G227">
        <v>0</v>
      </c>
      <c r="H227" s="11">
        <v>14.229114647995434</v>
      </c>
    </row>
    <row r="228" spans="1:8" x14ac:dyDescent="0.25">
      <c r="A228" s="5">
        <v>45078</v>
      </c>
      <c r="B228" s="6">
        <v>45078</v>
      </c>
      <c r="C228">
        <v>263</v>
      </c>
      <c r="D228">
        <v>11.569000000000001</v>
      </c>
      <c r="E228">
        <v>0.80159999999999998</v>
      </c>
      <c r="F228">
        <v>1.264</v>
      </c>
      <c r="G228">
        <v>0</v>
      </c>
      <c r="H228" s="11">
        <v>14.693194556789978</v>
      </c>
    </row>
    <row r="229" spans="1:8" x14ac:dyDescent="0.25">
      <c r="A229" s="5">
        <v>45078</v>
      </c>
      <c r="B229" s="6">
        <v>45078</v>
      </c>
      <c r="C229">
        <v>264</v>
      </c>
      <c r="D229">
        <v>11.532</v>
      </c>
      <c r="E229">
        <v>0.79990000000000006</v>
      </c>
      <c r="F229">
        <v>1.3580000000000001</v>
      </c>
      <c r="G229">
        <v>0</v>
      </c>
      <c r="H229" s="11">
        <v>14.661758026701783</v>
      </c>
    </row>
    <row r="230" spans="1:8" x14ac:dyDescent="0.25">
      <c r="A230" s="5">
        <v>45078</v>
      </c>
      <c r="B230" s="6">
        <v>45078</v>
      </c>
      <c r="C230">
        <v>265</v>
      </c>
      <c r="D230">
        <v>10.834</v>
      </c>
      <c r="E230">
        <v>0.81040000000000001</v>
      </c>
      <c r="F230">
        <v>1.1859999999999999</v>
      </c>
      <c r="G230">
        <v>0</v>
      </c>
      <c r="H230" s="11">
        <v>13.684797568348362</v>
      </c>
    </row>
    <row r="231" spans="1:8" x14ac:dyDescent="0.25">
      <c r="A231" s="5">
        <v>45078</v>
      </c>
      <c r="B231" s="6">
        <v>45078</v>
      </c>
      <c r="C231">
        <v>266</v>
      </c>
      <c r="D231">
        <v>11.541</v>
      </c>
      <c r="E231">
        <v>0.80210000000000004</v>
      </c>
      <c r="F231">
        <v>1.415</v>
      </c>
      <c r="G231">
        <v>0</v>
      </c>
      <c r="H231" s="11">
        <v>14.653063960218919</v>
      </c>
    </row>
    <row r="232" spans="1:8" x14ac:dyDescent="0.25">
      <c r="A232" s="5">
        <v>45078</v>
      </c>
      <c r="B232" s="6">
        <v>45078</v>
      </c>
      <c r="C232">
        <v>267</v>
      </c>
      <c r="D232">
        <v>11.537000000000001</v>
      </c>
      <c r="E232">
        <v>0.80120000000000002</v>
      </c>
      <c r="F232">
        <v>1.3859999999999999</v>
      </c>
      <c r="G232">
        <v>0</v>
      </c>
      <c r="H232" s="11">
        <v>14.656210190582154</v>
      </c>
    </row>
    <row r="233" spans="1:8" x14ac:dyDescent="0.25">
      <c r="A233" s="5">
        <v>45078</v>
      </c>
      <c r="B233" s="6">
        <v>45078</v>
      </c>
      <c r="C233">
        <v>268</v>
      </c>
      <c r="D233">
        <v>11.534000000000001</v>
      </c>
      <c r="E233">
        <v>0.80010000000000003</v>
      </c>
      <c r="F233">
        <v>1.3640000000000001</v>
      </c>
      <c r="G233">
        <v>0</v>
      </c>
      <c r="H233" s="11">
        <v>14.662467899006252</v>
      </c>
    </row>
    <row r="234" spans="1:8" x14ac:dyDescent="0.25">
      <c r="A234" s="5">
        <v>45078</v>
      </c>
      <c r="B234" s="6">
        <v>45078</v>
      </c>
      <c r="C234">
        <v>269</v>
      </c>
      <c r="D234">
        <v>10.195</v>
      </c>
      <c r="E234">
        <v>0.81940000000000002</v>
      </c>
      <c r="F234">
        <v>1.028</v>
      </c>
      <c r="G234">
        <v>0</v>
      </c>
      <c r="H234" s="11">
        <v>12.806737643762101</v>
      </c>
    </row>
    <row r="235" spans="1:8" x14ac:dyDescent="0.25">
      <c r="A235" s="5">
        <v>45078</v>
      </c>
      <c r="B235" s="6">
        <v>45078</v>
      </c>
      <c r="C235">
        <v>270</v>
      </c>
      <c r="D235">
        <v>10.209</v>
      </c>
      <c r="E235">
        <v>0.82020000000000004</v>
      </c>
      <c r="F235">
        <v>1.0249999999999999</v>
      </c>
      <c r="G235">
        <v>0</v>
      </c>
      <c r="H235" s="11">
        <v>12.818068371545502</v>
      </c>
    </row>
    <row r="236" spans="1:8" x14ac:dyDescent="0.25">
      <c r="A236" s="5">
        <v>45078</v>
      </c>
      <c r="B236" s="6">
        <v>45078</v>
      </c>
      <c r="C236">
        <v>271</v>
      </c>
      <c r="D236">
        <v>11.619</v>
      </c>
      <c r="E236">
        <v>0.8034</v>
      </c>
      <c r="F236">
        <v>1.4370000000000001</v>
      </c>
      <c r="G236">
        <v>0</v>
      </c>
      <c r="H236" s="11">
        <v>14.74015669975166</v>
      </c>
    </row>
    <row r="237" spans="1:8" x14ac:dyDescent="0.25">
      <c r="A237" s="5">
        <v>45078</v>
      </c>
      <c r="B237" s="6">
        <v>45078</v>
      </c>
      <c r="C237">
        <v>272</v>
      </c>
      <c r="D237">
        <v>10.222</v>
      </c>
      <c r="E237">
        <v>0.82099999999999995</v>
      </c>
      <c r="F237">
        <v>1.0069999999999999</v>
      </c>
      <c r="G237">
        <v>0</v>
      </c>
      <c r="H237" s="11">
        <v>12.828136146530012</v>
      </c>
    </row>
    <row r="238" spans="1:8" x14ac:dyDescent="0.25">
      <c r="A238" s="5">
        <v>45078</v>
      </c>
      <c r="B238" s="6">
        <v>45078</v>
      </c>
      <c r="C238">
        <v>273</v>
      </c>
      <c r="D238">
        <v>10.269</v>
      </c>
      <c r="E238">
        <v>0.8236</v>
      </c>
      <c r="F238">
        <v>0.91500000000000004</v>
      </c>
      <c r="G238">
        <v>0</v>
      </c>
      <c r="H238" s="11">
        <v>12.866761394279413</v>
      </c>
    </row>
    <row r="239" spans="1:8" x14ac:dyDescent="0.25">
      <c r="A239" s="5">
        <v>45078</v>
      </c>
      <c r="B239" s="6">
        <v>45078</v>
      </c>
      <c r="C239">
        <v>274</v>
      </c>
      <c r="D239">
        <v>10.201000000000001</v>
      </c>
      <c r="E239">
        <v>0.81950000000000001</v>
      </c>
      <c r="F239">
        <v>1.01</v>
      </c>
      <c r="G239">
        <v>0</v>
      </c>
      <c r="H239" s="11">
        <v>12.813492854693401</v>
      </c>
    </row>
    <row r="240" spans="1:8" x14ac:dyDescent="0.25">
      <c r="A240" s="5">
        <v>45078</v>
      </c>
      <c r="B240" s="6">
        <v>45078</v>
      </c>
      <c r="C240">
        <v>275</v>
      </c>
      <c r="D240">
        <v>10.233000000000001</v>
      </c>
      <c r="E240">
        <v>0.8216</v>
      </c>
      <c r="F240">
        <v>1.01</v>
      </c>
      <c r="G240">
        <v>0</v>
      </c>
      <c r="H240" s="11">
        <v>12.837250658743633</v>
      </c>
    </row>
    <row r="241" spans="1:8" x14ac:dyDescent="0.25">
      <c r="A241" s="5">
        <v>45078</v>
      </c>
      <c r="B241" s="6">
        <v>45078</v>
      </c>
      <c r="C241">
        <v>276</v>
      </c>
      <c r="D241">
        <v>10.215</v>
      </c>
      <c r="E241">
        <v>0.8206</v>
      </c>
      <c r="F241">
        <v>1.0209999999999999</v>
      </c>
      <c r="G241">
        <v>0</v>
      </c>
      <c r="H241" s="11">
        <v>12.822475475327648</v>
      </c>
    </row>
    <row r="242" spans="1:8" x14ac:dyDescent="0.25">
      <c r="A242" s="5">
        <v>45078</v>
      </c>
      <c r="B242" s="6">
        <v>45078</v>
      </c>
      <c r="C242">
        <v>277</v>
      </c>
      <c r="D242">
        <v>11.231999999999999</v>
      </c>
      <c r="E242">
        <v>0.8095</v>
      </c>
      <c r="F242">
        <v>1.3919999999999999</v>
      </c>
      <c r="G242">
        <v>0</v>
      </c>
      <c r="H242" s="11">
        <v>14.195409676246294</v>
      </c>
    </row>
    <row r="243" spans="1:8" x14ac:dyDescent="0.25">
      <c r="A243" s="5">
        <v>45078</v>
      </c>
      <c r="B243" s="6">
        <v>45078</v>
      </c>
      <c r="C243">
        <v>278</v>
      </c>
      <c r="D243">
        <v>11.491</v>
      </c>
      <c r="E243">
        <v>0.79790000000000005</v>
      </c>
      <c r="F243">
        <v>1.4510000000000001</v>
      </c>
      <c r="G243">
        <v>0</v>
      </c>
      <c r="H243" s="11">
        <v>14.627929364735348</v>
      </c>
    </row>
    <row r="244" spans="1:8" x14ac:dyDescent="0.25">
      <c r="A244" s="5">
        <v>45078</v>
      </c>
      <c r="B244" s="6">
        <v>45078</v>
      </c>
      <c r="C244">
        <v>279</v>
      </c>
      <c r="D244">
        <v>11.506</v>
      </c>
      <c r="E244">
        <v>0.78639999999999999</v>
      </c>
      <c r="F244">
        <v>1.0640000000000001</v>
      </c>
      <c r="G244">
        <v>0</v>
      </c>
      <c r="H244" s="11">
        <v>14.753731641173911</v>
      </c>
    </row>
    <row r="245" spans="1:8" x14ac:dyDescent="0.25">
      <c r="A245" s="5">
        <v>45078</v>
      </c>
      <c r="B245" s="6">
        <v>45078</v>
      </c>
      <c r="C245">
        <v>280</v>
      </c>
      <c r="D245">
        <v>11.537000000000001</v>
      </c>
      <c r="E245">
        <v>0.80120000000000002</v>
      </c>
      <c r="F245">
        <v>1.4039999999999999</v>
      </c>
      <c r="G245">
        <v>0</v>
      </c>
      <c r="H245" s="11">
        <v>14.656210190582154</v>
      </c>
    </row>
    <row r="246" spans="1:8" x14ac:dyDescent="0.25">
      <c r="A246" s="5">
        <v>45078</v>
      </c>
      <c r="B246" s="6">
        <v>45078</v>
      </c>
      <c r="C246">
        <v>281</v>
      </c>
      <c r="D246">
        <v>10.234999999999999</v>
      </c>
      <c r="E246">
        <v>0.82179999999999997</v>
      </c>
      <c r="F246">
        <v>1.012</v>
      </c>
      <c r="G246">
        <v>0</v>
      </c>
      <c r="H246" s="11">
        <v>12.838197159621789</v>
      </c>
    </row>
    <row r="247" spans="1:8" x14ac:dyDescent="0.25">
      <c r="A247" s="5">
        <v>45078</v>
      </c>
      <c r="B247" s="6">
        <v>45078</v>
      </c>
      <c r="C247">
        <v>282</v>
      </c>
      <c r="D247">
        <v>11.535</v>
      </c>
      <c r="E247">
        <v>0.80130000000000001</v>
      </c>
      <c r="F247">
        <v>1.41</v>
      </c>
      <c r="G247">
        <v>0</v>
      </c>
      <c r="H247" s="11">
        <v>14.652755061967961</v>
      </c>
    </row>
    <row r="248" spans="1:8" x14ac:dyDescent="0.25">
      <c r="A248" s="5">
        <v>45078</v>
      </c>
      <c r="B248" s="6">
        <v>45078</v>
      </c>
      <c r="C248">
        <v>283</v>
      </c>
      <c r="D248">
        <v>11.54</v>
      </c>
      <c r="E248">
        <v>0.80210000000000004</v>
      </c>
      <c r="F248">
        <v>1.4259999999999999</v>
      </c>
      <c r="G248">
        <v>0</v>
      </c>
      <c r="H248" s="11">
        <v>14.651794307332667</v>
      </c>
    </row>
    <row r="249" spans="1:8" x14ac:dyDescent="0.25">
      <c r="A249" s="5">
        <v>45078</v>
      </c>
      <c r="B249" s="6">
        <v>45078</v>
      </c>
      <c r="C249">
        <v>284</v>
      </c>
      <c r="D249">
        <v>10.231</v>
      </c>
      <c r="E249">
        <v>0.82079999999999997</v>
      </c>
      <c r="F249">
        <v>0.95</v>
      </c>
      <c r="G249">
        <v>0</v>
      </c>
      <c r="H249" s="11">
        <v>12.840994892176635</v>
      </c>
    </row>
    <row r="250" spans="1:8" x14ac:dyDescent="0.25">
      <c r="A250" s="5">
        <v>45078</v>
      </c>
      <c r="B250" s="6">
        <v>45078</v>
      </c>
      <c r="C250">
        <v>285</v>
      </c>
      <c r="D250">
        <v>11.53</v>
      </c>
      <c r="E250">
        <v>0.80049999999999999</v>
      </c>
      <c r="F250">
        <v>1.2509999999999999</v>
      </c>
      <c r="G250">
        <v>0</v>
      </c>
      <c r="H250" s="11">
        <v>14.653720429416049</v>
      </c>
    </row>
    <row r="251" spans="1:8" x14ac:dyDescent="0.25">
      <c r="A251" s="5">
        <v>45078</v>
      </c>
      <c r="B251" s="6">
        <v>45078</v>
      </c>
      <c r="C251">
        <v>286</v>
      </c>
      <c r="D251">
        <v>11.541</v>
      </c>
      <c r="E251">
        <v>0.8014</v>
      </c>
      <c r="F251">
        <v>1.391</v>
      </c>
      <c r="G251">
        <v>0</v>
      </c>
      <c r="H251" s="11">
        <v>14.659462079709261</v>
      </c>
    </row>
    <row r="252" spans="1:8" x14ac:dyDescent="0.25">
      <c r="A252" s="5">
        <v>45078</v>
      </c>
      <c r="B252" s="6">
        <v>45078</v>
      </c>
      <c r="C252">
        <v>287</v>
      </c>
      <c r="D252">
        <v>11.53</v>
      </c>
      <c r="E252">
        <v>0.8</v>
      </c>
      <c r="F252">
        <v>1.3740000000000001</v>
      </c>
      <c r="G252">
        <v>0</v>
      </c>
      <c r="H252" s="11">
        <v>14.65829900176006</v>
      </c>
    </row>
    <row r="253" spans="1:8" x14ac:dyDescent="0.25">
      <c r="A253" s="5">
        <v>45078</v>
      </c>
      <c r="B253" s="6">
        <v>45078</v>
      </c>
      <c r="C253">
        <v>288</v>
      </c>
      <c r="D253">
        <v>11.539</v>
      </c>
      <c r="E253">
        <v>0.8004</v>
      </c>
      <c r="F253">
        <v>1.3680000000000001</v>
      </c>
      <c r="G253">
        <v>0</v>
      </c>
      <c r="H253" s="11">
        <v>14.666074805180642</v>
      </c>
    </row>
    <row r="254" spans="1:8" x14ac:dyDescent="0.25">
      <c r="A254" s="5">
        <v>45078</v>
      </c>
      <c r="B254" s="6">
        <v>45078</v>
      </c>
      <c r="C254">
        <v>289</v>
      </c>
      <c r="D254">
        <v>10.224</v>
      </c>
      <c r="E254">
        <v>0.82120000000000004</v>
      </c>
      <c r="F254">
        <v>1.016</v>
      </c>
      <c r="G254">
        <v>0</v>
      </c>
      <c r="H254" s="11">
        <v>12.829083532219606</v>
      </c>
    </row>
    <row r="255" spans="1:8" x14ac:dyDescent="0.25">
      <c r="A255" s="5">
        <v>45078</v>
      </c>
      <c r="B255" s="6">
        <v>45078</v>
      </c>
      <c r="C255">
        <v>290</v>
      </c>
      <c r="D255">
        <v>11.539</v>
      </c>
      <c r="E255">
        <v>0.80100000000000005</v>
      </c>
      <c r="F255">
        <v>1.407</v>
      </c>
      <c r="G255">
        <v>0</v>
      </c>
      <c r="H255" s="11">
        <v>14.660580864247963</v>
      </c>
    </row>
    <row r="256" spans="1:8" x14ac:dyDescent="0.25">
      <c r="A256" s="5">
        <v>45078</v>
      </c>
      <c r="B256" s="6">
        <v>45078</v>
      </c>
      <c r="C256">
        <v>678</v>
      </c>
      <c r="D256">
        <v>11.34</v>
      </c>
      <c r="E256">
        <v>0.80230000000000001</v>
      </c>
      <c r="F256">
        <v>1.2889999999999999</v>
      </c>
      <c r="G256">
        <v>0</v>
      </c>
      <c r="H256" s="11">
        <v>14.396069044662029</v>
      </c>
    </row>
    <row r="257" spans="1:8" x14ac:dyDescent="0.25">
      <c r="A257" s="5">
        <v>45078</v>
      </c>
      <c r="B257" s="6">
        <v>45078</v>
      </c>
      <c r="C257">
        <v>291</v>
      </c>
      <c r="D257">
        <v>10.228999999999999</v>
      </c>
      <c r="E257">
        <v>0.82150000000000001</v>
      </c>
      <c r="F257">
        <v>1.0129999999999999</v>
      </c>
      <c r="G257">
        <v>0</v>
      </c>
      <c r="H257" s="11">
        <v>12.833013678186278</v>
      </c>
    </row>
    <row r="258" spans="1:8" x14ac:dyDescent="0.25">
      <c r="A258" s="5">
        <v>45078</v>
      </c>
      <c r="B258" s="6">
        <v>45078</v>
      </c>
      <c r="C258">
        <v>292</v>
      </c>
      <c r="D258">
        <v>10.452</v>
      </c>
      <c r="E258">
        <v>0.75080000000000002</v>
      </c>
      <c r="F258">
        <v>0.245</v>
      </c>
      <c r="G258">
        <v>0</v>
      </c>
      <c r="H258" s="11">
        <v>13.716285982780754</v>
      </c>
    </row>
    <row r="259" spans="1:8" x14ac:dyDescent="0.25">
      <c r="A259" s="5">
        <v>45078</v>
      </c>
      <c r="B259" s="6">
        <v>45078</v>
      </c>
      <c r="C259">
        <v>293</v>
      </c>
      <c r="D259">
        <v>11.538</v>
      </c>
      <c r="E259">
        <v>0.80169999999999997</v>
      </c>
      <c r="F259">
        <v>1.399</v>
      </c>
      <c r="G259">
        <v>0</v>
      </c>
      <c r="H259" s="11">
        <v>14.652909093660293</v>
      </c>
    </row>
    <row r="260" spans="1:8" x14ac:dyDescent="0.25">
      <c r="A260" s="5">
        <v>45078</v>
      </c>
      <c r="B260" s="6">
        <v>45078</v>
      </c>
      <c r="C260">
        <v>294</v>
      </c>
      <c r="D260">
        <v>11.541</v>
      </c>
      <c r="E260">
        <v>0.80249999999999999</v>
      </c>
      <c r="F260">
        <v>1.425</v>
      </c>
      <c r="G260">
        <v>0</v>
      </c>
      <c r="H260" s="11">
        <v>14.649411651099319</v>
      </c>
    </row>
    <row r="261" spans="1:8" x14ac:dyDescent="0.25">
      <c r="A261" s="5">
        <v>45078</v>
      </c>
      <c r="B261" s="6">
        <v>45078</v>
      </c>
      <c r="C261">
        <v>295</v>
      </c>
      <c r="D261">
        <v>11.541</v>
      </c>
      <c r="E261">
        <v>0.80279999999999996</v>
      </c>
      <c r="F261">
        <v>1.4330000000000001</v>
      </c>
      <c r="G261">
        <v>0</v>
      </c>
      <c r="H261" s="11">
        <v>14.646674210796789</v>
      </c>
    </row>
    <row r="262" spans="1:8" x14ac:dyDescent="0.25">
      <c r="A262" s="5">
        <v>45078</v>
      </c>
      <c r="B262" s="6">
        <v>45078</v>
      </c>
      <c r="C262">
        <v>296</v>
      </c>
      <c r="D262">
        <v>10.223000000000001</v>
      </c>
      <c r="E262">
        <v>0.82110000000000005</v>
      </c>
      <c r="F262">
        <v>1.0169999999999999</v>
      </c>
      <c r="G262">
        <v>0</v>
      </c>
      <c r="H262" s="11">
        <v>12.828609844435134</v>
      </c>
    </row>
    <row r="263" spans="1:8" x14ac:dyDescent="0.25">
      <c r="A263" s="5">
        <v>45078</v>
      </c>
      <c r="B263" s="6">
        <v>45078</v>
      </c>
      <c r="C263">
        <v>297</v>
      </c>
      <c r="D263">
        <v>11.536</v>
      </c>
      <c r="E263">
        <v>0.80200000000000005</v>
      </c>
      <c r="F263">
        <v>1.405</v>
      </c>
      <c r="G263">
        <v>0</v>
      </c>
      <c r="H263" s="11">
        <v>14.647628804213836</v>
      </c>
    </row>
    <row r="264" spans="1:8" x14ac:dyDescent="0.25">
      <c r="A264" s="5">
        <v>45078</v>
      </c>
      <c r="B264" s="6">
        <v>45078</v>
      </c>
      <c r="C264">
        <v>298</v>
      </c>
      <c r="D264">
        <v>11.54</v>
      </c>
      <c r="E264">
        <v>0.80189999999999995</v>
      </c>
      <c r="F264">
        <v>1.4019999999999999</v>
      </c>
      <c r="G264">
        <v>0</v>
      </c>
      <c r="H264" s="11">
        <v>14.653621328264681</v>
      </c>
    </row>
    <row r="265" spans="1:8" x14ac:dyDescent="0.25">
      <c r="A265" s="5">
        <v>45078</v>
      </c>
      <c r="B265" s="6">
        <v>45078</v>
      </c>
      <c r="C265">
        <v>299</v>
      </c>
      <c r="D265">
        <v>11.541</v>
      </c>
      <c r="E265">
        <v>0.80159999999999998</v>
      </c>
      <c r="F265">
        <v>1.393</v>
      </c>
      <c r="G265">
        <v>0</v>
      </c>
      <c r="H265" s="11">
        <v>14.657633190415172</v>
      </c>
    </row>
    <row r="266" spans="1:8" x14ac:dyDescent="0.25">
      <c r="A266" s="5">
        <v>45078</v>
      </c>
      <c r="B266" s="6">
        <v>45078</v>
      </c>
      <c r="C266">
        <v>300</v>
      </c>
      <c r="D266">
        <v>11.557</v>
      </c>
      <c r="E266">
        <v>0.80579999999999996</v>
      </c>
      <c r="F266">
        <v>1.482</v>
      </c>
      <c r="G266">
        <v>0</v>
      </c>
      <c r="H266" s="11">
        <v>14.639651696106739</v>
      </c>
    </row>
    <row r="267" spans="1:8" x14ac:dyDescent="0.25">
      <c r="A267" s="5">
        <v>45078</v>
      </c>
      <c r="B267" s="6">
        <v>45078</v>
      </c>
      <c r="C267">
        <v>301</v>
      </c>
      <c r="D267">
        <v>11.557</v>
      </c>
      <c r="E267">
        <v>0.80589999999999995</v>
      </c>
      <c r="F267">
        <v>1.4830000000000001</v>
      </c>
      <c r="G267">
        <v>0</v>
      </c>
      <c r="H267" s="11">
        <v>14.638743388260599</v>
      </c>
    </row>
    <row r="268" spans="1:8" x14ac:dyDescent="0.25">
      <c r="A268" s="5">
        <v>45078</v>
      </c>
      <c r="B268" s="6">
        <v>45078</v>
      </c>
      <c r="C268">
        <v>303</v>
      </c>
      <c r="D268">
        <v>11.063000000000001</v>
      </c>
      <c r="E268">
        <v>0.80920000000000003</v>
      </c>
      <c r="F268">
        <v>1.252</v>
      </c>
      <c r="G268">
        <v>0</v>
      </c>
      <c r="H268" s="11">
        <v>13.984412881999244</v>
      </c>
    </row>
    <row r="269" spans="1:8" x14ac:dyDescent="0.25">
      <c r="A269" s="5">
        <v>45078</v>
      </c>
      <c r="B269" s="6">
        <v>45078</v>
      </c>
      <c r="C269">
        <v>304</v>
      </c>
      <c r="D269">
        <v>11.539</v>
      </c>
      <c r="E269">
        <v>0.8024</v>
      </c>
      <c r="F269">
        <v>1.427</v>
      </c>
      <c r="G269">
        <v>0</v>
      </c>
      <c r="H269" s="11">
        <v>14.647785641306641</v>
      </c>
    </row>
    <row r="270" spans="1:8" x14ac:dyDescent="0.25">
      <c r="A270" s="5">
        <v>45078</v>
      </c>
      <c r="B270" s="6">
        <v>45078</v>
      </c>
      <c r="C270">
        <v>305</v>
      </c>
      <c r="D270">
        <v>10.477</v>
      </c>
      <c r="E270">
        <v>0.74950000000000006</v>
      </c>
      <c r="F270">
        <v>0.23400000000000001</v>
      </c>
      <c r="G270">
        <v>0</v>
      </c>
      <c r="H270" s="11">
        <v>13.761012449613787</v>
      </c>
    </row>
    <row r="271" spans="1:8" x14ac:dyDescent="0.25">
      <c r="A271" s="5">
        <v>45078</v>
      </c>
      <c r="B271" s="6">
        <v>45078</v>
      </c>
      <c r="C271">
        <v>306</v>
      </c>
      <c r="D271">
        <v>10.223000000000001</v>
      </c>
      <c r="E271">
        <v>0.82110000000000005</v>
      </c>
      <c r="F271">
        <v>1.018</v>
      </c>
      <c r="G271">
        <v>0</v>
      </c>
      <c r="H271" s="11">
        <v>12.828609844435134</v>
      </c>
    </row>
    <row r="272" spans="1:8" x14ac:dyDescent="0.25">
      <c r="A272" s="5">
        <v>45078</v>
      </c>
      <c r="B272" s="6">
        <v>45078</v>
      </c>
      <c r="C272">
        <v>307</v>
      </c>
      <c r="D272">
        <v>10.222</v>
      </c>
      <c r="E272">
        <v>0.82099999999999995</v>
      </c>
      <c r="F272">
        <v>1.0169999999999999</v>
      </c>
      <c r="G272">
        <v>0</v>
      </c>
      <c r="H272" s="11">
        <v>12.828136146530012</v>
      </c>
    </row>
    <row r="273" spans="1:8" x14ac:dyDescent="0.25">
      <c r="A273" s="5">
        <v>45078</v>
      </c>
      <c r="B273" s="6">
        <v>45078</v>
      </c>
      <c r="C273">
        <v>308</v>
      </c>
      <c r="D273">
        <v>10.874000000000001</v>
      </c>
      <c r="E273">
        <v>0.81299999999999994</v>
      </c>
      <c r="F273">
        <v>1.22</v>
      </c>
      <c r="G273">
        <v>0</v>
      </c>
      <c r="H273" s="11">
        <v>13.713342353679685</v>
      </c>
    </row>
    <row r="274" spans="1:8" x14ac:dyDescent="0.25">
      <c r="A274" s="5">
        <v>45078</v>
      </c>
      <c r="B274" s="6">
        <v>45078</v>
      </c>
      <c r="C274">
        <v>309</v>
      </c>
      <c r="D274">
        <v>11.541</v>
      </c>
      <c r="E274">
        <v>0.80169999999999997</v>
      </c>
      <c r="F274">
        <v>1.3939999999999999</v>
      </c>
      <c r="G274">
        <v>0</v>
      </c>
      <c r="H274" s="11">
        <v>14.656719002420994</v>
      </c>
    </row>
    <row r="275" spans="1:8" x14ac:dyDescent="0.25">
      <c r="A275" s="5">
        <v>45078</v>
      </c>
      <c r="B275" s="6">
        <v>45078</v>
      </c>
      <c r="C275">
        <v>310</v>
      </c>
      <c r="D275">
        <v>10.223000000000001</v>
      </c>
      <c r="E275">
        <v>0.82110000000000005</v>
      </c>
      <c r="F275">
        <v>1.0169999999999999</v>
      </c>
      <c r="G275">
        <v>0</v>
      </c>
      <c r="H275" s="11">
        <v>12.828609844435134</v>
      </c>
    </row>
    <row r="276" spans="1:8" x14ac:dyDescent="0.25">
      <c r="A276" s="5">
        <v>45078</v>
      </c>
      <c r="B276" s="6">
        <v>45078</v>
      </c>
      <c r="C276">
        <v>311</v>
      </c>
      <c r="D276">
        <v>11.54</v>
      </c>
      <c r="E276">
        <v>0.80179999999999996</v>
      </c>
      <c r="F276">
        <v>1.41</v>
      </c>
      <c r="G276">
        <v>0</v>
      </c>
      <c r="H276" s="11">
        <v>14.654535095068066</v>
      </c>
    </row>
    <row r="277" spans="1:8" x14ac:dyDescent="0.25">
      <c r="A277" s="5">
        <v>45078</v>
      </c>
      <c r="B277" s="6">
        <v>45078</v>
      </c>
      <c r="C277">
        <v>312</v>
      </c>
      <c r="D277">
        <v>11.541</v>
      </c>
      <c r="E277">
        <v>0.80210000000000004</v>
      </c>
      <c r="F277">
        <v>1.417</v>
      </c>
      <c r="G277">
        <v>0</v>
      </c>
      <c r="H277" s="11">
        <v>14.653063960218919</v>
      </c>
    </row>
    <row r="278" spans="1:8" x14ac:dyDescent="0.25">
      <c r="A278" s="5">
        <v>45078</v>
      </c>
      <c r="B278" s="6">
        <v>45078</v>
      </c>
      <c r="C278">
        <v>313</v>
      </c>
      <c r="D278">
        <v>10.225</v>
      </c>
      <c r="E278">
        <v>0.82120000000000004</v>
      </c>
      <c r="F278">
        <v>1.0129999999999999</v>
      </c>
      <c r="G278">
        <v>0</v>
      </c>
      <c r="H278" s="11">
        <v>12.830338333034572</v>
      </c>
    </row>
    <row r="279" spans="1:8" x14ac:dyDescent="0.25">
      <c r="A279" s="5">
        <v>45078</v>
      </c>
      <c r="B279" s="6">
        <v>45078</v>
      </c>
      <c r="C279">
        <v>314</v>
      </c>
      <c r="D279">
        <v>10.218999999999999</v>
      </c>
      <c r="E279">
        <v>0.82079999999999997</v>
      </c>
      <c r="F279">
        <v>1.0129999999999999</v>
      </c>
      <c r="G279">
        <v>0</v>
      </c>
      <c r="H279" s="11">
        <v>12.825933613835698</v>
      </c>
    </row>
    <row r="280" spans="1:8" x14ac:dyDescent="0.25">
      <c r="A280" s="5">
        <v>45078</v>
      </c>
      <c r="B280" s="6">
        <v>45078</v>
      </c>
      <c r="C280">
        <v>315</v>
      </c>
      <c r="D280">
        <v>10.225</v>
      </c>
      <c r="E280">
        <v>0.82110000000000005</v>
      </c>
      <c r="F280">
        <v>1.0149999999999999</v>
      </c>
      <c r="G280">
        <v>0</v>
      </c>
      <c r="H280" s="11">
        <v>12.831119598879901</v>
      </c>
    </row>
    <row r="281" spans="1:8" x14ac:dyDescent="0.25">
      <c r="A281" s="5">
        <v>45078</v>
      </c>
      <c r="B281" s="6">
        <v>45078</v>
      </c>
      <c r="C281">
        <v>316</v>
      </c>
      <c r="D281">
        <v>11.539</v>
      </c>
      <c r="E281">
        <v>0.80189999999999995</v>
      </c>
      <c r="F281">
        <v>1.421</v>
      </c>
      <c r="G281">
        <v>0</v>
      </c>
      <c r="H281" s="11">
        <v>14.652351517057726</v>
      </c>
    </row>
    <row r="282" spans="1:8" x14ac:dyDescent="0.25">
      <c r="A282" s="5">
        <v>45078</v>
      </c>
      <c r="B282" s="6">
        <v>45078</v>
      </c>
      <c r="C282">
        <v>317</v>
      </c>
      <c r="D282">
        <v>11.084</v>
      </c>
      <c r="E282">
        <v>0.77769999999999995</v>
      </c>
      <c r="F282">
        <v>2.214</v>
      </c>
      <c r="G282">
        <v>0</v>
      </c>
      <c r="H282" s="11">
        <v>14.291892144043169</v>
      </c>
    </row>
    <row r="283" spans="1:8" x14ac:dyDescent="0.25">
      <c r="A283" s="5">
        <v>45078</v>
      </c>
      <c r="B283" s="6">
        <v>45078</v>
      </c>
      <c r="C283">
        <v>318</v>
      </c>
      <c r="D283">
        <v>11.54</v>
      </c>
      <c r="E283">
        <v>0.80200000000000005</v>
      </c>
      <c r="F283">
        <v>1.407</v>
      </c>
      <c r="G283">
        <v>0</v>
      </c>
      <c r="H283" s="11">
        <v>14.652707732370637</v>
      </c>
    </row>
    <row r="284" spans="1:8" x14ac:dyDescent="0.25">
      <c r="A284" s="5">
        <v>45078</v>
      </c>
      <c r="B284" s="6">
        <v>45078</v>
      </c>
      <c r="C284">
        <v>319</v>
      </c>
      <c r="D284">
        <v>10.584</v>
      </c>
      <c r="E284">
        <v>0.81850000000000001</v>
      </c>
      <c r="F284">
        <v>1.129</v>
      </c>
      <c r="G284">
        <v>0</v>
      </c>
      <c r="H284" s="11">
        <v>13.30269861185962</v>
      </c>
    </row>
    <row r="285" spans="1:8" x14ac:dyDescent="0.25">
      <c r="A285" s="5">
        <v>45078</v>
      </c>
      <c r="B285" s="6">
        <v>45078</v>
      </c>
      <c r="C285">
        <v>320</v>
      </c>
      <c r="D285">
        <v>10.893000000000001</v>
      </c>
      <c r="E285">
        <v>0.77080000000000004</v>
      </c>
      <c r="F285">
        <v>2.661</v>
      </c>
      <c r="G285">
        <v>0</v>
      </c>
      <c r="H285" s="11">
        <v>14.108339863589148</v>
      </c>
    </row>
    <row r="286" spans="1:8" x14ac:dyDescent="0.25">
      <c r="A286" s="5">
        <v>45078</v>
      </c>
      <c r="B286" s="6">
        <v>45078</v>
      </c>
      <c r="C286">
        <v>321</v>
      </c>
      <c r="D286">
        <v>11.541</v>
      </c>
      <c r="E286">
        <v>0.80269999999999997</v>
      </c>
      <c r="F286">
        <v>1.4319999999999999</v>
      </c>
      <c r="G286">
        <v>0</v>
      </c>
      <c r="H286" s="11">
        <v>14.64758652038133</v>
      </c>
    </row>
    <row r="287" spans="1:8" x14ac:dyDescent="0.25">
      <c r="A287" s="5">
        <v>45078</v>
      </c>
      <c r="B287" s="6">
        <v>45078</v>
      </c>
      <c r="C287">
        <v>322</v>
      </c>
      <c r="D287">
        <v>10.237</v>
      </c>
      <c r="E287">
        <v>0.8226</v>
      </c>
      <c r="F287">
        <v>1.046</v>
      </c>
      <c r="G287">
        <v>0</v>
      </c>
      <c r="H287" s="11">
        <v>12.834460365082508</v>
      </c>
    </row>
    <row r="288" spans="1:8" x14ac:dyDescent="0.25">
      <c r="A288" s="5">
        <v>45078</v>
      </c>
      <c r="B288" s="6">
        <v>45078</v>
      </c>
      <c r="C288">
        <v>323</v>
      </c>
      <c r="D288">
        <v>11.541</v>
      </c>
      <c r="E288">
        <v>0.80279999999999996</v>
      </c>
      <c r="F288">
        <v>1.4319999999999999</v>
      </c>
      <c r="G288">
        <v>0</v>
      </c>
      <c r="H288" s="11">
        <v>14.646674210796789</v>
      </c>
    </row>
    <row r="289" spans="1:8" x14ac:dyDescent="0.25">
      <c r="A289" s="5">
        <v>45078</v>
      </c>
      <c r="B289" s="6">
        <v>45078</v>
      </c>
      <c r="C289">
        <v>324</v>
      </c>
      <c r="D289">
        <v>11.541</v>
      </c>
      <c r="E289">
        <v>0.80179999999999996</v>
      </c>
      <c r="F289">
        <v>1.393</v>
      </c>
      <c r="G289">
        <v>0</v>
      </c>
      <c r="H289" s="11">
        <v>14.655804985457589</v>
      </c>
    </row>
    <row r="290" spans="1:8" x14ac:dyDescent="0.25">
      <c r="A290" s="5">
        <v>45078</v>
      </c>
      <c r="B290" s="6">
        <v>45078</v>
      </c>
      <c r="C290">
        <v>325</v>
      </c>
      <c r="D290">
        <v>10.231</v>
      </c>
      <c r="E290">
        <v>0.82150000000000001</v>
      </c>
      <c r="F290">
        <v>1.01</v>
      </c>
      <c r="G290">
        <v>0</v>
      </c>
      <c r="H290" s="11">
        <v>12.835522821539135</v>
      </c>
    </row>
    <row r="291" spans="1:8" x14ac:dyDescent="0.25">
      <c r="A291" s="5">
        <v>45078</v>
      </c>
      <c r="B291" s="6">
        <v>45078</v>
      </c>
      <c r="C291">
        <v>326</v>
      </c>
      <c r="D291">
        <v>10.914</v>
      </c>
      <c r="E291">
        <v>0.77210000000000001</v>
      </c>
      <c r="F291">
        <v>2.629</v>
      </c>
      <c r="G291">
        <v>0</v>
      </c>
      <c r="H291" s="11">
        <v>14.123633379989396</v>
      </c>
    </row>
    <row r="292" spans="1:8" x14ac:dyDescent="0.25">
      <c r="A292" s="5">
        <v>45078</v>
      </c>
      <c r="B292" s="6">
        <v>45078</v>
      </c>
      <c r="C292">
        <v>327</v>
      </c>
      <c r="D292">
        <v>10.893000000000001</v>
      </c>
      <c r="E292">
        <v>0.77100000000000002</v>
      </c>
      <c r="F292">
        <v>2.673</v>
      </c>
      <c r="G292">
        <v>0</v>
      </c>
      <c r="H292" s="11">
        <v>14.106509869436099</v>
      </c>
    </row>
    <row r="293" spans="1:8" x14ac:dyDescent="0.25">
      <c r="A293" s="5">
        <v>45078</v>
      </c>
      <c r="B293" s="6">
        <v>45078</v>
      </c>
      <c r="C293">
        <v>329</v>
      </c>
      <c r="D293">
        <v>11.535</v>
      </c>
      <c r="E293">
        <v>0.8004</v>
      </c>
      <c r="F293">
        <v>1.371</v>
      </c>
      <c r="G293">
        <v>0</v>
      </c>
      <c r="H293" s="11">
        <v>14.660990803168275</v>
      </c>
    </row>
    <row r="294" spans="1:8" x14ac:dyDescent="0.25">
      <c r="A294" s="5">
        <v>45078</v>
      </c>
      <c r="B294" s="6">
        <v>45078</v>
      </c>
      <c r="C294">
        <v>330</v>
      </c>
      <c r="D294">
        <v>11.542</v>
      </c>
      <c r="E294">
        <v>0.80279999999999996</v>
      </c>
      <c r="F294">
        <v>1.4319999999999999</v>
      </c>
      <c r="G294">
        <v>0</v>
      </c>
      <c r="H294" s="11">
        <v>14.647943310026559</v>
      </c>
    </row>
    <row r="295" spans="1:8" x14ac:dyDescent="0.25">
      <c r="A295" s="5">
        <v>45078</v>
      </c>
      <c r="B295" s="6">
        <v>45078</v>
      </c>
      <c r="C295">
        <v>331</v>
      </c>
      <c r="D295">
        <v>10.224</v>
      </c>
      <c r="E295">
        <v>0.82110000000000005</v>
      </c>
      <c r="F295">
        <v>1.0149999999999999</v>
      </c>
      <c r="G295">
        <v>0</v>
      </c>
      <c r="H295" s="11">
        <v>12.829864721657517</v>
      </c>
    </row>
    <row r="296" spans="1:8" x14ac:dyDescent="0.25">
      <c r="A296" s="5">
        <v>45078</v>
      </c>
      <c r="B296" s="6">
        <v>45078</v>
      </c>
      <c r="C296">
        <v>332</v>
      </c>
      <c r="D296">
        <v>10.224</v>
      </c>
      <c r="E296">
        <v>0.82110000000000005</v>
      </c>
      <c r="F296">
        <v>1.0149999999999999</v>
      </c>
      <c r="G296">
        <v>0</v>
      </c>
      <c r="H296" s="11">
        <v>12.829864721657517</v>
      </c>
    </row>
    <row r="297" spans="1:8" x14ac:dyDescent="0.25">
      <c r="A297" s="5">
        <v>45078</v>
      </c>
      <c r="B297" s="6">
        <v>45078</v>
      </c>
      <c r="C297">
        <v>333</v>
      </c>
      <c r="D297">
        <v>11.566000000000001</v>
      </c>
      <c r="E297">
        <v>0.80520000000000003</v>
      </c>
      <c r="F297">
        <v>1.401</v>
      </c>
      <c r="G297">
        <v>0</v>
      </c>
      <c r="H297" s="11">
        <v>14.656509954240407</v>
      </c>
    </row>
    <row r="298" spans="1:8" x14ac:dyDescent="0.25">
      <c r="A298" s="5">
        <v>45078</v>
      </c>
      <c r="B298" s="6">
        <v>45078</v>
      </c>
      <c r="C298">
        <v>334</v>
      </c>
      <c r="D298">
        <v>11.538</v>
      </c>
      <c r="E298">
        <v>0.80179999999999996</v>
      </c>
      <c r="F298">
        <v>1.403</v>
      </c>
      <c r="G298">
        <v>0</v>
      </c>
      <c r="H298" s="11">
        <v>14.651995314289028</v>
      </c>
    </row>
    <row r="299" spans="1:8" x14ac:dyDescent="0.25">
      <c r="A299" s="5">
        <v>45078</v>
      </c>
      <c r="B299" s="6">
        <v>45078</v>
      </c>
      <c r="C299">
        <v>335</v>
      </c>
      <c r="D299">
        <v>11.537000000000001</v>
      </c>
      <c r="E299">
        <v>0.80189999999999995</v>
      </c>
      <c r="F299">
        <v>1.403</v>
      </c>
      <c r="G299">
        <v>0</v>
      </c>
      <c r="H299" s="11">
        <v>14.649811894643817</v>
      </c>
    </row>
    <row r="300" spans="1:8" x14ac:dyDescent="0.25">
      <c r="A300" s="5">
        <v>45078</v>
      </c>
      <c r="B300" s="6">
        <v>45078</v>
      </c>
      <c r="C300">
        <v>336</v>
      </c>
      <c r="D300">
        <v>11.537000000000001</v>
      </c>
      <c r="E300">
        <v>0.80220000000000002</v>
      </c>
      <c r="F300">
        <v>1.4159999999999999</v>
      </c>
      <c r="G300">
        <v>0</v>
      </c>
      <c r="H300" s="11">
        <v>14.647072331853217</v>
      </c>
    </row>
    <row r="301" spans="1:8" x14ac:dyDescent="0.25">
      <c r="A301" s="5">
        <v>45078</v>
      </c>
      <c r="B301" s="6">
        <v>45078</v>
      </c>
      <c r="C301">
        <v>337</v>
      </c>
      <c r="D301">
        <v>11.538</v>
      </c>
      <c r="E301">
        <v>0.80220000000000002</v>
      </c>
      <c r="F301">
        <v>1.4119999999999999</v>
      </c>
      <c r="G301">
        <v>0</v>
      </c>
      <c r="H301" s="11">
        <v>14.648341905601319</v>
      </c>
    </row>
    <row r="302" spans="1:8" x14ac:dyDescent="0.25">
      <c r="A302" s="5">
        <v>45078</v>
      </c>
      <c r="B302" s="6">
        <v>45078</v>
      </c>
      <c r="C302">
        <v>338</v>
      </c>
      <c r="D302">
        <v>11.538</v>
      </c>
      <c r="E302">
        <v>0.80200000000000005</v>
      </c>
      <c r="F302">
        <v>1.407</v>
      </c>
      <c r="G302">
        <v>0</v>
      </c>
      <c r="H302" s="11">
        <v>14.650168268292237</v>
      </c>
    </row>
    <row r="303" spans="1:8" x14ac:dyDescent="0.25">
      <c r="A303" s="5">
        <v>45078</v>
      </c>
      <c r="B303" s="6">
        <v>45078</v>
      </c>
      <c r="C303">
        <v>339</v>
      </c>
      <c r="D303">
        <v>10.225</v>
      </c>
      <c r="E303">
        <v>0.82120000000000004</v>
      </c>
      <c r="F303">
        <v>1.022</v>
      </c>
      <c r="G303">
        <v>0</v>
      </c>
      <c r="H303" s="11">
        <v>12.830338333034572</v>
      </c>
    </row>
    <row r="304" spans="1:8" x14ac:dyDescent="0.25">
      <c r="A304" s="5">
        <v>45078</v>
      </c>
      <c r="B304" s="6">
        <v>45078</v>
      </c>
      <c r="C304">
        <v>340</v>
      </c>
      <c r="D304">
        <v>10.847</v>
      </c>
      <c r="E304">
        <v>0.81440000000000001</v>
      </c>
      <c r="F304">
        <v>1.226</v>
      </c>
      <c r="G304">
        <v>0</v>
      </c>
      <c r="H304" s="11">
        <v>13.667529504868602</v>
      </c>
    </row>
    <row r="305" spans="1:8" x14ac:dyDescent="0.25">
      <c r="A305" s="5">
        <v>45078</v>
      </c>
      <c r="B305" s="6">
        <v>45078</v>
      </c>
      <c r="C305">
        <v>341</v>
      </c>
      <c r="D305">
        <v>10.696</v>
      </c>
      <c r="E305">
        <v>0.7379</v>
      </c>
      <c r="F305">
        <v>0.191</v>
      </c>
      <c r="G305">
        <v>0</v>
      </c>
      <c r="H305" s="11">
        <v>14.158651804037774</v>
      </c>
    </row>
    <row r="306" spans="1:8" x14ac:dyDescent="0.25">
      <c r="A306" s="5">
        <v>45078</v>
      </c>
      <c r="B306" s="6">
        <v>45078</v>
      </c>
      <c r="C306">
        <v>342</v>
      </c>
      <c r="D306">
        <v>11.536</v>
      </c>
      <c r="E306">
        <v>0.80120000000000002</v>
      </c>
      <c r="F306">
        <v>1.391</v>
      </c>
      <c r="G306">
        <v>0</v>
      </c>
      <c r="H306" s="11">
        <v>14.654939824785968</v>
      </c>
    </row>
    <row r="307" spans="1:8" x14ac:dyDescent="0.25">
      <c r="A307" s="5">
        <v>45078</v>
      </c>
      <c r="B307" s="6">
        <v>45078</v>
      </c>
      <c r="C307">
        <v>343</v>
      </c>
      <c r="D307">
        <v>10.234</v>
      </c>
      <c r="E307">
        <v>0.82150000000000001</v>
      </c>
      <c r="F307">
        <v>1.0009999999999999</v>
      </c>
      <c r="G307">
        <v>0</v>
      </c>
      <c r="H307" s="11">
        <v>12.839286536568421</v>
      </c>
    </row>
    <row r="308" spans="1:8" x14ac:dyDescent="0.25">
      <c r="A308" s="5">
        <v>45078</v>
      </c>
      <c r="B308" s="6">
        <v>45078</v>
      </c>
      <c r="C308">
        <v>344</v>
      </c>
      <c r="D308">
        <v>11.557</v>
      </c>
      <c r="E308">
        <v>0.80589999999999995</v>
      </c>
      <c r="F308">
        <v>1.486</v>
      </c>
      <c r="G308">
        <v>0</v>
      </c>
      <c r="H308" s="11">
        <v>14.638743388260599</v>
      </c>
    </row>
    <row r="309" spans="1:8" x14ac:dyDescent="0.25">
      <c r="A309" s="5">
        <v>45078</v>
      </c>
      <c r="B309" s="6">
        <v>45078</v>
      </c>
      <c r="C309">
        <v>345</v>
      </c>
      <c r="D309">
        <v>10.965999999999999</v>
      </c>
      <c r="E309">
        <v>0.81079999999999997</v>
      </c>
      <c r="F309">
        <v>1.2350000000000001</v>
      </c>
      <c r="G309">
        <v>0</v>
      </c>
      <c r="H309" s="11">
        <v>13.848114124676476</v>
      </c>
    </row>
    <row r="310" spans="1:8" x14ac:dyDescent="0.25">
      <c r="A310" s="5">
        <v>45078</v>
      </c>
      <c r="B310" s="6">
        <v>45078</v>
      </c>
      <c r="C310">
        <v>346</v>
      </c>
      <c r="D310">
        <v>10.250999999999999</v>
      </c>
      <c r="E310">
        <v>0.82250000000000001</v>
      </c>
      <c r="F310">
        <v>0.98899999999999999</v>
      </c>
      <c r="G310">
        <v>0</v>
      </c>
      <c r="H310" s="11">
        <v>12.852793874742803</v>
      </c>
    </row>
    <row r="311" spans="1:8" x14ac:dyDescent="0.25">
      <c r="A311" s="5">
        <v>45078</v>
      </c>
      <c r="B311" s="6">
        <v>45078</v>
      </c>
      <c r="C311">
        <v>347</v>
      </c>
      <c r="D311">
        <v>10.227</v>
      </c>
      <c r="E311">
        <v>0.82140000000000002</v>
      </c>
      <c r="F311">
        <v>1.016</v>
      </c>
      <c r="G311">
        <v>0</v>
      </c>
      <c r="H311" s="11">
        <v>12.831285525462313</v>
      </c>
    </row>
    <row r="312" spans="1:8" x14ac:dyDescent="0.25">
      <c r="A312" s="5">
        <v>45078</v>
      </c>
      <c r="B312" s="6">
        <v>45078</v>
      </c>
      <c r="C312">
        <v>348</v>
      </c>
      <c r="D312">
        <v>11.542</v>
      </c>
      <c r="E312">
        <v>0.80149999999999999</v>
      </c>
      <c r="F312">
        <v>1.39</v>
      </c>
      <c r="G312">
        <v>0</v>
      </c>
      <c r="H312" s="11">
        <v>14.659817677519595</v>
      </c>
    </row>
    <row r="313" spans="1:8" x14ac:dyDescent="0.25">
      <c r="A313" s="5">
        <v>45078</v>
      </c>
      <c r="B313" s="6">
        <v>45078</v>
      </c>
      <c r="C313">
        <v>349</v>
      </c>
      <c r="D313">
        <v>11.56</v>
      </c>
      <c r="E313">
        <v>0.80549999999999999</v>
      </c>
      <c r="F313">
        <v>1.4450000000000001</v>
      </c>
      <c r="G313">
        <v>0</v>
      </c>
      <c r="H313" s="11">
        <v>14.646178545828111</v>
      </c>
    </row>
    <row r="314" spans="1:8" x14ac:dyDescent="0.25">
      <c r="A314" s="5">
        <v>45078</v>
      </c>
      <c r="B314" s="6">
        <v>45078</v>
      </c>
      <c r="C314">
        <v>350</v>
      </c>
      <c r="D314">
        <v>11.537000000000001</v>
      </c>
      <c r="E314">
        <v>0.8014</v>
      </c>
      <c r="F314">
        <v>1.399</v>
      </c>
      <c r="G314">
        <v>0</v>
      </c>
      <c r="H314" s="11">
        <v>14.654381250637357</v>
      </c>
    </row>
    <row r="315" spans="1:8" x14ac:dyDescent="0.25">
      <c r="A315" s="5">
        <v>45078</v>
      </c>
      <c r="B315" s="6">
        <v>45078</v>
      </c>
      <c r="C315">
        <v>352</v>
      </c>
      <c r="D315">
        <v>10.222</v>
      </c>
      <c r="E315">
        <v>0.82099999999999995</v>
      </c>
      <c r="F315">
        <v>1.0149999999999999</v>
      </c>
      <c r="G315">
        <v>0</v>
      </c>
      <c r="H315" s="11">
        <v>12.828136146530012</v>
      </c>
    </row>
    <row r="316" spans="1:8" x14ac:dyDescent="0.25">
      <c r="A316" s="5">
        <v>45078</v>
      </c>
      <c r="B316" s="6">
        <v>45078</v>
      </c>
      <c r="C316">
        <v>353</v>
      </c>
      <c r="D316">
        <v>10.884</v>
      </c>
      <c r="E316">
        <v>0.77029999999999998</v>
      </c>
      <c r="F316">
        <v>2.67</v>
      </c>
      <c r="G316">
        <v>0</v>
      </c>
      <c r="H316" s="11">
        <v>14.101257610312372</v>
      </c>
    </row>
    <row r="317" spans="1:8" x14ac:dyDescent="0.25">
      <c r="A317" s="5">
        <v>45078</v>
      </c>
      <c r="B317" s="6">
        <v>45078</v>
      </c>
      <c r="C317">
        <v>354</v>
      </c>
      <c r="D317">
        <v>10.224</v>
      </c>
      <c r="E317">
        <v>0.82110000000000005</v>
      </c>
      <c r="F317">
        <v>1.014</v>
      </c>
      <c r="G317">
        <v>0</v>
      </c>
      <c r="H317" s="11">
        <v>12.829864721657517</v>
      </c>
    </row>
    <row r="318" spans="1:8" x14ac:dyDescent="0.25">
      <c r="A318" s="5">
        <v>45078</v>
      </c>
      <c r="B318" s="6">
        <v>45078</v>
      </c>
      <c r="C318">
        <v>355</v>
      </c>
      <c r="D318">
        <v>10.228</v>
      </c>
      <c r="E318">
        <v>0.82140000000000002</v>
      </c>
      <c r="F318">
        <v>1.0149999999999999</v>
      </c>
      <c r="G318">
        <v>0</v>
      </c>
      <c r="H318" s="11">
        <v>12.832540173504304</v>
      </c>
    </row>
    <row r="319" spans="1:8" x14ac:dyDescent="0.25">
      <c r="A319" s="5">
        <v>45078</v>
      </c>
      <c r="B319" s="6">
        <v>45078</v>
      </c>
      <c r="C319">
        <v>356</v>
      </c>
      <c r="D319">
        <v>10.223000000000001</v>
      </c>
      <c r="E319">
        <v>0.82099999999999995</v>
      </c>
      <c r="F319">
        <v>1.0129999999999999</v>
      </c>
      <c r="G319">
        <v>0</v>
      </c>
      <c r="H319" s="11">
        <v>12.829391100173774</v>
      </c>
    </row>
    <row r="320" spans="1:8" x14ac:dyDescent="0.25">
      <c r="A320" s="5">
        <v>45078</v>
      </c>
      <c r="B320" s="6">
        <v>45078</v>
      </c>
      <c r="C320">
        <v>357</v>
      </c>
      <c r="D320">
        <v>10.923</v>
      </c>
      <c r="E320">
        <v>0.81179999999999997</v>
      </c>
      <c r="F320">
        <v>1.2270000000000001</v>
      </c>
      <c r="G320">
        <v>0</v>
      </c>
      <c r="H320" s="11">
        <v>13.785314309429296</v>
      </c>
    </row>
    <row r="321" spans="1:8" x14ac:dyDescent="0.25">
      <c r="A321" s="5">
        <v>45078</v>
      </c>
      <c r="B321" s="6">
        <v>45078</v>
      </c>
      <c r="C321">
        <v>358</v>
      </c>
      <c r="D321">
        <v>11.538</v>
      </c>
      <c r="E321">
        <v>0.80179999999999996</v>
      </c>
      <c r="F321">
        <v>1.4</v>
      </c>
      <c r="G321">
        <v>0</v>
      </c>
      <c r="H321" s="11">
        <v>14.651995314289028</v>
      </c>
    </row>
    <row r="322" spans="1:8" x14ac:dyDescent="0.25">
      <c r="A322" s="5">
        <v>45078</v>
      </c>
      <c r="B322" s="6">
        <v>45078</v>
      </c>
      <c r="C322">
        <v>359</v>
      </c>
      <c r="D322">
        <v>10.222</v>
      </c>
      <c r="E322">
        <v>0.82099999999999995</v>
      </c>
      <c r="F322">
        <v>1.0169999999999999</v>
      </c>
      <c r="G322">
        <v>0</v>
      </c>
      <c r="H322" s="11">
        <v>12.828136146530012</v>
      </c>
    </row>
    <row r="323" spans="1:8" x14ac:dyDescent="0.25">
      <c r="A323" s="5">
        <v>45078</v>
      </c>
      <c r="B323" s="6">
        <v>45078</v>
      </c>
      <c r="C323">
        <v>360</v>
      </c>
      <c r="D323">
        <v>10.223000000000001</v>
      </c>
      <c r="E323">
        <v>0.82110000000000005</v>
      </c>
      <c r="F323">
        <v>1.018</v>
      </c>
      <c r="G323">
        <v>0</v>
      </c>
      <c r="H323" s="11">
        <v>12.828609844435134</v>
      </c>
    </row>
    <row r="324" spans="1:8" x14ac:dyDescent="0.25">
      <c r="A324" s="5">
        <v>45078</v>
      </c>
      <c r="B324" s="6">
        <v>45078</v>
      </c>
      <c r="C324">
        <v>361</v>
      </c>
      <c r="D324">
        <v>10.225</v>
      </c>
      <c r="E324">
        <v>0.82120000000000004</v>
      </c>
      <c r="F324">
        <v>1.014</v>
      </c>
      <c r="G324">
        <v>0</v>
      </c>
      <c r="H324" s="11">
        <v>12.830338333034572</v>
      </c>
    </row>
    <row r="325" spans="1:8" x14ac:dyDescent="0.25">
      <c r="A325" s="5">
        <v>45078</v>
      </c>
      <c r="B325" s="6">
        <v>45078</v>
      </c>
      <c r="C325">
        <v>362</v>
      </c>
      <c r="D325">
        <v>10.222</v>
      </c>
      <c r="E325">
        <v>0.82099999999999995</v>
      </c>
      <c r="F325">
        <v>1.018</v>
      </c>
      <c r="G325">
        <v>0</v>
      </c>
      <c r="H325" s="11">
        <v>12.828136146530012</v>
      </c>
    </row>
    <row r="326" spans="1:8" x14ac:dyDescent="0.25">
      <c r="A326" s="5">
        <v>45078</v>
      </c>
      <c r="B326" s="6">
        <v>45078</v>
      </c>
      <c r="C326">
        <v>363</v>
      </c>
      <c r="D326">
        <v>10.221</v>
      </c>
      <c r="E326">
        <v>0.82099999999999995</v>
      </c>
      <c r="F326">
        <v>1.016</v>
      </c>
      <c r="G326">
        <v>0</v>
      </c>
      <c r="H326" s="11">
        <v>12.826881192886251</v>
      </c>
    </row>
    <row r="327" spans="1:8" x14ac:dyDescent="0.25">
      <c r="A327" s="5">
        <v>45078</v>
      </c>
      <c r="B327" s="6">
        <v>45078</v>
      </c>
      <c r="C327">
        <v>364</v>
      </c>
      <c r="D327">
        <v>11.538</v>
      </c>
      <c r="E327">
        <v>0.79979999999999996</v>
      </c>
      <c r="F327">
        <v>1.351</v>
      </c>
      <c r="G327">
        <v>0</v>
      </c>
      <c r="H327" s="11">
        <v>14.670303450025463</v>
      </c>
    </row>
    <row r="328" spans="1:8" x14ac:dyDescent="0.25">
      <c r="A328" s="5">
        <v>45078</v>
      </c>
      <c r="B328" s="6">
        <v>45078</v>
      </c>
      <c r="C328">
        <v>365</v>
      </c>
      <c r="D328">
        <v>11.542</v>
      </c>
      <c r="E328">
        <v>0.80249999999999999</v>
      </c>
      <c r="F328">
        <v>1.42</v>
      </c>
      <c r="G328">
        <v>0</v>
      </c>
      <c r="H328" s="11">
        <v>14.650680987521735</v>
      </c>
    </row>
    <row r="329" spans="1:8" x14ac:dyDescent="0.25">
      <c r="A329" s="5">
        <v>45078</v>
      </c>
      <c r="B329" s="6">
        <v>45078</v>
      </c>
      <c r="C329">
        <v>366</v>
      </c>
      <c r="D329">
        <v>10.224</v>
      </c>
      <c r="E329">
        <v>0.82120000000000004</v>
      </c>
      <c r="F329">
        <v>1.016</v>
      </c>
      <c r="G329">
        <v>0</v>
      </c>
      <c r="H329" s="11">
        <v>12.829083532219606</v>
      </c>
    </row>
    <row r="330" spans="1:8" x14ac:dyDescent="0.25">
      <c r="A330" s="5">
        <v>45078</v>
      </c>
      <c r="B330" s="6">
        <v>45078</v>
      </c>
      <c r="C330">
        <v>367</v>
      </c>
      <c r="D330">
        <v>11.537000000000001</v>
      </c>
      <c r="E330">
        <v>0.80120000000000002</v>
      </c>
      <c r="F330">
        <v>1.395</v>
      </c>
      <c r="G330">
        <v>0</v>
      </c>
      <c r="H330" s="11">
        <v>14.656210190582154</v>
      </c>
    </row>
    <row r="331" spans="1:8" x14ac:dyDescent="0.25">
      <c r="A331" s="5">
        <v>45078</v>
      </c>
      <c r="B331" s="6">
        <v>45078</v>
      </c>
      <c r="C331">
        <v>368</v>
      </c>
      <c r="D331">
        <v>11.016</v>
      </c>
      <c r="E331">
        <v>0.80800000000000005</v>
      </c>
      <c r="F331">
        <v>1.2070000000000001</v>
      </c>
      <c r="G331">
        <v>0</v>
      </c>
      <c r="H331" s="11">
        <v>13.935338075810314</v>
      </c>
    </row>
    <row r="332" spans="1:8" x14ac:dyDescent="0.25">
      <c r="A332" s="5">
        <v>45078</v>
      </c>
      <c r="B332" s="6">
        <v>45078</v>
      </c>
      <c r="C332">
        <v>369</v>
      </c>
      <c r="D332">
        <v>10.224</v>
      </c>
      <c r="E332">
        <v>0.82120000000000004</v>
      </c>
      <c r="F332">
        <v>1.016</v>
      </c>
      <c r="G332">
        <v>0</v>
      </c>
      <c r="H332" s="11">
        <v>12.829083532219606</v>
      </c>
    </row>
    <row r="333" spans="1:8" x14ac:dyDescent="0.25">
      <c r="A333" s="5">
        <v>45078</v>
      </c>
      <c r="B333" s="6">
        <v>45078</v>
      </c>
      <c r="C333">
        <v>370</v>
      </c>
      <c r="D333">
        <v>10.222</v>
      </c>
      <c r="E333">
        <v>0.82110000000000005</v>
      </c>
      <c r="F333">
        <v>1.018</v>
      </c>
      <c r="G333">
        <v>0</v>
      </c>
      <c r="H333" s="11">
        <v>12.827354967212747</v>
      </c>
    </row>
    <row r="334" spans="1:8" x14ac:dyDescent="0.25">
      <c r="A334" s="5">
        <v>45078</v>
      </c>
      <c r="B334" s="6">
        <v>45078</v>
      </c>
      <c r="C334">
        <v>371</v>
      </c>
      <c r="D334">
        <v>10.222</v>
      </c>
      <c r="E334">
        <v>0.82099999999999995</v>
      </c>
      <c r="F334">
        <v>1.016</v>
      </c>
      <c r="G334">
        <v>0</v>
      </c>
      <c r="H334" s="11">
        <v>12.828136146530012</v>
      </c>
    </row>
    <row r="335" spans="1:8" x14ac:dyDescent="0.25">
      <c r="A335" s="5">
        <v>45078</v>
      </c>
      <c r="B335" s="6">
        <v>45078</v>
      </c>
      <c r="C335">
        <v>372</v>
      </c>
      <c r="D335">
        <v>10.224</v>
      </c>
      <c r="E335">
        <v>0.82110000000000005</v>
      </c>
      <c r="F335">
        <v>1.0169999999999999</v>
      </c>
      <c r="G335">
        <v>0</v>
      </c>
      <c r="H335" s="11">
        <v>12.829864721657517</v>
      </c>
    </row>
    <row r="336" spans="1:8" x14ac:dyDescent="0.25">
      <c r="A336" s="5">
        <v>45078</v>
      </c>
      <c r="B336" s="6">
        <v>45078</v>
      </c>
      <c r="C336">
        <v>373</v>
      </c>
      <c r="D336">
        <v>11.544</v>
      </c>
      <c r="E336">
        <v>0.80189999999999995</v>
      </c>
      <c r="F336">
        <v>1.401</v>
      </c>
      <c r="G336">
        <v>0</v>
      </c>
      <c r="H336" s="11">
        <v>14.658700573092505</v>
      </c>
    </row>
    <row r="337" spans="1:8" x14ac:dyDescent="0.25">
      <c r="A337" s="5">
        <v>45078</v>
      </c>
      <c r="B337" s="6">
        <v>45078</v>
      </c>
      <c r="C337">
        <v>374</v>
      </c>
      <c r="D337">
        <v>11.538</v>
      </c>
      <c r="E337">
        <v>0.80159999999999998</v>
      </c>
      <c r="F337">
        <v>1.3959999999999999</v>
      </c>
      <c r="G337">
        <v>0</v>
      </c>
      <c r="H337" s="11">
        <v>14.653823044017871</v>
      </c>
    </row>
    <row r="338" spans="1:8" x14ac:dyDescent="0.25">
      <c r="A338" s="5">
        <v>45078</v>
      </c>
      <c r="B338" s="6">
        <v>45078</v>
      </c>
      <c r="C338">
        <v>375</v>
      </c>
      <c r="D338">
        <v>11.234999999999999</v>
      </c>
      <c r="E338">
        <v>0.80610000000000004</v>
      </c>
      <c r="F338">
        <v>1.268</v>
      </c>
      <c r="G338">
        <v>0</v>
      </c>
      <c r="H338" s="11">
        <v>14.229114647995434</v>
      </c>
    </row>
    <row r="339" spans="1:8" x14ac:dyDescent="0.25">
      <c r="A339" s="5">
        <v>45078</v>
      </c>
      <c r="B339" s="6">
        <v>45078</v>
      </c>
      <c r="C339">
        <v>376</v>
      </c>
      <c r="D339">
        <v>11.541</v>
      </c>
      <c r="E339">
        <v>0.8014</v>
      </c>
      <c r="F339">
        <v>1.3979999999999999</v>
      </c>
      <c r="G339">
        <v>0</v>
      </c>
      <c r="H339" s="11">
        <v>14.659462079709261</v>
      </c>
    </row>
    <row r="340" spans="1:8" x14ac:dyDescent="0.25">
      <c r="A340" s="5">
        <v>45078</v>
      </c>
      <c r="B340" s="6">
        <v>45078</v>
      </c>
      <c r="C340">
        <v>377</v>
      </c>
      <c r="D340">
        <v>10.222</v>
      </c>
      <c r="E340">
        <v>0.82110000000000005</v>
      </c>
      <c r="F340">
        <v>1.0169999999999999</v>
      </c>
      <c r="G340">
        <v>0</v>
      </c>
      <c r="H340" s="11">
        <v>12.827354967212747</v>
      </c>
    </row>
    <row r="341" spans="1:8" x14ac:dyDescent="0.25">
      <c r="A341" s="5">
        <v>45078</v>
      </c>
      <c r="B341" s="6">
        <v>45078</v>
      </c>
      <c r="C341">
        <v>378</v>
      </c>
      <c r="D341">
        <v>11.535</v>
      </c>
      <c r="E341">
        <v>0.80149999999999999</v>
      </c>
      <c r="F341">
        <v>1.3919999999999999</v>
      </c>
      <c r="G341">
        <v>0</v>
      </c>
      <c r="H341" s="11">
        <v>14.650926781336729</v>
      </c>
    </row>
    <row r="342" spans="1:8" x14ac:dyDescent="0.25">
      <c r="A342" s="5">
        <v>45078</v>
      </c>
      <c r="B342" s="6">
        <v>45078</v>
      </c>
      <c r="C342">
        <v>379</v>
      </c>
      <c r="D342">
        <v>10.965999999999999</v>
      </c>
      <c r="E342">
        <v>0.81079999999999997</v>
      </c>
      <c r="F342">
        <v>1.236</v>
      </c>
      <c r="G342">
        <v>0</v>
      </c>
      <c r="H342" s="11">
        <v>13.848114124676476</v>
      </c>
    </row>
    <row r="343" spans="1:8" x14ac:dyDescent="0.25">
      <c r="A343" s="5">
        <v>45078</v>
      </c>
      <c r="B343" s="6">
        <v>45078</v>
      </c>
      <c r="C343">
        <v>380</v>
      </c>
      <c r="D343">
        <v>11.016999999999999</v>
      </c>
      <c r="E343">
        <v>0.80959999999999999</v>
      </c>
      <c r="F343">
        <v>1.246</v>
      </c>
      <c r="G343">
        <v>0</v>
      </c>
      <c r="H343" s="11">
        <v>13.922824927034872</v>
      </c>
    </row>
    <row r="344" spans="1:8" x14ac:dyDescent="0.25">
      <c r="A344" s="5">
        <v>45078</v>
      </c>
      <c r="B344" s="6">
        <v>45078</v>
      </c>
      <c r="C344">
        <v>381</v>
      </c>
      <c r="D344">
        <v>11.544</v>
      </c>
      <c r="E344">
        <v>0.80089999999999995</v>
      </c>
      <c r="F344">
        <v>1.359</v>
      </c>
      <c r="G344">
        <v>0</v>
      </c>
      <c r="H344" s="11">
        <v>14.667849110819557</v>
      </c>
    </row>
    <row r="345" spans="1:8" x14ac:dyDescent="0.25">
      <c r="A345" s="5">
        <v>45078</v>
      </c>
      <c r="B345" s="6">
        <v>45078</v>
      </c>
      <c r="C345">
        <v>382</v>
      </c>
      <c r="D345">
        <v>11.551</v>
      </c>
      <c r="E345">
        <v>0.80369999999999997</v>
      </c>
      <c r="F345">
        <v>1.4470000000000001</v>
      </c>
      <c r="G345">
        <v>0</v>
      </c>
      <c r="H345" s="11">
        <v>14.651154972709188</v>
      </c>
    </row>
    <row r="346" spans="1:8" x14ac:dyDescent="0.25">
      <c r="A346" s="5">
        <v>45078</v>
      </c>
      <c r="B346" s="6">
        <v>45078</v>
      </c>
      <c r="C346">
        <v>383</v>
      </c>
      <c r="D346">
        <v>11.541</v>
      </c>
      <c r="E346">
        <v>0.80169999999999997</v>
      </c>
      <c r="F346">
        <v>1.3939999999999999</v>
      </c>
      <c r="G346">
        <v>0</v>
      </c>
      <c r="H346" s="11">
        <v>14.656719002420994</v>
      </c>
    </row>
    <row r="347" spans="1:8" x14ac:dyDescent="0.25">
      <c r="A347" s="5">
        <v>45078</v>
      </c>
      <c r="B347" s="6">
        <v>45078</v>
      </c>
      <c r="C347">
        <v>384</v>
      </c>
      <c r="D347">
        <v>11.555999999999999</v>
      </c>
      <c r="E347">
        <v>0.80489999999999995</v>
      </c>
      <c r="F347">
        <v>1.464</v>
      </c>
      <c r="G347">
        <v>0</v>
      </c>
      <c r="H347" s="11">
        <v>14.646566639820403</v>
      </c>
    </row>
    <row r="348" spans="1:8" x14ac:dyDescent="0.25">
      <c r="A348" s="5">
        <v>45078</v>
      </c>
      <c r="B348" s="6">
        <v>45078</v>
      </c>
      <c r="C348">
        <v>385</v>
      </c>
      <c r="D348">
        <v>10.225</v>
      </c>
      <c r="E348">
        <v>0.82120000000000004</v>
      </c>
      <c r="F348">
        <v>1.014</v>
      </c>
      <c r="G348">
        <v>0</v>
      </c>
      <c r="H348" s="11">
        <v>12.830338333034572</v>
      </c>
    </row>
    <row r="349" spans="1:8" x14ac:dyDescent="0.25">
      <c r="A349" s="5">
        <v>45078</v>
      </c>
      <c r="B349" s="6">
        <v>45078</v>
      </c>
      <c r="C349">
        <v>386</v>
      </c>
      <c r="D349">
        <v>10.225</v>
      </c>
      <c r="E349">
        <v>0.82120000000000004</v>
      </c>
      <c r="F349">
        <v>1.0169999999999999</v>
      </c>
      <c r="G349">
        <v>0</v>
      </c>
      <c r="H349" s="11">
        <v>12.830338333034572</v>
      </c>
    </row>
    <row r="350" spans="1:8" x14ac:dyDescent="0.25">
      <c r="A350" s="5">
        <v>45078</v>
      </c>
      <c r="B350" s="6">
        <v>45078</v>
      </c>
      <c r="C350">
        <v>387</v>
      </c>
      <c r="D350">
        <v>11.538</v>
      </c>
      <c r="E350">
        <v>0.80220000000000002</v>
      </c>
      <c r="F350">
        <v>1.415</v>
      </c>
      <c r="G350">
        <v>0</v>
      </c>
      <c r="H350" s="11">
        <v>14.648341905601319</v>
      </c>
    </row>
    <row r="351" spans="1:8" x14ac:dyDescent="0.25">
      <c r="A351" s="5">
        <v>45078</v>
      </c>
      <c r="B351" s="6">
        <v>45078</v>
      </c>
      <c r="C351">
        <v>388</v>
      </c>
      <c r="D351">
        <v>11.54</v>
      </c>
      <c r="E351">
        <v>0.80100000000000005</v>
      </c>
      <c r="F351">
        <v>1.377</v>
      </c>
      <c r="G351">
        <v>0</v>
      </c>
      <c r="H351" s="11">
        <v>14.661851388631726</v>
      </c>
    </row>
    <row r="352" spans="1:8" x14ac:dyDescent="0.25">
      <c r="A352" s="5">
        <v>45078</v>
      </c>
      <c r="B352" s="6">
        <v>45078</v>
      </c>
      <c r="C352">
        <v>389</v>
      </c>
      <c r="D352">
        <v>10.227</v>
      </c>
      <c r="E352">
        <v>0.82130000000000003</v>
      </c>
      <c r="F352">
        <v>1.016</v>
      </c>
      <c r="G352">
        <v>0</v>
      </c>
      <c r="H352" s="11">
        <v>12.832066658724868</v>
      </c>
    </row>
    <row r="353" spans="1:8" x14ac:dyDescent="0.25">
      <c r="A353" s="5">
        <v>45078</v>
      </c>
      <c r="B353" s="6">
        <v>45078</v>
      </c>
      <c r="C353">
        <v>390</v>
      </c>
      <c r="D353">
        <v>11.541</v>
      </c>
      <c r="E353">
        <v>0.80210000000000004</v>
      </c>
      <c r="F353">
        <v>1.417</v>
      </c>
      <c r="G353">
        <v>0</v>
      </c>
      <c r="H353" s="11">
        <v>14.653063960218919</v>
      </c>
    </row>
    <row r="354" spans="1:8" x14ac:dyDescent="0.25">
      <c r="A354" s="5">
        <v>45078</v>
      </c>
      <c r="B354" s="6">
        <v>45078</v>
      </c>
      <c r="C354">
        <v>391</v>
      </c>
      <c r="D354">
        <v>11.542</v>
      </c>
      <c r="E354">
        <v>0.80159999999999998</v>
      </c>
      <c r="F354">
        <v>1.393</v>
      </c>
      <c r="G354">
        <v>0</v>
      </c>
      <c r="H354" s="11">
        <v>14.658903239214272</v>
      </c>
    </row>
    <row r="355" spans="1:8" x14ac:dyDescent="0.25">
      <c r="A355" s="5">
        <v>45078</v>
      </c>
      <c r="B355" s="6">
        <v>45078</v>
      </c>
      <c r="C355">
        <v>392</v>
      </c>
      <c r="D355">
        <v>10.217000000000001</v>
      </c>
      <c r="E355">
        <v>0.82079999999999997</v>
      </c>
      <c r="F355">
        <v>1.0189999999999999</v>
      </c>
      <c r="G355">
        <v>0</v>
      </c>
      <c r="H355" s="11">
        <v>12.823423400778877</v>
      </c>
    </row>
    <row r="356" spans="1:8" x14ac:dyDescent="0.25">
      <c r="A356" s="5">
        <v>45078</v>
      </c>
      <c r="B356" s="6">
        <v>45078</v>
      </c>
      <c r="C356">
        <v>393</v>
      </c>
      <c r="D356">
        <v>11.541</v>
      </c>
      <c r="E356">
        <v>0.80249999999999999</v>
      </c>
      <c r="F356">
        <v>1.4259999999999999</v>
      </c>
      <c r="G356">
        <v>0</v>
      </c>
      <c r="H356" s="11">
        <v>14.649411651099319</v>
      </c>
    </row>
    <row r="357" spans="1:8" x14ac:dyDescent="0.25">
      <c r="A357" s="5">
        <v>45078</v>
      </c>
      <c r="B357" s="6">
        <v>45078</v>
      </c>
      <c r="C357">
        <v>394</v>
      </c>
      <c r="D357">
        <v>10.228999999999999</v>
      </c>
      <c r="E357">
        <v>0.82140000000000002</v>
      </c>
      <c r="F357">
        <v>1.0149999999999999</v>
      </c>
      <c r="G357">
        <v>0</v>
      </c>
      <c r="H357" s="11">
        <v>12.833794821546297</v>
      </c>
    </row>
    <row r="358" spans="1:8" x14ac:dyDescent="0.25">
      <c r="A358" s="5">
        <v>45078</v>
      </c>
      <c r="B358" s="6">
        <v>45078</v>
      </c>
      <c r="C358">
        <v>395</v>
      </c>
      <c r="D358">
        <v>11.012</v>
      </c>
      <c r="E358">
        <v>0.8095</v>
      </c>
      <c r="F358">
        <v>1.2390000000000001</v>
      </c>
      <c r="G358">
        <v>0</v>
      </c>
      <c r="H358" s="11">
        <v>13.917365683299876</v>
      </c>
    </row>
    <row r="359" spans="1:8" x14ac:dyDescent="0.25">
      <c r="A359" s="5">
        <v>45078</v>
      </c>
      <c r="B359" s="6">
        <v>45078</v>
      </c>
      <c r="C359">
        <v>396</v>
      </c>
      <c r="D359">
        <v>11.545</v>
      </c>
      <c r="E359">
        <v>0.80130000000000001</v>
      </c>
      <c r="F359">
        <v>1.3720000000000001</v>
      </c>
      <c r="G359">
        <v>0</v>
      </c>
      <c r="H359" s="11">
        <v>14.665457927214574</v>
      </c>
    </row>
    <row r="360" spans="1:8" x14ac:dyDescent="0.25">
      <c r="A360" s="5">
        <v>45078</v>
      </c>
      <c r="B360" s="6">
        <v>45078</v>
      </c>
      <c r="C360">
        <v>397</v>
      </c>
      <c r="D360">
        <v>11.545999999999999</v>
      </c>
      <c r="E360">
        <v>0.80210000000000004</v>
      </c>
      <c r="F360">
        <v>1.3859999999999999</v>
      </c>
      <c r="G360">
        <v>0</v>
      </c>
      <c r="H360" s="11">
        <v>14.659412224650172</v>
      </c>
    </row>
    <row r="361" spans="1:8" x14ac:dyDescent="0.25">
      <c r="A361" s="5">
        <v>45078</v>
      </c>
      <c r="B361" s="6">
        <v>45078</v>
      </c>
      <c r="C361">
        <v>398</v>
      </c>
      <c r="D361">
        <v>11.542</v>
      </c>
      <c r="E361">
        <v>0.80189999999999995</v>
      </c>
      <c r="F361">
        <v>1.403</v>
      </c>
      <c r="G361">
        <v>0</v>
      </c>
      <c r="H361" s="11">
        <v>14.656160950678593</v>
      </c>
    </row>
    <row r="362" spans="1:8" x14ac:dyDescent="0.25">
      <c r="A362" s="5">
        <v>45078</v>
      </c>
      <c r="B362" s="6">
        <v>45078</v>
      </c>
      <c r="C362">
        <v>399</v>
      </c>
      <c r="D362">
        <v>11.526</v>
      </c>
      <c r="E362">
        <v>0.80030000000000001</v>
      </c>
      <c r="F362">
        <v>1.353</v>
      </c>
      <c r="G362">
        <v>0</v>
      </c>
      <c r="H362" s="11">
        <v>14.650467023818523</v>
      </c>
    </row>
    <row r="363" spans="1:8" x14ac:dyDescent="0.25">
      <c r="A363" s="5">
        <v>45078</v>
      </c>
      <c r="B363" s="6">
        <v>45078</v>
      </c>
      <c r="C363">
        <v>400</v>
      </c>
      <c r="D363">
        <v>10.224</v>
      </c>
      <c r="E363">
        <v>0.82120000000000004</v>
      </c>
      <c r="F363">
        <v>1.016</v>
      </c>
      <c r="G363">
        <v>0</v>
      </c>
      <c r="H363" s="11">
        <v>12.829083532219606</v>
      </c>
    </row>
    <row r="364" spans="1:8" x14ac:dyDescent="0.25">
      <c r="A364" s="5">
        <v>45078</v>
      </c>
      <c r="B364" s="6">
        <v>45078</v>
      </c>
      <c r="C364">
        <v>401</v>
      </c>
      <c r="D364">
        <v>11.526</v>
      </c>
      <c r="E364">
        <v>0.8014</v>
      </c>
      <c r="F364">
        <v>1.429</v>
      </c>
      <c r="G364">
        <v>0</v>
      </c>
      <c r="H364" s="11">
        <v>14.640408970689622</v>
      </c>
    </row>
    <row r="365" spans="1:8" x14ac:dyDescent="0.25">
      <c r="A365" s="5">
        <v>45078</v>
      </c>
      <c r="B365" s="6">
        <v>45078</v>
      </c>
      <c r="C365">
        <v>402</v>
      </c>
      <c r="D365">
        <v>11.54</v>
      </c>
      <c r="E365">
        <v>0.80249999999999999</v>
      </c>
      <c r="F365">
        <v>1.431</v>
      </c>
      <c r="G365">
        <v>0</v>
      </c>
      <c r="H365" s="11">
        <v>14.648142314676903</v>
      </c>
    </row>
    <row r="366" spans="1:8" x14ac:dyDescent="0.25">
      <c r="A366" s="5">
        <v>45078</v>
      </c>
      <c r="B366" s="6">
        <v>45078</v>
      </c>
      <c r="C366">
        <v>403</v>
      </c>
      <c r="D366">
        <v>11.542</v>
      </c>
      <c r="E366">
        <v>0.80289999999999995</v>
      </c>
      <c r="F366">
        <v>1.4390000000000001</v>
      </c>
      <c r="G366">
        <v>0</v>
      </c>
      <c r="H366" s="11">
        <v>14.647031091852856</v>
      </c>
    </row>
    <row r="367" spans="1:8" x14ac:dyDescent="0.25">
      <c r="A367" s="5">
        <v>45078</v>
      </c>
      <c r="B367" s="6">
        <v>45078</v>
      </c>
      <c r="C367">
        <v>404</v>
      </c>
      <c r="D367">
        <v>11.541</v>
      </c>
      <c r="E367">
        <v>0.80230000000000001</v>
      </c>
      <c r="F367">
        <v>1.4219999999999999</v>
      </c>
      <c r="G367">
        <v>0</v>
      </c>
      <c r="H367" s="11">
        <v>14.651237464236727</v>
      </c>
    </row>
    <row r="368" spans="1:8" x14ac:dyDescent="0.25">
      <c r="A368" s="5">
        <v>45078</v>
      </c>
      <c r="B368" s="6">
        <v>45078</v>
      </c>
      <c r="C368">
        <v>405</v>
      </c>
      <c r="D368">
        <v>11.566000000000001</v>
      </c>
      <c r="E368">
        <v>0.80110000000000003</v>
      </c>
      <c r="F368">
        <v>1.274</v>
      </c>
      <c r="G368">
        <v>0</v>
      </c>
      <c r="H368" s="11">
        <v>14.693967824779357</v>
      </c>
    </row>
    <row r="369" spans="1:8" x14ac:dyDescent="0.25">
      <c r="A369" s="5">
        <v>45078</v>
      </c>
      <c r="B369" s="6">
        <v>45078</v>
      </c>
      <c r="C369">
        <v>406</v>
      </c>
      <c r="D369">
        <v>10.223000000000001</v>
      </c>
      <c r="E369">
        <v>0.82110000000000005</v>
      </c>
      <c r="F369">
        <v>1.016</v>
      </c>
      <c r="G369">
        <v>0</v>
      </c>
      <c r="H369" s="11">
        <v>12.828609844435134</v>
      </c>
    </row>
    <row r="370" spans="1:8" x14ac:dyDescent="0.25">
      <c r="A370" s="5">
        <v>45078</v>
      </c>
      <c r="B370" s="6">
        <v>45078</v>
      </c>
      <c r="C370">
        <v>407</v>
      </c>
      <c r="D370">
        <v>10.224</v>
      </c>
      <c r="E370">
        <v>0.82110000000000005</v>
      </c>
      <c r="F370">
        <v>1.016</v>
      </c>
      <c r="G370">
        <v>0</v>
      </c>
      <c r="H370" s="11">
        <v>12.829864721657517</v>
      </c>
    </row>
    <row r="371" spans="1:8" x14ac:dyDescent="0.25">
      <c r="A371" s="5">
        <v>45078</v>
      </c>
      <c r="B371" s="6">
        <v>45078</v>
      </c>
      <c r="C371">
        <v>408</v>
      </c>
      <c r="D371">
        <v>10.221</v>
      </c>
      <c r="E371">
        <v>0.82099999999999995</v>
      </c>
      <c r="F371">
        <v>1.018</v>
      </c>
      <c r="G371">
        <v>0</v>
      </c>
      <c r="H371" s="11">
        <v>12.826881192886251</v>
      </c>
    </row>
    <row r="372" spans="1:8" x14ac:dyDescent="0.25">
      <c r="A372" s="5">
        <v>45078</v>
      </c>
      <c r="B372" s="6">
        <v>45078</v>
      </c>
      <c r="C372">
        <v>409</v>
      </c>
      <c r="D372">
        <v>11.538</v>
      </c>
      <c r="E372">
        <v>0.80210000000000004</v>
      </c>
      <c r="F372">
        <v>1.423</v>
      </c>
      <c r="G372">
        <v>0</v>
      </c>
      <c r="H372" s="11">
        <v>14.649255001560167</v>
      </c>
    </row>
    <row r="373" spans="1:8" x14ac:dyDescent="0.25">
      <c r="A373" s="5">
        <v>45078</v>
      </c>
      <c r="B373" s="6">
        <v>45078</v>
      </c>
      <c r="C373">
        <v>410</v>
      </c>
      <c r="D373">
        <v>11.545999999999999</v>
      </c>
      <c r="E373">
        <v>0.80210000000000004</v>
      </c>
      <c r="F373">
        <v>1.3979999999999999</v>
      </c>
      <c r="G373">
        <v>0</v>
      </c>
      <c r="H373" s="11">
        <v>14.659412224650172</v>
      </c>
    </row>
    <row r="374" spans="1:8" x14ac:dyDescent="0.25">
      <c r="A374" s="5">
        <v>45078</v>
      </c>
      <c r="B374" s="6">
        <v>45078</v>
      </c>
      <c r="C374">
        <v>411</v>
      </c>
      <c r="D374">
        <v>11.54</v>
      </c>
      <c r="E374">
        <v>0.80279999999999996</v>
      </c>
      <c r="F374">
        <v>1.4370000000000001</v>
      </c>
      <c r="G374">
        <v>0</v>
      </c>
      <c r="H374" s="11">
        <v>14.645405111567015</v>
      </c>
    </row>
    <row r="375" spans="1:8" x14ac:dyDescent="0.25">
      <c r="A375" s="5">
        <v>45078</v>
      </c>
      <c r="B375" s="6">
        <v>45078</v>
      </c>
      <c r="C375">
        <v>412</v>
      </c>
      <c r="D375">
        <v>10.223000000000001</v>
      </c>
      <c r="E375">
        <v>0.82110000000000005</v>
      </c>
      <c r="F375">
        <v>1.018</v>
      </c>
      <c r="G375">
        <v>0</v>
      </c>
      <c r="H375" s="11">
        <v>12.828609844435134</v>
      </c>
    </row>
    <row r="376" spans="1:8" x14ac:dyDescent="0.25">
      <c r="A376" s="5">
        <v>45078</v>
      </c>
      <c r="B376" s="6">
        <v>45078</v>
      </c>
      <c r="C376">
        <v>413</v>
      </c>
      <c r="D376">
        <v>11.541</v>
      </c>
      <c r="E376">
        <v>0.80149999999999999</v>
      </c>
      <c r="F376">
        <v>1.391</v>
      </c>
      <c r="G376">
        <v>0</v>
      </c>
      <c r="H376" s="11">
        <v>14.658547549493472</v>
      </c>
    </row>
    <row r="377" spans="1:8" x14ac:dyDescent="0.25">
      <c r="A377" s="5">
        <v>45078</v>
      </c>
      <c r="B377" s="6">
        <v>45078</v>
      </c>
      <c r="C377">
        <v>414</v>
      </c>
      <c r="D377">
        <v>11.54</v>
      </c>
      <c r="E377">
        <v>0.80130000000000001</v>
      </c>
      <c r="F377">
        <v>1.385</v>
      </c>
      <c r="G377">
        <v>0</v>
      </c>
      <c r="H377" s="11">
        <v>14.659106494591265</v>
      </c>
    </row>
    <row r="378" spans="1:8" x14ac:dyDescent="0.25">
      <c r="A378" s="5">
        <v>45078</v>
      </c>
      <c r="B378" s="6">
        <v>45078</v>
      </c>
      <c r="C378">
        <v>415</v>
      </c>
      <c r="D378">
        <v>11.537000000000001</v>
      </c>
      <c r="E378">
        <v>0.8014</v>
      </c>
      <c r="F378">
        <v>1.4139999999999999</v>
      </c>
      <c r="G378">
        <v>0</v>
      </c>
      <c r="H378" s="11">
        <v>14.654381250637357</v>
      </c>
    </row>
    <row r="379" spans="1:8" x14ac:dyDescent="0.25">
      <c r="A379" s="5">
        <v>45078</v>
      </c>
      <c r="B379" s="6">
        <v>45078</v>
      </c>
      <c r="C379">
        <v>416</v>
      </c>
      <c r="D379">
        <v>11.539</v>
      </c>
      <c r="E379">
        <v>0.80249999999999999</v>
      </c>
      <c r="F379">
        <v>1.431</v>
      </c>
      <c r="G379">
        <v>0</v>
      </c>
      <c r="H379" s="11">
        <v>14.646872978254487</v>
      </c>
    </row>
    <row r="380" spans="1:8" x14ac:dyDescent="0.25">
      <c r="A380" s="5">
        <v>45078</v>
      </c>
      <c r="B380" s="6">
        <v>45078</v>
      </c>
      <c r="C380">
        <v>417</v>
      </c>
      <c r="D380">
        <v>10.265000000000001</v>
      </c>
      <c r="E380">
        <v>0.82310000000000005</v>
      </c>
      <c r="F380">
        <v>0.96699999999999997</v>
      </c>
      <c r="G380">
        <v>0</v>
      </c>
      <c r="H380" s="11">
        <v>12.865655412976164</v>
      </c>
    </row>
    <row r="381" spans="1:8" x14ac:dyDescent="0.25">
      <c r="A381" s="5">
        <v>45078</v>
      </c>
      <c r="B381" s="6">
        <v>45078</v>
      </c>
      <c r="C381">
        <v>418</v>
      </c>
      <c r="D381">
        <v>10.224</v>
      </c>
      <c r="E381">
        <v>0.82110000000000005</v>
      </c>
      <c r="F381">
        <v>1.018</v>
      </c>
      <c r="G381">
        <v>0</v>
      </c>
      <c r="H381" s="11">
        <v>12.829864721657517</v>
      </c>
    </row>
    <row r="382" spans="1:8" x14ac:dyDescent="0.25">
      <c r="A382" s="5">
        <v>45078</v>
      </c>
      <c r="B382" s="6">
        <v>45078</v>
      </c>
      <c r="C382">
        <v>419</v>
      </c>
      <c r="D382">
        <v>10.225</v>
      </c>
      <c r="E382">
        <v>0.82130000000000003</v>
      </c>
      <c r="F382">
        <v>1.018</v>
      </c>
      <c r="G382">
        <v>0</v>
      </c>
      <c r="H382" s="11">
        <v>12.829557209881857</v>
      </c>
    </row>
    <row r="383" spans="1:8" x14ac:dyDescent="0.25">
      <c r="A383" s="5">
        <v>45078</v>
      </c>
      <c r="B383" s="6">
        <v>45078</v>
      </c>
      <c r="C383">
        <v>421</v>
      </c>
      <c r="D383">
        <v>11.538</v>
      </c>
      <c r="E383">
        <v>0.80210000000000004</v>
      </c>
      <c r="F383">
        <v>1.421</v>
      </c>
      <c r="G383">
        <v>0</v>
      </c>
      <c r="H383" s="11">
        <v>14.649255001560167</v>
      </c>
    </row>
    <row r="384" spans="1:8" x14ac:dyDescent="0.25">
      <c r="A384" s="5">
        <v>45078</v>
      </c>
      <c r="B384" s="6">
        <v>45078</v>
      </c>
      <c r="C384">
        <v>422</v>
      </c>
      <c r="D384">
        <v>11.545</v>
      </c>
      <c r="E384">
        <v>0.80130000000000001</v>
      </c>
      <c r="F384">
        <v>1.373</v>
      </c>
      <c r="G384">
        <v>0</v>
      </c>
      <c r="H384" s="11">
        <v>14.665457927214574</v>
      </c>
    </row>
    <row r="385" spans="1:8" x14ac:dyDescent="0.25">
      <c r="A385" s="5">
        <v>45078</v>
      </c>
      <c r="B385" s="6">
        <v>45078</v>
      </c>
      <c r="C385">
        <v>423</v>
      </c>
      <c r="D385">
        <v>11.537000000000001</v>
      </c>
      <c r="E385">
        <v>0.80189999999999995</v>
      </c>
      <c r="F385">
        <v>1.4039999999999999</v>
      </c>
      <c r="G385">
        <v>0</v>
      </c>
      <c r="H385" s="11">
        <v>14.649811894643817</v>
      </c>
    </row>
    <row r="386" spans="1:8" x14ac:dyDescent="0.25">
      <c r="A386" s="5">
        <v>45078</v>
      </c>
      <c r="B386" s="6">
        <v>45078</v>
      </c>
      <c r="C386">
        <v>424</v>
      </c>
      <c r="D386">
        <v>11.538</v>
      </c>
      <c r="E386">
        <v>0.80200000000000005</v>
      </c>
      <c r="F386">
        <v>1.4219999999999999</v>
      </c>
      <c r="G386">
        <v>0</v>
      </c>
      <c r="H386" s="11">
        <v>14.650168268292237</v>
      </c>
    </row>
    <row r="387" spans="1:8" x14ac:dyDescent="0.25">
      <c r="A387" s="5">
        <v>45078</v>
      </c>
      <c r="B387" s="6">
        <v>45078</v>
      </c>
      <c r="C387">
        <v>425</v>
      </c>
      <c r="D387">
        <v>11.073</v>
      </c>
      <c r="E387">
        <v>0.80800000000000005</v>
      </c>
      <c r="F387">
        <v>1.252</v>
      </c>
      <c r="G387">
        <v>0</v>
      </c>
      <c r="H387" s="11">
        <v>14.007443583283189</v>
      </c>
    </row>
    <row r="388" spans="1:8" x14ac:dyDescent="0.25">
      <c r="A388" s="5">
        <v>45078</v>
      </c>
      <c r="B388" s="6">
        <v>45078</v>
      </c>
      <c r="C388">
        <v>426</v>
      </c>
      <c r="D388">
        <v>11.587</v>
      </c>
      <c r="E388">
        <v>0.80020000000000002</v>
      </c>
      <c r="F388">
        <v>1.242</v>
      </c>
      <c r="G388">
        <v>0</v>
      </c>
      <c r="H388" s="11">
        <v>14.728923139592961</v>
      </c>
    </row>
    <row r="389" spans="1:8" x14ac:dyDescent="0.25">
      <c r="A389" s="5">
        <v>45078</v>
      </c>
      <c r="B389" s="6">
        <v>45078</v>
      </c>
      <c r="C389">
        <v>427</v>
      </c>
      <c r="D389">
        <v>10.222</v>
      </c>
      <c r="E389">
        <v>0.82099999999999995</v>
      </c>
      <c r="F389">
        <v>1.0169999999999999</v>
      </c>
      <c r="G389">
        <v>0</v>
      </c>
      <c r="H389" s="11">
        <v>12.828136146530012</v>
      </c>
    </row>
    <row r="390" spans="1:8" x14ac:dyDescent="0.25">
      <c r="A390" s="5">
        <v>45078</v>
      </c>
      <c r="B390" s="6">
        <v>45078</v>
      </c>
      <c r="C390">
        <v>428</v>
      </c>
      <c r="D390">
        <v>11.541</v>
      </c>
      <c r="E390">
        <v>0.80159999999999998</v>
      </c>
      <c r="F390">
        <v>1.393</v>
      </c>
      <c r="G390">
        <v>0</v>
      </c>
      <c r="H390" s="11">
        <v>14.657633190415172</v>
      </c>
    </row>
    <row r="391" spans="1:8" x14ac:dyDescent="0.25">
      <c r="A391" s="5">
        <v>45078</v>
      </c>
      <c r="B391" s="6">
        <v>45078</v>
      </c>
      <c r="C391">
        <v>429</v>
      </c>
      <c r="D391">
        <v>11.541</v>
      </c>
      <c r="E391">
        <v>0.80159999999999998</v>
      </c>
      <c r="F391">
        <v>1.393</v>
      </c>
      <c r="G391">
        <v>0</v>
      </c>
      <c r="H391" s="11">
        <v>14.657633190415172</v>
      </c>
    </row>
    <row r="392" spans="1:8" x14ac:dyDescent="0.25">
      <c r="A392" s="5">
        <v>45078</v>
      </c>
      <c r="B392" s="6">
        <v>45078</v>
      </c>
      <c r="C392">
        <v>430</v>
      </c>
      <c r="D392">
        <v>11.54</v>
      </c>
      <c r="E392">
        <v>0.80200000000000005</v>
      </c>
      <c r="F392">
        <v>1.423</v>
      </c>
      <c r="G392">
        <v>0</v>
      </c>
      <c r="H392" s="11">
        <v>14.652707732370637</v>
      </c>
    </row>
    <row r="393" spans="1:8" x14ac:dyDescent="0.25">
      <c r="A393" s="5">
        <v>45078</v>
      </c>
      <c r="B393" s="6">
        <v>45078</v>
      </c>
      <c r="C393">
        <v>431</v>
      </c>
      <c r="D393">
        <v>11.536</v>
      </c>
      <c r="E393">
        <v>0.80200000000000005</v>
      </c>
      <c r="F393">
        <v>1.42</v>
      </c>
      <c r="G393">
        <v>0</v>
      </c>
      <c r="H393" s="11">
        <v>14.647628804213836</v>
      </c>
    </row>
    <row r="394" spans="1:8" x14ac:dyDescent="0.25">
      <c r="A394" s="5">
        <v>45078</v>
      </c>
      <c r="B394" s="6">
        <v>45078</v>
      </c>
      <c r="C394">
        <v>432</v>
      </c>
      <c r="D394">
        <v>10.257</v>
      </c>
      <c r="E394">
        <v>0.82289999999999996</v>
      </c>
      <c r="F394">
        <v>0.98799999999999999</v>
      </c>
      <c r="G394">
        <v>0</v>
      </c>
      <c r="H394" s="11">
        <v>12.857190738908809</v>
      </c>
    </row>
    <row r="395" spans="1:8" x14ac:dyDescent="0.25">
      <c r="A395" s="5">
        <v>45078</v>
      </c>
      <c r="B395" s="6">
        <v>45078</v>
      </c>
      <c r="C395">
        <v>433</v>
      </c>
      <c r="D395">
        <v>10.295999999999999</v>
      </c>
      <c r="E395">
        <v>0.82750000000000001</v>
      </c>
      <c r="F395">
        <v>1.0049999999999999</v>
      </c>
      <c r="G395">
        <v>0</v>
      </c>
      <c r="H395" s="11">
        <v>12.870155527761167</v>
      </c>
    </row>
    <row r="396" spans="1:8" x14ac:dyDescent="0.25">
      <c r="A396" s="5">
        <v>45078</v>
      </c>
      <c r="B396" s="6">
        <v>45078</v>
      </c>
      <c r="C396">
        <v>434</v>
      </c>
      <c r="D396">
        <v>10.223000000000001</v>
      </c>
      <c r="E396">
        <v>0.82110000000000005</v>
      </c>
      <c r="F396">
        <v>1.018</v>
      </c>
      <c r="G396">
        <v>0</v>
      </c>
      <c r="H396" s="11">
        <v>12.828609844435134</v>
      </c>
    </row>
    <row r="397" spans="1:8" x14ac:dyDescent="0.25">
      <c r="A397" s="5">
        <v>45078</v>
      </c>
      <c r="B397" s="6">
        <v>45078</v>
      </c>
      <c r="C397">
        <v>435</v>
      </c>
      <c r="D397">
        <v>11.541</v>
      </c>
      <c r="E397">
        <v>0.80230000000000001</v>
      </c>
      <c r="F397">
        <v>1.421</v>
      </c>
      <c r="G397">
        <v>0</v>
      </c>
      <c r="H397" s="11">
        <v>14.651237464236727</v>
      </c>
    </row>
    <row r="398" spans="1:8" x14ac:dyDescent="0.25">
      <c r="A398" s="5">
        <v>45078</v>
      </c>
      <c r="B398" s="6">
        <v>45078</v>
      </c>
      <c r="C398">
        <v>436</v>
      </c>
      <c r="D398">
        <v>11.537000000000001</v>
      </c>
      <c r="E398">
        <v>0.80189999999999995</v>
      </c>
      <c r="F398">
        <v>1.4039999999999999</v>
      </c>
      <c r="G398">
        <v>0</v>
      </c>
      <c r="H398" s="11">
        <v>14.649811894643817</v>
      </c>
    </row>
    <row r="399" spans="1:8" x14ac:dyDescent="0.25">
      <c r="A399" s="5">
        <v>45078</v>
      </c>
      <c r="B399" s="6">
        <v>45078</v>
      </c>
      <c r="C399">
        <v>437</v>
      </c>
      <c r="D399">
        <v>11.537000000000001</v>
      </c>
      <c r="E399">
        <v>0.80189999999999995</v>
      </c>
      <c r="F399">
        <v>1.405</v>
      </c>
      <c r="G399">
        <v>0</v>
      </c>
      <c r="H399" s="11">
        <v>14.649811894643817</v>
      </c>
    </row>
    <row r="400" spans="1:8" x14ac:dyDescent="0.25">
      <c r="A400" s="5">
        <v>45078</v>
      </c>
      <c r="B400" s="6">
        <v>45078</v>
      </c>
      <c r="C400">
        <v>438</v>
      </c>
      <c r="D400">
        <v>11.535</v>
      </c>
      <c r="E400">
        <v>0.80059999999999998</v>
      </c>
      <c r="F400">
        <v>1.3759999999999999</v>
      </c>
      <c r="G400">
        <v>0</v>
      </c>
      <c r="H400" s="11">
        <v>14.659159438374026</v>
      </c>
    </row>
    <row r="401" spans="1:8" x14ac:dyDescent="0.25">
      <c r="A401" s="5">
        <v>45078</v>
      </c>
      <c r="B401" s="6">
        <v>45078</v>
      </c>
      <c r="C401">
        <v>439</v>
      </c>
      <c r="D401">
        <v>11.539</v>
      </c>
      <c r="E401">
        <v>0.80200000000000005</v>
      </c>
      <c r="F401">
        <v>1.423</v>
      </c>
      <c r="G401">
        <v>0</v>
      </c>
      <c r="H401" s="11">
        <v>14.651438000331437</v>
      </c>
    </row>
    <row r="402" spans="1:8" x14ac:dyDescent="0.25">
      <c r="A402" s="5">
        <v>45078</v>
      </c>
      <c r="B402" s="6">
        <v>45078</v>
      </c>
      <c r="C402">
        <v>440</v>
      </c>
      <c r="D402">
        <v>11.539</v>
      </c>
      <c r="E402">
        <v>0.80210000000000004</v>
      </c>
      <c r="F402">
        <v>1.4239999999999999</v>
      </c>
      <c r="G402">
        <v>0</v>
      </c>
      <c r="H402" s="11">
        <v>14.650524654446416</v>
      </c>
    </row>
    <row r="403" spans="1:8" x14ac:dyDescent="0.25">
      <c r="A403" s="5">
        <v>45078</v>
      </c>
      <c r="B403" s="6">
        <v>45078</v>
      </c>
      <c r="C403">
        <v>441</v>
      </c>
      <c r="D403">
        <v>11.535</v>
      </c>
      <c r="E403">
        <v>0.80210000000000004</v>
      </c>
      <c r="F403">
        <v>1.423</v>
      </c>
      <c r="G403">
        <v>0</v>
      </c>
      <c r="H403" s="11">
        <v>14.645446042901415</v>
      </c>
    </row>
    <row r="404" spans="1:8" x14ac:dyDescent="0.25">
      <c r="A404" s="5">
        <v>45078</v>
      </c>
      <c r="B404" s="6">
        <v>45078</v>
      </c>
      <c r="C404">
        <v>442</v>
      </c>
      <c r="D404">
        <v>11.538</v>
      </c>
      <c r="E404">
        <v>0.80210000000000004</v>
      </c>
      <c r="F404">
        <v>1.425</v>
      </c>
      <c r="G404">
        <v>0</v>
      </c>
      <c r="H404" s="11">
        <v>14.649255001560167</v>
      </c>
    </row>
    <row r="405" spans="1:8" x14ac:dyDescent="0.25">
      <c r="A405" s="5">
        <v>45078</v>
      </c>
      <c r="B405" s="6">
        <v>45078</v>
      </c>
      <c r="C405">
        <v>443</v>
      </c>
      <c r="D405">
        <v>11.542</v>
      </c>
      <c r="E405">
        <v>0.80159999999999998</v>
      </c>
      <c r="F405">
        <v>1.393</v>
      </c>
      <c r="G405">
        <v>0</v>
      </c>
      <c r="H405" s="11">
        <v>14.658903239214272</v>
      </c>
    </row>
    <row r="406" spans="1:8" x14ac:dyDescent="0.25">
      <c r="A406" s="5">
        <v>45078</v>
      </c>
      <c r="B406" s="6">
        <v>45078</v>
      </c>
      <c r="C406">
        <v>444</v>
      </c>
      <c r="D406">
        <v>11.538</v>
      </c>
      <c r="E406">
        <v>0.80259999999999998</v>
      </c>
      <c r="F406">
        <v>1.4430000000000001</v>
      </c>
      <c r="G406">
        <v>0</v>
      </c>
      <c r="H406" s="11">
        <v>14.644691228434194</v>
      </c>
    </row>
    <row r="407" spans="1:8" x14ac:dyDescent="0.25">
      <c r="A407" s="5">
        <v>45078</v>
      </c>
      <c r="B407" s="6">
        <v>45078</v>
      </c>
      <c r="C407">
        <v>445</v>
      </c>
      <c r="D407">
        <v>11.537000000000001</v>
      </c>
      <c r="E407">
        <v>0.80189999999999995</v>
      </c>
      <c r="F407">
        <v>1.403</v>
      </c>
      <c r="G407">
        <v>0</v>
      </c>
      <c r="H407" s="11">
        <v>14.649811894643817</v>
      </c>
    </row>
    <row r="408" spans="1:8" x14ac:dyDescent="0.25">
      <c r="A408" s="5">
        <v>45078</v>
      </c>
      <c r="B408" s="6">
        <v>45078</v>
      </c>
      <c r="C408">
        <v>446</v>
      </c>
      <c r="D408">
        <v>10.225</v>
      </c>
      <c r="E408">
        <v>0.82120000000000004</v>
      </c>
      <c r="F408">
        <v>1.016</v>
      </c>
      <c r="G408">
        <v>0</v>
      </c>
      <c r="H408" s="11">
        <v>12.830338333034572</v>
      </c>
    </row>
    <row r="409" spans="1:8" x14ac:dyDescent="0.25">
      <c r="A409" s="5">
        <v>45078</v>
      </c>
      <c r="B409" s="6">
        <v>45078</v>
      </c>
      <c r="C409">
        <v>447</v>
      </c>
      <c r="D409">
        <v>11.542</v>
      </c>
      <c r="E409">
        <v>0.80169999999999997</v>
      </c>
      <c r="F409">
        <v>1.395</v>
      </c>
      <c r="G409">
        <v>0</v>
      </c>
      <c r="H409" s="11">
        <v>14.657988972007894</v>
      </c>
    </row>
    <row r="410" spans="1:8" x14ac:dyDescent="0.25">
      <c r="A410" s="5">
        <v>45078</v>
      </c>
      <c r="B410" s="6">
        <v>45078</v>
      </c>
      <c r="C410">
        <v>448</v>
      </c>
      <c r="D410">
        <v>11.56</v>
      </c>
      <c r="E410">
        <v>0.80530000000000002</v>
      </c>
      <c r="F410">
        <v>1.409</v>
      </c>
      <c r="G410">
        <v>0</v>
      </c>
      <c r="H410" s="11">
        <v>14.647997156196555</v>
      </c>
    </row>
    <row r="411" spans="1:8" x14ac:dyDescent="0.25">
      <c r="A411" s="5">
        <v>45078</v>
      </c>
      <c r="B411" s="6">
        <v>45078</v>
      </c>
      <c r="C411">
        <v>449</v>
      </c>
      <c r="D411">
        <v>11.541</v>
      </c>
      <c r="E411">
        <v>0.80159999999999998</v>
      </c>
      <c r="F411">
        <v>1.393</v>
      </c>
      <c r="G411">
        <v>0</v>
      </c>
      <c r="H411" s="11">
        <v>14.657633190415172</v>
      </c>
    </row>
    <row r="412" spans="1:8" x14ac:dyDescent="0.25">
      <c r="A412" s="5">
        <v>45078</v>
      </c>
      <c r="B412" s="6">
        <v>45078</v>
      </c>
      <c r="C412">
        <v>450</v>
      </c>
      <c r="D412">
        <v>11.538</v>
      </c>
      <c r="E412">
        <v>0.80210000000000004</v>
      </c>
      <c r="F412">
        <v>1.411</v>
      </c>
      <c r="G412">
        <v>0</v>
      </c>
      <c r="H412" s="11">
        <v>14.649255001560167</v>
      </c>
    </row>
    <row r="413" spans="1:8" x14ac:dyDescent="0.25">
      <c r="A413" s="5">
        <v>45078</v>
      </c>
      <c r="B413" s="6">
        <v>45078</v>
      </c>
      <c r="C413">
        <v>451</v>
      </c>
      <c r="D413">
        <v>11.561</v>
      </c>
      <c r="E413">
        <v>0.80549999999999999</v>
      </c>
      <c r="F413">
        <v>1.4550000000000001</v>
      </c>
      <c r="G413">
        <v>0</v>
      </c>
      <c r="H413" s="11">
        <v>14.647445516290551</v>
      </c>
    </row>
    <row r="414" spans="1:8" x14ac:dyDescent="0.25">
      <c r="A414" s="5">
        <v>45078</v>
      </c>
      <c r="B414" s="6">
        <v>45078</v>
      </c>
      <c r="C414">
        <v>452</v>
      </c>
      <c r="D414">
        <v>10.222</v>
      </c>
      <c r="E414">
        <v>0.82099999999999995</v>
      </c>
      <c r="F414">
        <v>1.0169999999999999</v>
      </c>
      <c r="G414">
        <v>0</v>
      </c>
      <c r="H414" s="11">
        <v>12.828136146530012</v>
      </c>
    </row>
    <row r="415" spans="1:8" x14ac:dyDescent="0.25">
      <c r="A415" s="5">
        <v>45078</v>
      </c>
      <c r="B415" s="6">
        <v>45078</v>
      </c>
      <c r="C415">
        <v>453</v>
      </c>
      <c r="D415">
        <v>11.538</v>
      </c>
      <c r="E415">
        <v>0.80220000000000002</v>
      </c>
      <c r="F415">
        <v>1.427</v>
      </c>
      <c r="G415">
        <v>0</v>
      </c>
      <c r="H415" s="11">
        <v>14.648341905601319</v>
      </c>
    </row>
    <row r="416" spans="1:8" x14ac:dyDescent="0.25">
      <c r="A416" s="5">
        <v>45078</v>
      </c>
      <c r="B416" s="6">
        <v>45078</v>
      </c>
      <c r="C416">
        <v>455</v>
      </c>
      <c r="D416">
        <v>11.541</v>
      </c>
      <c r="E416">
        <v>0.80149999999999999</v>
      </c>
      <c r="F416">
        <v>1.391</v>
      </c>
      <c r="G416">
        <v>0</v>
      </c>
      <c r="H416" s="11">
        <v>14.658547549493472</v>
      </c>
    </row>
    <row r="417" spans="1:8" x14ac:dyDescent="0.25">
      <c r="A417" s="5">
        <v>45078</v>
      </c>
      <c r="B417" s="6">
        <v>45078</v>
      </c>
      <c r="C417">
        <v>456</v>
      </c>
      <c r="D417">
        <v>11.539</v>
      </c>
      <c r="E417">
        <v>0.80210000000000004</v>
      </c>
      <c r="F417">
        <v>1.425</v>
      </c>
      <c r="G417">
        <v>0</v>
      </c>
      <c r="H417" s="11">
        <v>14.650524654446416</v>
      </c>
    </row>
    <row r="418" spans="1:8" x14ac:dyDescent="0.25">
      <c r="A418" s="5">
        <v>45078</v>
      </c>
      <c r="B418" s="6">
        <v>45078</v>
      </c>
      <c r="C418">
        <v>457</v>
      </c>
      <c r="D418">
        <v>11.539</v>
      </c>
      <c r="E418">
        <v>0.80210000000000004</v>
      </c>
      <c r="F418">
        <v>1.4239999999999999</v>
      </c>
      <c r="G418">
        <v>0</v>
      </c>
      <c r="H418" s="11">
        <v>14.650524654446416</v>
      </c>
    </row>
    <row r="419" spans="1:8" x14ac:dyDescent="0.25">
      <c r="A419" s="5">
        <v>45078</v>
      </c>
      <c r="B419" s="6">
        <v>45078</v>
      </c>
      <c r="C419">
        <v>458</v>
      </c>
      <c r="D419">
        <v>10.225</v>
      </c>
      <c r="E419">
        <v>0.82120000000000004</v>
      </c>
      <c r="F419">
        <v>1.014</v>
      </c>
      <c r="G419">
        <v>0</v>
      </c>
      <c r="H419" s="11">
        <v>12.830338333034572</v>
      </c>
    </row>
    <row r="420" spans="1:8" x14ac:dyDescent="0.25">
      <c r="A420" s="5">
        <v>45078</v>
      </c>
      <c r="B420" s="6">
        <v>45078</v>
      </c>
      <c r="C420">
        <v>459</v>
      </c>
      <c r="D420">
        <v>10.96</v>
      </c>
      <c r="E420">
        <v>0.81069999999999998</v>
      </c>
      <c r="F420">
        <v>1.23</v>
      </c>
      <c r="G420">
        <v>0</v>
      </c>
      <c r="H420" s="11">
        <v>13.841390778391924</v>
      </c>
    </row>
    <row r="421" spans="1:8" x14ac:dyDescent="0.25">
      <c r="A421" s="5">
        <v>45078</v>
      </c>
      <c r="B421" s="6">
        <v>45078</v>
      </c>
      <c r="C421">
        <v>460</v>
      </c>
      <c r="D421">
        <v>11.538</v>
      </c>
      <c r="E421">
        <v>0.80230000000000001</v>
      </c>
      <c r="F421">
        <v>1.431</v>
      </c>
      <c r="G421">
        <v>0</v>
      </c>
      <c r="H421" s="11">
        <v>14.647428980362479</v>
      </c>
    </row>
    <row r="422" spans="1:8" x14ac:dyDescent="0.25">
      <c r="A422" s="5">
        <v>45078</v>
      </c>
      <c r="B422" s="6">
        <v>45078</v>
      </c>
      <c r="C422">
        <v>461</v>
      </c>
      <c r="D422">
        <v>11.537000000000001</v>
      </c>
      <c r="E422">
        <v>0.80189999999999995</v>
      </c>
      <c r="F422">
        <v>1.403</v>
      </c>
      <c r="G422">
        <v>0</v>
      </c>
      <c r="H422" s="11">
        <v>14.649811894643817</v>
      </c>
    </row>
    <row r="423" spans="1:8" x14ac:dyDescent="0.25">
      <c r="A423" s="5">
        <v>45078</v>
      </c>
      <c r="B423" s="6">
        <v>45078</v>
      </c>
      <c r="C423">
        <v>462</v>
      </c>
      <c r="D423">
        <v>11.54</v>
      </c>
      <c r="E423">
        <v>0.80200000000000005</v>
      </c>
      <c r="F423">
        <v>1.417</v>
      </c>
      <c r="G423">
        <v>0</v>
      </c>
      <c r="H423" s="11">
        <v>14.652707732370637</v>
      </c>
    </row>
    <row r="424" spans="1:8" x14ac:dyDescent="0.25">
      <c r="A424" s="5">
        <v>45078</v>
      </c>
      <c r="B424" s="6">
        <v>45078</v>
      </c>
      <c r="C424">
        <v>463</v>
      </c>
      <c r="D424">
        <v>10.223000000000001</v>
      </c>
      <c r="E424">
        <v>0.82110000000000005</v>
      </c>
      <c r="F424">
        <v>1.0169999999999999</v>
      </c>
      <c r="G424">
        <v>0</v>
      </c>
      <c r="H424" s="11">
        <v>12.828609844435134</v>
      </c>
    </row>
    <row r="425" spans="1:8" x14ac:dyDescent="0.25">
      <c r="A425" s="5">
        <v>45078</v>
      </c>
      <c r="B425" s="6">
        <v>45078</v>
      </c>
      <c r="C425">
        <v>464</v>
      </c>
      <c r="D425">
        <v>11.061</v>
      </c>
      <c r="E425">
        <v>0.80889999999999995</v>
      </c>
      <c r="F425">
        <v>1.264</v>
      </c>
      <c r="G425">
        <v>0</v>
      </c>
      <c r="H425" s="11">
        <v>13.984477259422682</v>
      </c>
    </row>
    <row r="426" spans="1:8" x14ac:dyDescent="0.25">
      <c r="A426" s="5">
        <v>45078</v>
      </c>
      <c r="B426" s="6">
        <v>45078</v>
      </c>
      <c r="C426">
        <v>465</v>
      </c>
      <c r="D426">
        <v>11.541</v>
      </c>
      <c r="E426">
        <v>0.80279999999999996</v>
      </c>
      <c r="F426">
        <v>1.4359999999999999</v>
      </c>
      <c r="G426">
        <v>0</v>
      </c>
      <c r="H426" s="11">
        <v>14.646674210796789</v>
      </c>
    </row>
    <row r="427" spans="1:8" x14ac:dyDescent="0.25">
      <c r="A427" s="5">
        <v>45078</v>
      </c>
      <c r="B427" s="6">
        <v>45078</v>
      </c>
      <c r="C427">
        <v>466</v>
      </c>
      <c r="D427">
        <v>11.542</v>
      </c>
      <c r="E427">
        <v>0.80179999999999996</v>
      </c>
      <c r="F427">
        <v>1.399</v>
      </c>
      <c r="G427">
        <v>0</v>
      </c>
      <c r="H427" s="11">
        <v>14.657074875847108</v>
      </c>
    </row>
    <row r="428" spans="1:8" x14ac:dyDescent="0.25">
      <c r="A428" s="5">
        <v>45078</v>
      </c>
      <c r="B428" s="6">
        <v>45078</v>
      </c>
      <c r="C428">
        <v>468</v>
      </c>
      <c r="D428">
        <v>10.223000000000001</v>
      </c>
      <c r="E428">
        <v>0.82110000000000005</v>
      </c>
      <c r="F428">
        <v>1.0169999999999999</v>
      </c>
      <c r="G428">
        <v>0</v>
      </c>
      <c r="H428" s="11">
        <v>12.828609844435134</v>
      </c>
    </row>
    <row r="429" spans="1:8" x14ac:dyDescent="0.25">
      <c r="A429" s="5">
        <v>45078</v>
      </c>
      <c r="B429" s="6">
        <v>45078</v>
      </c>
      <c r="C429">
        <v>469</v>
      </c>
      <c r="D429">
        <v>11.541</v>
      </c>
      <c r="E429">
        <v>0.80120000000000002</v>
      </c>
      <c r="F429">
        <v>1.3859999999999999</v>
      </c>
      <c r="G429">
        <v>0</v>
      </c>
      <c r="H429" s="11">
        <v>14.661291653766892</v>
      </c>
    </row>
    <row r="430" spans="1:8" x14ac:dyDescent="0.25">
      <c r="A430" s="5">
        <v>45078</v>
      </c>
      <c r="B430" s="6">
        <v>45078</v>
      </c>
      <c r="C430">
        <v>470</v>
      </c>
      <c r="D430">
        <v>11.515000000000001</v>
      </c>
      <c r="E430">
        <v>0.80130000000000001</v>
      </c>
      <c r="F430">
        <v>1.466</v>
      </c>
      <c r="G430">
        <v>0</v>
      </c>
      <c r="H430" s="11">
        <v>14.627349331474736</v>
      </c>
    </row>
    <row r="431" spans="1:8" x14ac:dyDescent="0.25">
      <c r="A431" s="5">
        <v>45078</v>
      </c>
      <c r="B431" s="6">
        <v>45078</v>
      </c>
      <c r="C431">
        <v>471</v>
      </c>
      <c r="D431">
        <v>11.54</v>
      </c>
      <c r="E431">
        <v>0.8024</v>
      </c>
      <c r="F431">
        <v>1.4219999999999999</v>
      </c>
      <c r="G431">
        <v>0</v>
      </c>
      <c r="H431" s="11">
        <v>14.649055056822828</v>
      </c>
    </row>
    <row r="432" spans="1:8" x14ac:dyDescent="0.25">
      <c r="A432" s="5">
        <v>45078</v>
      </c>
      <c r="B432" s="6">
        <v>45078</v>
      </c>
      <c r="C432">
        <v>472</v>
      </c>
      <c r="D432">
        <v>10.225</v>
      </c>
      <c r="E432">
        <v>0.82120000000000004</v>
      </c>
      <c r="F432">
        <v>1.016</v>
      </c>
      <c r="G432">
        <v>0</v>
      </c>
      <c r="H432" s="11">
        <v>12.830338333034572</v>
      </c>
    </row>
    <row r="433" spans="1:8" x14ac:dyDescent="0.25">
      <c r="A433" s="5">
        <v>45078</v>
      </c>
      <c r="B433" s="6">
        <v>45078</v>
      </c>
      <c r="C433">
        <v>473</v>
      </c>
      <c r="D433">
        <v>10.225</v>
      </c>
      <c r="E433">
        <v>0.82120000000000004</v>
      </c>
      <c r="F433">
        <v>1.016</v>
      </c>
      <c r="G433">
        <v>0</v>
      </c>
      <c r="H433" s="11">
        <v>12.830338333034572</v>
      </c>
    </row>
    <row r="434" spans="1:8" x14ac:dyDescent="0.25">
      <c r="A434" s="5">
        <v>45078</v>
      </c>
      <c r="B434" s="6">
        <v>45078</v>
      </c>
      <c r="C434">
        <v>474</v>
      </c>
      <c r="D434">
        <v>10.221</v>
      </c>
      <c r="E434">
        <v>0.82099999999999995</v>
      </c>
      <c r="F434">
        <v>1.018</v>
      </c>
      <c r="G434">
        <v>0</v>
      </c>
      <c r="H434" s="11">
        <v>12.826881192886251</v>
      </c>
    </row>
    <row r="435" spans="1:8" x14ac:dyDescent="0.25">
      <c r="A435" s="5">
        <v>45078</v>
      </c>
      <c r="B435" s="6">
        <v>45078</v>
      </c>
      <c r="C435">
        <v>475</v>
      </c>
      <c r="D435">
        <v>10.226000000000001</v>
      </c>
      <c r="E435">
        <v>0.82120000000000004</v>
      </c>
      <c r="F435">
        <v>1.0129999999999999</v>
      </c>
      <c r="G435">
        <v>0</v>
      </c>
      <c r="H435" s="11">
        <v>12.831593133849541</v>
      </c>
    </row>
    <row r="436" spans="1:8" x14ac:dyDescent="0.25">
      <c r="A436" s="5">
        <v>45078</v>
      </c>
      <c r="B436" s="6">
        <v>45078</v>
      </c>
      <c r="C436">
        <v>476</v>
      </c>
      <c r="D436">
        <v>10.224</v>
      </c>
      <c r="E436">
        <v>0.82120000000000004</v>
      </c>
      <c r="F436">
        <v>1.016</v>
      </c>
      <c r="G436">
        <v>0</v>
      </c>
      <c r="H436" s="11">
        <v>12.829083532219606</v>
      </c>
    </row>
    <row r="437" spans="1:8" x14ac:dyDescent="0.25">
      <c r="A437" s="5">
        <v>45078</v>
      </c>
      <c r="B437" s="6">
        <v>45078</v>
      </c>
      <c r="C437">
        <v>477</v>
      </c>
      <c r="D437">
        <v>11.542</v>
      </c>
      <c r="E437">
        <v>0.80169999999999997</v>
      </c>
      <c r="F437">
        <v>1.397</v>
      </c>
      <c r="G437">
        <v>0</v>
      </c>
      <c r="H437" s="11">
        <v>14.657988972007894</v>
      </c>
    </row>
    <row r="438" spans="1:8" x14ac:dyDescent="0.25">
      <c r="A438" s="5">
        <v>45078</v>
      </c>
      <c r="B438" s="6">
        <v>45078</v>
      </c>
      <c r="C438">
        <v>660</v>
      </c>
      <c r="D438">
        <v>11.221</v>
      </c>
      <c r="E438">
        <v>0.80530000000000002</v>
      </c>
      <c r="F438">
        <v>1.286</v>
      </c>
      <c r="G438">
        <v>0</v>
      </c>
      <c r="H438" s="11">
        <v>14.218440838207746</v>
      </c>
    </row>
    <row r="439" spans="1:8" x14ac:dyDescent="0.25">
      <c r="A439" s="5">
        <v>45078</v>
      </c>
      <c r="B439" s="6">
        <v>45078</v>
      </c>
      <c r="C439">
        <v>478</v>
      </c>
      <c r="D439">
        <v>10.236000000000001</v>
      </c>
      <c r="E439">
        <v>0.82050000000000001</v>
      </c>
      <c r="F439">
        <v>0.98199999999999998</v>
      </c>
      <c r="G439">
        <v>0</v>
      </c>
      <c r="H439" s="11">
        <v>12.849618888493335</v>
      </c>
    </row>
    <row r="440" spans="1:8" x14ac:dyDescent="0.25">
      <c r="A440" s="5">
        <v>45078</v>
      </c>
      <c r="B440" s="6">
        <v>45078</v>
      </c>
      <c r="C440">
        <v>479</v>
      </c>
      <c r="D440">
        <v>10.223000000000001</v>
      </c>
      <c r="E440">
        <v>0.82110000000000005</v>
      </c>
      <c r="F440">
        <v>1.018</v>
      </c>
      <c r="G440">
        <v>0</v>
      </c>
      <c r="H440" s="11">
        <v>12.828609844435134</v>
      </c>
    </row>
    <row r="441" spans="1:8" x14ac:dyDescent="0.25">
      <c r="A441" s="5">
        <v>45078</v>
      </c>
      <c r="B441" s="6">
        <v>45078</v>
      </c>
      <c r="C441">
        <v>480</v>
      </c>
      <c r="D441">
        <v>10.231999999999999</v>
      </c>
      <c r="E441">
        <v>0.82150000000000001</v>
      </c>
      <c r="F441">
        <v>1.0089999999999999</v>
      </c>
      <c r="G441">
        <v>0</v>
      </c>
      <c r="H441" s="11">
        <v>12.836777393215563</v>
      </c>
    </row>
    <row r="442" spans="1:8" x14ac:dyDescent="0.25">
      <c r="A442" s="5">
        <v>45078</v>
      </c>
      <c r="B442" s="6">
        <v>45078</v>
      </c>
      <c r="C442">
        <v>481</v>
      </c>
      <c r="D442">
        <v>11.234999999999999</v>
      </c>
      <c r="E442">
        <v>0.80610000000000004</v>
      </c>
      <c r="F442">
        <v>1.268</v>
      </c>
      <c r="G442">
        <v>0</v>
      </c>
      <c r="H442" s="11">
        <v>14.229114647995434</v>
      </c>
    </row>
    <row r="443" spans="1:8" x14ac:dyDescent="0.25">
      <c r="A443" s="5">
        <v>45078</v>
      </c>
      <c r="B443" s="6">
        <v>45078</v>
      </c>
      <c r="C443">
        <v>482</v>
      </c>
      <c r="D443">
        <v>10.254</v>
      </c>
      <c r="E443">
        <v>0.82279999999999998</v>
      </c>
      <c r="F443">
        <v>0.98799999999999999</v>
      </c>
      <c r="G443">
        <v>0</v>
      </c>
      <c r="H443" s="11">
        <v>12.854211281763945</v>
      </c>
    </row>
    <row r="444" spans="1:8" x14ac:dyDescent="0.25">
      <c r="A444" s="5">
        <v>45078</v>
      </c>
      <c r="B444" s="6">
        <v>45078</v>
      </c>
      <c r="C444">
        <v>483</v>
      </c>
      <c r="D444">
        <v>10.222</v>
      </c>
      <c r="E444">
        <v>0.82110000000000005</v>
      </c>
      <c r="F444">
        <v>1.0169999999999999</v>
      </c>
      <c r="G444">
        <v>0</v>
      </c>
      <c r="H444" s="11">
        <v>12.827354967212747</v>
      </c>
    </row>
    <row r="445" spans="1:8" x14ac:dyDescent="0.25">
      <c r="A445" s="5">
        <v>45078</v>
      </c>
      <c r="B445" s="6">
        <v>45078</v>
      </c>
      <c r="C445">
        <v>484</v>
      </c>
      <c r="D445">
        <v>10.220000000000001</v>
      </c>
      <c r="E445">
        <v>0.82089999999999996</v>
      </c>
      <c r="F445">
        <v>1.0169999999999999</v>
      </c>
      <c r="G445">
        <v>0</v>
      </c>
      <c r="H445" s="11">
        <v>12.826407408426713</v>
      </c>
    </row>
    <row r="446" spans="1:8" x14ac:dyDescent="0.25">
      <c r="A446" s="5">
        <v>45078</v>
      </c>
      <c r="B446" s="6">
        <v>45078</v>
      </c>
      <c r="C446">
        <v>485</v>
      </c>
      <c r="D446">
        <v>11.542</v>
      </c>
      <c r="E446">
        <v>0.8034</v>
      </c>
      <c r="F446">
        <v>1.452</v>
      </c>
      <c r="G446">
        <v>0</v>
      </c>
      <c r="H446" s="11">
        <v>14.642472556031814</v>
      </c>
    </row>
    <row r="447" spans="1:8" x14ac:dyDescent="0.25">
      <c r="A447" s="5">
        <v>45078</v>
      </c>
      <c r="B447" s="6">
        <v>45078</v>
      </c>
      <c r="C447">
        <v>661</v>
      </c>
      <c r="D447">
        <v>10.225</v>
      </c>
      <c r="E447">
        <v>0.82120000000000004</v>
      </c>
      <c r="F447">
        <v>1.0169999999999999</v>
      </c>
      <c r="G447">
        <v>0</v>
      </c>
      <c r="H447" s="11">
        <v>12.830338333034572</v>
      </c>
    </row>
    <row r="448" spans="1:8" x14ac:dyDescent="0.25">
      <c r="A448" s="5">
        <v>45078</v>
      </c>
      <c r="B448" s="6">
        <v>45078</v>
      </c>
      <c r="C448">
        <v>486</v>
      </c>
      <c r="D448">
        <v>11.52</v>
      </c>
      <c r="E448">
        <v>0.79969999999999997</v>
      </c>
      <c r="F448">
        <v>1.4039999999999999</v>
      </c>
      <c r="G448">
        <v>0</v>
      </c>
      <c r="H448" s="11">
        <v>14.648332639533395</v>
      </c>
    </row>
    <row r="449" spans="1:8" x14ac:dyDescent="0.25">
      <c r="A449" s="5">
        <v>45078</v>
      </c>
      <c r="B449" s="6">
        <v>45078</v>
      </c>
      <c r="C449">
        <v>487</v>
      </c>
      <c r="D449">
        <v>10.228999999999999</v>
      </c>
      <c r="E449">
        <v>0.82140000000000002</v>
      </c>
      <c r="F449">
        <v>1.0129999999999999</v>
      </c>
      <c r="G449">
        <v>0</v>
      </c>
      <c r="H449" s="11">
        <v>12.833794821546297</v>
      </c>
    </row>
    <row r="450" spans="1:8" x14ac:dyDescent="0.25">
      <c r="A450" s="5">
        <v>45078</v>
      </c>
      <c r="B450" s="6">
        <v>45078</v>
      </c>
      <c r="C450">
        <v>488</v>
      </c>
      <c r="D450">
        <v>10.226000000000001</v>
      </c>
      <c r="E450">
        <v>0.82130000000000003</v>
      </c>
      <c r="F450">
        <v>1.016</v>
      </c>
      <c r="G450">
        <v>0</v>
      </c>
      <c r="H450" s="11">
        <v>12.830811934303364</v>
      </c>
    </row>
    <row r="451" spans="1:8" x14ac:dyDescent="0.25">
      <c r="A451" s="5">
        <v>45078</v>
      </c>
      <c r="B451" s="6">
        <v>45078</v>
      </c>
      <c r="C451">
        <v>489</v>
      </c>
      <c r="D451">
        <v>11.234999999999999</v>
      </c>
      <c r="E451">
        <v>0.80610000000000004</v>
      </c>
      <c r="F451">
        <v>1.268</v>
      </c>
      <c r="G451">
        <v>0</v>
      </c>
      <c r="H451" s="11">
        <v>14.229114647995434</v>
      </c>
    </row>
    <row r="452" spans="1:8" x14ac:dyDescent="0.25">
      <c r="A452" s="5">
        <v>45078</v>
      </c>
      <c r="B452" s="6">
        <v>45078</v>
      </c>
      <c r="C452">
        <v>490</v>
      </c>
      <c r="D452">
        <v>11.542</v>
      </c>
      <c r="E452">
        <v>0.80169999999999997</v>
      </c>
      <c r="F452">
        <v>1.399</v>
      </c>
      <c r="G452">
        <v>0</v>
      </c>
      <c r="H452" s="11">
        <v>14.657988972007894</v>
      </c>
    </row>
    <row r="453" spans="1:8" x14ac:dyDescent="0.25">
      <c r="A453" s="5">
        <v>45078</v>
      </c>
      <c r="B453" s="6">
        <v>45078</v>
      </c>
      <c r="C453">
        <v>491</v>
      </c>
      <c r="D453">
        <v>10.233000000000001</v>
      </c>
      <c r="E453">
        <v>0.82150000000000001</v>
      </c>
      <c r="F453">
        <v>1.006</v>
      </c>
      <c r="G453">
        <v>0</v>
      </c>
      <c r="H453" s="11">
        <v>12.838031964891993</v>
      </c>
    </row>
    <row r="454" spans="1:8" x14ac:dyDescent="0.25">
      <c r="A454" s="5">
        <v>45078</v>
      </c>
      <c r="B454" s="6">
        <v>45078</v>
      </c>
      <c r="C454">
        <v>492</v>
      </c>
      <c r="D454">
        <v>10.218</v>
      </c>
      <c r="E454">
        <v>0.82069999999999999</v>
      </c>
      <c r="F454">
        <v>1.014</v>
      </c>
      <c r="G454">
        <v>0</v>
      </c>
      <c r="H454" s="11">
        <v>12.825459809114788</v>
      </c>
    </row>
    <row r="455" spans="1:8" x14ac:dyDescent="0.25">
      <c r="A455" s="5">
        <v>45078</v>
      </c>
      <c r="B455" s="6">
        <v>45078</v>
      </c>
      <c r="C455">
        <v>493</v>
      </c>
      <c r="D455">
        <v>10.222</v>
      </c>
      <c r="E455">
        <v>0.82099999999999995</v>
      </c>
      <c r="F455">
        <v>1.0169999999999999</v>
      </c>
      <c r="G455">
        <v>0</v>
      </c>
      <c r="H455" s="11">
        <v>12.828136146530012</v>
      </c>
    </row>
    <row r="456" spans="1:8" x14ac:dyDescent="0.25">
      <c r="A456" s="5">
        <v>45078</v>
      </c>
      <c r="B456" s="6">
        <v>45078</v>
      </c>
      <c r="C456">
        <v>494</v>
      </c>
      <c r="D456">
        <v>10.220000000000001</v>
      </c>
      <c r="E456">
        <v>0.82099999999999995</v>
      </c>
      <c r="F456">
        <v>1.018</v>
      </c>
      <c r="G456">
        <v>0</v>
      </c>
      <c r="H456" s="11">
        <v>12.82562623924249</v>
      </c>
    </row>
    <row r="457" spans="1:8" x14ac:dyDescent="0.25">
      <c r="A457" s="5">
        <v>45078</v>
      </c>
      <c r="B457" s="6">
        <v>45078</v>
      </c>
      <c r="C457">
        <v>495</v>
      </c>
      <c r="D457">
        <v>10.224</v>
      </c>
      <c r="E457">
        <v>0.82120000000000004</v>
      </c>
      <c r="F457">
        <v>1.016</v>
      </c>
      <c r="G457">
        <v>0</v>
      </c>
      <c r="H457" s="11">
        <v>12.829083532219606</v>
      </c>
    </row>
    <row r="458" spans="1:8" x14ac:dyDescent="0.25">
      <c r="A458" s="5">
        <v>45078</v>
      </c>
      <c r="B458" s="6">
        <v>45078</v>
      </c>
      <c r="C458">
        <v>496</v>
      </c>
      <c r="D458">
        <v>10.226000000000001</v>
      </c>
      <c r="E458">
        <v>0.82120000000000004</v>
      </c>
      <c r="F458">
        <v>1.0169999999999999</v>
      </c>
      <c r="G458">
        <v>0</v>
      </c>
      <c r="H458" s="11">
        <v>12.831593133849541</v>
      </c>
    </row>
    <row r="459" spans="1:8" x14ac:dyDescent="0.25">
      <c r="A459" s="5">
        <v>45078</v>
      </c>
      <c r="B459" s="6">
        <v>45078</v>
      </c>
      <c r="C459">
        <v>497</v>
      </c>
      <c r="D459">
        <v>10.225</v>
      </c>
      <c r="E459">
        <v>0.82120000000000004</v>
      </c>
      <c r="F459">
        <v>1.016</v>
      </c>
      <c r="G459">
        <v>0</v>
      </c>
      <c r="H459" s="11">
        <v>12.830338333034572</v>
      </c>
    </row>
    <row r="460" spans="1:8" x14ac:dyDescent="0.25">
      <c r="A460" s="5">
        <v>45078</v>
      </c>
      <c r="B460" s="6">
        <v>45078</v>
      </c>
      <c r="C460">
        <v>498</v>
      </c>
      <c r="D460">
        <v>10.994</v>
      </c>
      <c r="E460">
        <v>0.81510000000000005</v>
      </c>
      <c r="F460">
        <v>1.3380000000000001</v>
      </c>
      <c r="G460">
        <v>0</v>
      </c>
      <c r="H460" s="11">
        <v>13.846804116207084</v>
      </c>
    </row>
    <row r="461" spans="1:8" x14ac:dyDescent="0.25">
      <c r="A461" s="5">
        <v>45078</v>
      </c>
      <c r="B461" s="6">
        <v>45078</v>
      </c>
      <c r="C461">
        <v>499</v>
      </c>
      <c r="D461">
        <v>10.226000000000001</v>
      </c>
      <c r="E461">
        <v>0.82120000000000004</v>
      </c>
      <c r="F461">
        <v>1.0149999999999999</v>
      </c>
      <c r="G461">
        <v>0</v>
      </c>
      <c r="H461" s="11">
        <v>12.831593133849541</v>
      </c>
    </row>
    <row r="462" spans="1:8" x14ac:dyDescent="0.25">
      <c r="A462" s="5">
        <v>45078</v>
      </c>
      <c r="B462" s="6">
        <v>45078</v>
      </c>
      <c r="C462">
        <v>500</v>
      </c>
      <c r="D462">
        <v>10.221</v>
      </c>
      <c r="E462">
        <v>0.82099999999999995</v>
      </c>
      <c r="F462">
        <v>1.0189999999999999</v>
      </c>
      <c r="G462">
        <v>0</v>
      </c>
      <c r="H462" s="11">
        <v>12.826881192886251</v>
      </c>
    </row>
    <row r="463" spans="1:8" x14ac:dyDescent="0.25">
      <c r="A463" s="5">
        <v>45078</v>
      </c>
      <c r="B463" s="6">
        <v>45078</v>
      </c>
      <c r="C463">
        <v>501</v>
      </c>
      <c r="D463">
        <v>10.223000000000001</v>
      </c>
      <c r="E463">
        <v>0.82110000000000005</v>
      </c>
      <c r="F463">
        <v>1.018</v>
      </c>
      <c r="G463">
        <v>0</v>
      </c>
      <c r="H463" s="11">
        <v>12.828609844435134</v>
      </c>
    </row>
    <row r="464" spans="1:8" x14ac:dyDescent="0.25">
      <c r="A464" s="5">
        <v>45078</v>
      </c>
      <c r="B464" s="6">
        <v>45078</v>
      </c>
      <c r="C464">
        <v>502</v>
      </c>
      <c r="D464">
        <v>10.224</v>
      </c>
      <c r="E464">
        <v>0.82120000000000004</v>
      </c>
      <c r="F464">
        <v>1.016</v>
      </c>
      <c r="G464">
        <v>0</v>
      </c>
      <c r="H464" s="11">
        <v>12.829083532219606</v>
      </c>
    </row>
    <row r="465" spans="1:8" x14ac:dyDescent="0.25">
      <c r="A465" s="5">
        <v>45078</v>
      </c>
      <c r="B465" s="6">
        <v>45078</v>
      </c>
      <c r="C465">
        <v>503</v>
      </c>
      <c r="D465">
        <v>10.222</v>
      </c>
      <c r="E465">
        <v>0.82099999999999995</v>
      </c>
      <c r="F465">
        <v>1.0169999999999999</v>
      </c>
      <c r="G465">
        <v>0</v>
      </c>
      <c r="H465" s="11">
        <v>12.828136146530012</v>
      </c>
    </row>
    <row r="466" spans="1:8" x14ac:dyDescent="0.25">
      <c r="A466" s="5">
        <v>45078</v>
      </c>
      <c r="B466" s="6">
        <v>45078</v>
      </c>
      <c r="C466">
        <v>504</v>
      </c>
      <c r="D466">
        <v>11.513</v>
      </c>
      <c r="E466">
        <v>0.80049999999999999</v>
      </c>
      <c r="F466">
        <v>1.452</v>
      </c>
      <c r="G466">
        <v>0</v>
      </c>
      <c r="H466" s="11">
        <v>14.632114770500172</v>
      </c>
    </row>
    <row r="467" spans="1:8" x14ac:dyDescent="0.25">
      <c r="A467" s="5">
        <v>45078</v>
      </c>
      <c r="B467" s="6">
        <v>45078</v>
      </c>
      <c r="C467">
        <v>505</v>
      </c>
      <c r="D467">
        <v>11.516999999999999</v>
      </c>
      <c r="E467">
        <v>0.80169999999999997</v>
      </c>
      <c r="F467">
        <v>1.468</v>
      </c>
      <c r="G467">
        <v>0</v>
      </c>
      <c r="H467" s="11">
        <v>14.626239732335376</v>
      </c>
    </row>
    <row r="468" spans="1:8" x14ac:dyDescent="0.25">
      <c r="A468" s="5">
        <v>45078</v>
      </c>
      <c r="B468" s="6">
        <v>45078</v>
      </c>
      <c r="C468">
        <v>506</v>
      </c>
      <c r="D468">
        <v>11.519</v>
      </c>
      <c r="E468">
        <v>0.80089999999999995</v>
      </c>
      <c r="F468">
        <v>1.4430000000000001</v>
      </c>
      <c r="G468">
        <v>0</v>
      </c>
      <c r="H468" s="11">
        <v>14.636084018323844</v>
      </c>
    </row>
    <row r="469" spans="1:8" x14ac:dyDescent="0.25">
      <c r="A469" s="5">
        <v>45078</v>
      </c>
      <c r="B469" s="6">
        <v>45078</v>
      </c>
      <c r="C469">
        <v>507</v>
      </c>
      <c r="D469">
        <v>10.494</v>
      </c>
      <c r="E469">
        <v>0.74860000000000004</v>
      </c>
      <c r="F469">
        <v>0.24099999999999999</v>
      </c>
      <c r="G469">
        <v>0</v>
      </c>
      <c r="H469" s="11">
        <v>13.791624076495816</v>
      </c>
    </row>
    <row r="470" spans="1:8" x14ac:dyDescent="0.25">
      <c r="A470" s="5">
        <v>45078</v>
      </c>
      <c r="B470" s="6">
        <v>45078</v>
      </c>
      <c r="C470">
        <v>508</v>
      </c>
      <c r="D470">
        <v>10.223000000000001</v>
      </c>
      <c r="E470">
        <v>0.82099999999999995</v>
      </c>
      <c r="F470">
        <v>1.0149999999999999</v>
      </c>
      <c r="G470">
        <v>0</v>
      </c>
      <c r="H470" s="11">
        <v>12.829391100173774</v>
      </c>
    </row>
    <row r="471" spans="1:8" x14ac:dyDescent="0.25">
      <c r="A471" s="5">
        <v>45078</v>
      </c>
      <c r="B471" s="6">
        <v>45078</v>
      </c>
      <c r="C471">
        <v>509</v>
      </c>
      <c r="D471">
        <v>11.541</v>
      </c>
      <c r="E471">
        <v>0.80200000000000005</v>
      </c>
      <c r="F471">
        <v>1.403</v>
      </c>
      <c r="G471">
        <v>0</v>
      </c>
      <c r="H471" s="11">
        <v>14.653977464409838</v>
      </c>
    </row>
    <row r="472" spans="1:8" x14ac:dyDescent="0.25">
      <c r="A472" s="5">
        <v>45078</v>
      </c>
      <c r="B472" s="6">
        <v>45078</v>
      </c>
      <c r="C472">
        <v>510</v>
      </c>
      <c r="D472">
        <v>11.519</v>
      </c>
      <c r="E472">
        <v>0.80059999999999998</v>
      </c>
      <c r="F472">
        <v>1.4319999999999999</v>
      </c>
      <c r="G472">
        <v>0</v>
      </c>
      <c r="H472" s="11">
        <v>14.638825970579141</v>
      </c>
    </row>
    <row r="473" spans="1:8" x14ac:dyDescent="0.25">
      <c r="A473" s="5">
        <v>45078</v>
      </c>
      <c r="B473" s="6">
        <v>45078</v>
      </c>
      <c r="C473">
        <v>511</v>
      </c>
      <c r="D473">
        <v>10.222</v>
      </c>
      <c r="E473">
        <v>0.82110000000000005</v>
      </c>
      <c r="F473">
        <v>1.0169999999999999</v>
      </c>
      <c r="G473">
        <v>0</v>
      </c>
      <c r="H473" s="11">
        <v>12.827354967212747</v>
      </c>
    </row>
    <row r="474" spans="1:8" x14ac:dyDescent="0.25">
      <c r="A474" s="5">
        <v>45078</v>
      </c>
      <c r="B474" s="6">
        <v>45078</v>
      </c>
      <c r="C474">
        <v>512</v>
      </c>
      <c r="D474">
        <v>11.542</v>
      </c>
      <c r="E474">
        <v>0.8014</v>
      </c>
      <c r="F474">
        <v>1.389</v>
      </c>
      <c r="G474">
        <v>0</v>
      </c>
      <c r="H474" s="11">
        <v>14.660732286977236</v>
      </c>
    </row>
    <row r="475" spans="1:8" x14ac:dyDescent="0.25">
      <c r="A475" s="5">
        <v>45078</v>
      </c>
      <c r="B475" s="6">
        <v>45078</v>
      </c>
      <c r="C475">
        <v>513</v>
      </c>
      <c r="D475">
        <v>10.91</v>
      </c>
      <c r="E475">
        <v>0.81210000000000004</v>
      </c>
      <c r="F475">
        <v>1.226</v>
      </c>
      <c r="G475">
        <v>0</v>
      </c>
      <c r="H475" s="11">
        <v>13.766364289116874</v>
      </c>
    </row>
    <row r="476" spans="1:8" x14ac:dyDescent="0.25">
      <c r="A476" s="5">
        <v>45078</v>
      </c>
      <c r="B476" s="6">
        <v>45078</v>
      </c>
      <c r="C476">
        <v>514</v>
      </c>
      <c r="D476">
        <v>11.028</v>
      </c>
      <c r="E476">
        <v>0.8095</v>
      </c>
      <c r="F476">
        <v>1.2509999999999999</v>
      </c>
      <c r="G476">
        <v>0</v>
      </c>
      <c r="H476" s="11">
        <v>13.93758706460507</v>
      </c>
    </row>
    <row r="477" spans="1:8" x14ac:dyDescent="0.25">
      <c r="A477" s="5">
        <v>45078</v>
      </c>
      <c r="B477" s="6">
        <v>45078</v>
      </c>
      <c r="C477">
        <v>515</v>
      </c>
      <c r="D477">
        <v>10.228</v>
      </c>
      <c r="E477">
        <v>0.82140000000000002</v>
      </c>
      <c r="F477">
        <v>1.0149999999999999</v>
      </c>
      <c r="G477">
        <v>0</v>
      </c>
      <c r="H477" s="11">
        <v>12.832540173504304</v>
      </c>
    </row>
    <row r="478" spans="1:8" x14ac:dyDescent="0.25">
      <c r="A478" s="5">
        <v>45078</v>
      </c>
      <c r="B478" s="6">
        <v>45078</v>
      </c>
      <c r="C478">
        <v>516</v>
      </c>
      <c r="D478">
        <v>10.228</v>
      </c>
      <c r="E478">
        <v>0.82140000000000002</v>
      </c>
      <c r="F478">
        <v>1.0149999999999999</v>
      </c>
      <c r="G478">
        <v>0</v>
      </c>
      <c r="H478" s="11">
        <v>12.832540173504304</v>
      </c>
    </row>
    <row r="479" spans="1:8" x14ac:dyDescent="0.25">
      <c r="A479" s="5">
        <v>45078</v>
      </c>
      <c r="B479" s="6">
        <v>45078</v>
      </c>
      <c r="C479">
        <v>517</v>
      </c>
      <c r="D479">
        <v>11.516</v>
      </c>
      <c r="E479">
        <v>0.80079999999999996</v>
      </c>
      <c r="F479">
        <v>1.4510000000000001</v>
      </c>
      <c r="G479">
        <v>0</v>
      </c>
      <c r="H479" s="11">
        <v>14.633185782114097</v>
      </c>
    </row>
    <row r="480" spans="1:8" x14ac:dyDescent="0.25">
      <c r="A480" s="5">
        <v>45078</v>
      </c>
      <c r="B480" s="6">
        <v>45078</v>
      </c>
      <c r="C480">
        <v>518</v>
      </c>
      <c r="D480">
        <v>11.516999999999999</v>
      </c>
      <c r="E480">
        <v>0.80120000000000002</v>
      </c>
      <c r="F480">
        <v>1.4570000000000001</v>
      </c>
      <c r="G480">
        <v>0</v>
      </c>
      <c r="H480" s="11">
        <v>14.63080287465846</v>
      </c>
    </row>
    <row r="481" spans="1:8" x14ac:dyDescent="0.25">
      <c r="A481" s="5">
        <v>45078</v>
      </c>
      <c r="B481" s="6">
        <v>45078</v>
      </c>
      <c r="C481">
        <v>519</v>
      </c>
      <c r="D481">
        <v>11.513</v>
      </c>
      <c r="E481">
        <v>0.80049999999999999</v>
      </c>
      <c r="F481">
        <v>1.4530000000000001</v>
      </c>
      <c r="G481">
        <v>0</v>
      </c>
      <c r="H481" s="11">
        <v>14.632114770500172</v>
      </c>
    </row>
    <row r="482" spans="1:8" x14ac:dyDescent="0.25">
      <c r="A482" s="5">
        <v>45078</v>
      </c>
      <c r="B482" s="6">
        <v>45078</v>
      </c>
      <c r="C482">
        <v>520</v>
      </c>
      <c r="D482">
        <v>10.968</v>
      </c>
      <c r="E482">
        <v>0.81069999999999998</v>
      </c>
      <c r="F482">
        <v>1.236</v>
      </c>
      <c r="G482">
        <v>0</v>
      </c>
      <c r="H482" s="11">
        <v>13.851493983339655</v>
      </c>
    </row>
    <row r="483" spans="1:8" x14ac:dyDescent="0.25">
      <c r="A483" s="5">
        <v>45078</v>
      </c>
      <c r="B483" s="6">
        <v>45078</v>
      </c>
      <c r="C483">
        <v>521</v>
      </c>
      <c r="D483">
        <v>10.222</v>
      </c>
      <c r="E483">
        <v>0.82099999999999995</v>
      </c>
      <c r="F483">
        <v>1.0169999999999999</v>
      </c>
      <c r="G483">
        <v>0</v>
      </c>
      <c r="H483" s="11">
        <v>12.828136146530012</v>
      </c>
    </row>
    <row r="484" spans="1:8" x14ac:dyDescent="0.25">
      <c r="A484" s="5">
        <v>45078</v>
      </c>
      <c r="B484" s="6">
        <v>45078</v>
      </c>
      <c r="C484">
        <v>522</v>
      </c>
      <c r="D484">
        <v>10.23</v>
      </c>
      <c r="E484">
        <v>0.82150000000000001</v>
      </c>
      <c r="F484">
        <v>1.01</v>
      </c>
      <c r="G484">
        <v>0</v>
      </c>
      <c r="H484" s="11">
        <v>12.834268249862708</v>
      </c>
    </row>
    <row r="485" spans="1:8" x14ac:dyDescent="0.25">
      <c r="A485" s="5">
        <v>45078</v>
      </c>
      <c r="B485" s="6">
        <v>45078</v>
      </c>
      <c r="C485">
        <v>523</v>
      </c>
      <c r="D485">
        <v>10.227</v>
      </c>
      <c r="E485">
        <v>0.82130000000000003</v>
      </c>
      <c r="F485">
        <v>1.016</v>
      </c>
      <c r="G485">
        <v>0</v>
      </c>
      <c r="H485" s="11">
        <v>12.832066658724868</v>
      </c>
    </row>
    <row r="486" spans="1:8" x14ac:dyDescent="0.25">
      <c r="A486" s="5">
        <v>45078</v>
      </c>
      <c r="B486" s="6">
        <v>45078</v>
      </c>
      <c r="C486">
        <v>524</v>
      </c>
      <c r="D486">
        <v>11.518000000000001</v>
      </c>
      <c r="E486">
        <v>0.80110000000000003</v>
      </c>
      <c r="F486">
        <v>1.4159999999999999</v>
      </c>
      <c r="G486">
        <v>0</v>
      </c>
      <c r="H486" s="11">
        <v>14.632986460816932</v>
      </c>
    </row>
    <row r="487" spans="1:8" x14ac:dyDescent="0.25">
      <c r="A487" s="5">
        <v>45078</v>
      </c>
      <c r="B487" s="6">
        <v>45078</v>
      </c>
      <c r="C487">
        <v>525</v>
      </c>
      <c r="D487">
        <v>11.234999999999999</v>
      </c>
      <c r="E487">
        <v>0.80610000000000004</v>
      </c>
      <c r="F487">
        <v>1.268</v>
      </c>
      <c r="G487">
        <v>0</v>
      </c>
      <c r="H487" s="11">
        <v>14.229114647995434</v>
      </c>
    </row>
    <row r="488" spans="1:8" x14ac:dyDescent="0.25">
      <c r="A488" s="5">
        <v>45078</v>
      </c>
      <c r="B488" s="6">
        <v>45078</v>
      </c>
      <c r="C488">
        <v>526</v>
      </c>
      <c r="D488">
        <v>11.542</v>
      </c>
      <c r="E488">
        <v>0.80169999999999997</v>
      </c>
      <c r="F488">
        <v>1.399</v>
      </c>
      <c r="G488">
        <v>0</v>
      </c>
      <c r="H488" s="11">
        <v>14.657988972007894</v>
      </c>
    </row>
    <row r="489" spans="1:8" x14ac:dyDescent="0.25">
      <c r="A489" s="5">
        <v>45078</v>
      </c>
      <c r="B489" s="6">
        <v>45078</v>
      </c>
      <c r="C489">
        <v>527</v>
      </c>
      <c r="D489">
        <v>10.223000000000001</v>
      </c>
      <c r="E489">
        <v>0.82110000000000005</v>
      </c>
      <c r="F489">
        <v>1.018</v>
      </c>
      <c r="G489">
        <v>0</v>
      </c>
      <c r="H489" s="11">
        <v>12.828609844435134</v>
      </c>
    </row>
    <row r="490" spans="1:8" x14ac:dyDescent="0.25">
      <c r="A490" s="5">
        <v>45078</v>
      </c>
      <c r="B490" s="6">
        <v>45078</v>
      </c>
      <c r="C490">
        <v>528</v>
      </c>
      <c r="D490">
        <v>11.545999999999999</v>
      </c>
      <c r="E490">
        <v>0.80159999999999998</v>
      </c>
      <c r="F490">
        <v>1.379</v>
      </c>
      <c r="G490">
        <v>0</v>
      </c>
      <c r="H490" s="11">
        <v>14.663983434410673</v>
      </c>
    </row>
    <row r="491" spans="1:8" x14ac:dyDescent="0.25">
      <c r="A491" s="5">
        <v>45078</v>
      </c>
      <c r="B491" s="6">
        <v>45078</v>
      </c>
      <c r="C491">
        <v>529</v>
      </c>
      <c r="D491">
        <v>11.513999999999999</v>
      </c>
      <c r="E491">
        <v>0.80100000000000005</v>
      </c>
      <c r="F491">
        <v>1.464</v>
      </c>
      <c r="G491">
        <v>0</v>
      </c>
      <c r="H491" s="11">
        <v>14.628817754653873</v>
      </c>
    </row>
    <row r="492" spans="1:8" x14ac:dyDescent="0.25">
      <c r="A492" s="5">
        <v>45078</v>
      </c>
      <c r="B492" s="6">
        <v>45078</v>
      </c>
      <c r="C492">
        <v>530</v>
      </c>
      <c r="D492">
        <v>11.539</v>
      </c>
      <c r="E492">
        <v>0.80230000000000001</v>
      </c>
      <c r="F492">
        <v>1.4259999999999999</v>
      </c>
      <c r="G492">
        <v>0</v>
      </c>
      <c r="H492" s="11">
        <v>14.648698474987228</v>
      </c>
    </row>
    <row r="493" spans="1:8" x14ac:dyDescent="0.25">
      <c r="A493" s="5">
        <v>45078</v>
      </c>
      <c r="B493" s="6">
        <v>45078</v>
      </c>
      <c r="C493">
        <v>531</v>
      </c>
      <c r="D493">
        <v>10.244999999999999</v>
      </c>
      <c r="E493">
        <v>0.82220000000000004</v>
      </c>
      <c r="F493">
        <v>0.99199999999999999</v>
      </c>
      <c r="G493">
        <v>0</v>
      </c>
      <c r="H493" s="11">
        <v>12.847614265667652</v>
      </c>
    </row>
    <row r="494" spans="1:8" x14ac:dyDescent="0.25">
      <c r="A494" s="5">
        <v>45078</v>
      </c>
      <c r="B494" s="6">
        <v>45078</v>
      </c>
      <c r="C494">
        <v>532</v>
      </c>
      <c r="D494">
        <v>10.237</v>
      </c>
      <c r="E494">
        <v>0.82210000000000005</v>
      </c>
      <c r="F494">
        <v>1.016</v>
      </c>
      <c r="G494">
        <v>0</v>
      </c>
      <c r="H494" s="11">
        <v>12.838362721694649</v>
      </c>
    </row>
    <row r="495" spans="1:8" x14ac:dyDescent="0.25">
      <c r="A495" s="5">
        <v>45078</v>
      </c>
      <c r="B495" s="6">
        <v>45078</v>
      </c>
      <c r="C495">
        <v>533</v>
      </c>
      <c r="D495">
        <v>11.516</v>
      </c>
      <c r="E495">
        <v>0.80059999999999998</v>
      </c>
      <c r="F495">
        <v>1.4419999999999999</v>
      </c>
      <c r="G495">
        <v>0</v>
      </c>
      <c r="H495" s="11">
        <v>14.635013445367601</v>
      </c>
    </row>
    <row r="496" spans="1:8" x14ac:dyDescent="0.25">
      <c r="A496" s="5">
        <v>45078</v>
      </c>
      <c r="B496" s="6">
        <v>45078</v>
      </c>
      <c r="C496">
        <v>534</v>
      </c>
      <c r="D496">
        <v>11.531000000000001</v>
      </c>
      <c r="E496">
        <v>0.80120000000000002</v>
      </c>
      <c r="F496">
        <v>1.411</v>
      </c>
      <c r="G496">
        <v>0</v>
      </c>
      <c r="H496" s="11">
        <v>14.648587995805046</v>
      </c>
    </row>
    <row r="497" spans="1:8" x14ac:dyDescent="0.25">
      <c r="A497" s="5">
        <v>45078</v>
      </c>
      <c r="B497" s="6">
        <v>45078</v>
      </c>
      <c r="C497">
        <v>535</v>
      </c>
      <c r="D497">
        <v>11.538</v>
      </c>
      <c r="E497">
        <v>0.80159999999999998</v>
      </c>
      <c r="F497">
        <v>1.3959999999999999</v>
      </c>
      <c r="G497">
        <v>0</v>
      </c>
      <c r="H497" s="11">
        <v>14.653823044017871</v>
      </c>
    </row>
    <row r="498" spans="1:8" x14ac:dyDescent="0.25">
      <c r="A498" s="5">
        <v>45078</v>
      </c>
      <c r="B498" s="6">
        <v>45078</v>
      </c>
      <c r="C498">
        <v>536</v>
      </c>
      <c r="D498">
        <v>10.946999999999999</v>
      </c>
      <c r="E498">
        <v>0.81100000000000005</v>
      </c>
      <c r="F498">
        <v>1.2290000000000001</v>
      </c>
      <c r="G498">
        <v>0</v>
      </c>
      <c r="H498" s="11">
        <v>13.822415810459397</v>
      </c>
    </row>
    <row r="499" spans="1:8" x14ac:dyDescent="0.25">
      <c r="A499" s="5">
        <v>45078</v>
      </c>
      <c r="B499" s="6">
        <v>45078</v>
      </c>
      <c r="C499">
        <v>537</v>
      </c>
      <c r="D499">
        <v>11.538</v>
      </c>
      <c r="E499">
        <v>0.80200000000000005</v>
      </c>
      <c r="F499">
        <v>1.41</v>
      </c>
      <c r="G499">
        <v>0</v>
      </c>
      <c r="H499" s="11">
        <v>14.650168268292237</v>
      </c>
    </row>
    <row r="500" spans="1:8" x14ac:dyDescent="0.25">
      <c r="A500" s="5">
        <v>45078</v>
      </c>
      <c r="B500" s="6">
        <v>45078</v>
      </c>
      <c r="C500">
        <v>538</v>
      </c>
      <c r="D500">
        <v>10.220000000000001</v>
      </c>
      <c r="E500">
        <v>0.82089999999999996</v>
      </c>
      <c r="F500">
        <v>1.0149999999999999</v>
      </c>
      <c r="G500">
        <v>0</v>
      </c>
      <c r="H500" s="11">
        <v>12.826407408426713</v>
      </c>
    </row>
    <row r="501" spans="1:8" x14ac:dyDescent="0.25">
      <c r="A501" s="5">
        <v>45078</v>
      </c>
      <c r="B501" s="6">
        <v>45078</v>
      </c>
      <c r="C501">
        <v>539</v>
      </c>
      <c r="D501">
        <v>11.542</v>
      </c>
      <c r="E501">
        <v>0.80149999999999999</v>
      </c>
      <c r="F501">
        <v>1.3939999999999999</v>
      </c>
      <c r="G501">
        <v>0</v>
      </c>
      <c r="H501" s="11">
        <v>14.659817677519595</v>
      </c>
    </row>
    <row r="502" spans="1:8" x14ac:dyDescent="0.25">
      <c r="A502" s="5">
        <v>45078</v>
      </c>
      <c r="B502" s="6">
        <v>45078</v>
      </c>
      <c r="C502">
        <v>540</v>
      </c>
      <c r="D502">
        <v>11.542</v>
      </c>
      <c r="E502">
        <v>0.80159999999999998</v>
      </c>
      <c r="F502">
        <v>1.395</v>
      </c>
      <c r="G502">
        <v>0</v>
      </c>
      <c r="H502" s="11">
        <v>14.658903239214272</v>
      </c>
    </row>
    <row r="503" spans="1:8" x14ac:dyDescent="0.25">
      <c r="A503" s="5">
        <v>45078</v>
      </c>
      <c r="B503" s="6">
        <v>45078</v>
      </c>
      <c r="C503">
        <v>541</v>
      </c>
      <c r="D503">
        <v>11.532999999999999</v>
      </c>
      <c r="E503">
        <v>0.80230000000000001</v>
      </c>
      <c r="F503">
        <v>1.4319999999999999</v>
      </c>
      <c r="G503">
        <v>0</v>
      </c>
      <c r="H503" s="11">
        <v>14.641081507238729</v>
      </c>
    </row>
    <row r="504" spans="1:8" x14ac:dyDescent="0.25">
      <c r="A504" s="5">
        <v>45078</v>
      </c>
      <c r="B504" s="6">
        <v>45078</v>
      </c>
      <c r="C504">
        <v>542</v>
      </c>
      <c r="D504">
        <v>11.541</v>
      </c>
      <c r="E504">
        <v>0.80279999999999996</v>
      </c>
      <c r="F504">
        <v>1.4350000000000001</v>
      </c>
      <c r="G504">
        <v>0</v>
      </c>
      <c r="H504" s="11">
        <v>14.646674210796789</v>
      </c>
    </row>
    <row r="505" spans="1:8" x14ac:dyDescent="0.25">
      <c r="A505" s="5">
        <v>45078</v>
      </c>
      <c r="B505" s="6">
        <v>45078</v>
      </c>
      <c r="C505">
        <v>543</v>
      </c>
      <c r="D505">
        <v>11.542999999999999</v>
      </c>
      <c r="E505">
        <v>0.80179999999999996</v>
      </c>
      <c r="F505">
        <v>1.3979999999999999</v>
      </c>
      <c r="G505">
        <v>0</v>
      </c>
      <c r="H505" s="11">
        <v>14.658344766236629</v>
      </c>
    </row>
    <row r="506" spans="1:8" x14ac:dyDescent="0.25">
      <c r="A506" s="5">
        <v>45078</v>
      </c>
      <c r="B506" s="6">
        <v>45078</v>
      </c>
      <c r="C506">
        <v>544</v>
      </c>
      <c r="D506">
        <v>11.542</v>
      </c>
      <c r="E506">
        <v>0.80169999999999997</v>
      </c>
      <c r="F506">
        <v>1.3939999999999999</v>
      </c>
      <c r="G506">
        <v>0</v>
      </c>
      <c r="H506" s="11">
        <v>14.657988972007894</v>
      </c>
    </row>
    <row r="507" spans="1:8" x14ac:dyDescent="0.25">
      <c r="A507" s="5">
        <v>45078</v>
      </c>
      <c r="B507" s="6">
        <v>45078</v>
      </c>
      <c r="C507">
        <v>545</v>
      </c>
      <c r="D507">
        <v>11.528</v>
      </c>
      <c r="E507">
        <v>0.80120000000000002</v>
      </c>
      <c r="F507">
        <v>1.42</v>
      </c>
      <c r="G507">
        <v>0</v>
      </c>
      <c r="H507" s="11">
        <v>14.644776898416492</v>
      </c>
    </row>
    <row r="508" spans="1:8" x14ac:dyDescent="0.25">
      <c r="A508" s="5">
        <v>45078</v>
      </c>
      <c r="B508" s="6">
        <v>45078</v>
      </c>
      <c r="C508">
        <v>546</v>
      </c>
      <c r="D508">
        <v>10.268000000000001</v>
      </c>
      <c r="E508">
        <v>0.8236</v>
      </c>
      <c r="F508">
        <v>0.98699999999999999</v>
      </c>
      <c r="G508">
        <v>0</v>
      </c>
      <c r="H508" s="11">
        <v>12.865508423065636</v>
      </c>
    </row>
    <row r="509" spans="1:8" x14ac:dyDescent="0.25">
      <c r="A509" s="5">
        <v>45078</v>
      </c>
      <c r="B509" s="6">
        <v>45078</v>
      </c>
      <c r="C509">
        <v>547</v>
      </c>
      <c r="D509">
        <v>11.542</v>
      </c>
      <c r="E509">
        <v>0.80159999999999998</v>
      </c>
      <c r="F509">
        <v>1.3919999999999999</v>
      </c>
      <c r="G509">
        <v>0</v>
      </c>
      <c r="H509" s="11">
        <v>14.658903239214272</v>
      </c>
    </row>
    <row r="510" spans="1:8" x14ac:dyDescent="0.25">
      <c r="A510" s="5">
        <v>45078</v>
      </c>
      <c r="B510" s="6">
        <v>45078</v>
      </c>
      <c r="C510">
        <v>548</v>
      </c>
      <c r="D510">
        <v>11.539</v>
      </c>
      <c r="E510">
        <v>0.8024</v>
      </c>
      <c r="F510">
        <v>1.42</v>
      </c>
      <c r="G510">
        <v>0</v>
      </c>
      <c r="H510" s="11">
        <v>14.647785641306641</v>
      </c>
    </row>
    <row r="511" spans="1:8" x14ac:dyDescent="0.25">
      <c r="A511" s="5">
        <v>45078</v>
      </c>
      <c r="B511" s="6">
        <v>45078</v>
      </c>
      <c r="C511">
        <v>549</v>
      </c>
      <c r="D511">
        <v>10.231</v>
      </c>
      <c r="E511">
        <v>0.82150000000000001</v>
      </c>
      <c r="F511">
        <v>1.0109999999999999</v>
      </c>
      <c r="G511">
        <v>0</v>
      </c>
      <c r="H511" s="11">
        <v>12.835522821539135</v>
      </c>
    </row>
    <row r="512" spans="1:8" x14ac:dyDescent="0.25">
      <c r="A512" s="5">
        <v>45078</v>
      </c>
      <c r="B512" s="6">
        <v>45078</v>
      </c>
      <c r="C512">
        <v>550</v>
      </c>
      <c r="D512">
        <v>10.231999999999999</v>
      </c>
      <c r="E512">
        <v>0.8216</v>
      </c>
      <c r="F512">
        <v>1.0089999999999999</v>
      </c>
      <c r="G512">
        <v>0</v>
      </c>
      <c r="H512" s="11">
        <v>12.835996163418825</v>
      </c>
    </row>
    <row r="513" spans="1:8" x14ac:dyDescent="0.25">
      <c r="A513" s="5">
        <v>45078</v>
      </c>
      <c r="B513" s="6">
        <v>45078</v>
      </c>
      <c r="C513">
        <v>551</v>
      </c>
      <c r="D513">
        <v>11.534000000000001</v>
      </c>
      <c r="E513">
        <v>0.79790000000000005</v>
      </c>
      <c r="F513">
        <v>1.306</v>
      </c>
      <c r="G513">
        <v>0</v>
      </c>
      <c r="H513" s="11">
        <v>14.682667939505484</v>
      </c>
    </row>
    <row r="514" spans="1:8" x14ac:dyDescent="0.25">
      <c r="A514" s="5">
        <v>45078</v>
      </c>
      <c r="B514" s="6">
        <v>45078</v>
      </c>
      <c r="C514">
        <v>552</v>
      </c>
      <c r="D514">
        <v>11.542</v>
      </c>
      <c r="E514">
        <v>0.80169999999999997</v>
      </c>
      <c r="F514">
        <v>1.3939999999999999</v>
      </c>
      <c r="G514">
        <v>0</v>
      </c>
      <c r="H514" s="11">
        <v>14.657988972007894</v>
      </c>
    </row>
    <row r="515" spans="1:8" x14ac:dyDescent="0.25">
      <c r="A515" s="5">
        <v>45078</v>
      </c>
      <c r="B515" s="6">
        <v>45078</v>
      </c>
      <c r="C515">
        <v>554</v>
      </c>
      <c r="D515">
        <v>11.537000000000001</v>
      </c>
      <c r="E515">
        <v>0.80189999999999995</v>
      </c>
      <c r="F515">
        <v>1.403</v>
      </c>
      <c r="G515">
        <v>0</v>
      </c>
      <c r="H515" s="11">
        <v>14.649811894643817</v>
      </c>
    </row>
    <row r="516" spans="1:8" x14ac:dyDescent="0.25">
      <c r="A516" s="5">
        <v>45078</v>
      </c>
      <c r="B516" s="6">
        <v>45078</v>
      </c>
      <c r="C516">
        <v>555</v>
      </c>
      <c r="D516">
        <v>10.222</v>
      </c>
      <c r="E516">
        <v>0.82110000000000005</v>
      </c>
      <c r="F516">
        <v>1.018</v>
      </c>
      <c r="G516">
        <v>0</v>
      </c>
      <c r="H516" s="11">
        <v>12.827354967212747</v>
      </c>
    </row>
    <row r="517" spans="1:8" x14ac:dyDescent="0.25">
      <c r="A517" s="5">
        <v>45078</v>
      </c>
      <c r="B517" s="6">
        <v>45078</v>
      </c>
      <c r="C517">
        <v>556</v>
      </c>
      <c r="D517">
        <v>11.541</v>
      </c>
      <c r="E517">
        <v>0.80269999999999997</v>
      </c>
      <c r="F517">
        <v>1.425</v>
      </c>
      <c r="G517">
        <v>0</v>
      </c>
      <c r="H517" s="11">
        <v>14.64758652038133</v>
      </c>
    </row>
    <row r="518" spans="1:8" x14ac:dyDescent="0.25">
      <c r="A518" s="5">
        <v>45078</v>
      </c>
      <c r="B518" s="6">
        <v>45078</v>
      </c>
      <c r="C518">
        <v>559</v>
      </c>
      <c r="D518">
        <v>11.516</v>
      </c>
      <c r="E518">
        <v>0.80010000000000003</v>
      </c>
      <c r="F518">
        <v>1.44</v>
      </c>
      <c r="G518">
        <v>0</v>
      </c>
      <c r="H518" s="11">
        <v>14.639585601262006</v>
      </c>
    </row>
    <row r="519" spans="1:8" x14ac:dyDescent="0.25">
      <c r="A519" s="5">
        <v>45078</v>
      </c>
      <c r="B519" s="6">
        <v>45078</v>
      </c>
      <c r="C519">
        <v>560</v>
      </c>
      <c r="D519">
        <v>10.227</v>
      </c>
      <c r="E519">
        <v>0.82130000000000003</v>
      </c>
      <c r="F519">
        <v>1.0149999999999999</v>
      </c>
      <c r="G519">
        <v>0</v>
      </c>
      <c r="H519" s="11">
        <v>12.832066658724868</v>
      </c>
    </row>
    <row r="520" spans="1:8" x14ac:dyDescent="0.25">
      <c r="A520" s="5">
        <v>45078</v>
      </c>
      <c r="B520" s="6">
        <v>45078</v>
      </c>
      <c r="C520">
        <v>561</v>
      </c>
      <c r="D520">
        <v>10.226000000000001</v>
      </c>
      <c r="E520">
        <v>0.82120000000000004</v>
      </c>
      <c r="F520">
        <v>1.0129999999999999</v>
      </c>
      <c r="G520">
        <v>0</v>
      </c>
      <c r="H520" s="11">
        <v>12.831593133849541</v>
      </c>
    </row>
    <row r="521" spans="1:8" x14ac:dyDescent="0.25">
      <c r="A521" s="5">
        <v>45078</v>
      </c>
      <c r="B521" s="6">
        <v>45078</v>
      </c>
      <c r="C521">
        <v>562</v>
      </c>
      <c r="D521">
        <v>10.308</v>
      </c>
      <c r="E521">
        <v>0.82799999999999996</v>
      </c>
      <c r="F521">
        <v>0.93400000000000005</v>
      </c>
      <c r="G521">
        <v>0</v>
      </c>
      <c r="H521" s="11">
        <v>12.881264675961514</v>
      </c>
    </row>
    <row r="522" spans="1:8" x14ac:dyDescent="0.25">
      <c r="A522" s="5">
        <v>45078</v>
      </c>
      <c r="B522" s="6">
        <v>45078</v>
      </c>
      <c r="C522">
        <v>563</v>
      </c>
      <c r="D522">
        <v>11.54</v>
      </c>
      <c r="E522">
        <v>0.80189999999999995</v>
      </c>
      <c r="F522">
        <v>1.409</v>
      </c>
      <c r="G522">
        <v>0</v>
      </c>
      <c r="H522" s="11">
        <v>14.653621328264681</v>
      </c>
    </row>
    <row r="523" spans="1:8" x14ac:dyDescent="0.25">
      <c r="A523" s="5">
        <v>45078</v>
      </c>
      <c r="B523" s="6">
        <v>45078</v>
      </c>
      <c r="C523">
        <v>564</v>
      </c>
      <c r="D523">
        <v>10.228</v>
      </c>
      <c r="E523">
        <v>0.82130000000000003</v>
      </c>
      <c r="F523">
        <v>1.0129999999999999</v>
      </c>
      <c r="G523">
        <v>0</v>
      </c>
      <c r="H523" s="11">
        <v>12.833321383146371</v>
      </c>
    </row>
    <row r="524" spans="1:8" x14ac:dyDescent="0.25">
      <c r="A524" s="5">
        <v>45078</v>
      </c>
      <c r="B524" s="6">
        <v>45078</v>
      </c>
      <c r="C524">
        <v>565</v>
      </c>
      <c r="D524">
        <v>11.542</v>
      </c>
      <c r="E524">
        <v>0.80159999999999998</v>
      </c>
      <c r="F524">
        <v>1.391</v>
      </c>
      <c r="G524">
        <v>0</v>
      </c>
      <c r="H524" s="11">
        <v>14.658903239214272</v>
      </c>
    </row>
    <row r="525" spans="1:8" x14ac:dyDescent="0.25">
      <c r="A525" s="5">
        <v>45078</v>
      </c>
      <c r="B525" s="6">
        <v>45078</v>
      </c>
      <c r="C525">
        <v>566</v>
      </c>
      <c r="D525">
        <v>11.538</v>
      </c>
      <c r="E525">
        <v>0.80259999999999998</v>
      </c>
      <c r="F525">
        <v>1.4359999999999999</v>
      </c>
      <c r="G525">
        <v>0</v>
      </c>
      <c r="H525" s="11">
        <v>14.644691228434194</v>
      </c>
    </row>
    <row r="526" spans="1:8" x14ac:dyDescent="0.25">
      <c r="A526" s="5">
        <v>45078</v>
      </c>
      <c r="B526" s="6">
        <v>45078</v>
      </c>
      <c r="C526">
        <v>567</v>
      </c>
      <c r="D526">
        <v>11.538</v>
      </c>
      <c r="E526">
        <v>0.80210000000000004</v>
      </c>
      <c r="F526">
        <v>1.4239999999999999</v>
      </c>
      <c r="G526">
        <v>0</v>
      </c>
      <c r="H526" s="11">
        <v>14.649255001560167</v>
      </c>
    </row>
    <row r="527" spans="1:8" x14ac:dyDescent="0.25">
      <c r="A527" s="5">
        <v>45078</v>
      </c>
      <c r="B527" s="6">
        <v>45078</v>
      </c>
      <c r="C527">
        <v>568</v>
      </c>
      <c r="D527">
        <v>11.528</v>
      </c>
      <c r="E527">
        <v>0.79920000000000002</v>
      </c>
      <c r="F527">
        <v>1.335</v>
      </c>
      <c r="G527">
        <v>0</v>
      </c>
      <c r="H527" s="11">
        <v>14.663089744008282</v>
      </c>
    </row>
    <row r="528" spans="1:8" x14ac:dyDescent="0.25">
      <c r="A528" s="5">
        <v>45078</v>
      </c>
      <c r="B528" s="6">
        <v>45078</v>
      </c>
      <c r="C528">
        <v>569</v>
      </c>
      <c r="D528">
        <v>10.233000000000001</v>
      </c>
      <c r="E528">
        <v>0.8216</v>
      </c>
      <c r="F528">
        <v>1.008</v>
      </c>
      <c r="G528">
        <v>0</v>
      </c>
      <c r="H528" s="11">
        <v>12.837250658743633</v>
      </c>
    </row>
    <row r="529" spans="1:8" x14ac:dyDescent="0.25">
      <c r="A529" s="5">
        <v>45078</v>
      </c>
      <c r="B529" s="6">
        <v>45078</v>
      </c>
      <c r="C529">
        <v>570</v>
      </c>
      <c r="D529">
        <v>10.234999999999999</v>
      </c>
      <c r="E529">
        <v>0.82169999999999999</v>
      </c>
      <c r="F529">
        <v>1.0009999999999999</v>
      </c>
      <c r="G529">
        <v>0</v>
      </c>
      <c r="H529" s="11">
        <v>12.838978333200025</v>
      </c>
    </row>
    <row r="530" spans="1:8" x14ac:dyDescent="0.25">
      <c r="A530" s="5">
        <v>45078</v>
      </c>
      <c r="B530" s="6">
        <v>45078</v>
      </c>
      <c r="C530">
        <v>571</v>
      </c>
      <c r="D530">
        <v>10.226000000000001</v>
      </c>
      <c r="E530">
        <v>0.82120000000000004</v>
      </c>
      <c r="F530">
        <v>1.0129999999999999</v>
      </c>
      <c r="G530">
        <v>0</v>
      </c>
      <c r="H530" s="11">
        <v>12.831593133849541</v>
      </c>
    </row>
    <row r="531" spans="1:8" x14ac:dyDescent="0.25">
      <c r="A531" s="5">
        <v>45078</v>
      </c>
      <c r="B531" s="6">
        <v>45078</v>
      </c>
      <c r="C531">
        <v>572</v>
      </c>
      <c r="D531">
        <v>11.53</v>
      </c>
      <c r="E531">
        <v>0.80059999999999998</v>
      </c>
      <c r="F531">
        <v>1.3720000000000001</v>
      </c>
      <c r="G531">
        <v>0</v>
      </c>
      <c r="H531" s="11">
        <v>14.652805229688123</v>
      </c>
    </row>
    <row r="532" spans="1:8" x14ac:dyDescent="0.25">
      <c r="A532" s="5">
        <v>45078</v>
      </c>
      <c r="B532" s="6">
        <v>45078</v>
      </c>
      <c r="C532">
        <v>573</v>
      </c>
      <c r="D532">
        <v>11.563000000000001</v>
      </c>
      <c r="E532">
        <v>0.80489999999999995</v>
      </c>
      <c r="F532">
        <v>1.3919999999999999</v>
      </c>
      <c r="G532">
        <v>0</v>
      </c>
      <c r="H532" s="11">
        <v>14.655438737992673</v>
      </c>
    </row>
    <row r="533" spans="1:8" x14ac:dyDescent="0.25">
      <c r="A533" s="5">
        <v>45078</v>
      </c>
      <c r="B533" s="6">
        <v>45078</v>
      </c>
      <c r="C533">
        <v>574</v>
      </c>
      <c r="D533">
        <v>11.542</v>
      </c>
      <c r="E533">
        <v>0.80159999999999998</v>
      </c>
      <c r="F533">
        <v>1.391</v>
      </c>
      <c r="G533">
        <v>0</v>
      </c>
      <c r="H533" s="11">
        <v>14.658903239214272</v>
      </c>
    </row>
    <row r="534" spans="1:8" x14ac:dyDescent="0.25">
      <c r="A534" s="5">
        <v>45078</v>
      </c>
      <c r="B534" s="6">
        <v>45078</v>
      </c>
      <c r="C534">
        <v>575</v>
      </c>
      <c r="D534">
        <v>11.015000000000001</v>
      </c>
      <c r="E534">
        <v>0.80930000000000002</v>
      </c>
      <c r="F534">
        <v>1.24</v>
      </c>
      <c r="G534">
        <v>0</v>
      </c>
      <c r="H534" s="11">
        <v>13.922877233963275</v>
      </c>
    </row>
    <row r="535" spans="1:8" x14ac:dyDescent="0.25">
      <c r="A535" s="5">
        <v>45078</v>
      </c>
      <c r="B535" s="6">
        <v>45078</v>
      </c>
      <c r="C535">
        <v>576</v>
      </c>
      <c r="D535">
        <v>10.919</v>
      </c>
      <c r="E535">
        <v>0.81189999999999996</v>
      </c>
      <c r="F535">
        <v>1.2350000000000001</v>
      </c>
      <c r="G535">
        <v>0</v>
      </c>
      <c r="H535" s="11">
        <v>13.779417461409965</v>
      </c>
    </row>
    <row r="536" spans="1:8" x14ac:dyDescent="0.25">
      <c r="A536" s="5">
        <v>45078</v>
      </c>
      <c r="B536" s="6">
        <v>45078</v>
      </c>
      <c r="C536">
        <v>577</v>
      </c>
      <c r="D536">
        <v>11.534000000000001</v>
      </c>
      <c r="E536">
        <v>0.80159999999999998</v>
      </c>
      <c r="F536">
        <v>1.4039999999999999</v>
      </c>
      <c r="G536">
        <v>0</v>
      </c>
      <c r="H536" s="11">
        <v>14.648742848821472</v>
      </c>
    </row>
    <row r="537" spans="1:8" x14ac:dyDescent="0.25">
      <c r="A537" s="5">
        <v>45078</v>
      </c>
      <c r="B537" s="6">
        <v>45078</v>
      </c>
      <c r="C537">
        <v>578</v>
      </c>
      <c r="D537">
        <v>11.538</v>
      </c>
      <c r="E537">
        <v>0.80189999999999995</v>
      </c>
      <c r="F537">
        <v>1.421</v>
      </c>
      <c r="G537">
        <v>0</v>
      </c>
      <c r="H537" s="11">
        <v>14.651081705850771</v>
      </c>
    </row>
    <row r="538" spans="1:8" x14ac:dyDescent="0.25">
      <c r="A538" s="5">
        <v>45078</v>
      </c>
      <c r="B538" s="6">
        <v>45078</v>
      </c>
      <c r="C538">
        <v>579</v>
      </c>
      <c r="D538">
        <v>11.510999999999999</v>
      </c>
      <c r="E538">
        <v>0.79949999999999999</v>
      </c>
      <c r="F538">
        <v>1.421</v>
      </c>
      <c r="G538">
        <v>0</v>
      </c>
      <c r="H538" s="11">
        <v>14.638719270480085</v>
      </c>
    </row>
    <row r="539" spans="1:8" x14ac:dyDescent="0.25">
      <c r="A539" s="5">
        <v>45078</v>
      </c>
      <c r="B539" s="6">
        <v>45078</v>
      </c>
      <c r="C539">
        <v>580</v>
      </c>
      <c r="D539">
        <v>11.518000000000001</v>
      </c>
      <c r="E539">
        <v>0.80120000000000002</v>
      </c>
      <c r="F539">
        <v>1.427</v>
      </c>
      <c r="G539">
        <v>0</v>
      </c>
      <c r="H539" s="11">
        <v>14.632073240454647</v>
      </c>
    </row>
    <row r="540" spans="1:8" x14ac:dyDescent="0.25">
      <c r="A540" s="5">
        <v>45078</v>
      </c>
      <c r="B540" s="6">
        <v>45078</v>
      </c>
      <c r="C540">
        <v>581</v>
      </c>
      <c r="D540">
        <v>10.233000000000001</v>
      </c>
      <c r="E540">
        <v>0.82140000000000002</v>
      </c>
      <c r="F540">
        <v>0.997</v>
      </c>
      <c r="G540">
        <v>0</v>
      </c>
      <c r="H540" s="11">
        <v>12.83881341371427</v>
      </c>
    </row>
    <row r="541" spans="1:8" x14ac:dyDescent="0.25">
      <c r="A541" s="5">
        <v>45078</v>
      </c>
      <c r="B541" s="6">
        <v>45078</v>
      </c>
      <c r="C541">
        <v>582</v>
      </c>
      <c r="D541">
        <v>11.512</v>
      </c>
      <c r="E541">
        <v>0.80069999999999997</v>
      </c>
      <c r="F541">
        <v>1.4630000000000001</v>
      </c>
      <c r="G541">
        <v>0</v>
      </c>
      <c r="H541" s="11">
        <v>14.629016478637903</v>
      </c>
    </row>
    <row r="542" spans="1:8" x14ac:dyDescent="0.25">
      <c r="A542" s="5">
        <v>45078</v>
      </c>
      <c r="B542" s="6">
        <v>45078</v>
      </c>
      <c r="C542">
        <v>583</v>
      </c>
      <c r="D542">
        <v>11.537000000000001</v>
      </c>
      <c r="E542">
        <v>0.80200000000000005</v>
      </c>
      <c r="F542">
        <v>1.419</v>
      </c>
      <c r="G542">
        <v>0</v>
      </c>
      <c r="H542" s="11">
        <v>14.648898536253038</v>
      </c>
    </row>
    <row r="543" spans="1:8" x14ac:dyDescent="0.25">
      <c r="A543" s="5">
        <v>45078</v>
      </c>
      <c r="B543" s="6">
        <v>45078</v>
      </c>
      <c r="C543">
        <v>584</v>
      </c>
      <c r="D543">
        <v>11.538</v>
      </c>
      <c r="E543">
        <v>0.80300000000000005</v>
      </c>
      <c r="F543">
        <v>1.4490000000000001</v>
      </c>
      <c r="G543">
        <v>0</v>
      </c>
      <c r="H543" s="11">
        <v>14.641043279385585</v>
      </c>
    </row>
    <row r="544" spans="1:8" x14ac:dyDescent="0.25">
      <c r="A544" s="5">
        <v>45078</v>
      </c>
      <c r="B544" s="6">
        <v>45078</v>
      </c>
      <c r="C544">
        <v>585</v>
      </c>
      <c r="D544">
        <v>11.537000000000001</v>
      </c>
      <c r="E544">
        <v>0.80249999999999999</v>
      </c>
      <c r="F544">
        <v>1.4339999999999999</v>
      </c>
      <c r="G544">
        <v>0</v>
      </c>
      <c r="H544" s="11">
        <v>14.644334305409657</v>
      </c>
    </row>
    <row r="545" spans="1:8" x14ac:dyDescent="0.25">
      <c r="A545" s="5">
        <v>45078</v>
      </c>
      <c r="B545" s="6">
        <v>45078</v>
      </c>
      <c r="C545">
        <v>586</v>
      </c>
      <c r="D545">
        <v>11.542</v>
      </c>
      <c r="E545">
        <v>0.80159999999999998</v>
      </c>
      <c r="F545">
        <v>1.393</v>
      </c>
      <c r="G545">
        <v>0</v>
      </c>
      <c r="H545" s="11">
        <v>14.658903239214272</v>
      </c>
    </row>
    <row r="546" spans="1:8" x14ac:dyDescent="0.25">
      <c r="A546" s="5">
        <v>45078</v>
      </c>
      <c r="B546" s="6">
        <v>45078</v>
      </c>
      <c r="C546">
        <v>587</v>
      </c>
      <c r="D546">
        <v>11.538</v>
      </c>
      <c r="E546">
        <v>0.80089999999999995</v>
      </c>
      <c r="F546">
        <v>1.4019999999999999</v>
      </c>
      <c r="G546">
        <v>0</v>
      </c>
      <c r="H546" s="11">
        <v>14.660225488620584</v>
      </c>
    </row>
    <row r="547" spans="1:8" x14ac:dyDescent="0.25">
      <c r="A547" s="5">
        <v>45078</v>
      </c>
      <c r="B547" s="6">
        <v>45078</v>
      </c>
      <c r="C547">
        <v>588</v>
      </c>
      <c r="D547">
        <v>11.539</v>
      </c>
      <c r="E547">
        <v>0.80210000000000004</v>
      </c>
      <c r="F547">
        <v>1.425</v>
      </c>
      <c r="G547">
        <v>0</v>
      </c>
      <c r="H547" s="11">
        <v>14.650524654446416</v>
      </c>
    </row>
    <row r="548" spans="1:8" x14ac:dyDescent="0.25">
      <c r="A548" s="5">
        <v>45078</v>
      </c>
      <c r="B548" s="6">
        <v>45078</v>
      </c>
      <c r="C548">
        <v>589</v>
      </c>
      <c r="D548">
        <v>11.536</v>
      </c>
      <c r="E548">
        <v>0.80210000000000004</v>
      </c>
      <c r="F548">
        <v>1.423</v>
      </c>
      <c r="G548">
        <v>0</v>
      </c>
      <c r="H548" s="11">
        <v>14.646715695787664</v>
      </c>
    </row>
    <row r="549" spans="1:8" x14ac:dyDescent="0.25">
      <c r="A549" s="5">
        <v>45078</v>
      </c>
      <c r="B549" s="6">
        <v>45078</v>
      </c>
      <c r="C549">
        <v>590</v>
      </c>
      <c r="D549">
        <v>11.541</v>
      </c>
      <c r="E549">
        <v>0.80200000000000005</v>
      </c>
      <c r="F549">
        <v>1.4</v>
      </c>
      <c r="G549">
        <v>0</v>
      </c>
      <c r="H549" s="11">
        <v>14.653977464409838</v>
      </c>
    </row>
    <row r="550" spans="1:8" x14ac:dyDescent="0.25">
      <c r="A550" s="5">
        <v>45078</v>
      </c>
      <c r="B550" s="6">
        <v>45078</v>
      </c>
      <c r="C550">
        <v>591</v>
      </c>
      <c r="D550">
        <v>11.53</v>
      </c>
      <c r="E550">
        <v>0.80130000000000001</v>
      </c>
      <c r="F550">
        <v>1.4119999999999999</v>
      </c>
      <c r="G550">
        <v>0</v>
      </c>
      <c r="H550" s="11">
        <v>14.646403629344654</v>
      </c>
    </row>
    <row r="551" spans="1:8" x14ac:dyDescent="0.25">
      <c r="A551" s="5">
        <v>45078</v>
      </c>
      <c r="B551" s="6">
        <v>45078</v>
      </c>
      <c r="C551">
        <v>592</v>
      </c>
      <c r="D551">
        <v>11.542</v>
      </c>
      <c r="E551">
        <v>0.8014</v>
      </c>
      <c r="F551">
        <v>1.3879999999999999</v>
      </c>
      <c r="G551">
        <v>0</v>
      </c>
      <c r="H551" s="11">
        <v>14.660732286977236</v>
      </c>
    </row>
    <row r="552" spans="1:8" x14ac:dyDescent="0.25">
      <c r="A552" s="5">
        <v>45078</v>
      </c>
      <c r="B552" s="6">
        <v>45078</v>
      </c>
      <c r="C552">
        <v>593</v>
      </c>
      <c r="D552">
        <v>11.538</v>
      </c>
      <c r="E552">
        <v>0.80320000000000003</v>
      </c>
      <c r="F552">
        <v>1.452</v>
      </c>
      <c r="G552">
        <v>0</v>
      </c>
      <c r="H552" s="11">
        <v>14.639220326844201</v>
      </c>
    </row>
    <row r="553" spans="1:8" x14ac:dyDescent="0.25">
      <c r="A553" s="5">
        <v>45078</v>
      </c>
      <c r="B553" s="6">
        <v>45078</v>
      </c>
      <c r="C553">
        <v>594</v>
      </c>
      <c r="D553">
        <v>10.891</v>
      </c>
      <c r="E553">
        <v>0.8135</v>
      </c>
      <c r="F553">
        <v>1.2470000000000001</v>
      </c>
      <c r="G553">
        <v>0</v>
      </c>
      <c r="H553" s="11">
        <v>13.730559733669892</v>
      </c>
    </row>
    <row r="554" spans="1:8" x14ac:dyDescent="0.25">
      <c r="A554" s="5">
        <v>45078</v>
      </c>
      <c r="B554" s="6">
        <v>45078</v>
      </c>
      <c r="C554">
        <v>595</v>
      </c>
      <c r="D554">
        <v>11.539</v>
      </c>
      <c r="E554">
        <v>0.80210000000000004</v>
      </c>
      <c r="F554">
        <v>1.4239999999999999</v>
      </c>
      <c r="G554">
        <v>0</v>
      </c>
      <c r="H554" s="11">
        <v>14.650524654446416</v>
      </c>
    </row>
    <row r="555" spans="1:8" x14ac:dyDescent="0.25">
      <c r="A555" s="5">
        <v>45078</v>
      </c>
      <c r="B555" s="6">
        <v>45078</v>
      </c>
      <c r="C555">
        <v>596</v>
      </c>
      <c r="D555">
        <v>11.54</v>
      </c>
      <c r="E555">
        <v>0.80269999999999997</v>
      </c>
      <c r="F555">
        <v>1.4330000000000001</v>
      </c>
      <c r="G555">
        <v>0</v>
      </c>
      <c r="H555" s="11">
        <v>14.646317342102117</v>
      </c>
    </row>
    <row r="556" spans="1:8" x14ac:dyDescent="0.25">
      <c r="A556" s="5">
        <v>45078</v>
      </c>
      <c r="B556" s="6">
        <v>45078</v>
      </c>
      <c r="C556">
        <v>597</v>
      </c>
      <c r="D556">
        <v>10.223000000000001</v>
      </c>
      <c r="E556">
        <v>0.82110000000000005</v>
      </c>
      <c r="F556">
        <v>1.016</v>
      </c>
      <c r="G556">
        <v>0</v>
      </c>
      <c r="H556" s="11">
        <v>12.828609844435134</v>
      </c>
    </row>
    <row r="557" spans="1:8" x14ac:dyDescent="0.25">
      <c r="A557" s="5">
        <v>45078</v>
      </c>
      <c r="B557" s="6">
        <v>45078</v>
      </c>
      <c r="C557">
        <v>598</v>
      </c>
      <c r="D557">
        <v>11.054</v>
      </c>
      <c r="E557">
        <v>0.8085</v>
      </c>
      <c r="F557">
        <v>1.2490000000000001</v>
      </c>
      <c r="G557">
        <v>0</v>
      </c>
      <c r="H557" s="11">
        <v>13.979083871447804</v>
      </c>
    </row>
    <row r="558" spans="1:8" x14ac:dyDescent="0.25">
      <c r="A558" s="5">
        <v>45078</v>
      </c>
      <c r="B558" s="6">
        <v>45078</v>
      </c>
      <c r="C558">
        <v>599</v>
      </c>
      <c r="D558">
        <v>11.541</v>
      </c>
      <c r="E558">
        <v>0.80100000000000005</v>
      </c>
      <c r="F558">
        <v>1.381</v>
      </c>
      <c r="G558">
        <v>0</v>
      </c>
      <c r="H558" s="11">
        <v>14.663121913015491</v>
      </c>
    </row>
    <row r="559" spans="1:8" x14ac:dyDescent="0.25">
      <c r="A559" s="5">
        <v>45078</v>
      </c>
      <c r="B559" s="6">
        <v>45078</v>
      </c>
      <c r="C559">
        <v>600</v>
      </c>
      <c r="D559">
        <v>11.541</v>
      </c>
      <c r="E559">
        <v>0.80289999999999995</v>
      </c>
      <c r="F559">
        <v>1.4370000000000001</v>
      </c>
      <c r="G559">
        <v>0</v>
      </c>
      <c r="H559" s="11">
        <v>14.645762071657757</v>
      </c>
    </row>
    <row r="560" spans="1:8" x14ac:dyDescent="0.25">
      <c r="A560" s="5">
        <v>45078</v>
      </c>
      <c r="B560" s="6">
        <v>45078</v>
      </c>
      <c r="C560">
        <v>601</v>
      </c>
      <c r="D560">
        <v>11.531000000000001</v>
      </c>
      <c r="E560">
        <v>0.8004</v>
      </c>
      <c r="F560">
        <v>1.39</v>
      </c>
      <c r="G560">
        <v>0</v>
      </c>
      <c r="H560" s="11">
        <v>14.655906801155906</v>
      </c>
    </row>
    <row r="561" spans="1:8" x14ac:dyDescent="0.25">
      <c r="A561" s="5">
        <v>45078</v>
      </c>
      <c r="B561" s="6">
        <v>45078</v>
      </c>
      <c r="C561">
        <v>602</v>
      </c>
      <c r="D561">
        <v>11.54</v>
      </c>
      <c r="E561">
        <v>0.8014</v>
      </c>
      <c r="F561">
        <v>1.3879999999999999</v>
      </c>
      <c r="G561">
        <v>0</v>
      </c>
      <c r="H561" s="11">
        <v>14.658191872441282</v>
      </c>
    </row>
    <row r="562" spans="1:8" x14ac:dyDescent="0.25">
      <c r="A562" s="5">
        <v>45078</v>
      </c>
      <c r="B562" s="6">
        <v>45078</v>
      </c>
      <c r="C562">
        <v>603</v>
      </c>
      <c r="D562">
        <v>11.536</v>
      </c>
      <c r="E562">
        <v>0.80149999999999999</v>
      </c>
      <c r="F562">
        <v>1.415</v>
      </c>
      <c r="G562">
        <v>0</v>
      </c>
      <c r="H562" s="11">
        <v>14.652196909362852</v>
      </c>
    </row>
    <row r="563" spans="1:8" x14ac:dyDescent="0.25">
      <c r="A563" s="5">
        <v>45078</v>
      </c>
      <c r="B563" s="6">
        <v>45078</v>
      </c>
      <c r="C563">
        <v>604</v>
      </c>
      <c r="D563">
        <v>11.538</v>
      </c>
      <c r="E563">
        <v>0.80210000000000004</v>
      </c>
      <c r="F563">
        <v>1.425</v>
      </c>
      <c r="G563">
        <v>0</v>
      </c>
      <c r="H563" s="11">
        <v>14.649255001560167</v>
      </c>
    </row>
    <row r="564" spans="1:8" x14ac:dyDescent="0.25">
      <c r="A564" s="5">
        <v>45078</v>
      </c>
      <c r="B564" s="6">
        <v>45078</v>
      </c>
      <c r="C564">
        <v>605</v>
      </c>
      <c r="D564">
        <v>11.545</v>
      </c>
      <c r="E564">
        <v>0.8014</v>
      </c>
      <c r="F564">
        <v>1.3759999999999999</v>
      </c>
      <c r="G564">
        <v>0</v>
      </c>
      <c r="H564" s="11">
        <v>14.664542908781163</v>
      </c>
    </row>
    <row r="565" spans="1:8" x14ac:dyDescent="0.25">
      <c r="A565" s="5">
        <v>45078</v>
      </c>
      <c r="B565" s="6">
        <v>45078</v>
      </c>
      <c r="C565">
        <v>607</v>
      </c>
      <c r="D565">
        <v>11.534000000000001</v>
      </c>
      <c r="E565">
        <v>0.80110000000000003</v>
      </c>
      <c r="F565">
        <v>1.4</v>
      </c>
      <c r="G565">
        <v>0</v>
      </c>
      <c r="H565" s="11">
        <v>14.65331358213774</v>
      </c>
    </row>
    <row r="566" spans="1:8" x14ac:dyDescent="0.25">
      <c r="A566" s="5">
        <v>45078</v>
      </c>
      <c r="B566" s="6">
        <v>45078</v>
      </c>
      <c r="C566">
        <v>608</v>
      </c>
      <c r="D566">
        <v>11.538</v>
      </c>
      <c r="E566">
        <v>0.80220000000000002</v>
      </c>
      <c r="F566">
        <v>1.429</v>
      </c>
      <c r="G566">
        <v>0</v>
      </c>
      <c r="H566" s="11">
        <v>14.648341905601319</v>
      </c>
    </row>
    <row r="567" spans="1:8" x14ac:dyDescent="0.25">
      <c r="A567" s="5">
        <v>45078</v>
      </c>
      <c r="B567" s="6">
        <v>45078</v>
      </c>
      <c r="C567">
        <v>609</v>
      </c>
      <c r="D567">
        <v>10.223000000000001</v>
      </c>
      <c r="E567">
        <v>0.82110000000000005</v>
      </c>
      <c r="F567">
        <v>1.0169999999999999</v>
      </c>
      <c r="G567">
        <v>0</v>
      </c>
      <c r="H567" s="11">
        <v>12.828609844435134</v>
      </c>
    </row>
    <row r="568" spans="1:8" x14ac:dyDescent="0.25">
      <c r="A568" s="5">
        <v>45078</v>
      </c>
      <c r="B568" s="6">
        <v>45078</v>
      </c>
      <c r="C568">
        <v>610</v>
      </c>
      <c r="D568">
        <v>11.545</v>
      </c>
      <c r="E568">
        <v>0.80430000000000001</v>
      </c>
      <c r="F568">
        <v>1.4470000000000001</v>
      </c>
      <c r="G568">
        <v>0</v>
      </c>
      <c r="H568" s="11">
        <v>14.638081651845715</v>
      </c>
    </row>
    <row r="569" spans="1:8" x14ac:dyDescent="0.25">
      <c r="A569" s="5">
        <v>45078</v>
      </c>
      <c r="B569" s="6">
        <v>45078</v>
      </c>
      <c r="C569">
        <v>611</v>
      </c>
      <c r="D569">
        <v>10.849</v>
      </c>
      <c r="E569">
        <v>0.76770000000000005</v>
      </c>
      <c r="F569">
        <v>0.63100000000000001</v>
      </c>
      <c r="G569">
        <v>0</v>
      </c>
      <c r="H569" s="11">
        <v>14.079693518053899</v>
      </c>
    </row>
    <row r="570" spans="1:8" x14ac:dyDescent="0.25">
      <c r="A570" s="5">
        <v>45078</v>
      </c>
      <c r="B570" s="6">
        <v>45078</v>
      </c>
      <c r="C570">
        <v>612</v>
      </c>
      <c r="D570">
        <v>11.564</v>
      </c>
      <c r="E570">
        <v>0.80730000000000002</v>
      </c>
      <c r="F570">
        <v>1.4950000000000001</v>
      </c>
      <c r="G570">
        <v>0</v>
      </c>
      <c r="H570" s="11">
        <v>14.634903704880788</v>
      </c>
    </row>
    <row r="571" spans="1:8" x14ac:dyDescent="0.25">
      <c r="A571" s="5">
        <v>45078</v>
      </c>
      <c r="B571" s="6">
        <v>45078</v>
      </c>
      <c r="C571">
        <v>613</v>
      </c>
      <c r="D571">
        <v>10.223000000000001</v>
      </c>
      <c r="E571">
        <v>0.82110000000000005</v>
      </c>
      <c r="F571">
        <v>1.0169999999999999</v>
      </c>
      <c r="G571">
        <v>0</v>
      </c>
      <c r="H571" s="11">
        <v>12.828609844435134</v>
      </c>
    </row>
    <row r="572" spans="1:8" x14ac:dyDescent="0.25">
      <c r="A572" s="5">
        <v>45078</v>
      </c>
      <c r="B572" s="6">
        <v>45078</v>
      </c>
      <c r="C572">
        <v>614</v>
      </c>
      <c r="D572">
        <v>10.222</v>
      </c>
      <c r="E572">
        <v>0.82099999999999995</v>
      </c>
      <c r="F572">
        <v>1.018</v>
      </c>
      <c r="G572">
        <v>0</v>
      </c>
      <c r="H572" s="11">
        <v>12.828136146530012</v>
      </c>
    </row>
    <row r="573" spans="1:8" x14ac:dyDescent="0.25">
      <c r="A573" s="5">
        <v>45078</v>
      </c>
      <c r="B573" s="6">
        <v>45078</v>
      </c>
      <c r="C573">
        <v>659</v>
      </c>
      <c r="D573">
        <v>10.215999999999999</v>
      </c>
      <c r="E573">
        <v>0.8206</v>
      </c>
      <c r="F573">
        <v>1.0149999999999999</v>
      </c>
      <c r="G573">
        <v>0</v>
      </c>
      <c r="H573" s="11">
        <v>12.823730734796598</v>
      </c>
    </row>
    <row r="574" spans="1:8" x14ac:dyDescent="0.25">
      <c r="A574" s="5">
        <v>45078</v>
      </c>
      <c r="B574" s="6">
        <v>45078</v>
      </c>
      <c r="C574">
        <v>615</v>
      </c>
      <c r="D574">
        <v>10.225</v>
      </c>
      <c r="E574">
        <v>0.82120000000000004</v>
      </c>
      <c r="F574">
        <v>1.0169999999999999</v>
      </c>
      <c r="G574">
        <v>0</v>
      </c>
      <c r="H574" s="11">
        <v>12.830338333034572</v>
      </c>
    </row>
    <row r="575" spans="1:8" x14ac:dyDescent="0.25">
      <c r="A575" s="5">
        <v>45078</v>
      </c>
      <c r="B575" s="6">
        <v>45078</v>
      </c>
      <c r="C575">
        <v>616</v>
      </c>
      <c r="D575">
        <v>11.542</v>
      </c>
      <c r="E575">
        <v>0.80279999999999996</v>
      </c>
      <c r="F575">
        <v>1.4370000000000001</v>
      </c>
      <c r="G575">
        <v>0</v>
      </c>
      <c r="H575" s="11">
        <v>14.647943310026559</v>
      </c>
    </row>
    <row r="576" spans="1:8" x14ac:dyDescent="0.25">
      <c r="A576" s="5">
        <v>45078</v>
      </c>
      <c r="B576" s="6">
        <v>45078</v>
      </c>
      <c r="C576">
        <v>617</v>
      </c>
      <c r="D576">
        <v>11.538</v>
      </c>
      <c r="E576">
        <v>0.8024</v>
      </c>
      <c r="F576">
        <v>1.429</v>
      </c>
      <c r="G576">
        <v>0</v>
      </c>
      <c r="H576" s="11">
        <v>14.646516225790451</v>
      </c>
    </row>
    <row r="577" spans="1:8" x14ac:dyDescent="0.25">
      <c r="A577" s="5">
        <v>45078</v>
      </c>
      <c r="B577" s="6">
        <v>45078</v>
      </c>
      <c r="C577">
        <v>618</v>
      </c>
      <c r="D577">
        <v>11.538</v>
      </c>
      <c r="E577">
        <v>0.80249999999999999</v>
      </c>
      <c r="F577">
        <v>1.4350000000000001</v>
      </c>
      <c r="G577">
        <v>0</v>
      </c>
      <c r="H577" s="11">
        <v>14.645603641832073</v>
      </c>
    </row>
    <row r="578" spans="1:8" x14ac:dyDescent="0.25">
      <c r="A578" s="5">
        <v>45078</v>
      </c>
      <c r="B578" s="6">
        <v>45078</v>
      </c>
      <c r="C578">
        <v>619</v>
      </c>
      <c r="D578">
        <v>11.538</v>
      </c>
      <c r="E578">
        <v>0.80279999999999996</v>
      </c>
      <c r="F578">
        <v>1.4419999999999999</v>
      </c>
      <c r="G578">
        <v>0</v>
      </c>
      <c r="H578" s="11">
        <v>14.642866913107472</v>
      </c>
    </row>
    <row r="579" spans="1:8" x14ac:dyDescent="0.25">
      <c r="A579" s="5">
        <v>45078</v>
      </c>
      <c r="B579" s="6">
        <v>45078</v>
      </c>
      <c r="C579">
        <v>620</v>
      </c>
      <c r="D579">
        <v>11.537000000000001</v>
      </c>
      <c r="E579">
        <v>0.80200000000000005</v>
      </c>
      <c r="F579">
        <v>1.419</v>
      </c>
      <c r="G579">
        <v>0</v>
      </c>
      <c r="H579" s="11">
        <v>14.648898536253038</v>
      </c>
    </row>
    <row r="580" spans="1:8" x14ac:dyDescent="0.25">
      <c r="A580" s="5">
        <v>45078</v>
      </c>
      <c r="B580" s="6">
        <v>45078</v>
      </c>
      <c r="C580">
        <v>621</v>
      </c>
      <c r="D580">
        <v>11.542999999999999</v>
      </c>
      <c r="E580">
        <v>0.80210000000000004</v>
      </c>
      <c r="F580">
        <v>1.41</v>
      </c>
      <c r="G580">
        <v>0</v>
      </c>
      <c r="H580" s="11">
        <v>14.655603265991418</v>
      </c>
    </row>
    <row r="581" spans="1:8" x14ac:dyDescent="0.25">
      <c r="A581" s="5">
        <v>45078</v>
      </c>
      <c r="B581" s="6">
        <v>45078</v>
      </c>
      <c r="C581">
        <v>622</v>
      </c>
      <c r="D581">
        <v>11.539</v>
      </c>
      <c r="E581">
        <v>0.80220000000000002</v>
      </c>
      <c r="F581">
        <v>1.425</v>
      </c>
      <c r="G581">
        <v>0</v>
      </c>
      <c r="H581" s="11">
        <v>14.649611479349419</v>
      </c>
    </row>
    <row r="582" spans="1:8" x14ac:dyDescent="0.25">
      <c r="A582" s="5">
        <v>45078</v>
      </c>
      <c r="B582" s="6">
        <v>45078</v>
      </c>
      <c r="C582">
        <v>623</v>
      </c>
      <c r="D582">
        <v>11.538</v>
      </c>
      <c r="E582">
        <v>0.80230000000000001</v>
      </c>
      <c r="F582">
        <v>1.4330000000000001</v>
      </c>
      <c r="G582">
        <v>0</v>
      </c>
      <c r="H582" s="11">
        <v>14.647428980362479</v>
      </c>
    </row>
    <row r="583" spans="1:8" x14ac:dyDescent="0.25">
      <c r="A583" s="5">
        <v>45078</v>
      </c>
      <c r="B583" s="6">
        <v>45078</v>
      </c>
      <c r="C583">
        <v>624</v>
      </c>
      <c r="D583">
        <v>11.537000000000001</v>
      </c>
      <c r="E583">
        <v>0.80200000000000005</v>
      </c>
      <c r="F583">
        <v>1.417</v>
      </c>
      <c r="G583">
        <v>0</v>
      </c>
      <c r="H583" s="11">
        <v>14.648898536253038</v>
      </c>
    </row>
    <row r="584" spans="1:8" x14ac:dyDescent="0.25">
      <c r="A584" s="5">
        <v>45078</v>
      </c>
      <c r="B584" s="6">
        <v>45078</v>
      </c>
      <c r="C584">
        <v>625</v>
      </c>
      <c r="D584">
        <v>11.537000000000001</v>
      </c>
      <c r="E584">
        <v>0.80200000000000005</v>
      </c>
      <c r="F584">
        <v>1.419</v>
      </c>
      <c r="G584">
        <v>0</v>
      </c>
      <c r="H584" s="11">
        <v>14.648898536253038</v>
      </c>
    </row>
    <row r="585" spans="1:8" x14ac:dyDescent="0.25">
      <c r="A585" s="5">
        <v>45078</v>
      </c>
      <c r="B585" s="6">
        <v>45078</v>
      </c>
      <c r="C585">
        <v>626</v>
      </c>
      <c r="D585">
        <v>11.538</v>
      </c>
      <c r="E585">
        <v>0.80220000000000002</v>
      </c>
      <c r="F585">
        <v>1.4259999999999999</v>
      </c>
      <c r="G585">
        <v>0</v>
      </c>
      <c r="H585" s="11">
        <v>14.648341905601319</v>
      </c>
    </row>
    <row r="586" spans="1:8" x14ac:dyDescent="0.25">
      <c r="A586" s="5">
        <v>45078</v>
      </c>
      <c r="B586" s="6">
        <v>45078</v>
      </c>
      <c r="C586">
        <v>627</v>
      </c>
      <c r="D586">
        <v>11.538</v>
      </c>
      <c r="E586">
        <v>0.80189999999999995</v>
      </c>
      <c r="F586">
        <v>1.4159999999999999</v>
      </c>
      <c r="G586">
        <v>0</v>
      </c>
      <c r="H586" s="11">
        <v>14.651081705850771</v>
      </c>
    </row>
    <row r="587" spans="1:8" x14ac:dyDescent="0.25">
      <c r="A587" s="5">
        <v>45078</v>
      </c>
      <c r="B587" s="6">
        <v>45078</v>
      </c>
      <c r="C587">
        <v>628</v>
      </c>
      <c r="D587">
        <v>11.555</v>
      </c>
      <c r="E587">
        <v>0.80579999999999996</v>
      </c>
      <c r="F587">
        <v>1.478</v>
      </c>
      <c r="G587">
        <v>0</v>
      </c>
      <c r="H587" s="11">
        <v>14.637118226919906</v>
      </c>
    </row>
    <row r="588" spans="1:8" x14ac:dyDescent="0.25">
      <c r="A588" s="5">
        <v>45078</v>
      </c>
      <c r="B588" s="6">
        <v>45078</v>
      </c>
      <c r="C588">
        <v>629</v>
      </c>
      <c r="D588">
        <v>10.224</v>
      </c>
      <c r="E588">
        <v>0.82120000000000004</v>
      </c>
      <c r="F588">
        <v>1.0169999999999999</v>
      </c>
      <c r="G588">
        <v>0</v>
      </c>
      <c r="H588" s="11">
        <v>12.829083532219606</v>
      </c>
    </row>
    <row r="589" spans="1:8" x14ac:dyDescent="0.25">
      <c r="A589" s="5">
        <v>45078</v>
      </c>
      <c r="B589" s="6">
        <v>45078</v>
      </c>
      <c r="C589">
        <v>630</v>
      </c>
      <c r="D589">
        <v>11.538</v>
      </c>
      <c r="E589">
        <v>0.80189999999999995</v>
      </c>
      <c r="F589">
        <v>1.4159999999999999</v>
      </c>
      <c r="G589">
        <v>0</v>
      </c>
      <c r="H589" s="11">
        <v>14.651081705850771</v>
      </c>
    </row>
    <row r="590" spans="1:8" x14ac:dyDescent="0.25">
      <c r="A590" s="5">
        <v>45078</v>
      </c>
      <c r="B590" s="6">
        <v>45078</v>
      </c>
      <c r="C590">
        <v>631</v>
      </c>
      <c r="D590">
        <v>11.538</v>
      </c>
      <c r="E590">
        <v>0.80189999999999995</v>
      </c>
      <c r="F590">
        <v>1.4179999999999999</v>
      </c>
      <c r="G590">
        <v>0</v>
      </c>
      <c r="H590" s="11">
        <v>14.651081705850771</v>
      </c>
    </row>
    <row r="591" spans="1:8" x14ac:dyDescent="0.25">
      <c r="A591" s="5">
        <v>45078</v>
      </c>
      <c r="B591" s="6">
        <v>45078</v>
      </c>
      <c r="C591">
        <v>632</v>
      </c>
      <c r="D591">
        <v>11.539</v>
      </c>
      <c r="E591">
        <v>0.80189999999999995</v>
      </c>
      <c r="F591">
        <v>1.421</v>
      </c>
      <c r="G591">
        <v>0</v>
      </c>
      <c r="H591" s="11">
        <v>14.652351517057726</v>
      </c>
    </row>
    <row r="592" spans="1:8" x14ac:dyDescent="0.25">
      <c r="A592" s="5">
        <v>45078</v>
      </c>
      <c r="B592" s="6">
        <v>45078</v>
      </c>
      <c r="C592">
        <v>633</v>
      </c>
      <c r="D592">
        <v>11.538</v>
      </c>
      <c r="E592">
        <v>0.80179999999999996</v>
      </c>
      <c r="F592">
        <v>1.42</v>
      </c>
      <c r="G592">
        <v>0</v>
      </c>
      <c r="H592" s="11">
        <v>14.651995314289028</v>
      </c>
    </row>
    <row r="593" spans="1:8" x14ac:dyDescent="0.25">
      <c r="A593" s="5">
        <v>45078</v>
      </c>
      <c r="B593" s="6">
        <v>45078</v>
      </c>
      <c r="C593">
        <v>634</v>
      </c>
      <c r="D593">
        <v>10.61</v>
      </c>
      <c r="E593">
        <v>0.81769999999999998</v>
      </c>
      <c r="F593">
        <v>1.145</v>
      </c>
      <c r="G593">
        <v>0</v>
      </c>
      <c r="H593" s="11">
        <v>13.341898963291534</v>
      </c>
    </row>
    <row r="594" spans="1:8" x14ac:dyDescent="0.25">
      <c r="A594" s="5">
        <v>45078</v>
      </c>
      <c r="B594" s="6">
        <v>45078</v>
      </c>
      <c r="C594">
        <v>635</v>
      </c>
      <c r="D594">
        <v>11.541</v>
      </c>
      <c r="E594">
        <v>0.80249999999999999</v>
      </c>
      <c r="F594">
        <v>1.43</v>
      </c>
      <c r="G594">
        <v>0</v>
      </c>
      <c r="H594" s="11">
        <v>14.649411651099319</v>
      </c>
    </row>
    <row r="595" spans="1:8" x14ac:dyDescent="0.25">
      <c r="A595" s="5">
        <v>45078</v>
      </c>
      <c r="B595" s="6">
        <v>45078</v>
      </c>
      <c r="C595">
        <v>636</v>
      </c>
      <c r="D595">
        <v>10.87</v>
      </c>
      <c r="E595">
        <v>0.8165</v>
      </c>
      <c r="F595">
        <v>1.2829999999999999</v>
      </c>
      <c r="G595">
        <v>0</v>
      </c>
      <c r="H595" s="11">
        <v>13.678885428000251</v>
      </c>
    </row>
    <row r="596" spans="1:8" x14ac:dyDescent="0.25">
      <c r="A596" s="5">
        <v>45078</v>
      </c>
      <c r="B596" s="6">
        <v>45078</v>
      </c>
      <c r="C596">
        <v>637</v>
      </c>
      <c r="D596">
        <v>10.222</v>
      </c>
      <c r="E596">
        <v>0.82099999999999995</v>
      </c>
      <c r="F596">
        <v>1.0169999999999999</v>
      </c>
      <c r="G596">
        <v>0</v>
      </c>
      <c r="H596" s="11">
        <v>12.828136146530012</v>
      </c>
    </row>
    <row r="597" spans="1:8" x14ac:dyDescent="0.25">
      <c r="A597" s="5">
        <v>45078</v>
      </c>
      <c r="B597" s="6">
        <v>45078</v>
      </c>
      <c r="C597">
        <v>638</v>
      </c>
      <c r="D597">
        <v>11.54</v>
      </c>
      <c r="E597">
        <v>0.80130000000000001</v>
      </c>
      <c r="F597">
        <v>1.385</v>
      </c>
      <c r="G597">
        <v>0</v>
      </c>
      <c r="H597" s="11">
        <v>14.659106494591265</v>
      </c>
    </row>
    <row r="598" spans="1:8" x14ac:dyDescent="0.25">
      <c r="A598" s="5">
        <v>45078</v>
      </c>
      <c r="B598" s="6">
        <v>45078</v>
      </c>
      <c r="C598">
        <v>639</v>
      </c>
      <c r="D598">
        <v>11.538</v>
      </c>
      <c r="E598">
        <v>0.80220000000000002</v>
      </c>
      <c r="F598">
        <v>1.4279999999999999</v>
      </c>
      <c r="G598">
        <v>0</v>
      </c>
      <c r="H598" s="11">
        <v>14.648341905601319</v>
      </c>
    </row>
    <row r="599" spans="1:8" x14ac:dyDescent="0.25">
      <c r="A599" s="5">
        <v>45078</v>
      </c>
      <c r="B599" s="6">
        <v>45078</v>
      </c>
      <c r="C599">
        <v>640</v>
      </c>
      <c r="D599">
        <v>11.538</v>
      </c>
      <c r="E599">
        <v>0.8024</v>
      </c>
      <c r="F599">
        <v>1.4330000000000001</v>
      </c>
      <c r="G599">
        <v>0</v>
      </c>
      <c r="H599" s="11">
        <v>14.646516225790451</v>
      </c>
    </row>
    <row r="600" spans="1:8" x14ac:dyDescent="0.25">
      <c r="A600" s="5">
        <v>45078</v>
      </c>
      <c r="B600" s="6">
        <v>45078</v>
      </c>
      <c r="C600">
        <v>641</v>
      </c>
      <c r="D600">
        <v>11.538</v>
      </c>
      <c r="E600">
        <v>0.80200000000000005</v>
      </c>
      <c r="F600">
        <v>1.421</v>
      </c>
      <c r="G600">
        <v>0</v>
      </c>
      <c r="H600" s="11">
        <v>14.650168268292237</v>
      </c>
    </row>
    <row r="601" spans="1:8" x14ac:dyDescent="0.25">
      <c r="A601" s="5">
        <v>45078</v>
      </c>
      <c r="B601" s="6">
        <v>45078</v>
      </c>
      <c r="C601">
        <v>642</v>
      </c>
      <c r="D601">
        <v>11.538</v>
      </c>
      <c r="E601">
        <v>0.80200000000000005</v>
      </c>
      <c r="F601">
        <v>1.427</v>
      </c>
      <c r="G601">
        <v>0</v>
      </c>
      <c r="H601" s="11">
        <v>14.650168268292237</v>
      </c>
    </row>
    <row r="602" spans="1:8" x14ac:dyDescent="0.25">
      <c r="A602" s="5">
        <v>45078</v>
      </c>
      <c r="B602" s="6">
        <v>45078</v>
      </c>
      <c r="C602">
        <v>643</v>
      </c>
      <c r="D602">
        <v>11.542</v>
      </c>
      <c r="E602">
        <v>0.80149999999999999</v>
      </c>
      <c r="F602">
        <v>1.391</v>
      </c>
      <c r="G602">
        <v>0</v>
      </c>
      <c r="H602" s="11">
        <v>14.659817677519595</v>
      </c>
    </row>
    <row r="603" spans="1:8" x14ac:dyDescent="0.25">
      <c r="A603" s="5">
        <v>45078</v>
      </c>
      <c r="B603" s="6">
        <v>45078</v>
      </c>
      <c r="C603">
        <v>644</v>
      </c>
      <c r="D603">
        <v>11.538</v>
      </c>
      <c r="E603">
        <v>0.80220000000000002</v>
      </c>
      <c r="F603">
        <v>1.427</v>
      </c>
      <c r="G603">
        <v>0</v>
      </c>
      <c r="H603" s="11">
        <v>14.648341905601319</v>
      </c>
    </row>
    <row r="604" spans="1:8" x14ac:dyDescent="0.25">
      <c r="A604" s="5">
        <v>45078</v>
      </c>
      <c r="B604" s="6">
        <v>45078</v>
      </c>
      <c r="C604">
        <v>645</v>
      </c>
      <c r="D604">
        <v>11.536</v>
      </c>
      <c r="E604">
        <v>0.80210000000000004</v>
      </c>
      <c r="F604">
        <v>1.423</v>
      </c>
      <c r="G604">
        <v>0</v>
      </c>
      <c r="H604" s="11">
        <v>14.646715695787664</v>
      </c>
    </row>
    <row r="605" spans="1:8" x14ac:dyDescent="0.25">
      <c r="A605" s="5">
        <v>45078</v>
      </c>
      <c r="B605" s="6">
        <v>45078</v>
      </c>
      <c r="C605">
        <v>646</v>
      </c>
      <c r="D605">
        <v>11.542999999999999</v>
      </c>
      <c r="E605">
        <v>0.80200000000000005</v>
      </c>
      <c r="F605">
        <v>1.4</v>
      </c>
      <c r="G605">
        <v>0</v>
      </c>
      <c r="H605" s="11">
        <v>14.656516928488237</v>
      </c>
    </row>
    <row r="606" spans="1:8" x14ac:dyDescent="0.25">
      <c r="A606" s="5">
        <v>45078</v>
      </c>
      <c r="B606" s="6">
        <v>45078</v>
      </c>
      <c r="C606">
        <v>647</v>
      </c>
      <c r="D606">
        <v>11.539</v>
      </c>
      <c r="E606">
        <v>0.80200000000000005</v>
      </c>
      <c r="F606">
        <v>1.423</v>
      </c>
      <c r="G606">
        <v>0</v>
      </c>
      <c r="H606" s="11">
        <v>14.651438000331437</v>
      </c>
    </row>
    <row r="607" spans="1:8" x14ac:dyDescent="0.25">
      <c r="A607" s="5">
        <v>45078</v>
      </c>
      <c r="B607" s="6">
        <v>45078</v>
      </c>
      <c r="C607">
        <v>648</v>
      </c>
      <c r="D607">
        <v>11.54</v>
      </c>
      <c r="E607">
        <v>0.80100000000000005</v>
      </c>
      <c r="F607">
        <v>1.399</v>
      </c>
      <c r="G607">
        <v>0</v>
      </c>
      <c r="H607" s="11">
        <v>14.661851388631726</v>
      </c>
    </row>
    <row r="608" spans="1:8" x14ac:dyDescent="0.25">
      <c r="A608" s="5">
        <v>45078</v>
      </c>
      <c r="B608" s="6">
        <v>45078</v>
      </c>
      <c r="C608">
        <v>649</v>
      </c>
      <c r="D608">
        <v>10.223000000000001</v>
      </c>
      <c r="E608">
        <v>0.82099999999999995</v>
      </c>
      <c r="F608">
        <v>1.0149999999999999</v>
      </c>
      <c r="G608">
        <v>0</v>
      </c>
      <c r="H608" s="11">
        <v>12.829391100173774</v>
      </c>
    </row>
    <row r="609" spans="1:8" x14ac:dyDescent="0.25">
      <c r="A609" s="5">
        <v>45078</v>
      </c>
      <c r="B609" s="6">
        <v>45078</v>
      </c>
      <c r="C609">
        <v>650</v>
      </c>
      <c r="D609">
        <v>11.544</v>
      </c>
      <c r="E609">
        <v>0.80200000000000005</v>
      </c>
      <c r="F609">
        <v>1.4079999999999999</v>
      </c>
      <c r="G609">
        <v>0</v>
      </c>
      <c r="H609" s="11">
        <v>14.657786660527439</v>
      </c>
    </row>
    <row r="610" spans="1:8" x14ac:dyDescent="0.25">
      <c r="A610" s="5">
        <v>45078</v>
      </c>
      <c r="B610" s="6">
        <v>45078</v>
      </c>
      <c r="C610">
        <v>667</v>
      </c>
      <c r="D610">
        <v>11.535</v>
      </c>
      <c r="E610">
        <v>0.8</v>
      </c>
      <c r="F610">
        <v>1.357</v>
      </c>
      <c r="G610">
        <v>0</v>
      </c>
      <c r="H610" s="11">
        <v>14.664655592827605</v>
      </c>
    </row>
    <row r="611" spans="1:8" x14ac:dyDescent="0.25">
      <c r="A611" s="5">
        <v>45078</v>
      </c>
      <c r="B611" s="6">
        <v>45078</v>
      </c>
      <c r="C611">
        <v>675</v>
      </c>
      <c r="D611">
        <v>11.538</v>
      </c>
      <c r="E611">
        <v>0.80149999999999999</v>
      </c>
      <c r="F611">
        <v>1.397</v>
      </c>
      <c r="G611">
        <v>0</v>
      </c>
      <c r="H611" s="11">
        <v>14.654737165415101</v>
      </c>
    </row>
    <row r="612" spans="1:8" x14ac:dyDescent="0.25">
      <c r="A612" s="5">
        <v>45078</v>
      </c>
      <c r="B612" s="6">
        <v>45078</v>
      </c>
      <c r="C612">
        <v>0</v>
      </c>
      <c r="D612">
        <v>11.537000000000001</v>
      </c>
      <c r="E612">
        <v>0.80130000000000001</v>
      </c>
      <c r="F612">
        <v>1.3879999999999999</v>
      </c>
      <c r="G612">
        <v>0</v>
      </c>
      <c r="H612" s="11">
        <v>14.655295635017284</v>
      </c>
    </row>
    <row r="613" spans="1:8" x14ac:dyDescent="0.25">
      <c r="A613" s="5">
        <v>45078</v>
      </c>
      <c r="B613" s="6">
        <v>45078</v>
      </c>
      <c r="C613">
        <v>351</v>
      </c>
      <c r="D613">
        <v>11.537000000000001</v>
      </c>
      <c r="E613">
        <v>0.80130000000000001</v>
      </c>
      <c r="F613">
        <v>1.3879999999999999</v>
      </c>
      <c r="G613">
        <v>0</v>
      </c>
      <c r="H613" s="11">
        <v>14.655295635017284</v>
      </c>
    </row>
  </sheetData>
  <autoFilter ref="A1:H613" xr:uid="{3D280FBA-4145-4866-A41C-CC11424CB267}"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B9D8-EEBC-4585-9867-F8273078314A}">
  <dimension ref="A1:H613"/>
  <sheetViews>
    <sheetView workbookViewId="0">
      <selection sqref="A1:XFD1"/>
    </sheetView>
  </sheetViews>
  <sheetFormatPr baseColWidth="10" defaultRowHeight="15" x14ac:dyDescent="0.25"/>
  <sheetData>
    <row r="1" spans="1: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x14ac:dyDescent="0.25">
      <c r="A2" s="5">
        <v>45108</v>
      </c>
      <c r="B2" s="6">
        <v>45108</v>
      </c>
      <c r="C2">
        <v>2</v>
      </c>
      <c r="D2">
        <v>11.49</v>
      </c>
      <c r="E2">
        <v>0.75649999999999995</v>
      </c>
      <c r="F2">
        <v>0.15</v>
      </c>
      <c r="G2">
        <v>0</v>
      </c>
      <c r="H2" s="11">
        <v>15.021552672059066</v>
      </c>
    </row>
    <row r="3" spans="1:8" x14ac:dyDescent="0.25">
      <c r="A3" s="5">
        <v>45108</v>
      </c>
      <c r="B3" s="6">
        <v>45108</v>
      </c>
      <c r="C3">
        <v>3</v>
      </c>
      <c r="D3">
        <v>11.493</v>
      </c>
      <c r="E3">
        <v>0.75670000000000004</v>
      </c>
      <c r="F3">
        <v>0.14599999999999999</v>
      </c>
      <c r="G3">
        <v>0</v>
      </c>
      <c r="H3" s="11">
        <v>15.023488959164748</v>
      </c>
    </row>
    <row r="4" spans="1:8" x14ac:dyDescent="0.25">
      <c r="A4" s="5">
        <v>45108</v>
      </c>
      <c r="B4" s="6">
        <v>45108</v>
      </c>
      <c r="C4">
        <v>4</v>
      </c>
      <c r="D4">
        <v>11.519</v>
      </c>
      <c r="E4">
        <v>0.79410000000000003</v>
      </c>
      <c r="F4">
        <v>1.0229999999999999</v>
      </c>
      <c r="G4">
        <v>0</v>
      </c>
      <c r="H4" s="11">
        <v>14.698615951307103</v>
      </c>
    </row>
    <row r="5" spans="1:8" x14ac:dyDescent="0.25">
      <c r="A5" s="5">
        <v>45108</v>
      </c>
      <c r="B5" s="6">
        <v>45108</v>
      </c>
      <c r="C5">
        <v>10</v>
      </c>
      <c r="D5">
        <v>11.51</v>
      </c>
      <c r="E5">
        <v>0.79169999999999996</v>
      </c>
      <c r="F5">
        <v>0.96399999999999997</v>
      </c>
      <c r="G5">
        <v>0</v>
      </c>
      <c r="H5" s="11">
        <v>14.709376477169288</v>
      </c>
    </row>
    <row r="6" spans="1:8" x14ac:dyDescent="0.25">
      <c r="A6" s="5">
        <v>45108</v>
      </c>
      <c r="B6" s="6">
        <v>45108</v>
      </c>
      <c r="C6">
        <v>11</v>
      </c>
      <c r="D6">
        <v>11.51</v>
      </c>
      <c r="E6">
        <v>0.79159999999999997</v>
      </c>
      <c r="F6">
        <v>0.96099999999999997</v>
      </c>
      <c r="G6">
        <v>0</v>
      </c>
      <c r="H6" s="11">
        <v>14.710305539319412</v>
      </c>
    </row>
    <row r="7" spans="1:8" x14ac:dyDescent="0.25">
      <c r="A7" s="5">
        <v>45108</v>
      </c>
      <c r="B7" s="6">
        <v>45108</v>
      </c>
      <c r="C7">
        <v>50</v>
      </c>
      <c r="D7">
        <v>11.521000000000001</v>
      </c>
      <c r="E7">
        <v>0.79410000000000003</v>
      </c>
      <c r="F7">
        <v>1.03</v>
      </c>
      <c r="G7">
        <v>0</v>
      </c>
      <c r="H7" s="11">
        <v>14.701168015887589</v>
      </c>
    </row>
    <row r="8" spans="1:8" x14ac:dyDescent="0.25">
      <c r="A8" s="5">
        <v>45108</v>
      </c>
      <c r="B8" s="6">
        <v>45108</v>
      </c>
      <c r="C8">
        <v>51</v>
      </c>
      <c r="D8">
        <v>11.513999999999999</v>
      </c>
      <c r="E8">
        <v>0.79259999999999997</v>
      </c>
      <c r="F8">
        <v>0.98399999999999999</v>
      </c>
      <c r="G8">
        <v>0</v>
      </c>
      <c r="H8" s="11">
        <v>14.706131788223459</v>
      </c>
    </row>
    <row r="9" spans="1:8" x14ac:dyDescent="0.25">
      <c r="A9" s="5">
        <v>45108</v>
      </c>
      <c r="B9" s="6">
        <v>45108</v>
      </c>
      <c r="C9">
        <v>52</v>
      </c>
      <c r="D9">
        <v>11.513</v>
      </c>
      <c r="E9">
        <v>0.79310000000000003</v>
      </c>
      <c r="F9">
        <v>1</v>
      </c>
      <c r="G9">
        <v>0</v>
      </c>
      <c r="H9" s="11">
        <v>14.700218572222431</v>
      </c>
    </row>
    <row r="10" spans="1:8" x14ac:dyDescent="0.25">
      <c r="A10" s="5">
        <v>45108</v>
      </c>
      <c r="B10" s="6">
        <v>45108</v>
      </c>
      <c r="C10">
        <v>53</v>
      </c>
      <c r="D10">
        <v>11.513999999999999</v>
      </c>
      <c r="E10">
        <v>0.79239999999999999</v>
      </c>
      <c r="F10">
        <v>0.98199999999999998</v>
      </c>
      <c r="G10">
        <v>0</v>
      </c>
      <c r="H10" s="11">
        <v>14.707987568631909</v>
      </c>
    </row>
    <row r="11" spans="1:8" x14ac:dyDescent="0.25">
      <c r="A11" s="5">
        <v>45108</v>
      </c>
      <c r="B11" s="6">
        <v>45108</v>
      </c>
      <c r="C11">
        <v>54</v>
      </c>
      <c r="D11">
        <v>11.512</v>
      </c>
      <c r="E11">
        <v>0.79330000000000001</v>
      </c>
      <c r="F11">
        <v>1.002</v>
      </c>
      <c r="G11">
        <v>0</v>
      </c>
      <c r="H11" s="11">
        <v>14.697088733294684</v>
      </c>
    </row>
    <row r="12" spans="1:8" x14ac:dyDescent="0.25">
      <c r="A12" s="5">
        <v>45108</v>
      </c>
      <c r="B12" s="6">
        <v>45108</v>
      </c>
      <c r="C12">
        <v>55</v>
      </c>
      <c r="D12">
        <v>11.51</v>
      </c>
      <c r="E12">
        <v>0.79169999999999996</v>
      </c>
      <c r="F12">
        <v>0.96499999999999997</v>
      </c>
      <c r="G12">
        <v>0</v>
      </c>
      <c r="H12" s="11">
        <v>14.709376477169288</v>
      </c>
    </row>
    <row r="13" spans="1:8" x14ac:dyDescent="0.25">
      <c r="A13" s="5">
        <v>45108</v>
      </c>
      <c r="B13" s="6">
        <v>45108</v>
      </c>
      <c r="C13">
        <v>56</v>
      </c>
      <c r="D13">
        <v>11.509</v>
      </c>
      <c r="E13">
        <v>0.79190000000000005</v>
      </c>
      <c r="F13">
        <v>0.97</v>
      </c>
      <c r="G13">
        <v>0</v>
      </c>
      <c r="H13" s="11">
        <v>14.706241077287935</v>
      </c>
    </row>
    <row r="14" spans="1:8" x14ac:dyDescent="0.25">
      <c r="A14" s="5">
        <v>45108</v>
      </c>
      <c r="B14" s="6">
        <v>45108</v>
      </c>
      <c r="C14">
        <v>58</v>
      </c>
      <c r="D14">
        <v>11.509</v>
      </c>
      <c r="E14">
        <v>0.79169999999999996</v>
      </c>
      <c r="F14">
        <v>0.96299999999999997</v>
      </c>
      <c r="G14">
        <v>0</v>
      </c>
      <c r="H14" s="11">
        <v>14.708098512227746</v>
      </c>
    </row>
    <row r="15" spans="1:8" x14ac:dyDescent="0.25">
      <c r="A15" s="5">
        <v>45108</v>
      </c>
      <c r="B15" s="6">
        <v>45108</v>
      </c>
      <c r="C15">
        <v>59</v>
      </c>
      <c r="D15">
        <v>11.51</v>
      </c>
      <c r="E15">
        <v>0.79179999999999995</v>
      </c>
      <c r="F15">
        <v>0.96499999999999997</v>
      </c>
      <c r="G15">
        <v>0</v>
      </c>
      <c r="H15" s="11">
        <v>14.708447591027907</v>
      </c>
    </row>
    <row r="16" spans="1:8" x14ac:dyDescent="0.25">
      <c r="A16" s="5">
        <v>45108</v>
      </c>
      <c r="B16" s="6">
        <v>45108</v>
      </c>
      <c r="C16">
        <v>60</v>
      </c>
      <c r="D16">
        <v>11.51</v>
      </c>
      <c r="E16">
        <v>0.79169999999999996</v>
      </c>
      <c r="F16">
        <v>0.96399999999999997</v>
      </c>
      <c r="G16">
        <v>0</v>
      </c>
      <c r="H16" s="11">
        <v>14.709376477169288</v>
      </c>
    </row>
    <row r="17" spans="1:8" x14ac:dyDescent="0.25">
      <c r="A17" s="5">
        <v>45108</v>
      </c>
      <c r="B17" s="6">
        <v>45108</v>
      </c>
      <c r="C17">
        <v>61</v>
      </c>
      <c r="D17">
        <v>11.521000000000001</v>
      </c>
      <c r="E17">
        <v>0.79339999999999999</v>
      </c>
      <c r="F17">
        <v>1.014</v>
      </c>
      <c r="G17">
        <v>0</v>
      </c>
      <c r="H17" s="11">
        <v>14.707651850504009</v>
      </c>
    </row>
    <row r="18" spans="1:8" x14ac:dyDescent="0.25">
      <c r="A18" s="5">
        <v>45108</v>
      </c>
      <c r="B18" s="6">
        <v>45108</v>
      </c>
      <c r="C18">
        <v>62</v>
      </c>
      <c r="D18">
        <v>10.906000000000001</v>
      </c>
      <c r="E18">
        <v>0.7278</v>
      </c>
      <c r="F18">
        <v>0.255</v>
      </c>
      <c r="G18">
        <v>0</v>
      </c>
      <c r="H18" s="11">
        <v>14.536462429594897</v>
      </c>
    </row>
    <row r="19" spans="1:8" x14ac:dyDescent="0.25">
      <c r="A19" s="5">
        <v>45108</v>
      </c>
      <c r="B19" s="6">
        <v>45108</v>
      </c>
      <c r="C19">
        <v>63</v>
      </c>
      <c r="D19">
        <v>11.513</v>
      </c>
      <c r="E19">
        <v>0.79330000000000001</v>
      </c>
      <c r="F19">
        <v>1.0109999999999999</v>
      </c>
      <c r="G19">
        <v>0</v>
      </c>
      <c r="H19" s="11">
        <v>14.698365408827458</v>
      </c>
    </row>
    <row r="20" spans="1:8" x14ac:dyDescent="0.25">
      <c r="A20" s="5">
        <v>45108</v>
      </c>
      <c r="B20" s="6">
        <v>45108</v>
      </c>
      <c r="C20">
        <v>64</v>
      </c>
      <c r="D20">
        <v>11.516999999999999</v>
      </c>
      <c r="E20">
        <v>0.79369999999999996</v>
      </c>
      <c r="F20">
        <v>1.0209999999999999</v>
      </c>
      <c r="G20">
        <v>0</v>
      </c>
      <c r="H20" s="11">
        <v>14.699766598774975</v>
      </c>
    </row>
    <row r="21" spans="1:8" x14ac:dyDescent="0.25">
      <c r="A21" s="5">
        <v>45108</v>
      </c>
      <c r="B21" s="6">
        <v>45108</v>
      </c>
      <c r="C21">
        <v>65</v>
      </c>
      <c r="D21">
        <v>11.516999999999999</v>
      </c>
      <c r="E21">
        <v>0.79369999999999996</v>
      </c>
      <c r="F21">
        <v>1.02</v>
      </c>
      <c r="G21">
        <v>0</v>
      </c>
      <c r="H21" s="11">
        <v>14.699766598774975</v>
      </c>
    </row>
    <row r="22" spans="1:8" x14ac:dyDescent="0.25">
      <c r="A22" s="5">
        <v>45108</v>
      </c>
      <c r="B22" s="6">
        <v>45108</v>
      </c>
      <c r="C22">
        <v>66</v>
      </c>
      <c r="D22">
        <v>10.125999999999999</v>
      </c>
      <c r="E22">
        <v>0.81389999999999996</v>
      </c>
      <c r="F22">
        <v>0.98099999999999998</v>
      </c>
      <c r="G22">
        <v>0</v>
      </c>
      <c r="H22" s="11">
        <v>12.762967438649582</v>
      </c>
    </row>
    <row r="23" spans="1:8" x14ac:dyDescent="0.25">
      <c r="A23" s="5">
        <v>45108</v>
      </c>
      <c r="B23" s="6">
        <v>45108</v>
      </c>
      <c r="C23">
        <v>67</v>
      </c>
      <c r="D23">
        <v>10.127000000000001</v>
      </c>
      <c r="E23">
        <v>0.81410000000000005</v>
      </c>
      <c r="F23">
        <v>0.98099999999999998</v>
      </c>
      <c r="G23">
        <v>0</v>
      </c>
      <c r="H23" s="11">
        <v>12.762659863506078</v>
      </c>
    </row>
    <row r="24" spans="1:8" x14ac:dyDescent="0.25">
      <c r="A24" s="5">
        <v>45108</v>
      </c>
      <c r="B24" s="6">
        <v>45108</v>
      </c>
      <c r="C24">
        <v>674</v>
      </c>
      <c r="D24">
        <v>10.848000000000001</v>
      </c>
      <c r="E24">
        <v>0.76719999999999999</v>
      </c>
      <c r="F24">
        <v>2.6680000000000001</v>
      </c>
      <c r="G24">
        <v>0</v>
      </c>
      <c r="H24" s="11">
        <v>14.082982573473382</v>
      </c>
    </row>
    <row r="25" spans="1:8" x14ac:dyDescent="0.25">
      <c r="A25" s="5">
        <v>45108</v>
      </c>
      <c r="B25" s="6">
        <v>45108</v>
      </c>
      <c r="C25">
        <v>68</v>
      </c>
      <c r="D25">
        <v>10.843999999999999</v>
      </c>
      <c r="E25">
        <v>0.76700000000000002</v>
      </c>
      <c r="F25">
        <v>2.6760000000000002</v>
      </c>
      <c r="G25">
        <v>0</v>
      </c>
      <c r="H25" s="11">
        <v>14.0796250490848</v>
      </c>
    </row>
    <row r="26" spans="1:8" x14ac:dyDescent="0.25">
      <c r="A26" s="5">
        <v>45108</v>
      </c>
      <c r="B26" s="6">
        <v>45108</v>
      </c>
      <c r="C26">
        <v>69</v>
      </c>
      <c r="D26">
        <v>10.855</v>
      </c>
      <c r="E26">
        <v>0.76759999999999995</v>
      </c>
      <c r="F26">
        <v>2.6520000000000001</v>
      </c>
      <c r="G26">
        <v>0</v>
      </c>
      <c r="H26" s="11">
        <v>14.088397843066586</v>
      </c>
    </row>
    <row r="27" spans="1:8" x14ac:dyDescent="0.25">
      <c r="A27" s="5">
        <v>45108</v>
      </c>
      <c r="B27" s="6">
        <v>45108</v>
      </c>
      <c r="C27">
        <v>70</v>
      </c>
      <c r="D27">
        <v>11.506</v>
      </c>
      <c r="E27">
        <v>0.79359999999999997</v>
      </c>
      <c r="F27">
        <v>1.0549999999999999</v>
      </c>
      <c r="G27">
        <v>0</v>
      </c>
      <c r="H27" s="11">
        <v>14.686651937939068</v>
      </c>
    </row>
    <row r="28" spans="1:8" x14ac:dyDescent="0.25">
      <c r="A28" s="5">
        <v>45108</v>
      </c>
      <c r="B28" s="6">
        <v>45108</v>
      </c>
      <c r="C28">
        <v>71</v>
      </c>
      <c r="D28">
        <v>11.521000000000001</v>
      </c>
      <c r="E28">
        <v>0.79349999999999998</v>
      </c>
      <c r="F28">
        <v>1.014</v>
      </c>
      <c r="G28">
        <v>0</v>
      </c>
      <c r="H28" s="11">
        <v>14.706725063153108</v>
      </c>
    </row>
    <row r="29" spans="1:8" x14ac:dyDescent="0.25">
      <c r="A29" s="5">
        <v>45108</v>
      </c>
      <c r="B29" s="6">
        <v>45108</v>
      </c>
      <c r="C29">
        <v>72</v>
      </c>
      <c r="D29">
        <v>11.515000000000001</v>
      </c>
      <c r="E29">
        <v>0.79369999999999996</v>
      </c>
      <c r="F29">
        <v>1.028</v>
      </c>
      <c r="G29">
        <v>0</v>
      </c>
      <c r="H29" s="11">
        <v>14.697213891195089</v>
      </c>
    </row>
    <row r="30" spans="1:8" x14ac:dyDescent="0.25">
      <c r="A30" s="5">
        <v>45108</v>
      </c>
      <c r="B30" s="6">
        <v>45108</v>
      </c>
      <c r="C30">
        <v>73</v>
      </c>
      <c r="D30">
        <v>11.515000000000001</v>
      </c>
      <c r="E30">
        <v>0.79359999999999997</v>
      </c>
      <c r="F30">
        <v>1.0229999999999999</v>
      </c>
      <c r="G30">
        <v>0</v>
      </c>
      <c r="H30" s="11">
        <v>14.698139845764675</v>
      </c>
    </row>
    <row r="31" spans="1:8" x14ac:dyDescent="0.25">
      <c r="A31" s="5">
        <v>45108</v>
      </c>
      <c r="B31" s="6">
        <v>45108</v>
      </c>
      <c r="C31">
        <v>74</v>
      </c>
      <c r="D31">
        <v>11.516</v>
      </c>
      <c r="E31">
        <v>0.79359999999999997</v>
      </c>
      <c r="F31">
        <v>1.0209999999999999</v>
      </c>
      <c r="G31">
        <v>0</v>
      </c>
      <c r="H31" s="11">
        <v>14.699416279967521</v>
      </c>
    </row>
    <row r="32" spans="1:8" x14ac:dyDescent="0.25">
      <c r="A32" s="5">
        <v>45108</v>
      </c>
      <c r="B32" s="6">
        <v>45108</v>
      </c>
      <c r="C32">
        <v>75</v>
      </c>
      <c r="D32">
        <v>11.515000000000001</v>
      </c>
      <c r="E32">
        <v>0.79379999999999995</v>
      </c>
      <c r="F32">
        <v>1.03</v>
      </c>
      <c r="G32">
        <v>0</v>
      </c>
      <c r="H32" s="11">
        <v>14.696288111603533</v>
      </c>
    </row>
    <row r="33" spans="1:8" x14ac:dyDescent="0.25">
      <c r="A33" s="5">
        <v>45108</v>
      </c>
      <c r="B33" s="6">
        <v>45108</v>
      </c>
      <c r="C33">
        <v>76</v>
      </c>
      <c r="D33">
        <v>11.522</v>
      </c>
      <c r="E33">
        <v>0.79379999999999995</v>
      </c>
      <c r="F33">
        <v>1.0229999999999999</v>
      </c>
      <c r="G33">
        <v>0</v>
      </c>
      <c r="H33" s="11">
        <v>14.705222025349189</v>
      </c>
    </row>
    <row r="34" spans="1:8" x14ac:dyDescent="0.25">
      <c r="A34" s="5">
        <v>45108</v>
      </c>
      <c r="B34" s="6">
        <v>45108</v>
      </c>
      <c r="C34">
        <v>77</v>
      </c>
      <c r="D34">
        <v>10.124000000000001</v>
      </c>
      <c r="E34">
        <v>0.81379999999999997</v>
      </c>
      <c r="F34">
        <v>0.98399999999999999</v>
      </c>
      <c r="G34">
        <v>0</v>
      </c>
      <c r="H34" s="11">
        <v>12.761230587396108</v>
      </c>
    </row>
    <row r="35" spans="1:8" x14ac:dyDescent="0.25">
      <c r="A35" s="5">
        <v>45108</v>
      </c>
      <c r="B35" s="6">
        <v>45108</v>
      </c>
      <c r="C35">
        <v>78</v>
      </c>
      <c r="D35">
        <v>10.128</v>
      </c>
      <c r="E35">
        <v>0.81410000000000005</v>
      </c>
      <c r="F35">
        <v>0.98399999999999999</v>
      </c>
      <c r="G35">
        <v>0</v>
      </c>
      <c r="H35" s="11">
        <v>12.763920124181846</v>
      </c>
    </row>
    <row r="36" spans="1:8" x14ac:dyDescent="0.25">
      <c r="A36" s="5">
        <v>45108</v>
      </c>
      <c r="B36" s="6">
        <v>45108</v>
      </c>
      <c r="C36">
        <v>79</v>
      </c>
      <c r="D36">
        <v>10.125999999999999</v>
      </c>
      <c r="E36">
        <v>0.81399999999999995</v>
      </c>
      <c r="F36">
        <v>0.98</v>
      </c>
      <c r="G36">
        <v>0</v>
      </c>
      <c r="H36" s="11">
        <v>12.762183448511637</v>
      </c>
    </row>
    <row r="37" spans="1:8" x14ac:dyDescent="0.25">
      <c r="A37" s="5">
        <v>45108</v>
      </c>
      <c r="B37" s="6">
        <v>45108</v>
      </c>
      <c r="C37">
        <v>80</v>
      </c>
      <c r="D37">
        <v>10.125999999999999</v>
      </c>
      <c r="E37">
        <v>0.81399999999999995</v>
      </c>
      <c r="F37">
        <v>0.98099999999999998</v>
      </c>
      <c r="G37">
        <v>0</v>
      </c>
      <c r="H37" s="11">
        <v>12.762183448511637</v>
      </c>
    </row>
    <row r="38" spans="1:8" x14ac:dyDescent="0.25">
      <c r="A38" s="5">
        <v>45108</v>
      </c>
      <c r="B38" s="6">
        <v>45108</v>
      </c>
      <c r="C38">
        <v>81</v>
      </c>
      <c r="D38">
        <v>11.52</v>
      </c>
      <c r="E38">
        <v>0.79300000000000004</v>
      </c>
      <c r="F38">
        <v>1.004</v>
      </c>
      <c r="G38">
        <v>0</v>
      </c>
      <c r="H38" s="11">
        <v>14.710083835807813</v>
      </c>
    </row>
    <row r="39" spans="1:8" x14ac:dyDescent="0.25">
      <c r="A39" s="5">
        <v>45108</v>
      </c>
      <c r="B39" s="6">
        <v>45108</v>
      </c>
      <c r="C39">
        <v>82</v>
      </c>
      <c r="D39">
        <v>10.851000000000001</v>
      </c>
      <c r="E39">
        <v>0.76739999999999997</v>
      </c>
      <c r="F39">
        <v>2.661</v>
      </c>
      <c r="G39">
        <v>0</v>
      </c>
      <c r="H39" s="11">
        <v>14.085041421077316</v>
      </c>
    </row>
    <row r="40" spans="1:8" x14ac:dyDescent="0.25">
      <c r="A40" s="5">
        <v>45108</v>
      </c>
      <c r="B40" s="6">
        <v>45108</v>
      </c>
      <c r="C40">
        <v>83</v>
      </c>
      <c r="D40">
        <v>10.129</v>
      </c>
      <c r="E40">
        <v>0.81410000000000005</v>
      </c>
      <c r="F40">
        <v>0.98099999999999998</v>
      </c>
      <c r="G40">
        <v>0</v>
      </c>
      <c r="H40" s="11">
        <v>12.765180384857613</v>
      </c>
    </row>
    <row r="41" spans="1:8" x14ac:dyDescent="0.25">
      <c r="A41" s="5">
        <v>45108</v>
      </c>
      <c r="B41" s="6">
        <v>45108</v>
      </c>
      <c r="C41">
        <v>84</v>
      </c>
      <c r="D41">
        <v>10.125999999999999</v>
      </c>
      <c r="E41">
        <v>0.81399999999999995</v>
      </c>
      <c r="F41">
        <v>0.98299999999999998</v>
      </c>
      <c r="G41">
        <v>0</v>
      </c>
      <c r="H41" s="11">
        <v>12.762183448511637</v>
      </c>
    </row>
    <row r="42" spans="1:8" x14ac:dyDescent="0.25">
      <c r="A42" s="5">
        <v>45108</v>
      </c>
      <c r="B42" s="6">
        <v>45108</v>
      </c>
      <c r="C42">
        <v>85</v>
      </c>
      <c r="D42">
        <v>11.522</v>
      </c>
      <c r="E42">
        <v>0.79390000000000005</v>
      </c>
      <c r="F42">
        <v>1.0249999999999999</v>
      </c>
      <c r="G42">
        <v>0</v>
      </c>
      <c r="H42" s="11">
        <v>14.704295858002947</v>
      </c>
    </row>
    <row r="43" spans="1:8" x14ac:dyDescent="0.25">
      <c r="A43" s="5">
        <v>45108</v>
      </c>
      <c r="B43" s="6">
        <v>45108</v>
      </c>
      <c r="C43">
        <v>86</v>
      </c>
      <c r="D43">
        <v>11.523999999999999</v>
      </c>
      <c r="E43">
        <v>0.79520000000000002</v>
      </c>
      <c r="F43">
        <v>1.0609999999999999</v>
      </c>
      <c r="G43">
        <v>0</v>
      </c>
      <c r="H43" s="11">
        <v>14.694821883956513</v>
      </c>
    </row>
    <row r="44" spans="1:8" x14ac:dyDescent="0.25">
      <c r="A44" s="5">
        <v>45108</v>
      </c>
      <c r="B44" s="6">
        <v>45108</v>
      </c>
      <c r="C44">
        <v>87</v>
      </c>
      <c r="D44">
        <v>11.523</v>
      </c>
      <c r="E44">
        <v>0.79479999999999995</v>
      </c>
      <c r="F44">
        <v>1.05</v>
      </c>
      <c r="G44">
        <v>0</v>
      </c>
      <c r="H44" s="11">
        <v>14.697243689368097</v>
      </c>
    </row>
    <row r="45" spans="1:8" x14ac:dyDescent="0.25">
      <c r="A45" s="5">
        <v>45108</v>
      </c>
      <c r="B45" s="6">
        <v>45108</v>
      </c>
      <c r="C45">
        <v>88</v>
      </c>
      <c r="D45">
        <v>11.521000000000001</v>
      </c>
      <c r="E45">
        <v>0.79379999999999995</v>
      </c>
      <c r="F45">
        <v>1.0189999999999999</v>
      </c>
      <c r="G45">
        <v>0</v>
      </c>
      <c r="H45" s="11">
        <v>14.703945751956953</v>
      </c>
    </row>
    <row r="46" spans="1:8" x14ac:dyDescent="0.25">
      <c r="A46" s="5">
        <v>45108</v>
      </c>
      <c r="B46" s="6">
        <v>45108</v>
      </c>
      <c r="C46">
        <v>89</v>
      </c>
      <c r="D46">
        <v>11.523999999999999</v>
      </c>
      <c r="E46">
        <v>0.7944</v>
      </c>
      <c r="F46">
        <v>1.0409999999999999</v>
      </c>
      <c r="G46">
        <v>0</v>
      </c>
      <c r="H46" s="11">
        <v>14.702219227432311</v>
      </c>
    </row>
    <row r="47" spans="1:8" x14ac:dyDescent="0.25">
      <c r="A47" s="5">
        <v>45108</v>
      </c>
      <c r="B47" s="6">
        <v>45108</v>
      </c>
      <c r="C47">
        <v>90</v>
      </c>
      <c r="D47">
        <v>11.51</v>
      </c>
      <c r="E47">
        <v>0.79179999999999995</v>
      </c>
      <c r="F47">
        <v>0.96799999999999997</v>
      </c>
      <c r="G47">
        <v>0</v>
      </c>
      <c r="H47" s="11">
        <v>14.708447591027907</v>
      </c>
    </row>
    <row r="48" spans="1:8" x14ac:dyDescent="0.25">
      <c r="A48" s="5">
        <v>45108</v>
      </c>
      <c r="B48" s="6">
        <v>45108</v>
      </c>
      <c r="C48">
        <v>91</v>
      </c>
      <c r="D48">
        <v>11.507999999999999</v>
      </c>
      <c r="E48">
        <v>0.79210000000000003</v>
      </c>
      <c r="F48">
        <v>0.97599999999999998</v>
      </c>
      <c r="G48">
        <v>0</v>
      </c>
      <c r="H48" s="11">
        <v>14.703106703654438</v>
      </c>
    </row>
    <row r="49" spans="1:8" x14ac:dyDescent="0.25">
      <c r="A49" s="5">
        <v>45108</v>
      </c>
      <c r="B49" s="6">
        <v>45108</v>
      </c>
      <c r="C49">
        <v>92</v>
      </c>
      <c r="D49">
        <v>11.521000000000001</v>
      </c>
      <c r="E49">
        <v>0.79290000000000005</v>
      </c>
      <c r="F49">
        <v>1</v>
      </c>
      <c r="G49">
        <v>0</v>
      </c>
      <c r="H49" s="11">
        <v>14.712288416884597</v>
      </c>
    </row>
    <row r="50" spans="1:8" x14ac:dyDescent="0.25">
      <c r="A50" s="5">
        <v>45108</v>
      </c>
      <c r="B50" s="6">
        <v>45108</v>
      </c>
      <c r="C50">
        <v>93</v>
      </c>
      <c r="D50">
        <v>11.509</v>
      </c>
      <c r="E50">
        <v>0.79200000000000004</v>
      </c>
      <c r="F50">
        <v>0.97199999999999998</v>
      </c>
      <c r="G50">
        <v>0</v>
      </c>
      <c r="H50" s="11">
        <v>14.705312623669329</v>
      </c>
    </row>
    <row r="51" spans="1:8" x14ac:dyDescent="0.25">
      <c r="A51" s="5">
        <v>45108</v>
      </c>
      <c r="B51" s="6">
        <v>45108</v>
      </c>
      <c r="C51">
        <v>94</v>
      </c>
      <c r="D51">
        <v>11.516999999999999</v>
      </c>
      <c r="E51">
        <v>0.79390000000000005</v>
      </c>
      <c r="F51">
        <v>1.028</v>
      </c>
      <c r="G51">
        <v>0</v>
      </c>
      <c r="H51" s="11">
        <v>14.697914892954342</v>
      </c>
    </row>
    <row r="52" spans="1:8" x14ac:dyDescent="0.25">
      <c r="A52" s="5">
        <v>45108</v>
      </c>
      <c r="B52" s="6">
        <v>45108</v>
      </c>
      <c r="C52">
        <v>95</v>
      </c>
      <c r="D52">
        <v>10.127000000000001</v>
      </c>
      <c r="E52">
        <v>0.81410000000000005</v>
      </c>
      <c r="F52">
        <v>0.98299999999999998</v>
      </c>
      <c r="G52">
        <v>0</v>
      </c>
      <c r="H52" s="11">
        <v>12.762659863506078</v>
      </c>
    </row>
    <row r="53" spans="1:8" x14ac:dyDescent="0.25">
      <c r="A53" s="5">
        <v>45108</v>
      </c>
      <c r="B53" s="6">
        <v>45108</v>
      </c>
      <c r="C53">
        <v>96</v>
      </c>
      <c r="D53">
        <v>11.169</v>
      </c>
      <c r="E53">
        <v>0.79549999999999998</v>
      </c>
      <c r="F53">
        <v>1.069</v>
      </c>
      <c r="G53">
        <v>0</v>
      </c>
      <c r="H53" s="11">
        <v>14.239458079655375</v>
      </c>
    </row>
    <row r="54" spans="1:8" x14ac:dyDescent="0.25">
      <c r="A54" s="5">
        <v>45108</v>
      </c>
      <c r="B54" s="6">
        <v>45108</v>
      </c>
      <c r="C54">
        <v>97</v>
      </c>
      <c r="D54">
        <v>11.236000000000001</v>
      </c>
      <c r="E54">
        <v>0.79469999999999996</v>
      </c>
      <c r="F54">
        <v>1.026</v>
      </c>
      <c r="G54">
        <v>0</v>
      </c>
      <c r="H54" s="11">
        <v>14.332085371852827</v>
      </c>
    </row>
    <row r="55" spans="1:8" x14ac:dyDescent="0.25">
      <c r="A55" s="5">
        <v>45108</v>
      </c>
      <c r="B55" s="6">
        <v>45108</v>
      </c>
      <c r="C55">
        <v>98</v>
      </c>
      <c r="D55">
        <v>10.125</v>
      </c>
      <c r="E55">
        <v>0.81389999999999996</v>
      </c>
      <c r="F55">
        <v>0.98099999999999998</v>
      </c>
      <c r="G55">
        <v>0</v>
      </c>
      <c r="H55" s="11">
        <v>12.761707023141124</v>
      </c>
    </row>
    <row r="56" spans="1:8" x14ac:dyDescent="0.25">
      <c r="A56" s="5">
        <v>45108</v>
      </c>
      <c r="B56" s="6">
        <v>45108</v>
      </c>
      <c r="C56">
        <v>99</v>
      </c>
      <c r="D56">
        <v>11.523</v>
      </c>
      <c r="E56">
        <v>0.79420000000000002</v>
      </c>
      <c r="F56">
        <v>1.036</v>
      </c>
      <c r="G56">
        <v>0</v>
      </c>
      <c r="H56" s="11">
        <v>14.70279435754208</v>
      </c>
    </row>
    <row r="57" spans="1:8" x14ac:dyDescent="0.25">
      <c r="A57" s="5">
        <v>45108</v>
      </c>
      <c r="B57" s="6">
        <v>45108</v>
      </c>
      <c r="C57">
        <v>100</v>
      </c>
      <c r="D57">
        <v>11.523</v>
      </c>
      <c r="E57">
        <v>0.7944</v>
      </c>
      <c r="F57">
        <v>1.0369999999999999</v>
      </c>
      <c r="G57">
        <v>0</v>
      </c>
      <c r="H57" s="11">
        <v>14.700943436107472</v>
      </c>
    </row>
    <row r="58" spans="1:8" x14ac:dyDescent="0.25">
      <c r="A58" s="5">
        <v>45108</v>
      </c>
      <c r="B58" s="6">
        <v>45108</v>
      </c>
      <c r="C58">
        <v>101</v>
      </c>
      <c r="D58">
        <v>11.516999999999999</v>
      </c>
      <c r="E58">
        <v>0.79359999999999997</v>
      </c>
      <c r="F58">
        <v>1.016</v>
      </c>
      <c r="G58">
        <v>0</v>
      </c>
      <c r="H58" s="11">
        <v>14.700692714170366</v>
      </c>
    </row>
    <row r="59" spans="1:8" x14ac:dyDescent="0.25">
      <c r="A59" s="5">
        <v>45108</v>
      </c>
      <c r="B59" s="6">
        <v>45108</v>
      </c>
      <c r="C59">
        <v>102</v>
      </c>
      <c r="D59">
        <v>11.521000000000001</v>
      </c>
      <c r="E59">
        <v>0.79300000000000004</v>
      </c>
      <c r="F59">
        <v>1.006</v>
      </c>
      <c r="G59">
        <v>0</v>
      </c>
      <c r="H59" s="11">
        <v>14.711360752807451</v>
      </c>
    </row>
    <row r="60" spans="1:8" x14ac:dyDescent="0.25">
      <c r="A60" s="5">
        <v>45108</v>
      </c>
      <c r="B60" s="6">
        <v>45108</v>
      </c>
      <c r="C60">
        <v>104</v>
      </c>
      <c r="D60">
        <v>11.523</v>
      </c>
      <c r="E60">
        <v>0.79320000000000002</v>
      </c>
      <c r="F60">
        <v>1.0069999999999999</v>
      </c>
      <c r="G60">
        <v>0</v>
      </c>
      <c r="H60" s="11">
        <v>14.71205946297828</v>
      </c>
    </row>
    <row r="61" spans="1:8" x14ac:dyDescent="0.25">
      <c r="A61" s="5">
        <v>45108</v>
      </c>
      <c r="B61" s="6">
        <v>45108</v>
      </c>
      <c r="C61">
        <v>108</v>
      </c>
      <c r="D61">
        <v>10.122999999999999</v>
      </c>
      <c r="E61">
        <v>0.81379999999999997</v>
      </c>
      <c r="F61">
        <v>0.98899999999999999</v>
      </c>
      <c r="G61">
        <v>0</v>
      </c>
      <c r="H61" s="11">
        <v>12.759970094449899</v>
      </c>
    </row>
    <row r="62" spans="1:8" x14ac:dyDescent="0.25">
      <c r="A62" s="5">
        <v>45108</v>
      </c>
      <c r="B62" s="6">
        <v>45108</v>
      </c>
      <c r="C62">
        <v>109</v>
      </c>
      <c r="D62">
        <v>10.122</v>
      </c>
      <c r="E62">
        <v>0.81369999999999998</v>
      </c>
      <c r="F62">
        <v>0.99</v>
      </c>
      <c r="G62">
        <v>0</v>
      </c>
      <c r="H62" s="11">
        <v>12.759493570879931</v>
      </c>
    </row>
    <row r="63" spans="1:8" x14ac:dyDescent="0.25">
      <c r="A63" s="5">
        <v>45108</v>
      </c>
      <c r="B63" s="6">
        <v>45108</v>
      </c>
      <c r="C63">
        <v>668</v>
      </c>
      <c r="D63">
        <v>11.509</v>
      </c>
      <c r="E63">
        <v>0.79190000000000005</v>
      </c>
      <c r="F63">
        <v>0.97099999999999997</v>
      </c>
      <c r="G63">
        <v>0</v>
      </c>
      <c r="H63" s="11">
        <v>14.706241077287935</v>
      </c>
    </row>
    <row r="64" spans="1:8" x14ac:dyDescent="0.25">
      <c r="A64" s="5">
        <v>45108</v>
      </c>
      <c r="B64" s="6">
        <v>45108</v>
      </c>
      <c r="C64">
        <v>676</v>
      </c>
      <c r="D64">
        <v>11.509</v>
      </c>
      <c r="E64">
        <v>0.79220000000000002</v>
      </c>
      <c r="F64">
        <v>0.97699999999999998</v>
      </c>
      <c r="G64">
        <v>0</v>
      </c>
      <c r="H64" s="11">
        <v>14.703456243857138</v>
      </c>
    </row>
    <row r="65" spans="1:8" x14ac:dyDescent="0.25">
      <c r="A65" s="5">
        <v>45108</v>
      </c>
      <c r="B65" s="6">
        <v>45108</v>
      </c>
      <c r="C65">
        <v>105</v>
      </c>
      <c r="D65">
        <v>11.521000000000001</v>
      </c>
      <c r="E65">
        <v>0.79339999999999999</v>
      </c>
      <c r="F65">
        <v>1.0169999999999999</v>
      </c>
      <c r="G65">
        <v>0</v>
      </c>
      <c r="H65" s="11">
        <v>14.707651850504009</v>
      </c>
    </row>
    <row r="66" spans="1:8" x14ac:dyDescent="0.25">
      <c r="A66" s="5">
        <v>45108</v>
      </c>
      <c r="B66" s="6">
        <v>45108</v>
      </c>
      <c r="C66">
        <v>669</v>
      </c>
      <c r="D66">
        <v>11.513</v>
      </c>
      <c r="E66">
        <v>0.79379999999999995</v>
      </c>
      <c r="F66">
        <v>1.024</v>
      </c>
      <c r="G66">
        <v>0</v>
      </c>
      <c r="H66" s="11">
        <v>14.693735564819059</v>
      </c>
    </row>
    <row r="67" spans="1:8" x14ac:dyDescent="0.25">
      <c r="A67" s="5">
        <v>45108</v>
      </c>
      <c r="B67" s="6">
        <v>45108</v>
      </c>
      <c r="C67">
        <v>106</v>
      </c>
      <c r="D67">
        <v>11.521000000000001</v>
      </c>
      <c r="E67">
        <v>0.79310000000000003</v>
      </c>
      <c r="F67">
        <v>1.006</v>
      </c>
      <c r="G67">
        <v>0</v>
      </c>
      <c r="H67" s="11">
        <v>14.710433264186106</v>
      </c>
    </row>
    <row r="68" spans="1:8" x14ac:dyDescent="0.25">
      <c r="A68" s="5">
        <v>45108</v>
      </c>
      <c r="B68" s="6">
        <v>45108</v>
      </c>
      <c r="C68">
        <v>107</v>
      </c>
      <c r="D68">
        <v>11.522</v>
      </c>
      <c r="E68">
        <v>0.79469999999999996</v>
      </c>
      <c r="F68">
        <v>1.054</v>
      </c>
      <c r="G68">
        <v>0</v>
      </c>
      <c r="H68" s="11">
        <v>14.6968928136782</v>
      </c>
    </row>
    <row r="69" spans="1:8" x14ac:dyDescent="0.25">
      <c r="A69" s="5">
        <v>45108</v>
      </c>
      <c r="B69" s="6">
        <v>45108</v>
      </c>
      <c r="C69">
        <v>671</v>
      </c>
      <c r="D69">
        <v>11.547000000000001</v>
      </c>
      <c r="E69">
        <v>0.80330000000000001</v>
      </c>
      <c r="F69">
        <v>1.3169999999999999</v>
      </c>
      <c r="G69">
        <v>0</v>
      </c>
      <c r="H69" s="11">
        <v>14.649727443719797</v>
      </c>
    </row>
    <row r="70" spans="1:8" x14ac:dyDescent="0.25">
      <c r="A70" s="5">
        <v>45108</v>
      </c>
      <c r="B70" s="6">
        <v>45108</v>
      </c>
      <c r="C70">
        <v>673</v>
      </c>
      <c r="D70">
        <v>11.237</v>
      </c>
      <c r="E70">
        <v>0.80010000000000003</v>
      </c>
      <c r="F70">
        <v>1.153</v>
      </c>
      <c r="G70">
        <v>0</v>
      </c>
      <c r="H70" s="11">
        <v>14.284909986226221</v>
      </c>
    </row>
    <row r="71" spans="1:8" x14ac:dyDescent="0.25">
      <c r="A71" s="5">
        <v>45108</v>
      </c>
      <c r="B71" s="6">
        <v>45108</v>
      </c>
      <c r="C71">
        <v>670</v>
      </c>
      <c r="D71">
        <v>11.519</v>
      </c>
      <c r="E71">
        <v>0.79430000000000001</v>
      </c>
      <c r="F71">
        <v>1.0449999999999999</v>
      </c>
      <c r="G71">
        <v>0</v>
      </c>
      <c r="H71" s="11">
        <v>14.696765322914334</v>
      </c>
    </row>
    <row r="72" spans="1:8" x14ac:dyDescent="0.25">
      <c r="A72" s="5">
        <v>45108</v>
      </c>
      <c r="B72" s="6">
        <v>45108</v>
      </c>
      <c r="C72">
        <v>651</v>
      </c>
      <c r="D72">
        <v>10.122</v>
      </c>
      <c r="E72">
        <v>0.81359999999999999</v>
      </c>
      <c r="F72">
        <v>0.98099999999999998</v>
      </c>
      <c r="G72">
        <v>0</v>
      </c>
      <c r="H72" s="11">
        <v>12.760277684788852</v>
      </c>
    </row>
    <row r="73" spans="1:8" x14ac:dyDescent="0.25">
      <c r="A73" s="5">
        <v>45108</v>
      </c>
      <c r="B73" s="6">
        <v>45108</v>
      </c>
      <c r="C73">
        <v>652</v>
      </c>
      <c r="D73">
        <v>11.515000000000001</v>
      </c>
      <c r="E73">
        <v>0.79430000000000001</v>
      </c>
      <c r="F73">
        <v>1.044</v>
      </c>
      <c r="G73">
        <v>0</v>
      </c>
      <c r="H73" s="11">
        <v>14.69166183638845</v>
      </c>
    </row>
    <row r="74" spans="1:8" x14ac:dyDescent="0.25">
      <c r="A74" s="5">
        <v>45108</v>
      </c>
      <c r="B74" s="6">
        <v>45108</v>
      </c>
      <c r="C74">
        <v>653</v>
      </c>
      <c r="D74">
        <v>10.124000000000001</v>
      </c>
      <c r="E74">
        <v>0.81369999999999998</v>
      </c>
      <c r="F74">
        <v>0.97799999999999998</v>
      </c>
      <c r="G74">
        <v>0</v>
      </c>
      <c r="H74" s="11">
        <v>12.762014711676391</v>
      </c>
    </row>
    <row r="75" spans="1:8" x14ac:dyDescent="0.25">
      <c r="A75" s="5">
        <v>45108</v>
      </c>
      <c r="B75" s="6">
        <v>45108</v>
      </c>
      <c r="C75">
        <v>654</v>
      </c>
      <c r="D75">
        <v>10.128</v>
      </c>
      <c r="E75">
        <v>0.81420000000000003</v>
      </c>
      <c r="F75">
        <v>0.98199999999999998</v>
      </c>
      <c r="G75">
        <v>0</v>
      </c>
      <c r="H75" s="11">
        <v>12.763136268122876</v>
      </c>
    </row>
    <row r="76" spans="1:8" x14ac:dyDescent="0.25">
      <c r="A76" s="5">
        <v>45108</v>
      </c>
      <c r="B76" s="6">
        <v>45108</v>
      </c>
      <c r="C76">
        <v>655</v>
      </c>
      <c r="D76">
        <v>10.135</v>
      </c>
      <c r="E76">
        <v>0.81479999999999997</v>
      </c>
      <c r="F76">
        <v>0.98199999999999998</v>
      </c>
      <c r="G76">
        <v>0</v>
      </c>
      <c r="H76" s="11">
        <v>12.767254197015989</v>
      </c>
    </row>
    <row r="77" spans="1:8" x14ac:dyDescent="0.25">
      <c r="A77" s="5">
        <v>45108</v>
      </c>
      <c r="B77" s="6">
        <v>45108</v>
      </c>
      <c r="C77">
        <v>656</v>
      </c>
      <c r="D77">
        <v>11.474</v>
      </c>
      <c r="E77">
        <v>0.78439999999999999</v>
      </c>
      <c r="F77">
        <v>1.0369999999999999</v>
      </c>
      <c r="G77">
        <v>0</v>
      </c>
      <c r="H77" s="11">
        <v>14.731443874870166</v>
      </c>
    </row>
    <row r="78" spans="1:8" x14ac:dyDescent="0.25">
      <c r="A78" s="5">
        <v>45108</v>
      </c>
      <c r="B78" s="6">
        <v>45108</v>
      </c>
      <c r="C78">
        <v>657</v>
      </c>
      <c r="D78">
        <v>11.526999999999999</v>
      </c>
      <c r="E78">
        <v>0.79500000000000004</v>
      </c>
      <c r="F78">
        <v>1.0640000000000001</v>
      </c>
      <c r="G78">
        <v>0</v>
      </c>
      <c r="H78" s="11">
        <v>14.700496102397487</v>
      </c>
    </row>
    <row r="79" spans="1:8" x14ac:dyDescent="0.25">
      <c r="A79" s="5">
        <v>45108</v>
      </c>
      <c r="B79" s="6">
        <v>45108</v>
      </c>
      <c r="C79">
        <v>663</v>
      </c>
      <c r="D79">
        <v>10.664</v>
      </c>
      <c r="E79">
        <v>0.76</v>
      </c>
      <c r="F79">
        <v>3.1419999999999999</v>
      </c>
      <c r="G79">
        <v>0</v>
      </c>
      <c r="H79" s="11">
        <v>13.909534713925362</v>
      </c>
    </row>
    <row r="80" spans="1:8" x14ac:dyDescent="0.25">
      <c r="A80" s="5">
        <v>45108</v>
      </c>
      <c r="B80" s="6">
        <v>45108</v>
      </c>
      <c r="C80">
        <v>664</v>
      </c>
      <c r="D80">
        <v>11.516999999999999</v>
      </c>
      <c r="E80">
        <v>0.79320000000000002</v>
      </c>
      <c r="F80">
        <v>1.0069999999999999</v>
      </c>
      <c r="G80">
        <v>0</v>
      </c>
      <c r="H80" s="11">
        <v>14.704398926939238</v>
      </c>
    </row>
    <row r="81" spans="1:8" x14ac:dyDescent="0.25">
      <c r="A81" s="5">
        <v>45108</v>
      </c>
      <c r="B81" s="6">
        <v>45108</v>
      </c>
      <c r="C81">
        <v>666</v>
      </c>
      <c r="D81">
        <v>11.237</v>
      </c>
      <c r="E81">
        <v>0.80010000000000003</v>
      </c>
      <c r="F81">
        <v>1.153</v>
      </c>
      <c r="G81">
        <v>0</v>
      </c>
      <c r="H81" s="11">
        <v>14.284909986226221</v>
      </c>
    </row>
    <row r="82" spans="1:8" x14ac:dyDescent="0.25">
      <c r="A82" s="5">
        <v>45108</v>
      </c>
      <c r="B82" s="6">
        <v>45108</v>
      </c>
      <c r="C82">
        <v>677</v>
      </c>
      <c r="D82">
        <v>10.128</v>
      </c>
      <c r="E82">
        <v>0.81420000000000003</v>
      </c>
      <c r="F82">
        <v>0.98</v>
      </c>
      <c r="G82">
        <v>0</v>
      </c>
      <c r="H82" s="11">
        <v>12.763136268122876</v>
      </c>
    </row>
    <row r="83" spans="1:8" x14ac:dyDescent="0.25">
      <c r="A83" s="5">
        <v>45108</v>
      </c>
      <c r="B83" s="6">
        <v>45108</v>
      </c>
      <c r="C83">
        <v>110</v>
      </c>
      <c r="D83">
        <v>11.528</v>
      </c>
      <c r="E83">
        <v>0.79530000000000001</v>
      </c>
      <c r="F83">
        <v>1.0740000000000001</v>
      </c>
      <c r="G83">
        <v>0</v>
      </c>
      <c r="H83" s="11">
        <v>14.698998277891048</v>
      </c>
    </row>
    <row r="84" spans="1:8" x14ac:dyDescent="0.25">
      <c r="A84" s="5">
        <v>45108</v>
      </c>
      <c r="B84" s="6">
        <v>45108</v>
      </c>
      <c r="C84">
        <v>111</v>
      </c>
      <c r="D84">
        <v>11.518000000000001</v>
      </c>
      <c r="E84">
        <v>0.79520000000000002</v>
      </c>
      <c r="F84">
        <v>1.0649999999999999</v>
      </c>
      <c r="G84">
        <v>0</v>
      </c>
      <c r="H84" s="11">
        <v>14.687170987453239</v>
      </c>
    </row>
    <row r="85" spans="1:8" x14ac:dyDescent="0.25">
      <c r="A85" s="5">
        <v>45108</v>
      </c>
      <c r="B85" s="6">
        <v>45108</v>
      </c>
      <c r="C85">
        <v>112</v>
      </c>
      <c r="D85">
        <v>11.51</v>
      </c>
      <c r="E85">
        <v>0.79169999999999996</v>
      </c>
      <c r="F85">
        <v>0.96299999999999997</v>
      </c>
      <c r="G85">
        <v>0</v>
      </c>
      <c r="H85" s="11">
        <v>14.709376477169288</v>
      </c>
    </row>
    <row r="86" spans="1:8" x14ac:dyDescent="0.25">
      <c r="A86" s="5">
        <v>45108</v>
      </c>
      <c r="B86" s="6">
        <v>45108</v>
      </c>
      <c r="C86">
        <v>113</v>
      </c>
      <c r="D86">
        <v>11.51</v>
      </c>
      <c r="E86">
        <v>0.79169999999999996</v>
      </c>
      <c r="F86">
        <v>0.96299999999999997</v>
      </c>
      <c r="G86">
        <v>0</v>
      </c>
      <c r="H86" s="11">
        <v>14.709376477169288</v>
      </c>
    </row>
    <row r="87" spans="1:8" x14ac:dyDescent="0.25">
      <c r="A87" s="5">
        <v>45108</v>
      </c>
      <c r="B87" s="6">
        <v>45108</v>
      </c>
      <c r="C87">
        <v>114</v>
      </c>
      <c r="D87">
        <v>10.115</v>
      </c>
      <c r="E87">
        <v>0.81340000000000001</v>
      </c>
      <c r="F87">
        <v>0.995</v>
      </c>
      <c r="G87">
        <v>0</v>
      </c>
      <c r="H87" s="11">
        <v>12.753020726502502</v>
      </c>
    </row>
    <row r="88" spans="1:8" x14ac:dyDescent="0.25">
      <c r="A88" s="5">
        <v>45108</v>
      </c>
      <c r="B88" s="6">
        <v>45108</v>
      </c>
      <c r="C88">
        <v>115</v>
      </c>
      <c r="D88">
        <v>11.526999999999999</v>
      </c>
      <c r="E88">
        <v>0.79530000000000001</v>
      </c>
      <c r="F88">
        <v>1.077</v>
      </c>
      <c r="G88">
        <v>0</v>
      </c>
      <c r="H88" s="11">
        <v>14.697723208644179</v>
      </c>
    </row>
    <row r="89" spans="1:8" x14ac:dyDescent="0.25">
      <c r="A89" s="5">
        <v>45108</v>
      </c>
      <c r="B89" s="6">
        <v>45108</v>
      </c>
      <c r="C89">
        <v>116</v>
      </c>
      <c r="D89">
        <v>10.856999999999999</v>
      </c>
      <c r="E89">
        <v>0.76780000000000004</v>
      </c>
      <c r="F89">
        <v>2.6520000000000001</v>
      </c>
      <c r="G89">
        <v>0</v>
      </c>
      <c r="H89" s="11">
        <v>14.089158224319648</v>
      </c>
    </row>
    <row r="90" spans="1:8" x14ac:dyDescent="0.25">
      <c r="A90" s="5">
        <v>45108</v>
      </c>
      <c r="B90" s="6">
        <v>45108</v>
      </c>
      <c r="C90">
        <v>117</v>
      </c>
      <c r="D90">
        <v>11.509</v>
      </c>
      <c r="E90">
        <v>0.79159999999999997</v>
      </c>
      <c r="F90">
        <v>0.96299999999999997</v>
      </c>
      <c r="G90">
        <v>0</v>
      </c>
      <c r="H90" s="11">
        <v>14.709027493660045</v>
      </c>
    </row>
    <row r="91" spans="1:8" x14ac:dyDescent="0.25">
      <c r="A91" s="5">
        <v>45108</v>
      </c>
      <c r="B91" s="6">
        <v>45108</v>
      </c>
      <c r="C91">
        <v>118</v>
      </c>
      <c r="D91">
        <v>11.513</v>
      </c>
      <c r="E91">
        <v>0.79339999999999999</v>
      </c>
      <c r="F91">
        <v>1.012</v>
      </c>
      <c r="G91">
        <v>0</v>
      </c>
      <c r="H91" s="11">
        <v>14.69743908990996</v>
      </c>
    </row>
    <row r="92" spans="1:8" x14ac:dyDescent="0.25">
      <c r="A92" s="5">
        <v>45108</v>
      </c>
      <c r="B92" s="6">
        <v>45108</v>
      </c>
      <c r="C92">
        <v>119</v>
      </c>
      <c r="D92">
        <v>11.521000000000001</v>
      </c>
      <c r="E92">
        <v>0.79339999999999999</v>
      </c>
      <c r="F92">
        <v>1.0129999999999999</v>
      </c>
      <c r="G92">
        <v>0</v>
      </c>
      <c r="H92" s="11">
        <v>14.707651850504009</v>
      </c>
    </row>
    <row r="93" spans="1:8" x14ac:dyDescent="0.25">
      <c r="A93" s="5">
        <v>45108</v>
      </c>
      <c r="B93" s="6">
        <v>45108</v>
      </c>
      <c r="C93">
        <v>665</v>
      </c>
      <c r="D93">
        <v>10.125999999999999</v>
      </c>
      <c r="E93">
        <v>0.81399999999999995</v>
      </c>
      <c r="F93">
        <v>0.97899999999999998</v>
      </c>
      <c r="G93">
        <v>0</v>
      </c>
      <c r="H93" s="11">
        <v>12.762183448511637</v>
      </c>
    </row>
    <row r="94" spans="1:8" x14ac:dyDescent="0.25">
      <c r="A94" s="5">
        <v>45108</v>
      </c>
      <c r="B94" s="6">
        <v>45108</v>
      </c>
      <c r="C94">
        <v>120</v>
      </c>
      <c r="D94">
        <v>11.512</v>
      </c>
      <c r="E94">
        <v>0.79300000000000004</v>
      </c>
      <c r="F94">
        <v>1.008</v>
      </c>
      <c r="G94">
        <v>0</v>
      </c>
      <c r="H94" s="11">
        <v>14.699868499810725</v>
      </c>
    </row>
    <row r="95" spans="1:8" x14ac:dyDescent="0.25">
      <c r="A95" s="5">
        <v>45108</v>
      </c>
      <c r="B95" s="6">
        <v>45108</v>
      </c>
      <c r="C95">
        <v>121</v>
      </c>
      <c r="D95">
        <v>10.125999999999999</v>
      </c>
      <c r="E95">
        <v>0.81399999999999995</v>
      </c>
      <c r="F95">
        <v>0.98099999999999998</v>
      </c>
      <c r="G95">
        <v>0</v>
      </c>
      <c r="H95" s="11">
        <v>12.762183448511637</v>
      </c>
    </row>
    <row r="96" spans="1:8" x14ac:dyDescent="0.25">
      <c r="A96" s="5">
        <v>45108</v>
      </c>
      <c r="B96" s="6">
        <v>45108</v>
      </c>
      <c r="C96">
        <v>122</v>
      </c>
      <c r="D96">
        <v>11.522</v>
      </c>
      <c r="E96">
        <v>0.79339999999999999</v>
      </c>
      <c r="F96">
        <v>1.0209999999999999</v>
      </c>
      <c r="G96">
        <v>0</v>
      </c>
      <c r="H96" s="11">
        <v>14.708928445578264</v>
      </c>
    </row>
    <row r="97" spans="1:8" x14ac:dyDescent="0.25">
      <c r="A97" s="5">
        <v>45108</v>
      </c>
      <c r="B97" s="6">
        <v>45108</v>
      </c>
      <c r="C97">
        <v>123</v>
      </c>
      <c r="D97">
        <v>10.125</v>
      </c>
      <c r="E97">
        <v>0.81389999999999996</v>
      </c>
      <c r="F97">
        <v>0.98299999999999998</v>
      </c>
      <c r="G97">
        <v>0</v>
      </c>
      <c r="H97" s="11">
        <v>12.761707023141124</v>
      </c>
    </row>
    <row r="98" spans="1:8" x14ac:dyDescent="0.25">
      <c r="A98" s="5">
        <v>45108</v>
      </c>
      <c r="B98" s="6">
        <v>45108</v>
      </c>
      <c r="C98">
        <v>124</v>
      </c>
      <c r="D98">
        <v>10.128</v>
      </c>
      <c r="E98">
        <v>0.8145</v>
      </c>
      <c r="F98">
        <v>0.98799999999999999</v>
      </c>
      <c r="G98">
        <v>0</v>
      </c>
      <c r="H98" s="11">
        <v>12.760785566147305</v>
      </c>
    </row>
    <row r="99" spans="1:8" x14ac:dyDescent="0.25">
      <c r="A99" s="5">
        <v>45108</v>
      </c>
      <c r="B99" s="6">
        <v>45108</v>
      </c>
      <c r="C99">
        <v>125</v>
      </c>
      <c r="D99">
        <v>11.519</v>
      </c>
      <c r="E99">
        <v>0.79159999999999997</v>
      </c>
      <c r="F99">
        <v>0.96399999999999997</v>
      </c>
      <c r="G99">
        <v>0</v>
      </c>
      <c r="H99" s="11">
        <v>14.721807950253719</v>
      </c>
    </row>
    <row r="100" spans="1:8" x14ac:dyDescent="0.25">
      <c r="A100" s="5">
        <v>45108</v>
      </c>
      <c r="B100" s="6">
        <v>45108</v>
      </c>
      <c r="C100">
        <v>126</v>
      </c>
      <c r="D100">
        <v>11.516</v>
      </c>
      <c r="E100">
        <v>0.79169999999999996</v>
      </c>
      <c r="F100">
        <v>0.97399999999999998</v>
      </c>
      <c r="G100">
        <v>0</v>
      </c>
      <c r="H100" s="11">
        <v>14.717044266818553</v>
      </c>
    </row>
    <row r="101" spans="1:8" x14ac:dyDescent="0.25">
      <c r="A101" s="5">
        <v>45108</v>
      </c>
      <c r="B101" s="6">
        <v>45108</v>
      </c>
      <c r="C101">
        <v>127</v>
      </c>
      <c r="D101">
        <v>11.522</v>
      </c>
      <c r="E101">
        <v>0.79369999999999996</v>
      </c>
      <c r="F101">
        <v>1.0289999999999999</v>
      </c>
      <c r="G101">
        <v>0</v>
      </c>
      <c r="H101" s="11">
        <v>14.70614836772469</v>
      </c>
    </row>
    <row r="102" spans="1:8" x14ac:dyDescent="0.25">
      <c r="A102" s="5">
        <v>45108</v>
      </c>
      <c r="B102" s="6">
        <v>45108</v>
      </c>
      <c r="C102">
        <v>128</v>
      </c>
      <c r="D102">
        <v>11.525</v>
      </c>
      <c r="E102">
        <v>0.79649999999999999</v>
      </c>
      <c r="F102">
        <v>1.111</v>
      </c>
      <c r="G102">
        <v>0</v>
      </c>
      <c r="H102" s="11">
        <v>14.684099087364297</v>
      </c>
    </row>
    <row r="103" spans="1:8" x14ac:dyDescent="0.25">
      <c r="A103" s="5">
        <v>45108</v>
      </c>
      <c r="B103" s="6">
        <v>45108</v>
      </c>
      <c r="C103">
        <v>129</v>
      </c>
      <c r="D103">
        <v>11.519</v>
      </c>
      <c r="E103">
        <v>0.7954</v>
      </c>
      <c r="F103">
        <v>1.071</v>
      </c>
      <c r="G103">
        <v>0</v>
      </c>
      <c r="H103" s="11">
        <v>14.6865993466278</v>
      </c>
    </row>
    <row r="104" spans="1:8" x14ac:dyDescent="0.25">
      <c r="A104" s="5">
        <v>45108</v>
      </c>
      <c r="B104" s="6">
        <v>45108</v>
      </c>
      <c r="C104">
        <v>130</v>
      </c>
      <c r="D104">
        <v>11.51</v>
      </c>
      <c r="E104">
        <v>0.79059999999999997</v>
      </c>
      <c r="F104">
        <v>0.93100000000000005</v>
      </c>
      <c r="G104">
        <v>0</v>
      </c>
      <c r="H104" s="11">
        <v>14.719605853543881</v>
      </c>
    </row>
    <row r="105" spans="1:8" x14ac:dyDescent="0.25">
      <c r="A105" s="5">
        <v>45108</v>
      </c>
      <c r="B105" s="6">
        <v>45108</v>
      </c>
      <c r="C105">
        <v>132</v>
      </c>
      <c r="D105">
        <v>11.237</v>
      </c>
      <c r="E105">
        <v>0.80010000000000003</v>
      </c>
      <c r="F105">
        <v>1.153</v>
      </c>
      <c r="G105">
        <v>0</v>
      </c>
      <c r="H105" s="11">
        <v>14.284909986226221</v>
      </c>
    </row>
    <row r="106" spans="1:8" x14ac:dyDescent="0.25">
      <c r="A106" s="5">
        <v>45108</v>
      </c>
      <c r="B106" s="6">
        <v>45108</v>
      </c>
      <c r="C106">
        <v>133</v>
      </c>
      <c r="D106">
        <v>11.237</v>
      </c>
      <c r="E106">
        <v>0.80010000000000003</v>
      </c>
      <c r="F106">
        <v>1.153</v>
      </c>
      <c r="G106">
        <v>0</v>
      </c>
      <c r="H106" s="11">
        <v>14.284909986226221</v>
      </c>
    </row>
    <row r="107" spans="1:8" x14ac:dyDescent="0.25">
      <c r="A107" s="5">
        <v>45108</v>
      </c>
      <c r="B107" s="6">
        <v>45108</v>
      </c>
      <c r="C107">
        <v>134</v>
      </c>
      <c r="D107">
        <v>11.237</v>
      </c>
      <c r="E107">
        <v>0.80010000000000003</v>
      </c>
      <c r="F107">
        <v>1.153</v>
      </c>
      <c r="G107">
        <v>0</v>
      </c>
      <c r="H107" s="11">
        <v>14.284909986226221</v>
      </c>
    </row>
    <row r="108" spans="1:8" x14ac:dyDescent="0.25">
      <c r="A108" s="5">
        <v>45108</v>
      </c>
      <c r="B108" s="6">
        <v>45108</v>
      </c>
      <c r="C108">
        <v>135</v>
      </c>
      <c r="D108">
        <v>11.509</v>
      </c>
      <c r="E108">
        <v>0.7923</v>
      </c>
      <c r="F108">
        <v>0.98</v>
      </c>
      <c r="G108">
        <v>0</v>
      </c>
      <c r="H108" s="11">
        <v>14.702528317552602</v>
      </c>
    </row>
    <row r="109" spans="1:8" x14ac:dyDescent="0.25">
      <c r="A109" s="5">
        <v>45108</v>
      </c>
      <c r="B109" s="6">
        <v>45108</v>
      </c>
      <c r="C109">
        <v>136</v>
      </c>
      <c r="D109">
        <v>11.510999999999999</v>
      </c>
      <c r="E109">
        <v>0.7954</v>
      </c>
      <c r="F109">
        <v>1.0429999999999999</v>
      </c>
      <c r="G109">
        <v>0</v>
      </c>
      <c r="H109" s="11">
        <v>14.676399433894659</v>
      </c>
    </row>
    <row r="110" spans="1:8" x14ac:dyDescent="0.25">
      <c r="A110" s="5">
        <v>45108</v>
      </c>
      <c r="B110" s="6">
        <v>45108</v>
      </c>
      <c r="C110">
        <v>137</v>
      </c>
      <c r="D110">
        <v>11.51</v>
      </c>
      <c r="E110">
        <v>0.79220000000000002</v>
      </c>
      <c r="F110">
        <v>0.97699999999999998</v>
      </c>
      <c r="G110">
        <v>0</v>
      </c>
      <c r="H110" s="11">
        <v>14.704733805438844</v>
      </c>
    </row>
    <row r="111" spans="1:8" x14ac:dyDescent="0.25">
      <c r="A111" s="5">
        <v>45108</v>
      </c>
      <c r="B111" s="6">
        <v>45108</v>
      </c>
      <c r="C111">
        <v>141</v>
      </c>
      <c r="D111">
        <v>11.51</v>
      </c>
      <c r="E111">
        <v>0.79220000000000002</v>
      </c>
      <c r="F111">
        <v>0.98</v>
      </c>
      <c r="G111">
        <v>0</v>
      </c>
      <c r="H111" s="11">
        <v>14.704733805438844</v>
      </c>
    </row>
    <row r="112" spans="1:8" x14ac:dyDescent="0.25">
      <c r="A112" s="5">
        <v>45108</v>
      </c>
      <c r="B112" s="6">
        <v>45108</v>
      </c>
      <c r="C112">
        <v>142</v>
      </c>
      <c r="D112">
        <v>11.51</v>
      </c>
      <c r="E112">
        <v>0.79149999999999998</v>
      </c>
      <c r="F112">
        <v>0.96</v>
      </c>
      <c r="G112">
        <v>0</v>
      </c>
      <c r="H112" s="11">
        <v>14.711234777533871</v>
      </c>
    </row>
    <row r="113" spans="1:8" x14ac:dyDescent="0.25">
      <c r="A113" s="5">
        <v>45108</v>
      </c>
      <c r="B113" s="6">
        <v>45108</v>
      </c>
      <c r="C113">
        <v>143</v>
      </c>
      <c r="D113">
        <v>11.519</v>
      </c>
      <c r="E113">
        <v>0.79239999999999999</v>
      </c>
      <c r="F113">
        <v>0.99</v>
      </c>
      <c r="G113">
        <v>0</v>
      </c>
      <c r="H113" s="11">
        <v>14.714374570355304</v>
      </c>
    </row>
    <row r="114" spans="1:8" x14ac:dyDescent="0.25">
      <c r="A114" s="5">
        <v>45108</v>
      </c>
      <c r="B114" s="6">
        <v>45108</v>
      </c>
      <c r="C114">
        <v>144</v>
      </c>
      <c r="D114">
        <v>11.52</v>
      </c>
      <c r="E114">
        <v>0.79259999999999997</v>
      </c>
      <c r="F114">
        <v>0.999</v>
      </c>
      <c r="G114">
        <v>0</v>
      </c>
      <c r="H114" s="11">
        <v>14.713795223235561</v>
      </c>
    </row>
    <row r="115" spans="1:8" x14ac:dyDescent="0.25">
      <c r="A115" s="5">
        <v>45108</v>
      </c>
      <c r="B115" s="6">
        <v>45108</v>
      </c>
      <c r="C115">
        <v>145</v>
      </c>
      <c r="D115">
        <v>11.510999999999999</v>
      </c>
      <c r="E115">
        <v>0.79190000000000005</v>
      </c>
      <c r="F115">
        <v>0.96799999999999997</v>
      </c>
      <c r="G115">
        <v>0</v>
      </c>
      <c r="H115" s="11">
        <v>14.708796684391467</v>
      </c>
    </row>
    <row r="116" spans="1:8" x14ac:dyDescent="0.25">
      <c r="A116" s="5">
        <v>45108</v>
      </c>
      <c r="B116" s="6">
        <v>45108</v>
      </c>
      <c r="C116">
        <v>146</v>
      </c>
      <c r="D116">
        <v>11.53</v>
      </c>
      <c r="E116">
        <v>0.79620000000000002</v>
      </c>
      <c r="F116">
        <v>1.1060000000000001</v>
      </c>
      <c r="G116">
        <v>0</v>
      </c>
      <c r="H116" s="11">
        <v>14.693236977814299</v>
      </c>
    </row>
    <row r="117" spans="1:8" x14ac:dyDescent="0.25">
      <c r="A117" s="5">
        <v>45108</v>
      </c>
      <c r="B117" s="6">
        <v>45108</v>
      </c>
      <c r="C117">
        <v>147</v>
      </c>
      <c r="D117">
        <v>11.513</v>
      </c>
      <c r="E117">
        <v>0.7913</v>
      </c>
      <c r="F117">
        <v>0.95</v>
      </c>
      <c r="G117">
        <v>0</v>
      </c>
      <c r="H117" s="11">
        <v>14.716928646092196</v>
      </c>
    </row>
    <row r="118" spans="1:8" x14ac:dyDescent="0.25">
      <c r="A118" s="5">
        <v>45108</v>
      </c>
      <c r="B118" s="6">
        <v>45108</v>
      </c>
      <c r="C118">
        <v>148</v>
      </c>
      <c r="D118">
        <v>11.516</v>
      </c>
      <c r="E118">
        <v>0.79400000000000004</v>
      </c>
      <c r="F118">
        <v>1.0269999999999999</v>
      </c>
      <c r="G118">
        <v>0</v>
      </c>
      <c r="H118" s="11">
        <v>14.695713189776509</v>
      </c>
    </row>
    <row r="119" spans="1:8" x14ac:dyDescent="0.25">
      <c r="A119" s="5">
        <v>45108</v>
      </c>
      <c r="B119" s="6">
        <v>45108</v>
      </c>
      <c r="C119">
        <v>149</v>
      </c>
      <c r="D119">
        <v>11.516999999999999</v>
      </c>
      <c r="E119">
        <v>0.79369999999999996</v>
      </c>
      <c r="F119">
        <v>1.0209999999999999</v>
      </c>
      <c r="G119">
        <v>0</v>
      </c>
      <c r="H119" s="11">
        <v>14.699766598774975</v>
      </c>
    </row>
    <row r="120" spans="1:8" x14ac:dyDescent="0.25">
      <c r="A120" s="5">
        <v>45108</v>
      </c>
      <c r="B120" s="6">
        <v>45108</v>
      </c>
      <c r="C120">
        <v>150</v>
      </c>
      <c r="D120">
        <v>11.52</v>
      </c>
      <c r="E120">
        <v>0.79269999999999996</v>
      </c>
      <c r="F120">
        <v>0.997</v>
      </c>
      <c r="G120">
        <v>0</v>
      </c>
      <c r="H120" s="11">
        <v>14.712867113024069</v>
      </c>
    </row>
    <row r="121" spans="1:8" x14ac:dyDescent="0.25">
      <c r="A121" s="5">
        <v>45108</v>
      </c>
      <c r="B121" s="6">
        <v>45108</v>
      </c>
      <c r="C121">
        <v>151</v>
      </c>
      <c r="D121">
        <v>11.513</v>
      </c>
      <c r="E121">
        <v>0.79210000000000003</v>
      </c>
      <c r="F121">
        <v>0.97199999999999998</v>
      </c>
      <c r="G121">
        <v>0</v>
      </c>
      <c r="H121" s="11">
        <v>14.709494914770035</v>
      </c>
    </row>
    <row r="122" spans="1:8" x14ac:dyDescent="0.25">
      <c r="A122" s="5">
        <v>45108</v>
      </c>
      <c r="B122" s="6">
        <v>45108</v>
      </c>
      <c r="C122">
        <v>152</v>
      </c>
      <c r="D122">
        <v>11.516999999999999</v>
      </c>
      <c r="E122">
        <v>0.79500000000000004</v>
      </c>
      <c r="F122">
        <v>1.0609999999999999</v>
      </c>
      <c r="G122">
        <v>0</v>
      </c>
      <c r="H122" s="11">
        <v>14.687743004364698</v>
      </c>
    </row>
    <row r="123" spans="1:8" x14ac:dyDescent="0.25">
      <c r="A123" s="5">
        <v>45108</v>
      </c>
      <c r="B123" s="6">
        <v>45108</v>
      </c>
      <c r="C123">
        <v>153</v>
      </c>
      <c r="D123">
        <v>11.52</v>
      </c>
      <c r="E123">
        <v>0.79269999999999996</v>
      </c>
      <c r="F123">
        <v>0.99299999999999999</v>
      </c>
      <c r="G123">
        <v>0</v>
      </c>
      <c r="H123" s="11">
        <v>14.712867113024069</v>
      </c>
    </row>
    <row r="124" spans="1:8" x14ac:dyDescent="0.25">
      <c r="A124" s="5">
        <v>45108</v>
      </c>
      <c r="B124" s="6">
        <v>45108</v>
      </c>
      <c r="C124">
        <v>154</v>
      </c>
      <c r="D124">
        <v>11.51</v>
      </c>
      <c r="E124">
        <v>0.79190000000000005</v>
      </c>
      <c r="F124">
        <v>0.97699999999999998</v>
      </c>
      <c r="G124">
        <v>0</v>
      </c>
      <c r="H124" s="11">
        <v>14.7075188808397</v>
      </c>
    </row>
    <row r="125" spans="1:8" x14ac:dyDescent="0.25">
      <c r="A125" s="5">
        <v>45108</v>
      </c>
      <c r="B125" s="6">
        <v>45108</v>
      </c>
      <c r="C125">
        <v>155</v>
      </c>
      <c r="D125">
        <v>11.510999999999999</v>
      </c>
      <c r="E125">
        <v>0.79220000000000002</v>
      </c>
      <c r="F125">
        <v>0.97699999999999998</v>
      </c>
      <c r="G125">
        <v>0</v>
      </c>
      <c r="H125" s="11">
        <v>14.706011367020549</v>
      </c>
    </row>
    <row r="126" spans="1:8" x14ac:dyDescent="0.25">
      <c r="A126" s="5">
        <v>45108</v>
      </c>
      <c r="B126" s="6">
        <v>45108</v>
      </c>
      <c r="C126">
        <v>156</v>
      </c>
      <c r="D126">
        <v>11.521000000000001</v>
      </c>
      <c r="E126">
        <v>0.79279999999999995</v>
      </c>
      <c r="F126">
        <v>0.996</v>
      </c>
      <c r="G126">
        <v>0</v>
      </c>
      <c r="H126" s="11">
        <v>14.713216256472874</v>
      </c>
    </row>
    <row r="127" spans="1:8" x14ac:dyDescent="0.25">
      <c r="A127" s="5">
        <v>45108</v>
      </c>
      <c r="B127" s="6">
        <v>45108</v>
      </c>
      <c r="C127">
        <v>157</v>
      </c>
      <c r="D127">
        <v>11.519</v>
      </c>
      <c r="E127">
        <v>0.79210000000000003</v>
      </c>
      <c r="F127">
        <v>0.99399999999999999</v>
      </c>
      <c r="G127">
        <v>0</v>
      </c>
      <c r="H127" s="11">
        <v>14.71716076810875</v>
      </c>
    </row>
    <row r="128" spans="1:8" x14ac:dyDescent="0.25">
      <c r="A128" s="5">
        <v>45108</v>
      </c>
      <c r="B128" s="6">
        <v>45108</v>
      </c>
      <c r="C128">
        <v>158</v>
      </c>
      <c r="D128">
        <v>11.569000000000001</v>
      </c>
      <c r="E128">
        <v>0.81200000000000006</v>
      </c>
      <c r="F128">
        <v>1.6659999999999999</v>
      </c>
      <c r="G128">
        <v>0</v>
      </c>
      <c r="H128" s="11">
        <v>14.59879697507497</v>
      </c>
    </row>
    <row r="129" spans="1:8" x14ac:dyDescent="0.25">
      <c r="A129" s="5">
        <v>45108</v>
      </c>
      <c r="B129" s="6">
        <v>45108</v>
      </c>
      <c r="C129">
        <v>159</v>
      </c>
      <c r="D129">
        <v>11.523</v>
      </c>
      <c r="E129">
        <v>0.79449999999999998</v>
      </c>
      <c r="F129">
        <v>1.042</v>
      </c>
      <c r="G129">
        <v>0</v>
      </c>
      <c r="H129" s="11">
        <v>14.700018237488846</v>
      </c>
    </row>
    <row r="130" spans="1:8" x14ac:dyDescent="0.25">
      <c r="A130" s="5">
        <v>45108</v>
      </c>
      <c r="B130" s="6">
        <v>45108</v>
      </c>
      <c r="C130">
        <v>160</v>
      </c>
      <c r="D130">
        <v>11.561</v>
      </c>
      <c r="E130">
        <v>0.79859999999999998</v>
      </c>
      <c r="F130">
        <v>1.198</v>
      </c>
      <c r="G130">
        <v>0</v>
      </c>
      <c r="H130" s="11">
        <v>14.710587266566646</v>
      </c>
    </row>
    <row r="131" spans="1:8" x14ac:dyDescent="0.25">
      <c r="A131" s="5">
        <v>45108</v>
      </c>
      <c r="B131" s="6">
        <v>45108</v>
      </c>
      <c r="C131">
        <v>161</v>
      </c>
      <c r="D131">
        <v>11.445</v>
      </c>
      <c r="E131">
        <v>0.79910000000000003</v>
      </c>
      <c r="F131">
        <v>1.1950000000000001</v>
      </c>
      <c r="G131">
        <v>0</v>
      </c>
      <c r="H131" s="11">
        <v>14.558428374057513</v>
      </c>
    </row>
    <row r="132" spans="1:8" x14ac:dyDescent="0.25">
      <c r="A132" s="5">
        <v>45108</v>
      </c>
      <c r="B132" s="6">
        <v>45108</v>
      </c>
      <c r="C132">
        <v>162</v>
      </c>
      <c r="D132">
        <v>11.569000000000001</v>
      </c>
      <c r="E132">
        <v>0.81200000000000006</v>
      </c>
      <c r="F132">
        <v>1.6659999999999999</v>
      </c>
      <c r="G132">
        <v>0</v>
      </c>
      <c r="H132" s="11">
        <v>14.59879697507497</v>
      </c>
    </row>
    <row r="133" spans="1:8" x14ac:dyDescent="0.25">
      <c r="A133" s="5">
        <v>45108</v>
      </c>
      <c r="B133" s="6">
        <v>45108</v>
      </c>
      <c r="C133">
        <v>163</v>
      </c>
      <c r="D133">
        <v>10.129</v>
      </c>
      <c r="E133">
        <v>0.81410000000000005</v>
      </c>
      <c r="F133">
        <v>0.98099999999999998</v>
      </c>
      <c r="G133">
        <v>0</v>
      </c>
      <c r="H133" s="11">
        <v>12.765180384857613</v>
      </c>
    </row>
    <row r="134" spans="1:8" x14ac:dyDescent="0.25">
      <c r="A134" s="5">
        <v>45108</v>
      </c>
      <c r="B134" s="6">
        <v>45108</v>
      </c>
      <c r="C134">
        <v>164</v>
      </c>
      <c r="D134">
        <v>11.237</v>
      </c>
      <c r="E134">
        <v>0.80010000000000003</v>
      </c>
      <c r="F134">
        <v>1.153</v>
      </c>
      <c r="G134">
        <v>0</v>
      </c>
      <c r="H134" s="11">
        <v>14.284909986226221</v>
      </c>
    </row>
    <row r="135" spans="1:8" x14ac:dyDescent="0.25">
      <c r="A135" s="5">
        <v>45108</v>
      </c>
      <c r="B135" s="6">
        <v>45108</v>
      </c>
      <c r="C135">
        <v>165</v>
      </c>
      <c r="D135">
        <v>11.526999999999999</v>
      </c>
      <c r="E135">
        <v>0.79569999999999996</v>
      </c>
      <c r="F135">
        <v>1.083</v>
      </c>
      <c r="G135">
        <v>0</v>
      </c>
      <c r="H135" s="11">
        <v>14.694028456647983</v>
      </c>
    </row>
    <row r="136" spans="1:8" x14ac:dyDescent="0.25">
      <c r="A136" s="5">
        <v>45108</v>
      </c>
      <c r="B136" s="6">
        <v>45108</v>
      </c>
      <c r="C136">
        <v>166</v>
      </c>
      <c r="D136">
        <v>11.568</v>
      </c>
      <c r="E136">
        <v>0.8145</v>
      </c>
      <c r="F136">
        <v>1.784</v>
      </c>
      <c r="G136">
        <v>0</v>
      </c>
      <c r="H136" s="11">
        <v>14.575115267495262</v>
      </c>
    </row>
    <row r="137" spans="1:8" x14ac:dyDescent="0.25">
      <c r="A137" s="5">
        <v>45108</v>
      </c>
      <c r="B137" s="6">
        <v>45108</v>
      </c>
      <c r="C137">
        <v>168</v>
      </c>
      <c r="D137">
        <v>11.568</v>
      </c>
      <c r="E137">
        <v>0.8145</v>
      </c>
      <c r="F137">
        <v>1.784</v>
      </c>
      <c r="G137">
        <v>0</v>
      </c>
      <c r="H137" s="11">
        <v>14.575115267495262</v>
      </c>
    </row>
    <row r="138" spans="1:8" x14ac:dyDescent="0.25">
      <c r="A138" s="5">
        <v>45108</v>
      </c>
      <c r="B138" s="6">
        <v>45108</v>
      </c>
      <c r="C138">
        <v>169</v>
      </c>
      <c r="D138">
        <v>11.526</v>
      </c>
      <c r="E138">
        <v>0.79510000000000003</v>
      </c>
      <c r="F138">
        <v>1.0660000000000001</v>
      </c>
      <c r="G138">
        <v>0</v>
      </c>
      <c r="H138" s="11">
        <v>14.698296400504965</v>
      </c>
    </row>
    <row r="139" spans="1:8" x14ac:dyDescent="0.25">
      <c r="A139" s="5">
        <v>45108</v>
      </c>
      <c r="B139" s="6">
        <v>45108</v>
      </c>
      <c r="C139">
        <v>170</v>
      </c>
      <c r="D139">
        <v>11.535</v>
      </c>
      <c r="E139">
        <v>0.7974</v>
      </c>
      <c r="F139">
        <v>1.149</v>
      </c>
      <c r="G139">
        <v>0</v>
      </c>
      <c r="H139" s="11">
        <v>14.688543901714558</v>
      </c>
    </row>
    <row r="140" spans="1:8" x14ac:dyDescent="0.25">
      <c r="A140" s="5">
        <v>45108</v>
      </c>
      <c r="B140" s="6">
        <v>45108</v>
      </c>
      <c r="C140">
        <v>171</v>
      </c>
      <c r="D140">
        <v>10.159000000000001</v>
      </c>
      <c r="E140">
        <v>0.8155</v>
      </c>
      <c r="F140">
        <v>0.94399999999999995</v>
      </c>
      <c r="G140">
        <v>0</v>
      </c>
      <c r="H140" s="11">
        <v>12.79199379502635</v>
      </c>
    </row>
    <row r="141" spans="1:8" x14ac:dyDescent="0.25">
      <c r="A141" s="5">
        <v>45108</v>
      </c>
      <c r="B141" s="6">
        <v>45108</v>
      </c>
      <c r="C141">
        <v>172</v>
      </c>
      <c r="D141">
        <v>10.118</v>
      </c>
      <c r="E141">
        <v>0.81379999999999997</v>
      </c>
      <c r="F141">
        <v>0.997</v>
      </c>
      <c r="G141">
        <v>0</v>
      </c>
      <c r="H141" s="11">
        <v>12.753667629718867</v>
      </c>
    </row>
    <row r="142" spans="1:8" x14ac:dyDescent="0.25">
      <c r="A142" s="5">
        <v>45108</v>
      </c>
      <c r="B142" s="6">
        <v>45108</v>
      </c>
      <c r="C142">
        <v>173</v>
      </c>
      <c r="D142">
        <v>10.128</v>
      </c>
      <c r="E142">
        <v>0.81410000000000005</v>
      </c>
      <c r="F142">
        <v>0.98199999999999998</v>
      </c>
      <c r="G142">
        <v>0</v>
      </c>
      <c r="H142" s="11">
        <v>12.763920124181846</v>
      </c>
    </row>
    <row r="143" spans="1:8" x14ac:dyDescent="0.25">
      <c r="A143" s="5">
        <v>45108</v>
      </c>
      <c r="B143" s="6">
        <v>45108</v>
      </c>
      <c r="C143">
        <v>174</v>
      </c>
      <c r="D143">
        <v>10.259</v>
      </c>
      <c r="E143">
        <v>0.82240000000000002</v>
      </c>
      <c r="F143">
        <v>1.0169999999999999</v>
      </c>
      <c r="G143">
        <v>0</v>
      </c>
      <c r="H143" s="11">
        <v>12.863606350957079</v>
      </c>
    </row>
    <row r="144" spans="1:8" x14ac:dyDescent="0.25">
      <c r="A144" s="5">
        <v>45108</v>
      </c>
      <c r="B144" s="6">
        <v>45108</v>
      </c>
      <c r="C144">
        <v>175</v>
      </c>
      <c r="D144">
        <v>10.115</v>
      </c>
      <c r="E144">
        <v>0.81320000000000003</v>
      </c>
      <c r="F144">
        <v>0.99099999999999999</v>
      </c>
      <c r="G144">
        <v>0</v>
      </c>
      <c r="H144" s="11">
        <v>12.754588881531669</v>
      </c>
    </row>
    <row r="145" spans="1:8" x14ac:dyDescent="0.25">
      <c r="A145" s="5">
        <v>45108</v>
      </c>
      <c r="B145" s="6">
        <v>45108</v>
      </c>
      <c r="C145">
        <v>176</v>
      </c>
      <c r="D145">
        <v>10.125</v>
      </c>
      <c r="E145">
        <v>0.81399999999999995</v>
      </c>
      <c r="F145">
        <v>0.98699999999999999</v>
      </c>
      <c r="G145">
        <v>0</v>
      </c>
      <c r="H145" s="11">
        <v>12.760923110426656</v>
      </c>
    </row>
    <row r="146" spans="1:8" x14ac:dyDescent="0.25">
      <c r="A146" s="5">
        <v>45108</v>
      </c>
      <c r="B146" s="6">
        <v>45108</v>
      </c>
      <c r="C146">
        <v>177</v>
      </c>
      <c r="D146">
        <v>10.255000000000001</v>
      </c>
      <c r="E146">
        <v>0.82150000000000001</v>
      </c>
      <c r="F146">
        <v>0.876</v>
      </c>
      <c r="G146">
        <v>0</v>
      </c>
      <c r="H146" s="11">
        <v>12.865632541773419</v>
      </c>
    </row>
    <row r="147" spans="1:8" x14ac:dyDescent="0.25">
      <c r="A147" s="5">
        <v>45108</v>
      </c>
      <c r="B147" s="6">
        <v>45108</v>
      </c>
      <c r="C147">
        <v>178</v>
      </c>
      <c r="D147">
        <v>10.223000000000001</v>
      </c>
      <c r="E147">
        <v>0.81879999999999997</v>
      </c>
      <c r="F147">
        <v>0.873</v>
      </c>
      <c r="G147">
        <v>0</v>
      </c>
      <c r="H147" s="11">
        <v>12.846614919744017</v>
      </c>
    </row>
    <row r="148" spans="1:8" x14ac:dyDescent="0.25">
      <c r="A148" s="5">
        <v>45108</v>
      </c>
      <c r="B148" s="6">
        <v>45108</v>
      </c>
      <c r="C148">
        <v>179</v>
      </c>
      <c r="D148">
        <v>10.131</v>
      </c>
      <c r="E148">
        <v>0.81440000000000001</v>
      </c>
      <c r="F148">
        <v>0.97699999999999998</v>
      </c>
      <c r="G148">
        <v>0</v>
      </c>
      <c r="H148" s="11">
        <v>12.765349074750974</v>
      </c>
    </row>
    <row r="149" spans="1:8" x14ac:dyDescent="0.25">
      <c r="A149" s="5">
        <v>45108</v>
      </c>
      <c r="B149" s="6">
        <v>45108</v>
      </c>
      <c r="C149">
        <v>180</v>
      </c>
      <c r="D149">
        <v>10.125</v>
      </c>
      <c r="E149">
        <v>0.81399999999999995</v>
      </c>
      <c r="F149">
        <v>0.98599999999999999</v>
      </c>
      <c r="G149">
        <v>0</v>
      </c>
      <c r="H149" s="11">
        <v>12.760923110426656</v>
      </c>
    </row>
    <row r="150" spans="1:8" x14ac:dyDescent="0.25">
      <c r="A150" s="5">
        <v>45108</v>
      </c>
      <c r="B150" s="6">
        <v>45108</v>
      </c>
      <c r="C150">
        <v>181</v>
      </c>
      <c r="D150">
        <v>10.16</v>
      </c>
      <c r="E150">
        <v>0.81630000000000003</v>
      </c>
      <c r="F150">
        <v>0.96699999999999997</v>
      </c>
      <c r="G150">
        <v>0</v>
      </c>
      <c r="H150" s="11">
        <v>12.7869825390895</v>
      </c>
    </row>
    <row r="151" spans="1:8" x14ac:dyDescent="0.25">
      <c r="A151" s="5">
        <v>45108</v>
      </c>
      <c r="B151" s="6">
        <v>45108</v>
      </c>
      <c r="C151">
        <v>182</v>
      </c>
      <c r="D151">
        <v>11.526</v>
      </c>
      <c r="E151">
        <v>0.79510000000000003</v>
      </c>
      <c r="F151">
        <v>1.0629999999999999</v>
      </c>
      <c r="G151">
        <v>0</v>
      </c>
      <c r="H151" s="11">
        <v>14.698296400504965</v>
      </c>
    </row>
    <row r="152" spans="1:8" x14ac:dyDescent="0.25">
      <c r="A152" s="5">
        <v>45108</v>
      </c>
      <c r="B152" s="6">
        <v>45108</v>
      </c>
      <c r="C152">
        <v>183</v>
      </c>
      <c r="D152">
        <v>10.129</v>
      </c>
      <c r="E152">
        <v>0.81430000000000002</v>
      </c>
      <c r="F152">
        <v>0.98399999999999999</v>
      </c>
      <c r="G152">
        <v>0</v>
      </c>
      <c r="H152" s="11">
        <v>12.763612662360469</v>
      </c>
    </row>
    <row r="153" spans="1:8" x14ac:dyDescent="0.25">
      <c r="A153" s="5">
        <v>45108</v>
      </c>
      <c r="B153" s="6">
        <v>45108</v>
      </c>
      <c r="C153">
        <v>184</v>
      </c>
      <c r="D153">
        <v>10.109</v>
      </c>
      <c r="E153">
        <v>0.81289999999999996</v>
      </c>
      <c r="F153">
        <v>0.998</v>
      </c>
      <c r="G153">
        <v>0</v>
      </c>
      <c r="H153" s="11">
        <v>12.749375055925059</v>
      </c>
    </row>
    <row r="154" spans="1:8" x14ac:dyDescent="0.25">
      <c r="A154" s="5">
        <v>45108</v>
      </c>
      <c r="B154" s="6">
        <v>45108</v>
      </c>
      <c r="C154">
        <v>185</v>
      </c>
      <c r="D154">
        <v>10.103</v>
      </c>
      <c r="E154">
        <v>0.81240000000000001</v>
      </c>
      <c r="F154">
        <v>1.0169999999999999</v>
      </c>
      <c r="G154">
        <v>0</v>
      </c>
      <c r="H154" s="11">
        <v>12.745728348496918</v>
      </c>
    </row>
    <row r="155" spans="1:8" x14ac:dyDescent="0.25">
      <c r="A155" s="5">
        <v>45108</v>
      </c>
      <c r="B155" s="6">
        <v>45108</v>
      </c>
      <c r="C155">
        <v>186</v>
      </c>
      <c r="D155">
        <v>11.237</v>
      </c>
      <c r="E155">
        <v>0.80010000000000003</v>
      </c>
      <c r="F155">
        <v>1.153</v>
      </c>
      <c r="G155">
        <v>0</v>
      </c>
      <c r="H155" s="11">
        <v>14.284909986226221</v>
      </c>
    </row>
    <row r="156" spans="1:8" x14ac:dyDescent="0.25">
      <c r="A156" s="5">
        <v>45108</v>
      </c>
      <c r="B156" s="6">
        <v>45108</v>
      </c>
      <c r="C156">
        <v>187</v>
      </c>
      <c r="D156">
        <v>10.201000000000001</v>
      </c>
      <c r="E156">
        <v>0.81589999999999996</v>
      </c>
      <c r="F156">
        <v>0.85</v>
      </c>
      <c r="G156">
        <v>0</v>
      </c>
      <c r="H156" s="11">
        <v>12.841730263006315</v>
      </c>
    </row>
    <row r="157" spans="1:8" x14ac:dyDescent="0.25">
      <c r="A157" s="5">
        <v>45108</v>
      </c>
      <c r="B157" s="6">
        <v>45108</v>
      </c>
      <c r="C157">
        <v>662</v>
      </c>
      <c r="D157">
        <v>10.125999999999999</v>
      </c>
      <c r="E157">
        <v>0.81399999999999995</v>
      </c>
      <c r="F157">
        <v>0.98299999999999998</v>
      </c>
      <c r="G157">
        <v>0</v>
      </c>
      <c r="H157" s="11">
        <v>12.762183448511637</v>
      </c>
    </row>
    <row r="158" spans="1:8" x14ac:dyDescent="0.25">
      <c r="A158" s="5">
        <v>45108</v>
      </c>
      <c r="B158" s="6">
        <v>45108</v>
      </c>
      <c r="C158">
        <v>188</v>
      </c>
      <c r="D158">
        <v>10.130000000000001</v>
      </c>
      <c r="E158">
        <v>0.81430000000000002</v>
      </c>
      <c r="F158">
        <v>0.97899999999999998</v>
      </c>
      <c r="G158">
        <v>0</v>
      </c>
      <c r="H158" s="11">
        <v>12.764872768260595</v>
      </c>
    </row>
    <row r="159" spans="1:8" x14ac:dyDescent="0.25">
      <c r="A159" s="5">
        <v>45108</v>
      </c>
      <c r="B159" s="6">
        <v>45108</v>
      </c>
      <c r="C159">
        <v>189</v>
      </c>
      <c r="D159">
        <v>10.131</v>
      </c>
      <c r="E159">
        <v>0.81379999999999997</v>
      </c>
      <c r="F159">
        <v>0.96099999999999997</v>
      </c>
      <c r="G159">
        <v>0</v>
      </c>
      <c r="H159" s="11">
        <v>12.770054038019554</v>
      </c>
    </row>
    <row r="160" spans="1:8" x14ac:dyDescent="0.25">
      <c r="A160" s="5">
        <v>45108</v>
      </c>
      <c r="B160" s="6">
        <v>45108</v>
      </c>
      <c r="C160">
        <v>190</v>
      </c>
      <c r="D160">
        <v>10.103999999999999</v>
      </c>
      <c r="E160">
        <v>0.81310000000000004</v>
      </c>
      <c r="F160">
        <v>1.0149999999999999</v>
      </c>
      <c r="G160">
        <v>0</v>
      </c>
      <c r="H160" s="11">
        <v>12.741501786492099</v>
      </c>
    </row>
    <row r="161" spans="1:8" x14ac:dyDescent="0.25">
      <c r="A161" s="5">
        <v>45108</v>
      </c>
      <c r="B161" s="6">
        <v>45108</v>
      </c>
      <c r="C161">
        <v>191</v>
      </c>
      <c r="D161">
        <v>11.237</v>
      </c>
      <c r="E161">
        <v>0.80010000000000003</v>
      </c>
      <c r="F161">
        <v>1.153</v>
      </c>
      <c r="G161">
        <v>0</v>
      </c>
      <c r="H161" s="11">
        <v>14.284909986226221</v>
      </c>
    </row>
    <row r="162" spans="1:8" x14ac:dyDescent="0.25">
      <c r="A162" s="5">
        <v>45108</v>
      </c>
      <c r="B162" s="6">
        <v>45108</v>
      </c>
      <c r="C162">
        <v>192</v>
      </c>
      <c r="D162">
        <v>10.129</v>
      </c>
      <c r="E162">
        <v>0.81420000000000003</v>
      </c>
      <c r="F162">
        <v>0.97299999999999998</v>
      </c>
      <c r="G162">
        <v>0</v>
      </c>
      <c r="H162" s="11">
        <v>12.764396451403693</v>
      </c>
    </row>
    <row r="163" spans="1:8" x14ac:dyDescent="0.25">
      <c r="A163" s="5">
        <v>45108</v>
      </c>
      <c r="B163" s="6">
        <v>45108</v>
      </c>
      <c r="C163">
        <v>193</v>
      </c>
      <c r="D163">
        <v>10.125</v>
      </c>
      <c r="E163">
        <v>0.81359999999999999</v>
      </c>
      <c r="F163">
        <v>0.97</v>
      </c>
      <c r="G163">
        <v>0</v>
      </c>
      <c r="H163" s="11">
        <v>12.764059628382448</v>
      </c>
    </row>
    <row r="164" spans="1:8" x14ac:dyDescent="0.25">
      <c r="A164" s="5">
        <v>45108</v>
      </c>
      <c r="B164" s="6">
        <v>45108</v>
      </c>
      <c r="C164">
        <v>194</v>
      </c>
      <c r="D164">
        <v>10.125999999999999</v>
      </c>
      <c r="E164">
        <v>0.81389999999999996</v>
      </c>
      <c r="F164">
        <v>0.97899999999999998</v>
      </c>
      <c r="G164">
        <v>0</v>
      </c>
      <c r="H164" s="11">
        <v>12.762967438649582</v>
      </c>
    </row>
    <row r="165" spans="1:8" x14ac:dyDescent="0.25">
      <c r="A165" s="5">
        <v>45108</v>
      </c>
      <c r="B165" s="6">
        <v>45108</v>
      </c>
      <c r="C165">
        <v>195</v>
      </c>
      <c r="D165">
        <v>10.159000000000001</v>
      </c>
      <c r="E165">
        <v>0.81530000000000002</v>
      </c>
      <c r="F165">
        <v>0.93899999999999995</v>
      </c>
      <c r="G165">
        <v>0</v>
      </c>
      <c r="H165" s="11">
        <v>12.793562691064018</v>
      </c>
    </row>
    <row r="166" spans="1:8" x14ac:dyDescent="0.25">
      <c r="A166" s="5">
        <v>45108</v>
      </c>
      <c r="B166" s="6">
        <v>45108</v>
      </c>
      <c r="C166">
        <v>196</v>
      </c>
      <c r="D166">
        <v>11.523999999999999</v>
      </c>
      <c r="E166">
        <v>0.79520000000000002</v>
      </c>
      <c r="F166">
        <v>1.0620000000000001</v>
      </c>
      <c r="G166">
        <v>0</v>
      </c>
      <c r="H166" s="11">
        <v>14.694821883956513</v>
      </c>
    </row>
    <row r="167" spans="1:8" x14ac:dyDescent="0.25">
      <c r="A167" s="5">
        <v>45108</v>
      </c>
      <c r="B167" s="6">
        <v>45108</v>
      </c>
      <c r="C167">
        <v>197</v>
      </c>
      <c r="D167">
        <v>11.526</v>
      </c>
      <c r="E167">
        <v>0.79479999999999995</v>
      </c>
      <c r="F167">
        <v>1.0609999999999999</v>
      </c>
      <c r="G167">
        <v>0</v>
      </c>
      <c r="H167" s="11">
        <v>14.701070100117736</v>
      </c>
    </row>
    <row r="168" spans="1:8" x14ac:dyDescent="0.25">
      <c r="A168" s="5">
        <v>45108</v>
      </c>
      <c r="B168" s="6">
        <v>45108</v>
      </c>
      <c r="C168">
        <v>198</v>
      </c>
      <c r="D168">
        <v>11.526999999999999</v>
      </c>
      <c r="E168">
        <v>0.79520000000000002</v>
      </c>
      <c r="F168">
        <v>1.073</v>
      </c>
      <c r="G168">
        <v>0</v>
      </c>
      <c r="H168" s="11">
        <v>14.69864733220815</v>
      </c>
    </row>
    <row r="169" spans="1:8" x14ac:dyDescent="0.25">
      <c r="A169" s="5">
        <v>45108</v>
      </c>
      <c r="B169" s="6">
        <v>45108</v>
      </c>
      <c r="C169">
        <v>199</v>
      </c>
      <c r="D169">
        <v>11.519</v>
      </c>
      <c r="E169">
        <v>0.79390000000000005</v>
      </c>
      <c r="F169">
        <v>0.97099999999999997</v>
      </c>
      <c r="G169">
        <v>0</v>
      </c>
      <c r="H169" s="11">
        <v>14.700467278973784</v>
      </c>
    </row>
    <row r="170" spans="1:8" x14ac:dyDescent="0.25">
      <c r="A170" s="5">
        <v>45108</v>
      </c>
      <c r="B170" s="6">
        <v>45108</v>
      </c>
      <c r="C170">
        <v>200</v>
      </c>
      <c r="D170">
        <v>11.523</v>
      </c>
      <c r="E170">
        <v>0.79420000000000002</v>
      </c>
      <c r="F170">
        <v>1.0349999999999999</v>
      </c>
      <c r="G170">
        <v>0</v>
      </c>
      <c r="H170" s="11">
        <v>14.70279435754208</v>
      </c>
    </row>
    <row r="171" spans="1:8" x14ac:dyDescent="0.25">
      <c r="A171" s="5">
        <v>45108</v>
      </c>
      <c r="B171" s="6">
        <v>45108</v>
      </c>
      <c r="C171">
        <v>201</v>
      </c>
      <c r="D171">
        <v>11.525</v>
      </c>
      <c r="E171">
        <v>0.79479999999999995</v>
      </c>
      <c r="F171">
        <v>1.0609999999999999</v>
      </c>
      <c r="G171">
        <v>0</v>
      </c>
      <c r="H171" s="11">
        <v>14.699794629867858</v>
      </c>
    </row>
    <row r="172" spans="1:8" x14ac:dyDescent="0.25">
      <c r="A172" s="5">
        <v>45108</v>
      </c>
      <c r="B172" s="6">
        <v>45108</v>
      </c>
      <c r="C172">
        <v>202</v>
      </c>
      <c r="D172">
        <v>11.526999999999999</v>
      </c>
      <c r="E172">
        <v>0.79500000000000004</v>
      </c>
      <c r="F172">
        <v>1.0569999999999999</v>
      </c>
      <c r="G172">
        <v>0</v>
      </c>
      <c r="H172" s="11">
        <v>14.700496102397487</v>
      </c>
    </row>
    <row r="173" spans="1:8" x14ac:dyDescent="0.25">
      <c r="A173" s="5">
        <v>45108</v>
      </c>
      <c r="B173" s="6">
        <v>45108</v>
      </c>
      <c r="C173">
        <v>203</v>
      </c>
      <c r="D173">
        <v>11.525</v>
      </c>
      <c r="E173">
        <v>0.79479999999999995</v>
      </c>
      <c r="F173">
        <v>1.0580000000000001</v>
      </c>
      <c r="G173">
        <v>0</v>
      </c>
      <c r="H173" s="11">
        <v>14.699794629867858</v>
      </c>
    </row>
    <row r="174" spans="1:8" x14ac:dyDescent="0.25">
      <c r="A174" s="5">
        <v>45108</v>
      </c>
      <c r="B174" s="6">
        <v>45108</v>
      </c>
      <c r="C174">
        <v>204</v>
      </c>
      <c r="D174">
        <v>10.132</v>
      </c>
      <c r="E174">
        <v>0.81340000000000001</v>
      </c>
      <c r="F174">
        <v>0.97499999999999998</v>
      </c>
      <c r="G174">
        <v>0</v>
      </c>
      <c r="H174" s="11">
        <v>12.774454374782337</v>
      </c>
    </row>
    <row r="175" spans="1:8" x14ac:dyDescent="0.25">
      <c r="A175" s="5">
        <v>45108</v>
      </c>
      <c r="B175" s="6">
        <v>45108</v>
      </c>
      <c r="C175">
        <v>205</v>
      </c>
      <c r="D175">
        <v>11.526</v>
      </c>
      <c r="E175">
        <v>0.79510000000000003</v>
      </c>
      <c r="F175">
        <v>1.0640000000000001</v>
      </c>
      <c r="G175">
        <v>0</v>
      </c>
      <c r="H175" s="11">
        <v>14.698296400504965</v>
      </c>
    </row>
    <row r="176" spans="1:8" x14ac:dyDescent="0.25">
      <c r="A176" s="5">
        <v>45108</v>
      </c>
      <c r="B176" s="6">
        <v>45108</v>
      </c>
      <c r="C176">
        <v>206</v>
      </c>
      <c r="D176">
        <v>11.526999999999999</v>
      </c>
      <c r="E176">
        <v>0.79559999999999997</v>
      </c>
      <c r="F176">
        <v>1.0820000000000001</v>
      </c>
      <c r="G176">
        <v>0</v>
      </c>
      <c r="H176" s="11">
        <v>14.694951883417575</v>
      </c>
    </row>
    <row r="177" spans="1:8" x14ac:dyDescent="0.25">
      <c r="A177" s="5">
        <v>45108</v>
      </c>
      <c r="B177" s="6">
        <v>45108</v>
      </c>
      <c r="C177">
        <v>207</v>
      </c>
      <c r="D177">
        <v>11.528</v>
      </c>
      <c r="E177">
        <v>0.7954</v>
      </c>
      <c r="F177">
        <v>1.075</v>
      </c>
      <c r="G177">
        <v>0</v>
      </c>
      <c r="H177" s="11">
        <v>14.698074248452579</v>
      </c>
    </row>
    <row r="178" spans="1:8" x14ac:dyDescent="0.25">
      <c r="A178" s="5">
        <v>45108</v>
      </c>
      <c r="B178" s="6">
        <v>45108</v>
      </c>
      <c r="C178">
        <v>208</v>
      </c>
      <c r="D178">
        <v>11.516</v>
      </c>
      <c r="E178">
        <v>0.79420000000000002</v>
      </c>
      <c r="F178">
        <v>1.044</v>
      </c>
      <c r="G178">
        <v>0</v>
      </c>
      <c r="H178" s="11">
        <v>14.693862693869184</v>
      </c>
    </row>
    <row r="179" spans="1:8" x14ac:dyDescent="0.25">
      <c r="A179" s="5">
        <v>45108</v>
      </c>
      <c r="B179" s="6">
        <v>45108</v>
      </c>
      <c r="C179">
        <v>209</v>
      </c>
      <c r="D179">
        <v>11.494</v>
      </c>
      <c r="E179">
        <v>0.79279999999999995</v>
      </c>
      <c r="F179">
        <v>1.069</v>
      </c>
      <c r="G179">
        <v>0</v>
      </c>
      <c r="H179" s="11">
        <v>14.678735149023453</v>
      </c>
    </row>
    <row r="180" spans="1:8" x14ac:dyDescent="0.25">
      <c r="A180" s="5">
        <v>45108</v>
      </c>
      <c r="B180" s="6">
        <v>45108</v>
      </c>
      <c r="C180">
        <v>210</v>
      </c>
      <c r="D180">
        <v>11.519</v>
      </c>
      <c r="E180">
        <v>0.79490000000000005</v>
      </c>
      <c r="F180">
        <v>1.0629999999999999</v>
      </c>
      <c r="G180">
        <v>0</v>
      </c>
      <c r="H180" s="11">
        <v>14.691217628980439</v>
      </c>
    </row>
    <row r="181" spans="1:8" x14ac:dyDescent="0.25">
      <c r="A181" s="5">
        <v>45108</v>
      </c>
      <c r="B181" s="6">
        <v>45108</v>
      </c>
      <c r="C181">
        <v>212</v>
      </c>
      <c r="D181">
        <v>11.510999999999999</v>
      </c>
      <c r="E181">
        <v>0.79249999999999998</v>
      </c>
      <c r="F181">
        <v>0.98699999999999999</v>
      </c>
      <c r="G181">
        <v>0</v>
      </c>
      <c r="H181" s="11">
        <v>14.703227631367566</v>
      </c>
    </row>
    <row r="182" spans="1:8" x14ac:dyDescent="0.25">
      <c r="A182" s="5">
        <v>45108</v>
      </c>
      <c r="B182" s="6">
        <v>45108</v>
      </c>
      <c r="C182">
        <v>213</v>
      </c>
      <c r="D182">
        <v>11.526</v>
      </c>
      <c r="E182">
        <v>0.79479999999999995</v>
      </c>
      <c r="F182">
        <v>1.0349999999999999</v>
      </c>
      <c r="G182">
        <v>0</v>
      </c>
      <c r="H182" s="11">
        <v>14.701070100117736</v>
      </c>
    </row>
    <row r="183" spans="1:8" x14ac:dyDescent="0.25">
      <c r="A183" s="5">
        <v>45108</v>
      </c>
      <c r="B183" s="6">
        <v>45108</v>
      </c>
      <c r="C183">
        <v>214</v>
      </c>
      <c r="D183">
        <v>11.486000000000001</v>
      </c>
      <c r="E183">
        <v>0.78490000000000004</v>
      </c>
      <c r="F183">
        <v>0.86899999999999999</v>
      </c>
      <c r="G183">
        <v>0</v>
      </c>
      <c r="H183" s="11">
        <v>14.742152853139119</v>
      </c>
    </row>
    <row r="184" spans="1:8" x14ac:dyDescent="0.25">
      <c r="A184" s="5">
        <v>45108</v>
      </c>
      <c r="B184" s="6">
        <v>45108</v>
      </c>
      <c r="C184">
        <v>215</v>
      </c>
      <c r="D184">
        <v>11.513999999999999</v>
      </c>
      <c r="E184">
        <v>0.79290000000000005</v>
      </c>
      <c r="F184">
        <v>1.1759999999999999</v>
      </c>
      <c r="G184">
        <v>0</v>
      </c>
      <c r="H184" s="11">
        <v>14.703349434251299</v>
      </c>
    </row>
    <row r="185" spans="1:8" x14ac:dyDescent="0.25">
      <c r="A185" s="5">
        <v>45108</v>
      </c>
      <c r="B185" s="6">
        <v>45108</v>
      </c>
      <c r="C185">
        <v>216</v>
      </c>
      <c r="D185">
        <v>11.522</v>
      </c>
      <c r="E185">
        <v>0.79369999999999996</v>
      </c>
      <c r="F185">
        <v>1.0169999999999999</v>
      </c>
      <c r="G185">
        <v>0</v>
      </c>
      <c r="H185" s="11">
        <v>14.70614836772469</v>
      </c>
    </row>
    <row r="186" spans="1:8" x14ac:dyDescent="0.25">
      <c r="A186" s="5">
        <v>45108</v>
      </c>
      <c r="B186" s="6">
        <v>45108</v>
      </c>
      <c r="C186">
        <v>217</v>
      </c>
      <c r="D186">
        <v>11.528</v>
      </c>
      <c r="E186">
        <v>0.79600000000000004</v>
      </c>
      <c r="F186">
        <v>1.0920000000000001</v>
      </c>
      <c r="G186">
        <v>0</v>
      </c>
      <c r="H186" s="11">
        <v>14.692533728968751</v>
      </c>
    </row>
    <row r="187" spans="1:8" x14ac:dyDescent="0.25">
      <c r="A187" s="5">
        <v>45108</v>
      </c>
      <c r="B187" s="6">
        <v>45108</v>
      </c>
      <c r="C187">
        <v>218</v>
      </c>
      <c r="D187">
        <v>11.526999999999999</v>
      </c>
      <c r="E187">
        <v>0.79490000000000005</v>
      </c>
      <c r="F187">
        <v>1.0649999999999999</v>
      </c>
      <c r="G187">
        <v>0</v>
      </c>
      <c r="H187" s="11">
        <v>14.701420749132522</v>
      </c>
    </row>
    <row r="188" spans="1:8" x14ac:dyDescent="0.25">
      <c r="A188" s="5">
        <v>45108</v>
      </c>
      <c r="B188" s="6">
        <v>45108</v>
      </c>
      <c r="C188">
        <v>219</v>
      </c>
      <c r="D188">
        <v>11.526</v>
      </c>
      <c r="E188">
        <v>0.7954</v>
      </c>
      <c r="F188">
        <v>1.07</v>
      </c>
      <c r="G188">
        <v>0</v>
      </c>
      <c r="H188" s="11">
        <v>14.695524270269296</v>
      </c>
    </row>
    <row r="189" spans="1:8" x14ac:dyDescent="0.25">
      <c r="A189" s="5">
        <v>45108</v>
      </c>
      <c r="B189" s="6">
        <v>45108</v>
      </c>
      <c r="C189">
        <v>220</v>
      </c>
      <c r="D189">
        <v>11.516999999999999</v>
      </c>
      <c r="E189">
        <v>0.79220000000000002</v>
      </c>
      <c r="F189">
        <v>0.98399999999999999</v>
      </c>
      <c r="G189">
        <v>0</v>
      </c>
      <c r="H189" s="11">
        <v>14.713676736510786</v>
      </c>
    </row>
    <row r="190" spans="1:8" x14ac:dyDescent="0.25">
      <c r="A190" s="5">
        <v>45108</v>
      </c>
      <c r="B190" s="6">
        <v>45108</v>
      </c>
      <c r="C190">
        <v>221</v>
      </c>
      <c r="D190">
        <v>11.554</v>
      </c>
      <c r="E190">
        <v>0.79930000000000001</v>
      </c>
      <c r="F190">
        <v>1.2130000000000001</v>
      </c>
      <c r="G190">
        <v>0</v>
      </c>
      <c r="H190" s="11">
        <v>14.695241213911501</v>
      </c>
    </row>
    <row r="191" spans="1:8" x14ac:dyDescent="0.25">
      <c r="A191" s="5">
        <v>45108</v>
      </c>
      <c r="B191" s="6">
        <v>45108</v>
      </c>
      <c r="C191">
        <v>222</v>
      </c>
      <c r="D191">
        <v>11.523999999999999</v>
      </c>
      <c r="E191">
        <v>0.79490000000000005</v>
      </c>
      <c r="F191">
        <v>1.0589999999999999</v>
      </c>
      <c r="G191">
        <v>0</v>
      </c>
      <c r="H191" s="11">
        <v>14.69759457907549</v>
      </c>
    </row>
    <row r="192" spans="1:8" x14ac:dyDescent="0.25">
      <c r="A192" s="5">
        <v>45108</v>
      </c>
      <c r="B192" s="6">
        <v>45108</v>
      </c>
      <c r="C192">
        <v>223</v>
      </c>
      <c r="D192">
        <v>11.525</v>
      </c>
      <c r="E192">
        <v>0.79459999999999997</v>
      </c>
      <c r="F192">
        <v>1.054</v>
      </c>
      <c r="G192">
        <v>0</v>
      </c>
      <c r="H192" s="11">
        <v>14.701644475043478</v>
      </c>
    </row>
    <row r="193" spans="1:8" x14ac:dyDescent="0.25">
      <c r="A193" s="5">
        <v>45108</v>
      </c>
      <c r="B193" s="6">
        <v>45108</v>
      </c>
      <c r="C193">
        <v>224</v>
      </c>
      <c r="D193">
        <v>11.528</v>
      </c>
      <c r="E193">
        <v>0.79630000000000001</v>
      </c>
      <c r="F193">
        <v>1.1319999999999999</v>
      </c>
      <c r="G193">
        <v>0</v>
      </c>
      <c r="H193" s="11">
        <v>14.689765817789247</v>
      </c>
    </row>
    <row r="194" spans="1:8" x14ac:dyDescent="0.25">
      <c r="A194" s="5">
        <v>45108</v>
      </c>
      <c r="B194" s="6">
        <v>45108</v>
      </c>
      <c r="C194">
        <v>225</v>
      </c>
      <c r="D194">
        <v>11.516</v>
      </c>
      <c r="E194">
        <v>0.79469999999999996</v>
      </c>
      <c r="F194">
        <v>1.06</v>
      </c>
      <c r="G194">
        <v>0</v>
      </c>
      <c r="H194" s="11">
        <v>14.689239510702842</v>
      </c>
    </row>
    <row r="195" spans="1:8" x14ac:dyDescent="0.25">
      <c r="A195" s="5">
        <v>45108</v>
      </c>
      <c r="B195" s="6">
        <v>45108</v>
      </c>
      <c r="C195">
        <v>226</v>
      </c>
      <c r="D195">
        <v>11.237</v>
      </c>
      <c r="E195">
        <v>0.80010000000000003</v>
      </c>
      <c r="F195">
        <v>1.153</v>
      </c>
      <c r="G195">
        <v>0</v>
      </c>
      <c r="H195" s="11">
        <v>14.284909986226221</v>
      </c>
    </row>
    <row r="196" spans="1:8" x14ac:dyDescent="0.25">
      <c r="A196" s="5">
        <v>45108</v>
      </c>
      <c r="B196" s="6">
        <v>45108</v>
      </c>
      <c r="C196">
        <v>227</v>
      </c>
      <c r="D196">
        <v>11.516999999999999</v>
      </c>
      <c r="E196">
        <v>0.79330000000000001</v>
      </c>
      <c r="F196">
        <v>1.012</v>
      </c>
      <c r="G196">
        <v>0</v>
      </c>
      <c r="H196" s="11">
        <v>14.703472110958554</v>
      </c>
    </row>
    <row r="197" spans="1:8" x14ac:dyDescent="0.25">
      <c r="A197" s="5">
        <v>45108</v>
      </c>
      <c r="B197" s="6">
        <v>45108</v>
      </c>
      <c r="C197">
        <v>228</v>
      </c>
      <c r="D197">
        <v>11.516</v>
      </c>
      <c r="E197">
        <v>0.79369999999999996</v>
      </c>
      <c r="F197">
        <v>1.0269999999999999</v>
      </c>
      <c r="G197">
        <v>0</v>
      </c>
      <c r="H197" s="11">
        <v>14.698490244985031</v>
      </c>
    </row>
    <row r="198" spans="1:8" x14ac:dyDescent="0.25">
      <c r="A198" s="5">
        <v>45108</v>
      </c>
      <c r="B198" s="6">
        <v>45108</v>
      </c>
      <c r="C198">
        <v>229</v>
      </c>
      <c r="D198">
        <v>11.516</v>
      </c>
      <c r="E198">
        <v>0.79400000000000004</v>
      </c>
      <c r="F198">
        <v>1.0349999999999999</v>
      </c>
      <c r="G198">
        <v>0</v>
      </c>
      <c r="H198" s="11">
        <v>14.695713189776509</v>
      </c>
    </row>
    <row r="199" spans="1:8" x14ac:dyDescent="0.25">
      <c r="A199" s="5">
        <v>45108</v>
      </c>
      <c r="B199" s="6">
        <v>45108</v>
      </c>
      <c r="C199">
        <v>230</v>
      </c>
      <c r="D199">
        <v>11.515000000000001</v>
      </c>
      <c r="E199">
        <v>0.7923</v>
      </c>
      <c r="F199">
        <v>0.94399999999999995</v>
      </c>
      <c r="G199">
        <v>0</v>
      </c>
      <c r="H199" s="11">
        <v>14.71019320328597</v>
      </c>
    </row>
    <row r="200" spans="1:8" x14ac:dyDescent="0.25">
      <c r="A200" s="5">
        <v>45108</v>
      </c>
      <c r="B200" s="6">
        <v>45108</v>
      </c>
      <c r="C200">
        <v>232</v>
      </c>
      <c r="D200">
        <v>11.52</v>
      </c>
      <c r="E200">
        <v>0.79320000000000002</v>
      </c>
      <c r="F200">
        <v>1.0129999999999999</v>
      </c>
      <c r="G200">
        <v>0</v>
      </c>
      <c r="H200" s="11">
        <v>14.708229194958758</v>
      </c>
    </row>
    <row r="201" spans="1:8" x14ac:dyDescent="0.25">
      <c r="A201" s="5">
        <v>45108</v>
      </c>
      <c r="B201" s="6">
        <v>45108</v>
      </c>
      <c r="C201">
        <v>233</v>
      </c>
      <c r="D201">
        <v>11.526999999999999</v>
      </c>
      <c r="E201">
        <v>0.79630000000000001</v>
      </c>
      <c r="F201">
        <v>1.1200000000000001</v>
      </c>
      <c r="G201">
        <v>0</v>
      </c>
      <c r="H201" s="11">
        <v>14.688491549415046</v>
      </c>
    </row>
    <row r="202" spans="1:8" x14ac:dyDescent="0.25">
      <c r="A202" s="5">
        <v>45108</v>
      </c>
      <c r="B202" s="6">
        <v>45108</v>
      </c>
      <c r="C202">
        <v>234</v>
      </c>
      <c r="D202">
        <v>10.856999999999999</v>
      </c>
      <c r="E202">
        <v>0.76749999999999996</v>
      </c>
      <c r="F202">
        <v>2.645</v>
      </c>
      <c r="G202">
        <v>0</v>
      </c>
      <c r="H202" s="11">
        <v>14.091911536704528</v>
      </c>
    </row>
    <row r="203" spans="1:8" x14ac:dyDescent="0.25">
      <c r="A203" s="5">
        <v>45108</v>
      </c>
      <c r="B203" s="6">
        <v>45108</v>
      </c>
      <c r="C203">
        <v>235</v>
      </c>
      <c r="D203">
        <v>10.122999999999999</v>
      </c>
      <c r="E203">
        <v>0.81389999999999996</v>
      </c>
      <c r="F203">
        <v>0.98899999999999999</v>
      </c>
      <c r="G203">
        <v>0</v>
      </c>
      <c r="H203" s="11">
        <v>12.759186192124206</v>
      </c>
    </row>
    <row r="204" spans="1:8" x14ac:dyDescent="0.25">
      <c r="A204" s="5">
        <v>45108</v>
      </c>
      <c r="B204" s="6">
        <v>45108</v>
      </c>
      <c r="C204">
        <v>236</v>
      </c>
      <c r="D204">
        <v>10.138</v>
      </c>
      <c r="E204">
        <v>0.8145</v>
      </c>
      <c r="F204">
        <v>0.98099999999999998</v>
      </c>
      <c r="G204">
        <v>0</v>
      </c>
      <c r="H204" s="11">
        <v>12.773385077962221</v>
      </c>
    </row>
    <row r="205" spans="1:8" x14ac:dyDescent="0.25">
      <c r="A205" s="5">
        <v>45108</v>
      </c>
      <c r="B205" s="6">
        <v>45108</v>
      </c>
      <c r="C205">
        <v>237</v>
      </c>
      <c r="D205">
        <v>11.52</v>
      </c>
      <c r="E205">
        <v>0.79420000000000002</v>
      </c>
      <c r="F205">
        <v>1.0449999999999999</v>
      </c>
      <c r="G205">
        <v>0</v>
      </c>
      <c r="H205" s="11">
        <v>14.698966501682268</v>
      </c>
    </row>
    <row r="206" spans="1:8" x14ac:dyDescent="0.25">
      <c r="A206" s="5">
        <v>45108</v>
      </c>
      <c r="B206" s="6">
        <v>45108</v>
      </c>
      <c r="C206">
        <v>239</v>
      </c>
      <c r="D206">
        <v>11.529</v>
      </c>
      <c r="E206">
        <v>0.79700000000000004</v>
      </c>
      <c r="F206">
        <v>1.1279999999999999</v>
      </c>
      <c r="G206">
        <v>0</v>
      </c>
      <c r="H206" s="11">
        <v>14.684587145708237</v>
      </c>
    </row>
    <row r="207" spans="1:8" x14ac:dyDescent="0.25">
      <c r="A207" s="5">
        <v>45108</v>
      </c>
      <c r="B207" s="6">
        <v>45108</v>
      </c>
      <c r="C207">
        <v>240</v>
      </c>
      <c r="D207">
        <v>11.515000000000001</v>
      </c>
      <c r="E207">
        <v>0.79349999999999998</v>
      </c>
      <c r="F207">
        <v>1.0149999999999999</v>
      </c>
      <c r="G207">
        <v>0</v>
      </c>
      <c r="H207" s="11">
        <v>14.69906597536742</v>
      </c>
    </row>
    <row r="208" spans="1:8" x14ac:dyDescent="0.25">
      <c r="A208" s="5">
        <v>45108</v>
      </c>
      <c r="B208" s="6">
        <v>45108</v>
      </c>
      <c r="C208">
        <v>241</v>
      </c>
      <c r="D208">
        <v>11.52</v>
      </c>
      <c r="E208">
        <v>0.79259999999999997</v>
      </c>
      <c r="F208">
        <v>0.995</v>
      </c>
      <c r="G208">
        <v>0</v>
      </c>
      <c r="H208" s="11">
        <v>14.713795223235561</v>
      </c>
    </row>
    <row r="209" spans="1:8" x14ac:dyDescent="0.25">
      <c r="A209" s="5">
        <v>45108</v>
      </c>
      <c r="B209" s="6">
        <v>45108</v>
      </c>
      <c r="C209">
        <v>242</v>
      </c>
      <c r="D209">
        <v>11.52</v>
      </c>
      <c r="E209">
        <v>0.79190000000000005</v>
      </c>
      <c r="F209">
        <v>0.997</v>
      </c>
      <c r="G209">
        <v>0</v>
      </c>
      <c r="H209" s="11">
        <v>14.720296916357372</v>
      </c>
    </row>
    <row r="210" spans="1:8" x14ac:dyDescent="0.25">
      <c r="A210" s="5">
        <v>45108</v>
      </c>
      <c r="B210" s="6">
        <v>45108</v>
      </c>
      <c r="C210">
        <v>243</v>
      </c>
      <c r="D210">
        <v>11.52</v>
      </c>
      <c r="E210">
        <v>0.79320000000000002</v>
      </c>
      <c r="F210">
        <v>1.0129999999999999</v>
      </c>
      <c r="G210">
        <v>0</v>
      </c>
      <c r="H210" s="11">
        <v>14.708229194958758</v>
      </c>
    </row>
    <row r="211" spans="1:8" x14ac:dyDescent="0.25">
      <c r="A211" s="5">
        <v>45108</v>
      </c>
      <c r="B211" s="6">
        <v>45108</v>
      </c>
      <c r="C211">
        <v>244</v>
      </c>
      <c r="D211">
        <v>11.522</v>
      </c>
      <c r="E211">
        <v>0.79500000000000004</v>
      </c>
      <c r="F211">
        <v>1.0660000000000001</v>
      </c>
      <c r="G211">
        <v>0</v>
      </c>
      <c r="H211" s="11">
        <v>14.694119553381094</v>
      </c>
    </row>
    <row r="212" spans="1:8" x14ac:dyDescent="0.25">
      <c r="A212" s="5">
        <v>45108</v>
      </c>
      <c r="B212" s="6">
        <v>45108</v>
      </c>
      <c r="C212">
        <v>245</v>
      </c>
      <c r="D212">
        <v>11.52</v>
      </c>
      <c r="E212">
        <v>0.79290000000000005</v>
      </c>
      <c r="F212">
        <v>1.0029999999999999</v>
      </c>
      <c r="G212">
        <v>0</v>
      </c>
      <c r="H212" s="11">
        <v>14.711011419365553</v>
      </c>
    </row>
    <row r="213" spans="1:8" x14ac:dyDescent="0.25">
      <c r="A213" s="5">
        <v>45108</v>
      </c>
      <c r="B213" s="6">
        <v>45108</v>
      </c>
      <c r="C213">
        <v>246</v>
      </c>
      <c r="D213">
        <v>11.561999999999999</v>
      </c>
      <c r="E213">
        <v>0.81159999999999999</v>
      </c>
      <c r="F213">
        <v>1.7310000000000001</v>
      </c>
      <c r="G213">
        <v>0</v>
      </c>
      <c r="H213" s="11">
        <v>14.593558665534472</v>
      </c>
    </row>
    <row r="214" spans="1:8" x14ac:dyDescent="0.25">
      <c r="A214" s="5">
        <v>45108</v>
      </c>
      <c r="B214" s="6">
        <v>45108</v>
      </c>
      <c r="C214">
        <v>247</v>
      </c>
      <c r="D214">
        <v>11.504</v>
      </c>
      <c r="E214">
        <v>0.79190000000000005</v>
      </c>
      <c r="F214">
        <v>0.94899999999999995</v>
      </c>
      <c r="G214">
        <v>0</v>
      </c>
      <c r="H214" s="11">
        <v>14.699852059529098</v>
      </c>
    </row>
    <row r="215" spans="1:8" x14ac:dyDescent="0.25">
      <c r="A215" s="5">
        <v>45108</v>
      </c>
      <c r="B215" s="6">
        <v>45108</v>
      </c>
      <c r="C215">
        <v>248</v>
      </c>
      <c r="D215">
        <v>11.523</v>
      </c>
      <c r="E215">
        <v>0.79430000000000001</v>
      </c>
      <c r="F215">
        <v>1.038</v>
      </c>
      <c r="G215">
        <v>0</v>
      </c>
      <c r="H215" s="11">
        <v>14.701868809440217</v>
      </c>
    </row>
    <row r="216" spans="1:8" x14ac:dyDescent="0.25">
      <c r="A216" s="5">
        <v>45108</v>
      </c>
      <c r="B216" s="6">
        <v>45108</v>
      </c>
      <c r="C216">
        <v>250</v>
      </c>
      <c r="D216">
        <v>11.51</v>
      </c>
      <c r="E216">
        <v>0.79159999999999997</v>
      </c>
      <c r="F216">
        <v>0.96099999999999997</v>
      </c>
      <c r="G216">
        <v>0</v>
      </c>
      <c r="H216" s="11">
        <v>14.710305539319412</v>
      </c>
    </row>
    <row r="217" spans="1:8" x14ac:dyDescent="0.25">
      <c r="A217" s="5">
        <v>45108</v>
      </c>
      <c r="B217" s="6">
        <v>45108</v>
      </c>
      <c r="C217">
        <v>251</v>
      </c>
      <c r="D217">
        <v>11.506</v>
      </c>
      <c r="E217">
        <v>0.79159999999999997</v>
      </c>
      <c r="F217">
        <v>0.96799999999999997</v>
      </c>
      <c r="G217">
        <v>0</v>
      </c>
      <c r="H217" s="11">
        <v>14.705193356681942</v>
      </c>
    </row>
    <row r="218" spans="1:8" x14ac:dyDescent="0.25">
      <c r="A218" s="5">
        <v>45108</v>
      </c>
      <c r="B218" s="6">
        <v>45108</v>
      </c>
      <c r="C218">
        <v>252</v>
      </c>
      <c r="D218">
        <v>11.52</v>
      </c>
      <c r="E218">
        <v>0.79400000000000004</v>
      </c>
      <c r="F218">
        <v>1.03</v>
      </c>
      <c r="G218">
        <v>0</v>
      </c>
      <c r="H218" s="11">
        <v>14.700817640346072</v>
      </c>
    </row>
    <row r="219" spans="1:8" x14ac:dyDescent="0.25">
      <c r="A219" s="5">
        <v>45108</v>
      </c>
      <c r="B219" s="6">
        <v>45108</v>
      </c>
      <c r="C219">
        <v>253</v>
      </c>
      <c r="D219">
        <v>11.237</v>
      </c>
      <c r="E219">
        <v>0.80010000000000003</v>
      </c>
      <c r="F219">
        <v>1.153</v>
      </c>
      <c r="G219">
        <v>0</v>
      </c>
      <c r="H219" s="11">
        <v>14.284909986226221</v>
      </c>
    </row>
    <row r="220" spans="1:8" x14ac:dyDescent="0.25">
      <c r="A220" s="5">
        <v>45108</v>
      </c>
      <c r="B220" s="6">
        <v>45108</v>
      </c>
      <c r="C220">
        <v>254</v>
      </c>
      <c r="D220">
        <v>11.521000000000001</v>
      </c>
      <c r="E220">
        <v>0.79449999999999998</v>
      </c>
      <c r="F220">
        <v>1.0449999999999999</v>
      </c>
      <c r="G220">
        <v>0</v>
      </c>
      <c r="H220" s="11">
        <v>14.697466815422114</v>
      </c>
    </row>
    <row r="221" spans="1:8" x14ac:dyDescent="0.25">
      <c r="A221" s="5">
        <v>45108</v>
      </c>
      <c r="B221" s="6">
        <v>45108</v>
      </c>
      <c r="C221">
        <v>255</v>
      </c>
      <c r="D221">
        <v>11.526999999999999</v>
      </c>
      <c r="E221">
        <v>0.79530000000000001</v>
      </c>
      <c r="F221">
        <v>1.075</v>
      </c>
      <c r="G221">
        <v>0</v>
      </c>
      <c r="H221" s="11">
        <v>14.697723208644179</v>
      </c>
    </row>
    <row r="222" spans="1:8" x14ac:dyDescent="0.25">
      <c r="A222" s="5">
        <v>45108</v>
      </c>
      <c r="B222" s="6">
        <v>45108</v>
      </c>
      <c r="C222">
        <v>256</v>
      </c>
      <c r="D222">
        <v>11.522</v>
      </c>
      <c r="E222">
        <v>0.79410000000000003</v>
      </c>
      <c r="F222">
        <v>1.0289999999999999</v>
      </c>
      <c r="G222">
        <v>0</v>
      </c>
      <c r="H222" s="11">
        <v>14.702444048177831</v>
      </c>
    </row>
    <row r="223" spans="1:8" x14ac:dyDescent="0.25">
      <c r="A223" s="5">
        <v>45108</v>
      </c>
      <c r="B223" s="6">
        <v>45108</v>
      </c>
      <c r="C223">
        <v>257</v>
      </c>
      <c r="D223">
        <v>11.519</v>
      </c>
      <c r="E223">
        <v>0.79279999999999995</v>
      </c>
      <c r="F223">
        <v>0.998</v>
      </c>
      <c r="G223">
        <v>0</v>
      </c>
      <c r="H223" s="11">
        <v>14.710662100365509</v>
      </c>
    </row>
    <row r="224" spans="1:8" x14ac:dyDescent="0.25">
      <c r="A224" s="5">
        <v>45108</v>
      </c>
      <c r="B224" s="6">
        <v>45108</v>
      </c>
      <c r="C224">
        <v>258</v>
      </c>
      <c r="D224">
        <v>11.52</v>
      </c>
      <c r="E224">
        <v>0.79290000000000005</v>
      </c>
      <c r="F224">
        <v>1.0009999999999999</v>
      </c>
      <c r="G224">
        <v>0</v>
      </c>
      <c r="H224" s="11">
        <v>14.711011419365553</v>
      </c>
    </row>
    <row r="225" spans="1:8" x14ac:dyDescent="0.25">
      <c r="A225" s="5">
        <v>45108</v>
      </c>
      <c r="B225" s="6">
        <v>45108</v>
      </c>
      <c r="C225">
        <v>259</v>
      </c>
      <c r="D225">
        <v>11.509</v>
      </c>
      <c r="E225">
        <v>0.79169999999999996</v>
      </c>
      <c r="F225">
        <v>0.96899999999999997</v>
      </c>
      <c r="G225">
        <v>0</v>
      </c>
      <c r="H225" s="11">
        <v>14.708098512227746</v>
      </c>
    </row>
    <row r="226" spans="1:8" x14ac:dyDescent="0.25">
      <c r="A226" s="5">
        <v>45108</v>
      </c>
      <c r="B226" s="6">
        <v>45108</v>
      </c>
      <c r="C226">
        <v>260</v>
      </c>
      <c r="D226">
        <v>11.237</v>
      </c>
      <c r="E226">
        <v>0.80010000000000003</v>
      </c>
      <c r="F226">
        <v>1.153</v>
      </c>
      <c r="G226">
        <v>0</v>
      </c>
      <c r="H226" s="11">
        <v>14.284909986226221</v>
      </c>
    </row>
    <row r="227" spans="1:8" x14ac:dyDescent="0.25">
      <c r="A227" s="5">
        <v>45108</v>
      </c>
      <c r="B227" s="6">
        <v>45108</v>
      </c>
      <c r="C227">
        <v>262</v>
      </c>
      <c r="D227">
        <v>11.237</v>
      </c>
      <c r="E227">
        <v>0.80010000000000003</v>
      </c>
      <c r="F227">
        <v>1.153</v>
      </c>
      <c r="G227">
        <v>0</v>
      </c>
      <c r="H227" s="11">
        <v>14.284909986226221</v>
      </c>
    </row>
    <row r="228" spans="1:8" x14ac:dyDescent="0.25">
      <c r="A228" s="5">
        <v>45108</v>
      </c>
      <c r="B228" s="6">
        <v>45108</v>
      </c>
      <c r="C228">
        <v>263</v>
      </c>
      <c r="D228">
        <v>11.494</v>
      </c>
      <c r="E228">
        <v>0.78249999999999997</v>
      </c>
      <c r="F228">
        <v>0.68300000000000005</v>
      </c>
      <c r="G228">
        <v>0</v>
      </c>
      <c r="H228" s="11">
        <v>14.775026963988305</v>
      </c>
    </row>
    <row r="229" spans="1:8" x14ac:dyDescent="0.25">
      <c r="A229" s="5">
        <v>45108</v>
      </c>
      <c r="B229" s="6">
        <v>45108</v>
      </c>
      <c r="C229">
        <v>264</v>
      </c>
      <c r="D229">
        <v>11.523999999999999</v>
      </c>
      <c r="E229">
        <v>0.79459999999999997</v>
      </c>
      <c r="F229">
        <v>1.0569999999999999</v>
      </c>
      <c r="G229">
        <v>0</v>
      </c>
      <c r="H229" s="11">
        <v>14.700368844286423</v>
      </c>
    </row>
    <row r="230" spans="1:8" x14ac:dyDescent="0.25">
      <c r="A230" s="5">
        <v>45108</v>
      </c>
      <c r="B230" s="6">
        <v>45108</v>
      </c>
      <c r="C230">
        <v>265</v>
      </c>
      <c r="D230">
        <v>11.516999999999999</v>
      </c>
      <c r="E230">
        <v>0.79330000000000001</v>
      </c>
      <c r="F230">
        <v>1.01</v>
      </c>
      <c r="G230">
        <v>0</v>
      </c>
      <c r="H230" s="11">
        <v>14.703472110958554</v>
      </c>
    </row>
    <row r="231" spans="1:8" x14ac:dyDescent="0.25">
      <c r="A231" s="5">
        <v>45108</v>
      </c>
      <c r="B231" s="6">
        <v>45108</v>
      </c>
      <c r="C231">
        <v>266</v>
      </c>
      <c r="D231">
        <v>11.523</v>
      </c>
      <c r="E231">
        <v>0.79300000000000004</v>
      </c>
      <c r="F231">
        <v>1.0029999999999999</v>
      </c>
      <c r="G231">
        <v>0</v>
      </c>
      <c r="H231" s="11">
        <v>14.713914586806721</v>
      </c>
    </row>
    <row r="232" spans="1:8" x14ac:dyDescent="0.25">
      <c r="A232" s="5">
        <v>45108</v>
      </c>
      <c r="B232" s="6">
        <v>45108</v>
      </c>
      <c r="C232">
        <v>267</v>
      </c>
      <c r="D232">
        <v>11.523999999999999</v>
      </c>
      <c r="E232">
        <v>0.79449999999999998</v>
      </c>
      <c r="F232">
        <v>1.0489999999999999</v>
      </c>
      <c r="G232">
        <v>0</v>
      </c>
      <c r="H232" s="11">
        <v>14.701293948522213</v>
      </c>
    </row>
    <row r="233" spans="1:8" x14ac:dyDescent="0.25">
      <c r="A233" s="5">
        <v>45108</v>
      </c>
      <c r="B233" s="6">
        <v>45108</v>
      </c>
      <c r="C233">
        <v>268</v>
      </c>
      <c r="D233">
        <v>11.525</v>
      </c>
      <c r="E233">
        <v>0.79500000000000004</v>
      </c>
      <c r="F233">
        <v>1.0680000000000001</v>
      </c>
      <c r="G233">
        <v>0</v>
      </c>
      <c r="H233" s="11">
        <v>14.697945482790931</v>
      </c>
    </row>
    <row r="234" spans="1:8" x14ac:dyDescent="0.25">
      <c r="A234" s="5">
        <v>45108</v>
      </c>
      <c r="B234" s="6">
        <v>45108</v>
      </c>
      <c r="C234">
        <v>269</v>
      </c>
      <c r="D234">
        <v>10.132999999999999</v>
      </c>
      <c r="E234">
        <v>0.8145</v>
      </c>
      <c r="F234">
        <v>0.98</v>
      </c>
      <c r="G234">
        <v>0</v>
      </c>
      <c r="H234" s="11">
        <v>12.767085322054761</v>
      </c>
    </row>
    <row r="235" spans="1:8" x14ac:dyDescent="0.25">
      <c r="A235" s="5">
        <v>45108</v>
      </c>
      <c r="B235" s="6">
        <v>45108</v>
      </c>
      <c r="C235">
        <v>270</v>
      </c>
      <c r="D235">
        <v>10.113</v>
      </c>
      <c r="E235">
        <v>0.8135</v>
      </c>
      <c r="F235">
        <v>1.0009999999999999</v>
      </c>
      <c r="G235">
        <v>0</v>
      </c>
      <c r="H235" s="11">
        <v>12.74971541516882</v>
      </c>
    </row>
    <row r="236" spans="1:8" x14ac:dyDescent="0.25">
      <c r="A236" s="5">
        <v>45108</v>
      </c>
      <c r="B236" s="6">
        <v>45108</v>
      </c>
      <c r="C236">
        <v>271</v>
      </c>
      <c r="D236">
        <v>11.237</v>
      </c>
      <c r="E236">
        <v>0.80010000000000003</v>
      </c>
      <c r="F236">
        <v>1.153</v>
      </c>
      <c r="G236">
        <v>0</v>
      </c>
      <c r="H236" s="11">
        <v>14.284909986226221</v>
      </c>
    </row>
    <row r="237" spans="1:8" x14ac:dyDescent="0.25">
      <c r="A237" s="5">
        <v>45108</v>
      </c>
      <c r="B237" s="6">
        <v>45108</v>
      </c>
      <c r="C237">
        <v>272</v>
      </c>
      <c r="D237">
        <v>10.138999999999999</v>
      </c>
      <c r="E237">
        <v>0.81479999999999997</v>
      </c>
      <c r="F237">
        <v>0.98199999999999998</v>
      </c>
      <c r="G237">
        <v>0</v>
      </c>
      <c r="H237" s="11">
        <v>12.772293073857435</v>
      </c>
    </row>
    <row r="238" spans="1:8" x14ac:dyDescent="0.25">
      <c r="A238" s="5">
        <v>45108</v>
      </c>
      <c r="B238" s="6">
        <v>45108</v>
      </c>
      <c r="C238">
        <v>273</v>
      </c>
      <c r="D238">
        <v>11.385999999999999</v>
      </c>
      <c r="E238">
        <v>0.80069999999999997</v>
      </c>
      <c r="F238">
        <v>1.226</v>
      </c>
      <c r="G238">
        <v>0</v>
      </c>
      <c r="H238" s="11">
        <v>14.468900419194853</v>
      </c>
    </row>
    <row r="239" spans="1:8" x14ac:dyDescent="0.25">
      <c r="A239" s="5">
        <v>45108</v>
      </c>
      <c r="B239" s="6">
        <v>45108</v>
      </c>
      <c r="C239">
        <v>274</v>
      </c>
      <c r="D239">
        <v>11.343</v>
      </c>
      <c r="E239">
        <v>0.79579999999999995</v>
      </c>
      <c r="F239">
        <v>1.101</v>
      </c>
      <c r="G239">
        <v>0</v>
      </c>
      <c r="H239" s="11">
        <v>14.458566177521766</v>
      </c>
    </row>
    <row r="240" spans="1:8" x14ac:dyDescent="0.25">
      <c r="A240" s="5">
        <v>45108</v>
      </c>
      <c r="B240" s="6">
        <v>45108</v>
      </c>
      <c r="C240">
        <v>275</v>
      </c>
      <c r="D240">
        <v>10.118</v>
      </c>
      <c r="E240">
        <v>0.81359999999999999</v>
      </c>
      <c r="F240">
        <v>1</v>
      </c>
      <c r="G240">
        <v>0</v>
      </c>
      <c r="H240" s="11">
        <v>12.755235093330727</v>
      </c>
    </row>
    <row r="241" spans="1:8" x14ac:dyDescent="0.25">
      <c r="A241" s="5">
        <v>45108</v>
      </c>
      <c r="B241" s="6">
        <v>45108</v>
      </c>
      <c r="C241">
        <v>276</v>
      </c>
      <c r="D241">
        <v>10.132999999999999</v>
      </c>
      <c r="E241">
        <v>0.81459999999999999</v>
      </c>
      <c r="F241">
        <v>0.98199999999999998</v>
      </c>
      <c r="G241">
        <v>0</v>
      </c>
      <c r="H241" s="11">
        <v>12.766301656625913</v>
      </c>
    </row>
    <row r="242" spans="1:8" x14ac:dyDescent="0.25">
      <c r="A242" s="5">
        <v>45108</v>
      </c>
      <c r="B242" s="6">
        <v>45108</v>
      </c>
      <c r="C242">
        <v>277</v>
      </c>
      <c r="D242">
        <v>11.521000000000001</v>
      </c>
      <c r="E242">
        <v>0.79430000000000001</v>
      </c>
      <c r="F242">
        <v>1.0429999999999999</v>
      </c>
      <c r="G242">
        <v>0</v>
      </c>
      <c r="H242" s="11">
        <v>14.699317066177278</v>
      </c>
    </row>
    <row r="243" spans="1:8" x14ac:dyDescent="0.25">
      <c r="A243" s="5">
        <v>45108</v>
      </c>
      <c r="B243" s="6">
        <v>45108</v>
      </c>
      <c r="C243">
        <v>278</v>
      </c>
      <c r="D243">
        <v>11.507999999999999</v>
      </c>
      <c r="E243">
        <v>0.79349999999999998</v>
      </c>
      <c r="F243">
        <v>1.0329999999999999</v>
      </c>
      <c r="G243">
        <v>0</v>
      </c>
      <c r="H243" s="11">
        <v>14.690130372950781</v>
      </c>
    </row>
    <row r="244" spans="1:8" x14ac:dyDescent="0.25">
      <c r="A244" s="5">
        <v>45108</v>
      </c>
      <c r="B244" s="6">
        <v>45108</v>
      </c>
      <c r="C244">
        <v>279</v>
      </c>
      <c r="D244">
        <v>11.545999999999999</v>
      </c>
      <c r="E244">
        <v>0.80269999999999997</v>
      </c>
      <c r="F244">
        <v>1.2949999999999999</v>
      </c>
      <c r="G244">
        <v>0</v>
      </c>
      <c r="H244" s="11">
        <v>14.653932411777387</v>
      </c>
    </row>
    <row r="245" spans="1:8" x14ac:dyDescent="0.25">
      <c r="A245" s="5">
        <v>45108</v>
      </c>
      <c r="B245" s="6">
        <v>45108</v>
      </c>
      <c r="C245">
        <v>280</v>
      </c>
      <c r="D245">
        <v>11.519</v>
      </c>
      <c r="E245">
        <v>0.79339999999999999</v>
      </c>
      <c r="F245">
        <v>1.008</v>
      </c>
      <c r="G245">
        <v>0</v>
      </c>
      <c r="H245" s="11">
        <v>14.705098660355496</v>
      </c>
    </row>
    <row r="246" spans="1:8" x14ac:dyDescent="0.25">
      <c r="A246" s="5">
        <v>45108</v>
      </c>
      <c r="B246" s="6">
        <v>45108</v>
      </c>
      <c r="C246">
        <v>281</v>
      </c>
      <c r="D246">
        <v>11.366</v>
      </c>
      <c r="E246">
        <v>0.79369999999999996</v>
      </c>
      <c r="F246">
        <v>1.0129999999999999</v>
      </c>
      <c r="G246">
        <v>0</v>
      </c>
      <c r="H246" s="11">
        <v>14.507037176493562</v>
      </c>
    </row>
    <row r="247" spans="1:8" x14ac:dyDescent="0.25">
      <c r="A247" s="5">
        <v>45108</v>
      </c>
      <c r="B247" s="6">
        <v>45108</v>
      </c>
      <c r="C247">
        <v>282</v>
      </c>
      <c r="D247">
        <v>11.515000000000001</v>
      </c>
      <c r="E247">
        <v>0.79259999999999997</v>
      </c>
      <c r="F247">
        <v>0.98899999999999999</v>
      </c>
      <c r="G247">
        <v>0</v>
      </c>
      <c r="H247" s="11">
        <v>14.707409027392144</v>
      </c>
    </row>
    <row r="248" spans="1:8" x14ac:dyDescent="0.25">
      <c r="A248" s="5">
        <v>45108</v>
      </c>
      <c r="B248" s="6">
        <v>45108</v>
      </c>
      <c r="C248">
        <v>283</v>
      </c>
      <c r="D248">
        <v>11.529</v>
      </c>
      <c r="E248">
        <v>0.79600000000000004</v>
      </c>
      <c r="F248">
        <v>1.109</v>
      </c>
      <c r="G248">
        <v>0</v>
      </c>
      <c r="H248" s="11">
        <v>14.693808237446282</v>
      </c>
    </row>
    <row r="249" spans="1:8" x14ac:dyDescent="0.25">
      <c r="A249" s="5">
        <v>45108</v>
      </c>
      <c r="B249" s="6">
        <v>45108</v>
      </c>
      <c r="C249">
        <v>284</v>
      </c>
      <c r="D249">
        <v>11.237</v>
      </c>
      <c r="E249">
        <v>0.80010000000000003</v>
      </c>
      <c r="F249">
        <v>1.153</v>
      </c>
      <c r="G249">
        <v>0</v>
      </c>
      <c r="H249" s="11">
        <v>14.284909986226221</v>
      </c>
    </row>
    <row r="250" spans="1:8" x14ac:dyDescent="0.25">
      <c r="A250" s="5">
        <v>45108</v>
      </c>
      <c r="B250" s="6">
        <v>45108</v>
      </c>
      <c r="C250">
        <v>285</v>
      </c>
      <c r="D250">
        <v>11.237</v>
      </c>
      <c r="E250">
        <v>0.80010000000000003</v>
      </c>
      <c r="F250">
        <v>1.153</v>
      </c>
      <c r="G250">
        <v>0</v>
      </c>
      <c r="H250" s="11">
        <v>14.284909986226221</v>
      </c>
    </row>
    <row r="251" spans="1:8" x14ac:dyDescent="0.25">
      <c r="A251" s="5">
        <v>45108</v>
      </c>
      <c r="B251" s="6">
        <v>45108</v>
      </c>
      <c r="C251">
        <v>286</v>
      </c>
      <c r="D251">
        <v>11.51</v>
      </c>
      <c r="E251">
        <v>0.79220000000000002</v>
      </c>
      <c r="F251">
        <v>0.97699999999999998</v>
      </c>
      <c r="G251">
        <v>0</v>
      </c>
      <c r="H251" s="11">
        <v>14.7</v>
      </c>
    </row>
    <row r="252" spans="1:8" x14ac:dyDescent="0.25">
      <c r="A252" s="5">
        <v>45108</v>
      </c>
      <c r="B252" s="6">
        <v>45108</v>
      </c>
      <c r="C252">
        <v>287</v>
      </c>
      <c r="D252">
        <v>11.499000000000001</v>
      </c>
      <c r="E252">
        <v>0.79449999999999998</v>
      </c>
      <c r="F252">
        <v>1.119</v>
      </c>
      <c r="G252">
        <v>0</v>
      </c>
      <c r="H252" s="11">
        <v>14.669401172688039</v>
      </c>
    </row>
    <row r="253" spans="1:8" x14ac:dyDescent="0.25">
      <c r="A253" s="5">
        <v>45108</v>
      </c>
      <c r="B253" s="6">
        <v>45108</v>
      </c>
      <c r="C253">
        <v>288</v>
      </c>
      <c r="D253">
        <v>11.507999999999999</v>
      </c>
      <c r="E253">
        <v>0.79159999999999997</v>
      </c>
      <c r="F253">
        <v>0.96399999999999997</v>
      </c>
      <c r="G253">
        <v>0</v>
      </c>
      <c r="H253" s="11">
        <v>14.707749448000676</v>
      </c>
    </row>
    <row r="254" spans="1:8" x14ac:dyDescent="0.25">
      <c r="A254" s="5">
        <v>45108</v>
      </c>
      <c r="B254" s="6">
        <v>45108</v>
      </c>
      <c r="C254">
        <v>289</v>
      </c>
      <c r="D254">
        <v>10.128</v>
      </c>
      <c r="E254">
        <v>0.81410000000000005</v>
      </c>
      <c r="F254">
        <v>0.98299999999999998</v>
      </c>
      <c r="G254">
        <v>0</v>
      </c>
      <c r="H254" s="11">
        <v>12.763920124181846</v>
      </c>
    </row>
    <row r="255" spans="1:8" x14ac:dyDescent="0.25">
      <c r="A255" s="5">
        <v>45108</v>
      </c>
      <c r="B255" s="6">
        <v>45108</v>
      </c>
      <c r="C255">
        <v>290</v>
      </c>
      <c r="D255">
        <v>11.52</v>
      </c>
      <c r="E255">
        <v>0.79279999999999995</v>
      </c>
      <c r="F255">
        <v>1.0029999999999999</v>
      </c>
      <c r="G255">
        <v>0</v>
      </c>
      <c r="H255" s="11">
        <v>14.711939178419192</v>
      </c>
    </row>
    <row r="256" spans="1:8" x14ac:dyDescent="0.25">
      <c r="A256" s="5">
        <v>45108</v>
      </c>
      <c r="B256" s="6">
        <v>45108</v>
      </c>
      <c r="C256">
        <v>678</v>
      </c>
      <c r="D256">
        <v>11.523</v>
      </c>
      <c r="E256">
        <v>0.79430000000000001</v>
      </c>
      <c r="F256">
        <v>1.05</v>
      </c>
      <c r="G256">
        <v>0</v>
      </c>
      <c r="H256" s="11">
        <v>14.701868809440217</v>
      </c>
    </row>
    <row r="257" spans="1:8" x14ac:dyDescent="0.25">
      <c r="A257" s="5">
        <v>45108</v>
      </c>
      <c r="B257" s="6">
        <v>45108</v>
      </c>
      <c r="C257">
        <v>291</v>
      </c>
      <c r="D257">
        <v>10.121</v>
      </c>
      <c r="E257">
        <v>0.81369999999999998</v>
      </c>
      <c r="F257">
        <v>0.99099999999999999</v>
      </c>
      <c r="G257">
        <v>0</v>
      </c>
      <c r="H257" s="11">
        <v>12.758233000481702</v>
      </c>
    </row>
    <row r="258" spans="1:8" x14ac:dyDescent="0.25">
      <c r="A258" s="5">
        <v>45108</v>
      </c>
      <c r="B258" s="6">
        <v>45108</v>
      </c>
      <c r="C258">
        <v>292</v>
      </c>
      <c r="D258">
        <v>10.909000000000001</v>
      </c>
      <c r="E258">
        <v>0.7278</v>
      </c>
      <c r="F258">
        <v>0.25900000000000001</v>
      </c>
      <c r="G258">
        <v>0</v>
      </c>
      <c r="H258" s="11">
        <v>14.540461089716736</v>
      </c>
    </row>
    <row r="259" spans="1:8" x14ac:dyDescent="0.25">
      <c r="A259" s="5">
        <v>45108</v>
      </c>
      <c r="B259" s="6">
        <v>45108</v>
      </c>
      <c r="C259">
        <v>293</v>
      </c>
      <c r="D259">
        <v>11.516999999999999</v>
      </c>
      <c r="E259">
        <v>0.79379999999999995</v>
      </c>
      <c r="F259">
        <v>1.022</v>
      </c>
      <c r="G259">
        <v>0</v>
      </c>
      <c r="H259" s="11">
        <v>14.698840658388004</v>
      </c>
    </row>
    <row r="260" spans="1:8" x14ac:dyDescent="0.25">
      <c r="A260" s="5">
        <v>45108</v>
      </c>
      <c r="B260" s="6">
        <v>45108</v>
      </c>
      <c r="C260">
        <v>294</v>
      </c>
      <c r="D260">
        <v>11.523</v>
      </c>
      <c r="E260">
        <v>0.79449999999999998</v>
      </c>
      <c r="F260">
        <v>1.0389999999999999</v>
      </c>
      <c r="G260">
        <v>0</v>
      </c>
      <c r="H260" s="11">
        <v>14.700018237488846</v>
      </c>
    </row>
    <row r="261" spans="1:8" x14ac:dyDescent="0.25">
      <c r="A261" s="5">
        <v>45108</v>
      </c>
      <c r="B261" s="6">
        <v>45108</v>
      </c>
      <c r="C261">
        <v>295</v>
      </c>
      <c r="D261">
        <v>11.523</v>
      </c>
      <c r="E261">
        <v>0.7944</v>
      </c>
      <c r="F261">
        <v>1.04</v>
      </c>
      <c r="G261">
        <v>0</v>
      </c>
      <c r="H261" s="11">
        <v>14.700943436107472</v>
      </c>
    </row>
    <row r="262" spans="1:8" x14ac:dyDescent="0.25">
      <c r="A262" s="5">
        <v>45108</v>
      </c>
      <c r="B262" s="6">
        <v>45108</v>
      </c>
      <c r="C262">
        <v>296</v>
      </c>
      <c r="D262">
        <v>10.124000000000001</v>
      </c>
      <c r="E262">
        <v>0.81379999999999997</v>
      </c>
      <c r="F262">
        <v>0.98099999999999998</v>
      </c>
      <c r="G262">
        <v>0</v>
      </c>
      <c r="H262" s="11">
        <v>12.761230587396108</v>
      </c>
    </row>
    <row r="263" spans="1:8" x14ac:dyDescent="0.25">
      <c r="A263" s="5">
        <v>45108</v>
      </c>
      <c r="B263" s="6">
        <v>45108</v>
      </c>
      <c r="C263">
        <v>297</v>
      </c>
      <c r="D263">
        <v>11.521000000000001</v>
      </c>
      <c r="E263">
        <v>0.79520000000000002</v>
      </c>
      <c r="F263">
        <v>1.0680000000000001</v>
      </c>
      <c r="G263">
        <v>0</v>
      </c>
      <c r="H263" s="11">
        <v>14.690996435704877</v>
      </c>
    </row>
    <row r="264" spans="1:8" x14ac:dyDescent="0.25">
      <c r="A264" s="5">
        <v>45108</v>
      </c>
      <c r="B264" s="6">
        <v>45108</v>
      </c>
      <c r="C264">
        <v>298</v>
      </c>
      <c r="D264">
        <v>11.510999999999999</v>
      </c>
      <c r="E264">
        <v>0.79169999999999996</v>
      </c>
      <c r="F264">
        <v>0.96499999999999997</v>
      </c>
      <c r="G264">
        <v>0</v>
      </c>
      <c r="H264" s="11">
        <v>14.710654442110831</v>
      </c>
    </row>
    <row r="265" spans="1:8" x14ac:dyDescent="0.25">
      <c r="A265" s="5">
        <v>45108</v>
      </c>
      <c r="B265" s="6">
        <v>45108</v>
      </c>
      <c r="C265">
        <v>299</v>
      </c>
      <c r="D265">
        <v>11.509</v>
      </c>
      <c r="E265">
        <v>0.79159999999999997</v>
      </c>
      <c r="F265">
        <v>0.96099999999999997</v>
      </c>
      <c r="G265">
        <v>0</v>
      </c>
      <c r="H265" s="11">
        <v>14.709027493660045</v>
      </c>
    </row>
    <row r="266" spans="1:8" x14ac:dyDescent="0.25">
      <c r="A266" s="5">
        <v>45108</v>
      </c>
      <c r="B266" s="6">
        <v>45108</v>
      </c>
      <c r="C266">
        <v>300</v>
      </c>
      <c r="D266">
        <v>11.523999999999999</v>
      </c>
      <c r="E266">
        <v>0.79510000000000003</v>
      </c>
      <c r="F266">
        <v>1.0880000000000001</v>
      </c>
      <c r="G266">
        <v>0</v>
      </c>
      <c r="H266" s="11">
        <v>14.695745941299602</v>
      </c>
    </row>
    <row r="267" spans="1:8" x14ac:dyDescent="0.25">
      <c r="A267" s="5">
        <v>45108</v>
      </c>
      <c r="B267" s="6">
        <v>45108</v>
      </c>
      <c r="C267">
        <v>301</v>
      </c>
      <c r="D267">
        <v>11.525</v>
      </c>
      <c r="E267">
        <v>0.79520000000000002</v>
      </c>
      <c r="F267">
        <v>1.0920000000000001</v>
      </c>
      <c r="G267">
        <v>0</v>
      </c>
      <c r="H267" s="11">
        <v>14.696097033373725</v>
      </c>
    </row>
    <row r="268" spans="1:8" x14ac:dyDescent="0.25">
      <c r="A268" s="5">
        <v>45108</v>
      </c>
      <c r="B268" s="6">
        <v>45108</v>
      </c>
      <c r="C268">
        <v>303</v>
      </c>
      <c r="D268">
        <v>11.521000000000001</v>
      </c>
      <c r="E268">
        <v>0.79349999999999998</v>
      </c>
      <c r="F268">
        <v>1.006</v>
      </c>
      <c r="G268">
        <v>0</v>
      </c>
      <c r="H268" s="11">
        <v>14.706725063153108</v>
      </c>
    </row>
    <row r="269" spans="1:8" x14ac:dyDescent="0.25">
      <c r="A269" s="5">
        <v>45108</v>
      </c>
      <c r="B269" s="6">
        <v>45108</v>
      </c>
      <c r="C269">
        <v>304</v>
      </c>
      <c r="D269">
        <v>11.522</v>
      </c>
      <c r="E269">
        <v>0.79430000000000001</v>
      </c>
      <c r="F269">
        <v>1.0389999999999999</v>
      </c>
      <c r="G269">
        <v>0</v>
      </c>
      <c r="H269" s="11">
        <v>14.700592937808747</v>
      </c>
    </row>
    <row r="270" spans="1:8" x14ac:dyDescent="0.25">
      <c r="A270" s="5">
        <v>45108</v>
      </c>
      <c r="B270" s="6">
        <v>45108</v>
      </c>
      <c r="C270">
        <v>305</v>
      </c>
      <c r="D270">
        <v>10.91</v>
      </c>
      <c r="E270">
        <v>0.72770000000000001</v>
      </c>
      <c r="F270">
        <v>0.26100000000000001</v>
      </c>
      <c r="G270">
        <v>0</v>
      </c>
      <c r="H270" s="11">
        <v>14.542793103428966</v>
      </c>
    </row>
    <row r="271" spans="1:8" x14ac:dyDescent="0.25">
      <c r="A271" s="5">
        <v>45108</v>
      </c>
      <c r="B271" s="6">
        <v>45108</v>
      </c>
      <c r="C271">
        <v>306</v>
      </c>
      <c r="D271">
        <v>10.125</v>
      </c>
      <c r="E271">
        <v>0.81379999999999997</v>
      </c>
      <c r="F271">
        <v>0.97699999999999998</v>
      </c>
      <c r="G271">
        <v>0</v>
      </c>
      <c r="H271" s="11">
        <v>12.762491080342313</v>
      </c>
    </row>
    <row r="272" spans="1:8" x14ac:dyDescent="0.25">
      <c r="A272" s="5">
        <v>45108</v>
      </c>
      <c r="B272" s="6">
        <v>45108</v>
      </c>
      <c r="C272">
        <v>307</v>
      </c>
      <c r="D272">
        <v>10.127000000000001</v>
      </c>
      <c r="E272">
        <v>0.81399999999999995</v>
      </c>
      <c r="F272">
        <v>0.97799999999999998</v>
      </c>
      <c r="G272">
        <v>0</v>
      </c>
      <c r="H272" s="11">
        <v>12.763443786596618</v>
      </c>
    </row>
    <row r="273" spans="1:8" x14ac:dyDescent="0.25">
      <c r="A273" s="5">
        <v>45108</v>
      </c>
      <c r="B273" s="6">
        <v>45108</v>
      </c>
      <c r="C273">
        <v>308</v>
      </c>
      <c r="D273">
        <v>11.526</v>
      </c>
      <c r="E273">
        <v>0.79530000000000001</v>
      </c>
      <c r="F273">
        <v>1.079</v>
      </c>
      <c r="G273">
        <v>0</v>
      </c>
      <c r="H273" s="11">
        <v>14.696448139397312</v>
      </c>
    </row>
    <row r="274" spans="1:8" x14ac:dyDescent="0.25">
      <c r="A274" s="5">
        <v>45108</v>
      </c>
      <c r="B274" s="6">
        <v>45108</v>
      </c>
      <c r="C274">
        <v>309</v>
      </c>
      <c r="D274">
        <v>11.509</v>
      </c>
      <c r="E274">
        <v>0.79169999999999996</v>
      </c>
      <c r="F274">
        <v>0.96299999999999997</v>
      </c>
      <c r="G274">
        <v>0</v>
      </c>
      <c r="H274" s="11">
        <v>14.708098512227746</v>
      </c>
    </row>
    <row r="275" spans="1:8" x14ac:dyDescent="0.25">
      <c r="A275" s="5">
        <v>45108</v>
      </c>
      <c r="B275" s="6">
        <v>45108</v>
      </c>
      <c r="C275">
        <v>310</v>
      </c>
      <c r="D275">
        <v>10.125999999999999</v>
      </c>
      <c r="E275">
        <v>0.81379999999999997</v>
      </c>
      <c r="F275">
        <v>0.97699999999999998</v>
      </c>
      <c r="G275">
        <v>0</v>
      </c>
      <c r="H275" s="11">
        <v>12.76375157328852</v>
      </c>
    </row>
    <row r="276" spans="1:8" x14ac:dyDescent="0.25">
      <c r="A276" s="5">
        <v>45108</v>
      </c>
      <c r="B276" s="6">
        <v>45108</v>
      </c>
      <c r="C276">
        <v>311</v>
      </c>
      <c r="D276">
        <v>11.523</v>
      </c>
      <c r="E276">
        <v>0.79320000000000002</v>
      </c>
      <c r="F276">
        <v>1.0069999999999999</v>
      </c>
      <c r="G276">
        <v>0</v>
      </c>
      <c r="H276" s="11">
        <v>14.71205946297828</v>
      </c>
    </row>
    <row r="277" spans="1:8" x14ac:dyDescent="0.25">
      <c r="A277" s="5">
        <v>45108</v>
      </c>
      <c r="B277" s="6">
        <v>45108</v>
      </c>
      <c r="C277">
        <v>312</v>
      </c>
      <c r="D277">
        <v>11.523</v>
      </c>
      <c r="E277">
        <v>0.79320000000000002</v>
      </c>
      <c r="F277">
        <v>1.0069999999999999</v>
      </c>
      <c r="G277">
        <v>0</v>
      </c>
      <c r="H277" s="11">
        <v>14.71205946297828</v>
      </c>
    </row>
    <row r="278" spans="1:8" x14ac:dyDescent="0.25">
      <c r="A278" s="5">
        <v>45108</v>
      </c>
      <c r="B278" s="6">
        <v>45108</v>
      </c>
      <c r="C278">
        <v>313</v>
      </c>
      <c r="D278">
        <v>10.132</v>
      </c>
      <c r="E278">
        <v>0.8145</v>
      </c>
      <c r="F278">
        <v>0.98199999999999998</v>
      </c>
      <c r="G278">
        <v>0</v>
      </c>
      <c r="H278" s="11">
        <v>12.765825370873271</v>
      </c>
    </row>
    <row r="279" spans="1:8" x14ac:dyDescent="0.25">
      <c r="A279" s="5">
        <v>45108</v>
      </c>
      <c r="B279" s="6">
        <v>45108</v>
      </c>
      <c r="C279">
        <v>314</v>
      </c>
      <c r="D279">
        <v>10.124000000000001</v>
      </c>
      <c r="E279">
        <v>0.81389999999999996</v>
      </c>
      <c r="F279">
        <v>0.98299999999999998</v>
      </c>
      <c r="G279">
        <v>0</v>
      </c>
      <c r="H279" s="11">
        <v>12.760446607632666</v>
      </c>
    </row>
    <row r="280" spans="1:8" x14ac:dyDescent="0.25">
      <c r="A280" s="5">
        <v>45108</v>
      </c>
      <c r="B280" s="6">
        <v>45108</v>
      </c>
      <c r="C280">
        <v>315</v>
      </c>
      <c r="D280">
        <v>10.122999999999999</v>
      </c>
      <c r="E280">
        <v>0.81359999999999999</v>
      </c>
      <c r="F280">
        <v>0.98</v>
      </c>
      <c r="G280">
        <v>0</v>
      </c>
      <c r="H280" s="11">
        <v>12.761538332653384</v>
      </c>
    </row>
    <row r="281" spans="1:8" x14ac:dyDescent="0.25">
      <c r="A281" s="5">
        <v>45108</v>
      </c>
      <c r="B281" s="6">
        <v>45108</v>
      </c>
      <c r="C281">
        <v>316</v>
      </c>
      <c r="D281">
        <v>11.521000000000001</v>
      </c>
      <c r="E281">
        <v>0.79279999999999995</v>
      </c>
      <c r="F281">
        <v>0.998</v>
      </c>
      <c r="G281">
        <v>0</v>
      </c>
      <c r="H281" s="11">
        <v>14.713216256472874</v>
      </c>
    </row>
    <row r="282" spans="1:8" x14ac:dyDescent="0.25">
      <c r="A282" s="5">
        <v>45108</v>
      </c>
      <c r="B282" s="6">
        <v>45108</v>
      </c>
      <c r="C282">
        <v>317</v>
      </c>
      <c r="D282">
        <v>10.965</v>
      </c>
      <c r="E282">
        <v>0.77910000000000001</v>
      </c>
      <c r="F282">
        <v>2.3380000000000001</v>
      </c>
      <c r="G282">
        <v>0</v>
      </c>
      <c r="H282" s="11">
        <v>14.125742861121097</v>
      </c>
    </row>
    <row r="283" spans="1:8" x14ac:dyDescent="0.25">
      <c r="A283" s="5">
        <v>45108</v>
      </c>
      <c r="B283" s="6">
        <v>45108</v>
      </c>
      <c r="C283">
        <v>318</v>
      </c>
      <c r="D283">
        <v>11.523</v>
      </c>
      <c r="E283">
        <v>0.79559999999999997</v>
      </c>
      <c r="F283">
        <v>1.083</v>
      </c>
      <c r="G283">
        <v>0</v>
      </c>
      <c r="H283" s="11">
        <v>14.689852568111453</v>
      </c>
    </row>
    <row r="284" spans="1:8" x14ac:dyDescent="0.25">
      <c r="A284" s="5">
        <v>45108</v>
      </c>
      <c r="B284" s="6">
        <v>45108</v>
      </c>
      <c r="C284">
        <v>319</v>
      </c>
      <c r="D284">
        <v>11.532</v>
      </c>
      <c r="E284">
        <v>0.79820000000000002</v>
      </c>
      <c r="F284">
        <v>1.208</v>
      </c>
      <c r="G284">
        <v>0</v>
      </c>
      <c r="H284" s="11">
        <v>14.677362970010833</v>
      </c>
    </row>
    <row r="285" spans="1:8" x14ac:dyDescent="0.25">
      <c r="A285" s="5">
        <v>45108</v>
      </c>
      <c r="B285" s="6">
        <v>45108</v>
      </c>
      <c r="C285">
        <v>320</v>
      </c>
      <c r="D285">
        <v>10.859</v>
      </c>
      <c r="E285">
        <v>0.76770000000000005</v>
      </c>
      <c r="F285">
        <v>2.6429999999999998</v>
      </c>
      <c r="G285">
        <v>0</v>
      </c>
      <c r="H285" s="11">
        <v>14.092671390224655</v>
      </c>
    </row>
    <row r="286" spans="1:8" x14ac:dyDescent="0.25">
      <c r="A286" s="5">
        <v>45108</v>
      </c>
      <c r="B286" s="6">
        <v>45108</v>
      </c>
      <c r="C286">
        <v>321</v>
      </c>
      <c r="D286">
        <v>11.521000000000001</v>
      </c>
      <c r="E286">
        <v>0.79459999999999997</v>
      </c>
      <c r="F286">
        <v>1.0429999999999999</v>
      </c>
      <c r="G286">
        <v>0</v>
      </c>
      <c r="H286" s="11">
        <v>14.696541952015263</v>
      </c>
    </row>
    <row r="287" spans="1:8" x14ac:dyDescent="0.25">
      <c r="A287" s="5">
        <v>45108</v>
      </c>
      <c r="B287" s="6">
        <v>45108</v>
      </c>
      <c r="C287">
        <v>322</v>
      </c>
      <c r="D287">
        <v>10.144</v>
      </c>
      <c r="E287">
        <v>0.81659999999999999</v>
      </c>
      <c r="F287">
        <v>0.98099999999999998</v>
      </c>
      <c r="G287">
        <v>0</v>
      </c>
      <c r="H287" s="11">
        <v>12.764500221031998</v>
      </c>
    </row>
    <row r="288" spans="1:8" x14ac:dyDescent="0.25">
      <c r="A288" s="5">
        <v>45108</v>
      </c>
      <c r="B288" s="6">
        <v>45108</v>
      </c>
      <c r="C288">
        <v>323</v>
      </c>
      <c r="D288">
        <v>11.519</v>
      </c>
      <c r="E288">
        <v>0.79530000000000001</v>
      </c>
      <c r="F288">
        <v>1.073</v>
      </c>
      <c r="G288">
        <v>0</v>
      </c>
      <c r="H288" s="11">
        <v>14.687522654669239</v>
      </c>
    </row>
    <row r="289" spans="1:8" x14ac:dyDescent="0.25">
      <c r="A289" s="5">
        <v>45108</v>
      </c>
      <c r="B289" s="6">
        <v>45108</v>
      </c>
      <c r="C289">
        <v>324</v>
      </c>
      <c r="D289">
        <v>11.507</v>
      </c>
      <c r="E289">
        <v>0.79269999999999996</v>
      </c>
      <c r="F289">
        <v>0.997</v>
      </c>
      <c r="G289">
        <v>0</v>
      </c>
      <c r="H289" s="11">
        <v>14.696264051177774</v>
      </c>
    </row>
    <row r="290" spans="1:8" x14ac:dyDescent="0.25">
      <c r="A290" s="5">
        <v>45108</v>
      </c>
      <c r="B290" s="6">
        <v>45108</v>
      </c>
      <c r="C290">
        <v>325</v>
      </c>
      <c r="D290">
        <v>11.247999999999999</v>
      </c>
      <c r="E290">
        <v>0.79779999999999995</v>
      </c>
      <c r="F290">
        <v>1.083</v>
      </c>
      <c r="G290">
        <v>0</v>
      </c>
      <c r="H290" s="11">
        <v>14.319490119502403</v>
      </c>
    </row>
    <row r="291" spans="1:8" x14ac:dyDescent="0.25">
      <c r="A291" s="5">
        <v>45108</v>
      </c>
      <c r="B291" s="6">
        <v>45108</v>
      </c>
      <c r="C291">
        <v>326</v>
      </c>
      <c r="D291">
        <v>10.85</v>
      </c>
      <c r="E291">
        <v>0.76729999999999998</v>
      </c>
      <c r="F291">
        <v>2.6680000000000001</v>
      </c>
      <c r="G291">
        <v>0</v>
      </c>
      <c r="H291" s="11">
        <v>14.084661097177241</v>
      </c>
    </row>
    <row r="292" spans="1:8" x14ac:dyDescent="0.25">
      <c r="A292" s="5">
        <v>45108</v>
      </c>
      <c r="B292" s="6">
        <v>45108</v>
      </c>
      <c r="C292">
        <v>327</v>
      </c>
      <c r="D292">
        <v>10.85</v>
      </c>
      <c r="E292">
        <v>0.76719999999999999</v>
      </c>
      <c r="F292">
        <v>2.665</v>
      </c>
      <c r="G292">
        <v>0</v>
      </c>
      <c r="H292" s="11">
        <v>14.08557899356436</v>
      </c>
    </row>
    <row r="293" spans="1:8" x14ac:dyDescent="0.25">
      <c r="A293" s="5">
        <v>45108</v>
      </c>
      <c r="B293" s="6">
        <v>45108</v>
      </c>
      <c r="C293">
        <v>329</v>
      </c>
      <c r="D293">
        <v>11.526</v>
      </c>
      <c r="E293">
        <v>0.79479999999999995</v>
      </c>
      <c r="F293">
        <v>1.0569999999999999</v>
      </c>
      <c r="G293">
        <v>0</v>
      </c>
      <c r="H293" s="11">
        <v>14.701070100117736</v>
      </c>
    </row>
    <row r="294" spans="1:8" x14ac:dyDescent="0.25">
      <c r="A294" s="5">
        <v>45108</v>
      </c>
      <c r="B294" s="6">
        <v>45108</v>
      </c>
      <c r="C294">
        <v>330</v>
      </c>
      <c r="D294">
        <v>11.516</v>
      </c>
      <c r="E294">
        <v>0.79490000000000005</v>
      </c>
      <c r="F294">
        <v>1.0589999999999999</v>
      </c>
      <c r="G294">
        <v>0</v>
      </c>
      <c r="H294" s="11">
        <v>14.687391458923408</v>
      </c>
    </row>
    <row r="295" spans="1:8" x14ac:dyDescent="0.25">
      <c r="A295" s="5">
        <v>45108</v>
      </c>
      <c r="B295" s="6">
        <v>45108</v>
      </c>
      <c r="C295">
        <v>331</v>
      </c>
      <c r="D295">
        <v>10.125999999999999</v>
      </c>
      <c r="E295">
        <v>0.81399999999999995</v>
      </c>
      <c r="F295">
        <v>0.98299999999999998</v>
      </c>
      <c r="G295">
        <v>0</v>
      </c>
      <c r="H295" s="11">
        <v>12.762183448511637</v>
      </c>
    </row>
    <row r="296" spans="1:8" x14ac:dyDescent="0.25">
      <c r="A296" s="5">
        <v>45108</v>
      </c>
      <c r="B296" s="6">
        <v>45108</v>
      </c>
      <c r="C296">
        <v>332</v>
      </c>
      <c r="D296">
        <v>10.125999999999999</v>
      </c>
      <c r="E296">
        <v>0.81399999999999995</v>
      </c>
      <c r="F296">
        <v>0.98299999999999998</v>
      </c>
      <c r="G296">
        <v>0</v>
      </c>
      <c r="H296" s="11">
        <v>12.762183448511637</v>
      </c>
    </row>
    <row r="297" spans="1:8" x14ac:dyDescent="0.25">
      <c r="A297" s="5">
        <v>45108</v>
      </c>
      <c r="B297" s="6">
        <v>45108</v>
      </c>
      <c r="C297">
        <v>333</v>
      </c>
      <c r="D297">
        <v>11.528</v>
      </c>
      <c r="E297">
        <v>0.79669999999999996</v>
      </c>
      <c r="F297">
        <v>1.175</v>
      </c>
      <c r="G297">
        <v>0</v>
      </c>
      <c r="H297" s="11">
        <v>14.686077701783898</v>
      </c>
    </row>
    <row r="298" spans="1:8" x14ac:dyDescent="0.25">
      <c r="A298" s="5">
        <v>45108</v>
      </c>
      <c r="B298" s="6">
        <v>45108</v>
      </c>
      <c r="C298">
        <v>334</v>
      </c>
      <c r="D298">
        <v>11.518000000000001</v>
      </c>
      <c r="E298">
        <v>0.79420000000000002</v>
      </c>
      <c r="F298">
        <v>1.034</v>
      </c>
      <c r="G298">
        <v>0</v>
      </c>
      <c r="H298" s="11">
        <v>14.696414597775727</v>
      </c>
    </row>
    <row r="299" spans="1:8" x14ac:dyDescent="0.25">
      <c r="A299" s="5">
        <v>45108</v>
      </c>
      <c r="B299" s="6">
        <v>45108</v>
      </c>
      <c r="C299">
        <v>335</v>
      </c>
      <c r="D299">
        <v>11.518000000000001</v>
      </c>
      <c r="E299">
        <v>0.79400000000000004</v>
      </c>
      <c r="F299">
        <v>1.03</v>
      </c>
      <c r="G299">
        <v>0</v>
      </c>
      <c r="H299" s="11">
        <v>14.698265415061291</v>
      </c>
    </row>
    <row r="300" spans="1:8" x14ac:dyDescent="0.25">
      <c r="A300" s="5">
        <v>45108</v>
      </c>
      <c r="B300" s="6">
        <v>45108</v>
      </c>
      <c r="C300">
        <v>336</v>
      </c>
      <c r="D300">
        <v>11.52</v>
      </c>
      <c r="E300">
        <v>0.79530000000000001</v>
      </c>
      <c r="F300">
        <v>1.0680000000000001</v>
      </c>
      <c r="G300">
        <v>0</v>
      </c>
      <c r="H300" s="11">
        <v>14.688797723916105</v>
      </c>
    </row>
    <row r="301" spans="1:8" x14ac:dyDescent="0.25">
      <c r="A301" s="5">
        <v>45108</v>
      </c>
      <c r="B301" s="6">
        <v>45108</v>
      </c>
      <c r="C301">
        <v>337</v>
      </c>
      <c r="D301">
        <v>11.519</v>
      </c>
      <c r="E301">
        <v>0.79490000000000005</v>
      </c>
      <c r="F301">
        <v>1.0549999999999999</v>
      </c>
      <c r="G301">
        <v>0</v>
      </c>
      <c r="H301" s="11">
        <v>14.691217628980439</v>
      </c>
    </row>
    <row r="302" spans="1:8" x14ac:dyDescent="0.25">
      <c r="A302" s="5">
        <v>45108</v>
      </c>
      <c r="B302" s="6">
        <v>45108</v>
      </c>
      <c r="C302">
        <v>338</v>
      </c>
      <c r="D302">
        <v>11.518000000000001</v>
      </c>
      <c r="E302">
        <v>0.79459999999999997</v>
      </c>
      <c r="F302">
        <v>1.046</v>
      </c>
      <c r="G302">
        <v>0</v>
      </c>
      <c r="H302" s="11">
        <v>14.692715059744103</v>
      </c>
    </row>
    <row r="303" spans="1:8" x14ac:dyDescent="0.25">
      <c r="A303" s="5">
        <v>45108</v>
      </c>
      <c r="B303" s="6">
        <v>45108</v>
      </c>
      <c r="C303">
        <v>339</v>
      </c>
      <c r="D303">
        <v>10.117000000000001</v>
      </c>
      <c r="E303">
        <v>0.8135</v>
      </c>
      <c r="F303">
        <v>0.995</v>
      </c>
      <c r="G303">
        <v>0</v>
      </c>
      <c r="H303" s="11">
        <v>12.754758316549291</v>
      </c>
    </row>
    <row r="304" spans="1:8" x14ac:dyDescent="0.25">
      <c r="A304" s="5">
        <v>45108</v>
      </c>
      <c r="B304" s="6">
        <v>45108</v>
      </c>
      <c r="C304">
        <v>340</v>
      </c>
      <c r="D304">
        <v>11.526</v>
      </c>
      <c r="E304">
        <v>0.79559999999999997</v>
      </c>
      <c r="F304">
        <v>1.0960000000000001</v>
      </c>
      <c r="G304">
        <v>0</v>
      </c>
      <c r="H304" s="11">
        <v>14.693677054591046</v>
      </c>
    </row>
    <row r="305" spans="1:8" x14ac:dyDescent="0.25">
      <c r="A305" s="5">
        <v>45108</v>
      </c>
      <c r="B305" s="6">
        <v>45108</v>
      </c>
      <c r="C305">
        <v>341</v>
      </c>
      <c r="D305">
        <v>10.911</v>
      </c>
      <c r="E305">
        <v>0.72799999999999998</v>
      </c>
      <c r="F305">
        <v>0.27100000000000002</v>
      </c>
      <c r="G305">
        <v>0</v>
      </c>
      <c r="H305" s="11">
        <v>14.541129043647572</v>
      </c>
    </row>
    <row r="306" spans="1:8" x14ac:dyDescent="0.25">
      <c r="A306" s="5">
        <v>45108</v>
      </c>
      <c r="B306" s="6">
        <v>45108</v>
      </c>
      <c r="C306">
        <v>342</v>
      </c>
      <c r="D306">
        <v>11.526</v>
      </c>
      <c r="E306">
        <v>0.79520000000000002</v>
      </c>
      <c r="F306">
        <v>1.0680000000000001</v>
      </c>
      <c r="G306">
        <v>0</v>
      </c>
      <c r="H306" s="11">
        <v>14.697372182790938</v>
      </c>
    </row>
    <row r="307" spans="1:8" x14ac:dyDescent="0.25">
      <c r="A307" s="5">
        <v>45108</v>
      </c>
      <c r="B307" s="6">
        <v>45108</v>
      </c>
      <c r="C307">
        <v>343</v>
      </c>
      <c r="D307">
        <v>11.275</v>
      </c>
      <c r="E307">
        <v>0.79949999999999999</v>
      </c>
      <c r="F307">
        <v>1.1000000000000001</v>
      </c>
      <c r="G307">
        <v>0</v>
      </c>
      <c r="H307" s="11">
        <v>14.338594368400917</v>
      </c>
    </row>
    <row r="308" spans="1:8" x14ac:dyDescent="0.25">
      <c r="A308" s="5">
        <v>45108</v>
      </c>
      <c r="B308" s="6">
        <v>45108</v>
      </c>
      <c r="C308">
        <v>344</v>
      </c>
      <c r="D308">
        <v>11.525</v>
      </c>
      <c r="E308">
        <v>0.79520000000000002</v>
      </c>
      <c r="F308">
        <v>1.089</v>
      </c>
      <c r="G308">
        <v>0</v>
      </c>
      <c r="H308" s="11">
        <v>14.696097033373725</v>
      </c>
    </row>
    <row r="309" spans="1:8" x14ac:dyDescent="0.25">
      <c r="A309" s="5">
        <v>45108</v>
      </c>
      <c r="B309" s="6">
        <v>45108</v>
      </c>
      <c r="C309">
        <v>345</v>
      </c>
      <c r="D309">
        <v>11.523999999999999</v>
      </c>
      <c r="E309">
        <v>0.79479999999999995</v>
      </c>
      <c r="F309">
        <v>1.0529999999999999</v>
      </c>
      <c r="G309">
        <v>0</v>
      </c>
      <c r="H309" s="11">
        <v>14.698519159617975</v>
      </c>
    </row>
    <row r="310" spans="1:8" x14ac:dyDescent="0.25">
      <c r="A310" s="5">
        <v>45108</v>
      </c>
      <c r="B310" s="6">
        <v>45108</v>
      </c>
      <c r="C310">
        <v>346</v>
      </c>
      <c r="D310">
        <v>11.146000000000001</v>
      </c>
      <c r="E310">
        <v>0.80130000000000001</v>
      </c>
      <c r="F310">
        <v>1.1140000000000001</v>
      </c>
      <c r="G310">
        <v>0</v>
      </c>
      <c r="H310" s="11">
        <v>14.15861360387472</v>
      </c>
    </row>
    <row r="311" spans="1:8" x14ac:dyDescent="0.25">
      <c r="A311" s="5">
        <v>45108</v>
      </c>
      <c r="B311" s="6">
        <v>45108</v>
      </c>
      <c r="C311">
        <v>347</v>
      </c>
      <c r="D311">
        <v>10.122999999999999</v>
      </c>
      <c r="E311">
        <v>0.81379999999999997</v>
      </c>
      <c r="F311">
        <v>0.98499999999999999</v>
      </c>
      <c r="G311">
        <v>0</v>
      </c>
      <c r="H311" s="11">
        <v>12.759970094449899</v>
      </c>
    </row>
    <row r="312" spans="1:8" x14ac:dyDescent="0.25">
      <c r="A312" s="5">
        <v>45108</v>
      </c>
      <c r="B312" s="6">
        <v>45108</v>
      </c>
      <c r="C312">
        <v>348</v>
      </c>
      <c r="D312">
        <v>11.510999999999999</v>
      </c>
      <c r="E312">
        <v>0.79200000000000004</v>
      </c>
      <c r="F312">
        <v>0.97199999999999998</v>
      </c>
      <c r="G312">
        <v>0</v>
      </c>
      <c r="H312" s="11">
        <v>14.707868069428935</v>
      </c>
    </row>
    <row r="313" spans="1:8" x14ac:dyDescent="0.25">
      <c r="A313" s="5">
        <v>45108</v>
      </c>
      <c r="B313" s="6">
        <v>45108</v>
      </c>
      <c r="C313">
        <v>349</v>
      </c>
      <c r="D313">
        <v>11.523999999999999</v>
      </c>
      <c r="E313">
        <v>0.7954</v>
      </c>
      <c r="F313">
        <v>1.1160000000000001</v>
      </c>
      <c r="G313">
        <v>0</v>
      </c>
      <c r="H313" s="11">
        <v>14.69297429208601</v>
      </c>
    </row>
    <row r="314" spans="1:8" x14ac:dyDescent="0.25">
      <c r="A314" s="5">
        <v>45108</v>
      </c>
      <c r="B314" s="6">
        <v>45108</v>
      </c>
      <c r="C314">
        <v>350</v>
      </c>
      <c r="D314">
        <v>11.521000000000001</v>
      </c>
      <c r="E314">
        <v>0.7954</v>
      </c>
      <c r="F314">
        <v>1.071</v>
      </c>
      <c r="G314">
        <v>0</v>
      </c>
      <c r="H314" s="11">
        <v>14.689149324811085</v>
      </c>
    </row>
    <row r="315" spans="1:8" x14ac:dyDescent="0.25">
      <c r="A315" s="5">
        <v>45108</v>
      </c>
      <c r="B315" s="6">
        <v>45108</v>
      </c>
      <c r="C315">
        <v>352</v>
      </c>
      <c r="D315">
        <v>10.125</v>
      </c>
      <c r="E315">
        <v>0.81410000000000005</v>
      </c>
      <c r="F315">
        <v>0.98599999999999999</v>
      </c>
      <c r="G315">
        <v>0</v>
      </c>
      <c r="H315" s="11">
        <v>12.76013934215454</v>
      </c>
    </row>
    <row r="316" spans="1:8" x14ac:dyDescent="0.25">
      <c r="A316" s="5">
        <v>45108</v>
      </c>
      <c r="B316" s="6">
        <v>45108</v>
      </c>
      <c r="C316">
        <v>353</v>
      </c>
      <c r="D316">
        <v>10.853</v>
      </c>
      <c r="E316">
        <v>0.76729999999999998</v>
      </c>
      <c r="F316">
        <v>2.653</v>
      </c>
      <c r="G316">
        <v>0</v>
      </c>
      <c r="H316" s="11">
        <v>14.088555473517475</v>
      </c>
    </row>
    <row r="317" spans="1:8" x14ac:dyDescent="0.25">
      <c r="A317" s="5">
        <v>45108</v>
      </c>
      <c r="B317" s="6">
        <v>45108</v>
      </c>
      <c r="C317">
        <v>354</v>
      </c>
      <c r="D317">
        <v>10.119</v>
      </c>
      <c r="E317">
        <v>0.81340000000000001</v>
      </c>
      <c r="F317">
        <v>0.98299999999999998</v>
      </c>
      <c r="G317">
        <v>0</v>
      </c>
      <c r="H317" s="11">
        <v>12.758063937862463</v>
      </c>
    </row>
    <row r="318" spans="1:8" x14ac:dyDescent="0.25">
      <c r="A318" s="5">
        <v>45108</v>
      </c>
      <c r="B318" s="6">
        <v>45108</v>
      </c>
      <c r="C318">
        <v>355</v>
      </c>
      <c r="D318">
        <v>10.122999999999999</v>
      </c>
      <c r="E318">
        <v>0.81379999999999997</v>
      </c>
      <c r="F318">
        <v>0.98699999999999999</v>
      </c>
      <c r="G318">
        <v>0</v>
      </c>
      <c r="H318" s="11">
        <v>12.759970094449899</v>
      </c>
    </row>
    <row r="319" spans="1:8" x14ac:dyDescent="0.25">
      <c r="A319" s="5">
        <v>45108</v>
      </c>
      <c r="B319" s="6">
        <v>45108</v>
      </c>
      <c r="C319">
        <v>356</v>
      </c>
      <c r="D319">
        <v>10.119999999999999</v>
      </c>
      <c r="E319">
        <v>0.81340000000000001</v>
      </c>
      <c r="F319">
        <v>0.98099999999999998</v>
      </c>
      <c r="G319">
        <v>0</v>
      </c>
      <c r="H319" s="11">
        <v>12.759324740702452</v>
      </c>
    </row>
    <row r="320" spans="1:8" x14ac:dyDescent="0.25">
      <c r="A320" s="5">
        <v>45108</v>
      </c>
      <c r="B320" s="6">
        <v>45108</v>
      </c>
      <c r="C320">
        <v>357</v>
      </c>
      <c r="D320">
        <v>11.526</v>
      </c>
      <c r="E320">
        <v>0.79520000000000002</v>
      </c>
      <c r="F320">
        <v>1.0660000000000001</v>
      </c>
      <c r="G320">
        <v>0</v>
      </c>
      <c r="H320" s="11">
        <v>14.697372182790938</v>
      </c>
    </row>
    <row r="321" spans="1:8" x14ac:dyDescent="0.25">
      <c r="A321" s="5">
        <v>45108</v>
      </c>
      <c r="B321" s="6">
        <v>45108</v>
      </c>
      <c r="C321">
        <v>358</v>
      </c>
      <c r="D321">
        <v>11.516999999999999</v>
      </c>
      <c r="E321">
        <v>0.79390000000000005</v>
      </c>
      <c r="F321">
        <v>1.0269999999999999</v>
      </c>
      <c r="G321">
        <v>0</v>
      </c>
      <c r="H321" s="11">
        <v>14.697914892954342</v>
      </c>
    </row>
    <row r="322" spans="1:8" x14ac:dyDescent="0.25">
      <c r="A322" s="5">
        <v>45108</v>
      </c>
      <c r="B322" s="6">
        <v>45108</v>
      </c>
      <c r="C322">
        <v>359</v>
      </c>
      <c r="D322">
        <v>10.127000000000001</v>
      </c>
      <c r="E322">
        <v>0.81410000000000005</v>
      </c>
      <c r="F322">
        <v>0.98099999999999998</v>
      </c>
      <c r="G322">
        <v>0</v>
      </c>
      <c r="H322" s="11">
        <v>12.762659863506078</v>
      </c>
    </row>
    <row r="323" spans="1:8" x14ac:dyDescent="0.25">
      <c r="A323" s="5">
        <v>45108</v>
      </c>
      <c r="B323" s="6">
        <v>45108</v>
      </c>
      <c r="C323">
        <v>360</v>
      </c>
      <c r="D323">
        <v>10.122999999999999</v>
      </c>
      <c r="E323">
        <v>0.81359999999999999</v>
      </c>
      <c r="F323">
        <v>0.97599999999999998</v>
      </c>
      <c r="G323">
        <v>0</v>
      </c>
      <c r="H323" s="11">
        <v>12.761538332653384</v>
      </c>
    </row>
    <row r="324" spans="1:8" x14ac:dyDescent="0.25">
      <c r="A324" s="5">
        <v>45108</v>
      </c>
      <c r="B324" s="6">
        <v>45108</v>
      </c>
      <c r="C324">
        <v>361</v>
      </c>
      <c r="D324">
        <v>10.124000000000001</v>
      </c>
      <c r="E324">
        <v>0.81379999999999997</v>
      </c>
      <c r="F324">
        <v>0.98399999999999999</v>
      </c>
      <c r="G324">
        <v>0</v>
      </c>
      <c r="H324" s="11">
        <v>12.761230587396108</v>
      </c>
    </row>
    <row r="325" spans="1:8" x14ac:dyDescent="0.25">
      <c r="A325" s="5">
        <v>45108</v>
      </c>
      <c r="B325" s="6">
        <v>45108</v>
      </c>
      <c r="C325">
        <v>362</v>
      </c>
      <c r="D325">
        <v>10.127000000000001</v>
      </c>
      <c r="E325">
        <v>0.81399999999999995</v>
      </c>
      <c r="F325">
        <v>0.98099999999999998</v>
      </c>
      <c r="G325">
        <v>0</v>
      </c>
      <c r="H325" s="11">
        <v>12.763443786596618</v>
      </c>
    </row>
    <row r="326" spans="1:8" x14ac:dyDescent="0.25">
      <c r="A326" s="5">
        <v>45108</v>
      </c>
      <c r="B326" s="6">
        <v>45108</v>
      </c>
      <c r="C326">
        <v>363</v>
      </c>
      <c r="D326">
        <v>10.130000000000001</v>
      </c>
      <c r="E326">
        <v>0.81430000000000002</v>
      </c>
      <c r="F326">
        <v>0.98299999999999998</v>
      </c>
      <c r="G326">
        <v>0</v>
      </c>
      <c r="H326" s="11">
        <v>12.764872768260595</v>
      </c>
    </row>
    <row r="327" spans="1:8" x14ac:dyDescent="0.25">
      <c r="A327" s="5">
        <v>45108</v>
      </c>
      <c r="B327" s="6">
        <v>45108</v>
      </c>
      <c r="C327">
        <v>364</v>
      </c>
      <c r="D327">
        <v>11.51</v>
      </c>
      <c r="E327">
        <v>0.79190000000000005</v>
      </c>
      <c r="F327">
        <v>0.97399999999999998</v>
      </c>
      <c r="G327">
        <v>0</v>
      </c>
      <c r="H327" s="11">
        <v>14.7075188808397</v>
      </c>
    </row>
    <row r="328" spans="1:8" x14ac:dyDescent="0.25">
      <c r="A328" s="5">
        <v>45108</v>
      </c>
      <c r="B328" s="6">
        <v>45108</v>
      </c>
      <c r="C328">
        <v>365</v>
      </c>
      <c r="D328">
        <v>11.512</v>
      </c>
      <c r="E328">
        <v>0.79339999999999999</v>
      </c>
      <c r="F328">
        <v>1.0129999999999999</v>
      </c>
      <c r="G328">
        <v>0</v>
      </c>
      <c r="H328" s="11">
        <v>14.696162494835704</v>
      </c>
    </row>
    <row r="329" spans="1:8" x14ac:dyDescent="0.25">
      <c r="A329" s="5">
        <v>45108</v>
      </c>
      <c r="B329" s="6">
        <v>45108</v>
      </c>
      <c r="C329">
        <v>366</v>
      </c>
      <c r="D329">
        <v>10.125999999999999</v>
      </c>
      <c r="E329">
        <v>0.81399999999999995</v>
      </c>
      <c r="F329">
        <v>0.98199999999999998</v>
      </c>
      <c r="G329">
        <v>0</v>
      </c>
      <c r="H329" s="11">
        <v>12.762183448511637</v>
      </c>
    </row>
    <row r="330" spans="1:8" x14ac:dyDescent="0.25">
      <c r="A330" s="5">
        <v>45108</v>
      </c>
      <c r="B330" s="6">
        <v>45108</v>
      </c>
      <c r="C330">
        <v>367</v>
      </c>
      <c r="D330">
        <v>11.525</v>
      </c>
      <c r="E330">
        <v>0.79479999999999995</v>
      </c>
      <c r="F330">
        <v>1.056</v>
      </c>
      <c r="G330">
        <v>0</v>
      </c>
      <c r="H330" s="11">
        <v>14.699794629867858</v>
      </c>
    </row>
    <row r="331" spans="1:8" x14ac:dyDescent="0.25">
      <c r="A331" s="5">
        <v>45108</v>
      </c>
      <c r="B331" s="6">
        <v>45108</v>
      </c>
      <c r="C331">
        <v>368</v>
      </c>
      <c r="D331">
        <v>11.521000000000001</v>
      </c>
      <c r="E331">
        <v>0.79390000000000005</v>
      </c>
      <c r="F331">
        <v>1.036</v>
      </c>
      <c r="G331">
        <v>0</v>
      </c>
      <c r="H331" s="11">
        <v>14.703019664993226</v>
      </c>
    </row>
    <row r="332" spans="1:8" x14ac:dyDescent="0.25">
      <c r="A332" s="5">
        <v>45108</v>
      </c>
      <c r="B332" s="6">
        <v>45108</v>
      </c>
      <c r="C332">
        <v>369</v>
      </c>
      <c r="D332">
        <v>10.128</v>
      </c>
      <c r="E332">
        <v>0.81410000000000005</v>
      </c>
      <c r="F332">
        <v>0.98199999999999998</v>
      </c>
      <c r="G332">
        <v>0</v>
      </c>
      <c r="H332" s="11">
        <v>12.763920124181846</v>
      </c>
    </row>
    <row r="333" spans="1:8" x14ac:dyDescent="0.25">
      <c r="A333" s="5">
        <v>45108</v>
      </c>
      <c r="B333" s="6">
        <v>45108</v>
      </c>
      <c r="C333">
        <v>370</v>
      </c>
      <c r="D333">
        <v>10.125999999999999</v>
      </c>
      <c r="E333">
        <v>0.81399999999999995</v>
      </c>
      <c r="F333">
        <v>0.98199999999999998</v>
      </c>
      <c r="G333">
        <v>0</v>
      </c>
      <c r="H333" s="11">
        <v>12.762183448511637</v>
      </c>
    </row>
    <row r="334" spans="1:8" x14ac:dyDescent="0.25">
      <c r="A334" s="5">
        <v>45108</v>
      </c>
      <c r="B334" s="6">
        <v>45108</v>
      </c>
      <c r="C334">
        <v>371</v>
      </c>
      <c r="D334">
        <v>10.128</v>
      </c>
      <c r="E334">
        <v>0.81399999999999995</v>
      </c>
      <c r="F334">
        <v>0.97899999999999998</v>
      </c>
      <c r="G334">
        <v>0</v>
      </c>
      <c r="H334" s="11">
        <v>12.764704124681598</v>
      </c>
    </row>
    <row r="335" spans="1:8" x14ac:dyDescent="0.25">
      <c r="A335" s="5">
        <v>45108</v>
      </c>
      <c r="B335" s="6">
        <v>45108</v>
      </c>
      <c r="C335">
        <v>372</v>
      </c>
      <c r="D335">
        <v>10.122999999999999</v>
      </c>
      <c r="E335">
        <v>0.81369999999999998</v>
      </c>
      <c r="F335">
        <v>0.98</v>
      </c>
      <c r="G335">
        <v>0</v>
      </c>
      <c r="H335" s="11">
        <v>12.760754141278159</v>
      </c>
    </row>
    <row r="336" spans="1:8" x14ac:dyDescent="0.25">
      <c r="A336" s="5">
        <v>45108</v>
      </c>
      <c r="B336" s="6">
        <v>45108</v>
      </c>
      <c r="C336">
        <v>373</v>
      </c>
      <c r="D336">
        <v>11.509</v>
      </c>
      <c r="E336">
        <v>0.79210000000000003</v>
      </c>
      <c r="F336">
        <v>0.97599999999999998</v>
      </c>
      <c r="G336">
        <v>0</v>
      </c>
      <c r="H336" s="11">
        <v>14.704384345877559</v>
      </c>
    </row>
    <row r="337" spans="1:8" x14ac:dyDescent="0.25">
      <c r="A337" s="5">
        <v>45108</v>
      </c>
      <c r="B337" s="6">
        <v>45108</v>
      </c>
      <c r="C337">
        <v>374</v>
      </c>
      <c r="D337">
        <v>11.516999999999999</v>
      </c>
      <c r="E337">
        <v>0.79369999999999996</v>
      </c>
      <c r="F337">
        <v>1.0229999999999999</v>
      </c>
      <c r="G337">
        <v>0</v>
      </c>
      <c r="H337" s="11">
        <v>14.699766598774975</v>
      </c>
    </row>
    <row r="338" spans="1:8" x14ac:dyDescent="0.25">
      <c r="A338" s="5">
        <v>45108</v>
      </c>
      <c r="B338" s="6">
        <v>45108</v>
      </c>
      <c r="C338">
        <v>375</v>
      </c>
      <c r="D338">
        <v>11.237</v>
      </c>
      <c r="E338">
        <v>0.80010000000000003</v>
      </c>
      <c r="F338">
        <v>1.153</v>
      </c>
      <c r="G338">
        <v>0</v>
      </c>
      <c r="H338" s="11">
        <v>14.284909986226221</v>
      </c>
    </row>
    <row r="339" spans="1:8" x14ac:dyDescent="0.25">
      <c r="A339" s="5">
        <v>45108</v>
      </c>
      <c r="B339" s="6">
        <v>45108</v>
      </c>
      <c r="C339">
        <v>376</v>
      </c>
      <c r="D339">
        <v>11.509</v>
      </c>
      <c r="E339">
        <v>0.79200000000000004</v>
      </c>
      <c r="F339">
        <v>0.97499999999999998</v>
      </c>
      <c r="G339">
        <v>0</v>
      </c>
      <c r="H339" s="11">
        <v>14.705312623669329</v>
      </c>
    </row>
    <row r="340" spans="1:8" x14ac:dyDescent="0.25">
      <c r="A340" s="5">
        <v>45108</v>
      </c>
      <c r="B340" s="6">
        <v>45108</v>
      </c>
      <c r="C340">
        <v>377</v>
      </c>
      <c r="D340">
        <v>10.125</v>
      </c>
      <c r="E340">
        <v>0.81389999999999996</v>
      </c>
      <c r="F340">
        <v>0.97899999999999998</v>
      </c>
      <c r="G340">
        <v>0</v>
      </c>
      <c r="H340" s="11">
        <v>12.761707023141124</v>
      </c>
    </row>
    <row r="341" spans="1:8" x14ac:dyDescent="0.25">
      <c r="A341" s="5">
        <v>45108</v>
      </c>
      <c r="B341" s="6">
        <v>45108</v>
      </c>
      <c r="C341">
        <v>378</v>
      </c>
      <c r="D341">
        <v>11.518000000000001</v>
      </c>
      <c r="E341">
        <v>0.79469999999999996</v>
      </c>
      <c r="F341">
        <v>1.052</v>
      </c>
      <c r="G341">
        <v>0</v>
      </c>
      <c r="H341" s="11">
        <v>14.69179061169463</v>
      </c>
    </row>
    <row r="342" spans="1:8" x14ac:dyDescent="0.25">
      <c r="A342" s="5">
        <v>45108</v>
      </c>
      <c r="B342" s="6">
        <v>45108</v>
      </c>
      <c r="C342">
        <v>379</v>
      </c>
      <c r="D342">
        <v>11.525</v>
      </c>
      <c r="E342">
        <v>0.79500000000000004</v>
      </c>
      <c r="F342">
        <v>1.054</v>
      </c>
      <c r="G342">
        <v>0</v>
      </c>
      <c r="H342" s="11">
        <v>14.697945482790931</v>
      </c>
    </row>
    <row r="343" spans="1:8" x14ac:dyDescent="0.25">
      <c r="A343" s="5">
        <v>45108</v>
      </c>
      <c r="B343" s="6">
        <v>45108</v>
      </c>
      <c r="C343">
        <v>380</v>
      </c>
      <c r="D343">
        <v>11.523</v>
      </c>
      <c r="E343">
        <v>0.79449999999999998</v>
      </c>
      <c r="F343">
        <v>1.044</v>
      </c>
      <c r="G343">
        <v>0</v>
      </c>
      <c r="H343" s="11">
        <v>14.700018237488846</v>
      </c>
    </row>
    <row r="344" spans="1:8" x14ac:dyDescent="0.25">
      <c r="A344" s="5">
        <v>45108</v>
      </c>
      <c r="B344" s="6">
        <v>45108</v>
      </c>
      <c r="C344">
        <v>381</v>
      </c>
      <c r="D344">
        <v>11.51</v>
      </c>
      <c r="E344">
        <v>0.79169999999999996</v>
      </c>
      <c r="F344">
        <v>0.96399999999999997</v>
      </c>
      <c r="G344">
        <v>0</v>
      </c>
      <c r="H344" s="11">
        <v>14.709376477169288</v>
      </c>
    </row>
    <row r="345" spans="1:8" x14ac:dyDescent="0.25">
      <c r="A345" s="5">
        <v>45108</v>
      </c>
      <c r="B345" s="6">
        <v>45108</v>
      </c>
      <c r="C345">
        <v>382</v>
      </c>
      <c r="D345">
        <v>11.523999999999999</v>
      </c>
      <c r="E345">
        <v>0.79479999999999995</v>
      </c>
      <c r="F345">
        <v>1.0640000000000001</v>
      </c>
      <c r="G345">
        <v>0</v>
      </c>
      <c r="H345" s="11">
        <v>14.698519159617975</v>
      </c>
    </row>
    <row r="346" spans="1:8" x14ac:dyDescent="0.25">
      <c r="A346" s="5">
        <v>45108</v>
      </c>
      <c r="B346" s="6">
        <v>45108</v>
      </c>
      <c r="C346">
        <v>383</v>
      </c>
      <c r="D346">
        <v>11.51</v>
      </c>
      <c r="E346">
        <v>0.79169999999999996</v>
      </c>
      <c r="F346">
        <v>0.96399999999999997</v>
      </c>
      <c r="G346">
        <v>0</v>
      </c>
      <c r="H346" s="11">
        <v>14.709376477169288</v>
      </c>
    </row>
    <row r="347" spans="1:8" x14ac:dyDescent="0.25">
      <c r="A347" s="5">
        <v>45108</v>
      </c>
      <c r="B347" s="6">
        <v>45108</v>
      </c>
      <c r="C347">
        <v>384</v>
      </c>
      <c r="D347">
        <v>11.523</v>
      </c>
      <c r="E347">
        <v>0.7944</v>
      </c>
      <c r="F347">
        <v>1.0680000000000001</v>
      </c>
      <c r="G347">
        <v>0</v>
      </c>
      <c r="H347" s="11">
        <v>14.700943436107472</v>
      </c>
    </row>
    <row r="348" spans="1:8" x14ac:dyDescent="0.25">
      <c r="A348" s="5">
        <v>45108</v>
      </c>
      <c r="B348" s="6">
        <v>45108</v>
      </c>
      <c r="C348">
        <v>385</v>
      </c>
      <c r="D348">
        <v>10.122999999999999</v>
      </c>
      <c r="E348">
        <v>0.81379999999999997</v>
      </c>
      <c r="F348">
        <v>0.98499999999999999</v>
      </c>
      <c r="G348">
        <v>0</v>
      </c>
      <c r="H348" s="11">
        <v>12.759970094449899</v>
      </c>
    </row>
    <row r="349" spans="1:8" x14ac:dyDescent="0.25">
      <c r="A349" s="5">
        <v>45108</v>
      </c>
      <c r="B349" s="6">
        <v>45108</v>
      </c>
      <c r="C349">
        <v>386</v>
      </c>
      <c r="D349">
        <v>11.225</v>
      </c>
      <c r="E349">
        <v>0.7944</v>
      </c>
      <c r="F349">
        <v>1.028</v>
      </c>
      <c r="G349">
        <v>0</v>
      </c>
      <c r="H349" s="11">
        <v>14.32075762130577</v>
      </c>
    </row>
    <row r="350" spans="1:8" x14ac:dyDescent="0.25">
      <c r="A350" s="5">
        <v>45108</v>
      </c>
      <c r="B350" s="6">
        <v>45108</v>
      </c>
      <c r="C350">
        <v>387</v>
      </c>
      <c r="D350">
        <v>11.52</v>
      </c>
      <c r="E350">
        <v>0.7954</v>
      </c>
      <c r="F350">
        <v>1.07</v>
      </c>
      <c r="G350">
        <v>0</v>
      </c>
      <c r="H350" s="11">
        <v>14.687874335719441</v>
      </c>
    </row>
    <row r="351" spans="1:8" x14ac:dyDescent="0.25">
      <c r="A351" s="5">
        <v>45108</v>
      </c>
      <c r="B351" s="6">
        <v>45108</v>
      </c>
      <c r="C351">
        <v>388</v>
      </c>
      <c r="D351">
        <v>11.510999999999999</v>
      </c>
      <c r="E351">
        <v>0.79210000000000003</v>
      </c>
      <c r="F351">
        <v>0.97499999999999998</v>
      </c>
      <c r="G351">
        <v>0</v>
      </c>
      <c r="H351" s="11">
        <v>14.706939630323795</v>
      </c>
    </row>
    <row r="352" spans="1:8" x14ac:dyDescent="0.25">
      <c r="A352" s="5">
        <v>45108</v>
      </c>
      <c r="B352" s="6">
        <v>45108</v>
      </c>
      <c r="C352">
        <v>389</v>
      </c>
      <c r="D352">
        <v>11.211</v>
      </c>
      <c r="E352">
        <v>0.79520000000000002</v>
      </c>
      <c r="F352">
        <v>1.044</v>
      </c>
      <c r="G352">
        <v>0</v>
      </c>
      <c r="H352" s="11">
        <v>14.295700116369011</v>
      </c>
    </row>
    <row r="353" spans="1:8" x14ac:dyDescent="0.25">
      <c r="A353" s="5">
        <v>45108</v>
      </c>
      <c r="B353" s="6">
        <v>45108</v>
      </c>
      <c r="C353">
        <v>390</v>
      </c>
      <c r="D353">
        <v>11.523</v>
      </c>
      <c r="E353">
        <v>0.79310000000000003</v>
      </c>
      <c r="F353">
        <v>1.006</v>
      </c>
      <c r="G353">
        <v>0</v>
      </c>
      <c r="H353" s="11">
        <v>14.712986937177025</v>
      </c>
    </row>
    <row r="354" spans="1:8" x14ac:dyDescent="0.25">
      <c r="A354" s="5">
        <v>45108</v>
      </c>
      <c r="B354" s="6">
        <v>45108</v>
      </c>
      <c r="C354">
        <v>391</v>
      </c>
      <c r="D354">
        <v>11.510999999999999</v>
      </c>
      <c r="E354">
        <v>0.7923</v>
      </c>
      <c r="F354">
        <v>0.98</v>
      </c>
      <c r="G354">
        <v>0</v>
      </c>
      <c r="H354" s="11">
        <v>14.705083279463723</v>
      </c>
    </row>
    <row r="355" spans="1:8" x14ac:dyDescent="0.25">
      <c r="A355" s="5">
        <v>45108</v>
      </c>
      <c r="B355" s="6">
        <v>45108</v>
      </c>
      <c r="C355">
        <v>392</v>
      </c>
      <c r="D355">
        <v>10.132999999999999</v>
      </c>
      <c r="E355">
        <v>0.81469999999999998</v>
      </c>
      <c r="F355">
        <v>0.98299999999999998</v>
      </c>
      <c r="G355">
        <v>0</v>
      </c>
      <c r="H355" s="11">
        <v>12.765518135487504</v>
      </c>
    </row>
    <row r="356" spans="1:8" x14ac:dyDescent="0.25">
      <c r="A356" s="5">
        <v>45108</v>
      </c>
      <c r="B356" s="6">
        <v>45108</v>
      </c>
      <c r="C356">
        <v>393</v>
      </c>
      <c r="D356">
        <v>11.522</v>
      </c>
      <c r="E356">
        <v>0.79459999999999997</v>
      </c>
      <c r="F356">
        <v>1.042</v>
      </c>
      <c r="G356">
        <v>0</v>
      </c>
      <c r="H356" s="11">
        <v>14.697817582772316</v>
      </c>
    </row>
    <row r="357" spans="1:8" x14ac:dyDescent="0.25">
      <c r="A357" s="5">
        <v>45108</v>
      </c>
      <c r="B357" s="6">
        <v>45108</v>
      </c>
      <c r="C357">
        <v>394</v>
      </c>
      <c r="D357">
        <v>10.118</v>
      </c>
      <c r="E357">
        <v>0.81330000000000002</v>
      </c>
      <c r="F357">
        <v>0.98499999999999999</v>
      </c>
      <c r="G357">
        <v>0</v>
      </c>
      <c r="H357" s="11">
        <v>12.75758737275936</v>
      </c>
    </row>
    <row r="358" spans="1:8" x14ac:dyDescent="0.25">
      <c r="A358" s="5">
        <v>45108</v>
      </c>
      <c r="B358" s="6">
        <v>45108</v>
      </c>
      <c r="C358">
        <v>395</v>
      </c>
      <c r="D358">
        <v>11.522</v>
      </c>
      <c r="E358">
        <v>0.79359999999999997</v>
      </c>
      <c r="F358">
        <v>1.0189999999999999</v>
      </c>
      <c r="G358">
        <v>0</v>
      </c>
      <c r="H358" s="11">
        <v>14.707074885184593</v>
      </c>
    </row>
    <row r="359" spans="1:8" x14ac:dyDescent="0.25">
      <c r="A359" s="5">
        <v>45108</v>
      </c>
      <c r="B359" s="6">
        <v>45108</v>
      </c>
      <c r="C359">
        <v>396</v>
      </c>
      <c r="D359">
        <v>11.51</v>
      </c>
      <c r="E359">
        <v>0.79169999999999996</v>
      </c>
      <c r="F359">
        <v>0.96499999999999997</v>
      </c>
      <c r="G359">
        <v>0</v>
      </c>
      <c r="H359" s="11">
        <v>14.709376477169288</v>
      </c>
    </row>
    <row r="360" spans="1:8" x14ac:dyDescent="0.25">
      <c r="A360" s="5">
        <v>45108</v>
      </c>
      <c r="B360" s="6">
        <v>45108</v>
      </c>
      <c r="C360">
        <v>397</v>
      </c>
      <c r="D360">
        <v>11.509</v>
      </c>
      <c r="E360">
        <v>0.79190000000000005</v>
      </c>
      <c r="F360">
        <v>0.96799999999999997</v>
      </c>
      <c r="G360">
        <v>0</v>
      </c>
      <c r="H360" s="11">
        <v>14.706241077287935</v>
      </c>
    </row>
    <row r="361" spans="1:8" x14ac:dyDescent="0.25">
      <c r="A361" s="5">
        <v>45108</v>
      </c>
      <c r="B361" s="6">
        <v>45108</v>
      </c>
      <c r="C361">
        <v>398</v>
      </c>
      <c r="D361">
        <v>11.510999999999999</v>
      </c>
      <c r="E361">
        <v>0.79249999999999998</v>
      </c>
      <c r="F361">
        <v>0.98899999999999999</v>
      </c>
      <c r="G361">
        <v>0</v>
      </c>
      <c r="H361" s="11">
        <v>14.703227631367566</v>
      </c>
    </row>
    <row r="362" spans="1:8" x14ac:dyDescent="0.25">
      <c r="A362" s="5">
        <v>45108</v>
      </c>
      <c r="B362" s="6">
        <v>45108</v>
      </c>
      <c r="C362">
        <v>399</v>
      </c>
      <c r="D362">
        <v>11.513</v>
      </c>
      <c r="E362">
        <v>0.79279999999999995</v>
      </c>
      <c r="F362">
        <v>0.997</v>
      </c>
      <c r="G362">
        <v>0</v>
      </c>
      <c r="H362" s="11">
        <v>14.702999632043415</v>
      </c>
    </row>
    <row r="363" spans="1:8" x14ac:dyDescent="0.25">
      <c r="A363" s="5">
        <v>45108</v>
      </c>
      <c r="B363" s="6">
        <v>45108</v>
      </c>
      <c r="C363">
        <v>400</v>
      </c>
      <c r="D363">
        <v>10.879</v>
      </c>
      <c r="E363">
        <v>0.7994</v>
      </c>
      <c r="F363">
        <v>1.165</v>
      </c>
      <c r="G363">
        <v>0</v>
      </c>
      <c r="H363" s="11">
        <v>13.835860265564124</v>
      </c>
    </row>
    <row r="364" spans="1:8" x14ac:dyDescent="0.25">
      <c r="A364" s="5">
        <v>45108</v>
      </c>
      <c r="B364" s="6">
        <v>45108</v>
      </c>
      <c r="C364">
        <v>401</v>
      </c>
      <c r="D364">
        <v>11.516999999999999</v>
      </c>
      <c r="E364">
        <v>0.79349999999999998</v>
      </c>
      <c r="F364">
        <v>1.016</v>
      </c>
      <c r="G364">
        <v>0</v>
      </c>
      <c r="H364" s="11">
        <v>14.701619004629315</v>
      </c>
    </row>
    <row r="365" spans="1:8" x14ac:dyDescent="0.25">
      <c r="A365" s="5">
        <v>45108</v>
      </c>
      <c r="B365" s="6">
        <v>45108</v>
      </c>
      <c r="C365">
        <v>402</v>
      </c>
      <c r="D365">
        <v>11.523</v>
      </c>
      <c r="E365">
        <v>0.79479999999999995</v>
      </c>
      <c r="F365">
        <v>1.0489999999999999</v>
      </c>
      <c r="G365">
        <v>0</v>
      </c>
      <c r="H365" s="11">
        <v>14.697243689368097</v>
      </c>
    </row>
    <row r="366" spans="1:8" x14ac:dyDescent="0.25">
      <c r="A366" s="5">
        <v>45108</v>
      </c>
      <c r="B366" s="6">
        <v>45108</v>
      </c>
      <c r="C366">
        <v>403</v>
      </c>
      <c r="D366">
        <v>11.522</v>
      </c>
      <c r="E366">
        <v>0.79469999999999996</v>
      </c>
      <c r="F366">
        <v>1.0429999999999999</v>
      </c>
      <c r="G366">
        <v>0</v>
      </c>
      <c r="H366" s="11">
        <v>14.6968928136782</v>
      </c>
    </row>
    <row r="367" spans="1:8" x14ac:dyDescent="0.25">
      <c r="A367" s="5">
        <v>45108</v>
      </c>
      <c r="B367" s="6">
        <v>45108</v>
      </c>
      <c r="C367">
        <v>404</v>
      </c>
      <c r="D367">
        <v>11.522</v>
      </c>
      <c r="E367">
        <v>0.79449999999999998</v>
      </c>
      <c r="F367">
        <v>1.0389999999999999</v>
      </c>
      <c r="G367">
        <v>0</v>
      </c>
      <c r="H367" s="11">
        <v>14.698742526455481</v>
      </c>
    </row>
    <row r="368" spans="1:8" x14ac:dyDescent="0.25">
      <c r="A368" s="5">
        <v>45108</v>
      </c>
      <c r="B368" s="6">
        <v>45108</v>
      </c>
      <c r="C368">
        <v>405</v>
      </c>
      <c r="D368">
        <v>11.541</v>
      </c>
      <c r="E368">
        <v>0.80220000000000002</v>
      </c>
      <c r="F368">
        <v>1.381</v>
      </c>
      <c r="G368">
        <v>0</v>
      </c>
      <c r="H368" s="11">
        <v>14.652150626845625</v>
      </c>
    </row>
    <row r="369" spans="1:8" x14ac:dyDescent="0.25">
      <c r="A369" s="5">
        <v>45108</v>
      </c>
      <c r="B369" s="6">
        <v>45108</v>
      </c>
      <c r="C369">
        <v>406</v>
      </c>
      <c r="D369">
        <v>10.128</v>
      </c>
      <c r="E369">
        <v>0.81410000000000005</v>
      </c>
      <c r="F369">
        <v>0.98199999999999998</v>
      </c>
      <c r="G369">
        <v>0</v>
      </c>
      <c r="H369" s="11">
        <v>12.763920124181846</v>
      </c>
    </row>
    <row r="370" spans="1:8" x14ac:dyDescent="0.25">
      <c r="A370" s="5">
        <v>45108</v>
      </c>
      <c r="B370" s="6">
        <v>45108</v>
      </c>
      <c r="C370">
        <v>407</v>
      </c>
      <c r="D370">
        <v>10.122999999999999</v>
      </c>
      <c r="E370">
        <v>0.81359999999999999</v>
      </c>
      <c r="F370">
        <v>0.97699999999999998</v>
      </c>
      <c r="G370">
        <v>0</v>
      </c>
      <c r="H370" s="11">
        <v>12.761538332653384</v>
      </c>
    </row>
    <row r="371" spans="1:8" x14ac:dyDescent="0.25">
      <c r="A371" s="5">
        <v>45108</v>
      </c>
      <c r="B371" s="6">
        <v>45108</v>
      </c>
      <c r="C371">
        <v>408</v>
      </c>
      <c r="D371">
        <v>10.127000000000001</v>
      </c>
      <c r="E371">
        <v>0.81399999999999995</v>
      </c>
      <c r="F371">
        <v>0.98</v>
      </c>
      <c r="G371">
        <v>0</v>
      </c>
      <c r="H371" s="11">
        <v>12.763443786596618</v>
      </c>
    </row>
    <row r="372" spans="1:8" x14ac:dyDescent="0.25">
      <c r="A372" s="5">
        <v>45108</v>
      </c>
      <c r="B372" s="6">
        <v>45108</v>
      </c>
      <c r="C372">
        <v>409</v>
      </c>
      <c r="D372">
        <v>11.521000000000001</v>
      </c>
      <c r="E372">
        <v>0.79330000000000001</v>
      </c>
      <c r="F372">
        <v>1.008</v>
      </c>
      <c r="G372">
        <v>0</v>
      </c>
      <c r="H372" s="11">
        <v>14.708578813089652</v>
      </c>
    </row>
    <row r="373" spans="1:8" x14ac:dyDescent="0.25">
      <c r="A373" s="5">
        <v>45108</v>
      </c>
      <c r="B373" s="6">
        <v>45108</v>
      </c>
      <c r="C373">
        <v>410</v>
      </c>
      <c r="D373">
        <v>11.509</v>
      </c>
      <c r="E373">
        <v>0.79300000000000004</v>
      </c>
      <c r="F373">
        <v>1.0029999999999999</v>
      </c>
      <c r="G373">
        <v>0</v>
      </c>
      <c r="H373" s="11">
        <v>14.696037748811817</v>
      </c>
    </row>
    <row r="374" spans="1:8" x14ac:dyDescent="0.25">
      <c r="A374" s="5">
        <v>45108</v>
      </c>
      <c r="B374" s="6">
        <v>45108</v>
      </c>
      <c r="C374">
        <v>411</v>
      </c>
      <c r="D374">
        <v>11.523</v>
      </c>
      <c r="E374">
        <v>0.79469999999999996</v>
      </c>
      <c r="F374">
        <v>1.0449999999999999</v>
      </c>
      <c r="G374">
        <v>0</v>
      </c>
      <c r="H374" s="11">
        <v>14.698168364174093</v>
      </c>
    </row>
    <row r="375" spans="1:8" x14ac:dyDescent="0.25">
      <c r="A375" s="5">
        <v>45108</v>
      </c>
      <c r="B375" s="6">
        <v>45108</v>
      </c>
      <c r="C375">
        <v>412</v>
      </c>
      <c r="D375">
        <v>10.122999999999999</v>
      </c>
      <c r="E375">
        <v>0.81359999999999999</v>
      </c>
      <c r="F375">
        <v>0.97599999999999998</v>
      </c>
      <c r="G375">
        <v>0</v>
      </c>
      <c r="H375" s="11">
        <v>12.761538332653384</v>
      </c>
    </row>
    <row r="376" spans="1:8" x14ac:dyDescent="0.25">
      <c r="A376" s="5">
        <v>45108</v>
      </c>
      <c r="B376" s="6">
        <v>45108</v>
      </c>
      <c r="C376">
        <v>413</v>
      </c>
      <c r="D376">
        <v>11.509</v>
      </c>
      <c r="E376">
        <v>0.79210000000000003</v>
      </c>
      <c r="F376">
        <v>0.97699999999999998</v>
      </c>
      <c r="G376">
        <v>0</v>
      </c>
      <c r="H376" s="11">
        <v>14.704384345877559</v>
      </c>
    </row>
    <row r="377" spans="1:8" x14ac:dyDescent="0.25">
      <c r="A377" s="5">
        <v>45108</v>
      </c>
      <c r="B377" s="6">
        <v>45108</v>
      </c>
      <c r="C377">
        <v>414</v>
      </c>
      <c r="D377">
        <v>11.509</v>
      </c>
      <c r="E377">
        <v>0.79179999999999995</v>
      </c>
      <c r="F377">
        <v>0.96699999999999997</v>
      </c>
      <c r="G377">
        <v>0</v>
      </c>
      <c r="H377" s="11">
        <v>14.707169706788896</v>
      </c>
    </row>
    <row r="378" spans="1:8" x14ac:dyDescent="0.25">
      <c r="A378" s="5">
        <v>45108</v>
      </c>
      <c r="B378" s="6">
        <v>45108</v>
      </c>
      <c r="C378">
        <v>415</v>
      </c>
      <c r="D378">
        <v>11.523</v>
      </c>
      <c r="E378">
        <v>0.79479999999999995</v>
      </c>
      <c r="F378">
        <v>1.0580000000000001</v>
      </c>
      <c r="G378">
        <v>0</v>
      </c>
      <c r="H378" s="11">
        <v>14.697243689368097</v>
      </c>
    </row>
    <row r="379" spans="1:8" x14ac:dyDescent="0.25">
      <c r="A379" s="5">
        <v>45108</v>
      </c>
      <c r="B379" s="6">
        <v>45108</v>
      </c>
      <c r="C379">
        <v>416</v>
      </c>
      <c r="D379">
        <v>11.521000000000001</v>
      </c>
      <c r="E379">
        <v>0.79369999999999996</v>
      </c>
      <c r="F379">
        <v>1.0209999999999999</v>
      </c>
      <c r="G379">
        <v>0</v>
      </c>
      <c r="H379" s="11">
        <v>14.704872013934748</v>
      </c>
    </row>
    <row r="380" spans="1:8" x14ac:dyDescent="0.25">
      <c r="A380" s="5">
        <v>45108</v>
      </c>
      <c r="B380" s="6">
        <v>45108</v>
      </c>
      <c r="C380">
        <v>417</v>
      </c>
      <c r="D380">
        <v>10.513</v>
      </c>
      <c r="E380">
        <v>0.81189999999999996</v>
      </c>
      <c r="F380">
        <v>1.127</v>
      </c>
      <c r="G380">
        <v>0</v>
      </c>
      <c r="H380" s="11">
        <v>13.267058867277495</v>
      </c>
    </row>
    <row r="381" spans="1:8" x14ac:dyDescent="0.25">
      <c r="A381" s="5">
        <v>45108</v>
      </c>
      <c r="B381" s="6">
        <v>45108</v>
      </c>
      <c r="C381">
        <v>418</v>
      </c>
      <c r="D381">
        <v>10.127000000000001</v>
      </c>
      <c r="E381">
        <v>0.81399999999999995</v>
      </c>
      <c r="F381">
        <v>0.98099999999999998</v>
      </c>
      <c r="G381">
        <v>0</v>
      </c>
      <c r="H381" s="11">
        <v>12.763443786596618</v>
      </c>
    </row>
    <row r="382" spans="1:8" x14ac:dyDescent="0.25">
      <c r="A382" s="5">
        <v>45108</v>
      </c>
      <c r="B382" s="6">
        <v>45108</v>
      </c>
      <c r="C382">
        <v>419</v>
      </c>
      <c r="D382">
        <v>10.125</v>
      </c>
      <c r="E382">
        <v>0.81389999999999996</v>
      </c>
      <c r="F382">
        <v>0.98199999999999998</v>
      </c>
      <c r="G382">
        <v>0</v>
      </c>
      <c r="H382" s="11">
        <v>12.761707023141124</v>
      </c>
    </row>
    <row r="383" spans="1:8" x14ac:dyDescent="0.25">
      <c r="A383" s="5">
        <v>45108</v>
      </c>
      <c r="B383" s="6">
        <v>45108</v>
      </c>
      <c r="C383">
        <v>421</v>
      </c>
      <c r="D383">
        <v>11.521000000000001</v>
      </c>
      <c r="E383">
        <v>0.79410000000000003</v>
      </c>
      <c r="F383">
        <v>1.034</v>
      </c>
      <c r="G383">
        <v>0</v>
      </c>
      <c r="H383" s="11">
        <v>14.701168015887589</v>
      </c>
    </row>
    <row r="384" spans="1:8" x14ac:dyDescent="0.25">
      <c r="A384" s="5">
        <v>45108</v>
      </c>
      <c r="B384" s="6">
        <v>45108</v>
      </c>
      <c r="C384">
        <v>422</v>
      </c>
      <c r="D384">
        <v>11.51</v>
      </c>
      <c r="E384">
        <v>0.79179999999999995</v>
      </c>
      <c r="F384">
        <v>0.96699999999999997</v>
      </c>
      <c r="G384">
        <v>0</v>
      </c>
      <c r="H384" s="11">
        <v>14.708447591027907</v>
      </c>
    </row>
    <row r="385" spans="1:8" x14ac:dyDescent="0.25">
      <c r="A385" s="5">
        <v>45108</v>
      </c>
      <c r="B385" s="6">
        <v>45108</v>
      </c>
      <c r="C385">
        <v>423</v>
      </c>
      <c r="D385">
        <v>11.525</v>
      </c>
      <c r="E385">
        <v>0.79569999999999996</v>
      </c>
      <c r="F385">
        <v>1.0820000000000001</v>
      </c>
      <c r="G385">
        <v>0</v>
      </c>
      <c r="H385" s="11">
        <v>14.691478959214715</v>
      </c>
    </row>
    <row r="386" spans="1:8" x14ac:dyDescent="0.25">
      <c r="A386" s="5">
        <v>45108</v>
      </c>
      <c r="B386" s="6">
        <v>45108</v>
      </c>
      <c r="C386">
        <v>424</v>
      </c>
      <c r="D386">
        <v>11.522</v>
      </c>
      <c r="E386">
        <v>0.79349999999999998</v>
      </c>
      <c r="F386">
        <v>1.016</v>
      </c>
      <c r="G386">
        <v>0</v>
      </c>
      <c r="H386" s="11">
        <v>14.708001577784055</v>
      </c>
    </row>
    <row r="387" spans="1:8" x14ac:dyDescent="0.25">
      <c r="A387" s="5">
        <v>45108</v>
      </c>
      <c r="B387" s="6">
        <v>45108</v>
      </c>
      <c r="C387">
        <v>425</v>
      </c>
      <c r="D387">
        <v>11.523</v>
      </c>
      <c r="E387">
        <v>0.79390000000000005</v>
      </c>
      <c r="F387">
        <v>1.0249999999999999</v>
      </c>
      <c r="G387">
        <v>0</v>
      </c>
      <c r="H387" s="11">
        <v>14.705572051012666</v>
      </c>
    </row>
    <row r="388" spans="1:8" x14ac:dyDescent="0.25">
      <c r="A388" s="5">
        <v>45108</v>
      </c>
      <c r="B388" s="6">
        <v>45108</v>
      </c>
      <c r="C388">
        <v>426</v>
      </c>
      <c r="D388">
        <v>11.459</v>
      </c>
      <c r="E388">
        <v>0.80200000000000005</v>
      </c>
      <c r="F388">
        <v>1.3759999999999999</v>
      </c>
      <c r="G388">
        <v>0</v>
      </c>
      <c r="H388" s="11">
        <v>14.549859437195419</v>
      </c>
    </row>
    <row r="389" spans="1:8" x14ac:dyDescent="0.25">
      <c r="A389" s="5">
        <v>45108</v>
      </c>
      <c r="B389" s="6">
        <v>45108</v>
      </c>
      <c r="C389">
        <v>427</v>
      </c>
      <c r="D389">
        <v>10.127000000000001</v>
      </c>
      <c r="E389">
        <v>0.81410000000000005</v>
      </c>
      <c r="F389">
        <v>0.98199999999999998</v>
      </c>
      <c r="G389">
        <v>0</v>
      </c>
      <c r="H389" s="11">
        <v>12.762659863506078</v>
      </c>
    </row>
    <row r="390" spans="1:8" x14ac:dyDescent="0.25">
      <c r="A390" s="5">
        <v>45108</v>
      </c>
      <c r="B390" s="6">
        <v>45108</v>
      </c>
      <c r="C390">
        <v>428</v>
      </c>
      <c r="D390">
        <v>11.509</v>
      </c>
      <c r="E390">
        <v>0.79159999999999997</v>
      </c>
      <c r="F390">
        <v>0.96099999999999997</v>
      </c>
      <c r="G390">
        <v>0</v>
      </c>
      <c r="H390" s="11">
        <v>14.709027493660045</v>
      </c>
    </row>
    <row r="391" spans="1:8" x14ac:dyDescent="0.25">
      <c r="A391" s="5">
        <v>45108</v>
      </c>
      <c r="B391" s="6">
        <v>45108</v>
      </c>
      <c r="C391">
        <v>429</v>
      </c>
      <c r="D391">
        <v>11.509</v>
      </c>
      <c r="E391">
        <v>0.79159999999999997</v>
      </c>
      <c r="F391">
        <v>0.96099999999999997</v>
      </c>
      <c r="G391">
        <v>0</v>
      </c>
      <c r="H391" s="11">
        <v>14.709027493660045</v>
      </c>
    </row>
    <row r="392" spans="1:8" x14ac:dyDescent="0.25">
      <c r="A392" s="5">
        <v>45108</v>
      </c>
      <c r="B392" s="6">
        <v>45108</v>
      </c>
      <c r="C392">
        <v>430</v>
      </c>
      <c r="D392">
        <v>11.52</v>
      </c>
      <c r="E392">
        <v>0.79290000000000005</v>
      </c>
      <c r="F392">
        <v>1.002</v>
      </c>
      <c r="G392">
        <v>0</v>
      </c>
      <c r="H392" s="11">
        <v>14.711011419365553</v>
      </c>
    </row>
    <row r="393" spans="1:8" x14ac:dyDescent="0.25">
      <c r="A393" s="5">
        <v>45108</v>
      </c>
      <c r="B393" s="6">
        <v>45108</v>
      </c>
      <c r="C393">
        <v>431</v>
      </c>
      <c r="D393">
        <v>11.513</v>
      </c>
      <c r="E393">
        <v>0.79259999999999997</v>
      </c>
      <c r="F393">
        <v>0.98299999999999998</v>
      </c>
      <c r="G393">
        <v>0</v>
      </c>
      <c r="H393" s="11">
        <v>14.704854549054776</v>
      </c>
    </row>
    <row r="394" spans="1:8" x14ac:dyDescent="0.25">
      <c r="A394" s="5">
        <v>45108</v>
      </c>
      <c r="B394" s="6">
        <v>45108</v>
      </c>
      <c r="C394">
        <v>432</v>
      </c>
      <c r="D394">
        <v>10.952</v>
      </c>
      <c r="E394">
        <v>0.80310000000000004</v>
      </c>
      <c r="F394">
        <v>1.1379999999999999</v>
      </c>
      <c r="G394">
        <v>0</v>
      </c>
      <c r="H394" s="11">
        <v>13.896578486346725</v>
      </c>
    </row>
    <row r="395" spans="1:8" x14ac:dyDescent="0.25">
      <c r="A395" s="5">
        <v>45108</v>
      </c>
      <c r="B395" s="6">
        <v>45108</v>
      </c>
      <c r="C395">
        <v>433</v>
      </c>
      <c r="D395">
        <v>10.609</v>
      </c>
      <c r="E395">
        <v>0.81489999999999996</v>
      </c>
      <c r="F395">
        <v>1.056</v>
      </c>
      <c r="G395">
        <v>0</v>
      </c>
      <c r="H395" s="11">
        <v>13.363541077501775</v>
      </c>
    </row>
    <row r="396" spans="1:8" x14ac:dyDescent="0.25">
      <c r="A396" s="5">
        <v>45108</v>
      </c>
      <c r="B396" s="6">
        <v>45108</v>
      </c>
      <c r="C396">
        <v>434</v>
      </c>
      <c r="D396">
        <v>11.217000000000001</v>
      </c>
      <c r="E396">
        <v>0.7944</v>
      </c>
      <c r="F396">
        <v>1.0329999999999999</v>
      </c>
      <c r="G396">
        <v>0</v>
      </c>
      <c r="H396" s="11">
        <v>14.310551290707068</v>
      </c>
    </row>
    <row r="397" spans="1:8" x14ac:dyDescent="0.25">
      <c r="A397" s="5">
        <v>45108</v>
      </c>
      <c r="B397" s="6">
        <v>45108</v>
      </c>
      <c r="C397">
        <v>435</v>
      </c>
      <c r="D397">
        <v>11.523</v>
      </c>
      <c r="E397">
        <v>0.79320000000000002</v>
      </c>
      <c r="F397">
        <v>1.006</v>
      </c>
      <c r="G397">
        <v>0</v>
      </c>
      <c r="H397" s="11">
        <v>14.71205946297828</v>
      </c>
    </row>
    <row r="398" spans="1:8" x14ac:dyDescent="0.25">
      <c r="A398" s="5">
        <v>45108</v>
      </c>
      <c r="B398" s="6">
        <v>45108</v>
      </c>
      <c r="C398">
        <v>436</v>
      </c>
      <c r="D398">
        <v>11.518000000000001</v>
      </c>
      <c r="E398">
        <v>0.79400000000000004</v>
      </c>
      <c r="F398">
        <v>1.0309999999999999</v>
      </c>
      <c r="G398">
        <v>0</v>
      </c>
      <c r="H398" s="11">
        <v>14.698265415061291</v>
      </c>
    </row>
    <row r="399" spans="1:8" x14ac:dyDescent="0.25">
      <c r="A399" s="5">
        <v>45108</v>
      </c>
      <c r="B399" s="6">
        <v>45108</v>
      </c>
      <c r="C399">
        <v>437</v>
      </c>
      <c r="D399">
        <v>11.518000000000001</v>
      </c>
      <c r="E399">
        <v>0.79400000000000004</v>
      </c>
      <c r="F399">
        <v>1.0309999999999999</v>
      </c>
      <c r="G399">
        <v>0</v>
      </c>
      <c r="H399" s="11">
        <v>14.698265415061291</v>
      </c>
    </row>
    <row r="400" spans="1:8" x14ac:dyDescent="0.25">
      <c r="A400" s="5">
        <v>45108</v>
      </c>
      <c r="B400" s="6">
        <v>45108</v>
      </c>
      <c r="C400">
        <v>438</v>
      </c>
      <c r="D400">
        <v>11.516999999999999</v>
      </c>
      <c r="E400">
        <v>0.79420000000000002</v>
      </c>
      <c r="F400">
        <v>1.0349999999999999</v>
      </c>
      <c r="G400">
        <v>0</v>
      </c>
      <c r="H400" s="11">
        <v>14.695138645822453</v>
      </c>
    </row>
    <row r="401" spans="1:8" x14ac:dyDescent="0.25">
      <c r="A401" s="5">
        <v>45108</v>
      </c>
      <c r="B401" s="6">
        <v>45108</v>
      </c>
      <c r="C401">
        <v>439</v>
      </c>
      <c r="D401">
        <v>11.52</v>
      </c>
      <c r="E401">
        <v>0.79320000000000002</v>
      </c>
      <c r="F401">
        <v>1.0069999999999999</v>
      </c>
      <c r="G401">
        <v>0</v>
      </c>
      <c r="H401" s="11">
        <v>14.708229194958758</v>
      </c>
    </row>
    <row r="402" spans="1:8" x14ac:dyDescent="0.25">
      <c r="A402" s="5">
        <v>45108</v>
      </c>
      <c r="B402" s="6">
        <v>45108</v>
      </c>
      <c r="C402">
        <v>440</v>
      </c>
      <c r="D402">
        <v>11.52</v>
      </c>
      <c r="E402">
        <v>0.79300000000000004</v>
      </c>
      <c r="F402">
        <v>1.004</v>
      </c>
      <c r="G402">
        <v>0</v>
      </c>
      <c r="H402" s="11">
        <v>14.710083835807813</v>
      </c>
    </row>
    <row r="403" spans="1:8" x14ac:dyDescent="0.25">
      <c r="A403" s="5">
        <v>45108</v>
      </c>
      <c r="B403" s="6">
        <v>45108</v>
      </c>
      <c r="C403">
        <v>441</v>
      </c>
      <c r="D403">
        <v>11.513</v>
      </c>
      <c r="E403">
        <v>0.79320000000000002</v>
      </c>
      <c r="F403">
        <v>0.999</v>
      </c>
      <c r="G403">
        <v>0</v>
      </c>
      <c r="H403" s="11">
        <v>14.699291902913211</v>
      </c>
    </row>
    <row r="404" spans="1:8" x14ac:dyDescent="0.25">
      <c r="A404" s="5">
        <v>45108</v>
      </c>
      <c r="B404" s="6">
        <v>45108</v>
      </c>
      <c r="C404">
        <v>442</v>
      </c>
      <c r="D404">
        <v>11.521000000000001</v>
      </c>
      <c r="E404">
        <v>0.79359999999999997</v>
      </c>
      <c r="F404">
        <v>1.0209999999999999</v>
      </c>
      <c r="G404">
        <v>0</v>
      </c>
      <c r="H404" s="11">
        <v>14.705798450981749</v>
      </c>
    </row>
    <row r="405" spans="1:8" x14ac:dyDescent="0.25">
      <c r="A405" s="5">
        <v>45108</v>
      </c>
      <c r="B405" s="6">
        <v>45108</v>
      </c>
      <c r="C405">
        <v>443</v>
      </c>
      <c r="D405">
        <v>11.51</v>
      </c>
      <c r="E405">
        <v>0.79179999999999995</v>
      </c>
      <c r="F405">
        <v>0.96699999999999997</v>
      </c>
      <c r="G405">
        <v>0</v>
      </c>
      <c r="H405" s="11">
        <v>14.708447591027907</v>
      </c>
    </row>
    <row r="406" spans="1:8" x14ac:dyDescent="0.25">
      <c r="A406" s="5">
        <v>45108</v>
      </c>
      <c r="B406" s="6">
        <v>45108</v>
      </c>
      <c r="C406">
        <v>444</v>
      </c>
      <c r="D406">
        <v>11.513999999999999</v>
      </c>
      <c r="E406">
        <v>0.79430000000000001</v>
      </c>
      <c r="F406">
        <v>1.0349999999999999</v>
      </c>
      <c r="G406">
        <v>0</v>
      </c>
      <c r="H406" s="11">
        <v>14.690385964756977</v>
      </c>
    </row>
    <row r="407" spans="1:8" x14ac:dyDescent="0.25">
      <c r="A407" s="5">
        <v>45108</v>
      </c>
      <c r="B407" s="6">
        <v>45108</v>
      </c>
      <c r="C407">
        <v>445</v>
      </c>
      <c r="D407">
        <v>11.518000000000001</v>
      </c>
      <c r="E407">
        <v>0.79410000000000003</v>
      </c>
      <c r="F407">
        <v>1.0329999999999999</v>
      </c>
      <c r="G407">
        <v>0</v>
      </c>
      <c r="H407" s="11">
        <v>14.69733991901686</v>
      </c>
    </row>
    <row r="408" spans="1:8" x14ac:dyDescent="0.25">
      <c r="A408" s="5">
        <v>45108</v>
      </c>
      <c r="B408" s="6">
        <v>45108</v>
      </c>
      <c r="C408">
        <v>446</v>
      </c>
      <c r="D408">
        <v>10.127000000000001</v>
      </c>
      <c r="E408">
        <v>0.81399999999999995</v>
      </c>
      <c r="F408">
        <v>0.98099999999999998</v>
      </c>
      <c r="G408">
        <v>0</v>
      </c>
      <c r="H408" s="11">
        <v>12.763443786596618</v>
      </c>
    </row>
    <row r="409" spans="1:8" x14ac:dyDescent="0.25">
      <c r="A409" s="5">
        <v>45108</v>
      </c>
      <c r="B409" s="6">
        <v>45108</v>
      </c>
      <c r="C409">
        <v>447</v>
      </c>
      <c r="D409">
        <v>11.51</v>
      </c>
      <c r="E409">
        <v>0.79190000000000005</v>
      </c>
      <c r="F409">
        <v>0.96899999999999997</v>
      </c>
      <c r="G409">
        <v>0</v>
      </c>
      <c r="H409" s="11">
        <v>14.7075188808397</v>
      </c>
    </row>
    <row r="410" spans="1:8" x14ac:dyDescent="0.25">
      <c r="A410" s="5">
        <v>45108</v>
      </c>
      <c r="B410" s="6">
        <v>45108</v>
      </c>
      <c r="C410">
        <v>448</v>
      </c>
      <c r="D410">
        <v>11.523999999999999</v>
      </c>
      <c r="E410">
        <v>0.7964</v>
      </c>
      <c r="F410">
        <v>1.161</v>
      </c>
      <c r="G410">
        <v>0</v>
      </c>
      <c r="H410" s="11">
        <v>14.68374677482085</v>
      </c>
    </row>
    <row r="411" spans="1:8" x14ac:dyDescent="0.25">
      <c r="A411" s="5">
        <v>45108</v>
      </c>
      <c r="B411" s="6">
        <v>45108</v>
      </c>
      <c r="C411">
        <v>449</v>
      </c>
      <c r="D411">
        <v>11.509</v>
      </c>
      <c r="E411">
        <v>0.79159999999999997</v>
      </c>
      <c r="F411">
        <v>0.96099999999999997</v>
      </c>
      <c r="G411">
        <v>0</v>
      </c>
      <c r="H411" s="11">
        <v>14.709027493660045</v>
      </c>
    </row>
    <row r="412" spans="1:8" x14ac:dyDescent="0.25">
      <c r="A412" s="5">
        <v>45108</v>
      </c>
      <c r="B412" s="6">
        <v>45108</v>
      </c>
      <c r="C412">
        <v>450</v>
      </c>
      <c r="D412">
        <v>11.518000000000001</v>
      </c>
      <c r="E412">
        <v>0.79500000000000004</v>
      </c>
      <c r="F412">
        <v>1.0589999999999999</v>
      </c>
      <c r="G412">
        <v>0</v>
      </c>
      <c r="H412" s="11">
        <v>14.689018314167978</v>
      </c>
    </row>
    <row r="413" spans="1:8" x14ac:dyDescent="0.25">
      <c r="A413" s="5">
        <v>45108</v>
      </c>
      <c r="B413" s="6">
        <v>45108</v>
      </c>
      <c r="C413">
        <v>451</v>
      </c>
      <c r="D413">
        <v>11.523</v>
      </c>
      <c r="E413">
        <v>0.79500000000000004</v>
      </c>
      <c r="F413">
        <v>1.099</v>
      </c>
      <c r="G413">
        <v>0</v>
      </c>
      <c r="H413" s="11">
        <v>14.695394863184372</v>
      </c>
    </row>
    <row r="414" spans="1:8" x14ac:dyDescent="0.25">
      <c r="A414" s="5">
        <v>45108</v>
      </c>
      <c r="B414" s="6">
        <v>45108</v>
      </c>
      <c r="C414">
        <v>452</v>
      </c>
      <c r="D414">
        <v>10.127000000000001</v>
      </c>
      <c r="E414">
        <v>0.81389999999999996</v>
      </c>
      <c r="F414">
        <v>0.97699999999999998</v>
      </c>
      <c r="G414">
        <v>0</v>
      </c>
      <c r="H414" s="11">
        <v>12.764227854158042</v>
      </c>
    </row>
    <row r="415" spans="1:8" x14ac:dyDescent="0.25">
      <c r="A415" s="5">
        <v>45108</v>
      </c>
      <c r="B415" s="6">
        <v>45108</v>
      </c>
      <c r="C415">
        <v>453</v>
      </c>
      <c r="D415">
        <v>11.521000000000001</v>
      </c>
      <c r="E415">
        <v>0.79379999999999995</v>
      </c>
      <c r="F415">
        <v>1.024</v>
      </c>
      <c r="G415">
        <v>0</v>
      </c>
      <c r="H415" s="11">
        <v>14.703945751956953</v>
      </c>
    </row>
    <row r="416" spans="1:8" x14ac:dyDescent="0.25">
      <c r="A416" s="5">
        <v>45108</v>
      </c>
      <c r="B416" s="6">
        <v>45108</v>
      </c>
      <c r="C416">
        <v>455</v>
      </c>
      <c r="D416">
        <v>11.509</v>
      </c>
      <c r="E416">
        <v>0.79200000000000004</v>
      </c>
      <c r="F416">
        <v>0.97299999999999998</v>
      </c>
      <c r="G416">
        <v>0</v>
      </c>
      <c r="H416" s="11">
        <v>14.705312623669329</v>
      </c>
    </row>
    <row r="417" spans="1:8" x14ac:dyDescent="0.25">
      <c r="A417" s="5">
        <v>45108</v>
      </c>
      <c r="B417" s="6">
        <v>45108</v>
      </c>
      <c r="C417">
        <v>456</v>
      </c>
      <c r="D417">
        <v>11.52</v>
      </c>
      <c r="E417">
        <v>0.79400000000000004</v>
      </c>
      <c r="F417">
        <v>1.0269999999999999</v>
      </c>
      <c r="G417">
        <v>0</v>
      </c>
      <c r="H417" s="11">
        <v>14.700817640346072</v>
      </c>
    </row>
    <row r="418" spans="1:8" x14ac:dyDescent="0.25">
      <c r="A418" s="5">
        <v>45108</v>
      </c>
      <c r="B418" s="6">
        <v>45108</v>
      </c>
      <c r="C418">
        <v>457</v>
      </c>
      <c r="D418">
        <v>11.519</v>
      </c>
      <c r="E418">
        <v>0.79449999999999998</v>
      </c>
      <c r="F418">
        <v>1.042</v>
      </c>
      <c r="G418">
        <v>0</v>
      </c>
      <c r="H418" s="11">
        <v>14.694915393355378</v>
      </c>
    </row>
    <row r="419" spans="1:8" x14ac:dyDescent="0.25">
      <c r="A419" s="5">
        <v>45108</v>
      </c>
      <c r="B419" s="6">
        <v>45108</v>
      </c>
      <c r="C419">
        <v>458</v>
      </c>
      <c r="D419">
        <v>10.122</v>
      </c>
      <c r="E419">
        <v>0.81369999999999998</v>
      </c>
      <c r="F419">
        <v>0.98599999999999999</v>
      </c>
      <c r="G419">
        <v>0</v>
      </c>
      <c r="H419" s="11">
        <v>12.759493570879931</v>
      </c>
    </row>
    <row r="420" spans="1:8" x14ac:dyDescent="0.25">
      <c r="A420" s="5">
        <v>45108</v>
      </c>
      <c r="B420" s="6">
        <v>45108</v>
      </c>
      <c r="C420">
        <v>459</v>
      </c>
      <c r="D420">
        <v>11.525</v>
      </c>
      <c r="E420">
        <v>0.79479999999999995</v>
      </c>
      <c r="F420">
        <v>1.0509999999999999</v>
      </c>
      <c r="G420">
        <v>0</v>
      </c>
      <c r="H420" s="11">
        <v>14.699794629867858</v>
      </c>
    </row>
    <row r="421" spans="1:8" x14ac:dyDescent="0.25">
      <c r="A421" s="5">
        <v>45108</v>
      </c>
      <c r="B421" s="6">
        <v>45108</v>
      </c>
      <c r="C421">
        <v>460</v>
      </c>
      <c r="D421">
        <v>11.521000000000001</v>
      </c>
      <c r="E421">
        <v>0.79410000000000003</v>
      </c>
      <c r="F421">
        <v>1.036</v>
      </c>
      <c r="G421">
        <v>0</v>
      </c>
      <c r="H421" s="11">
        <v>14.701168015887589</v>
      </c>
    </row>
    <row r="422" spans="1:8" x14ac:dyDescent="0.25">
      <c r="A422" s="5">
        <v>45108</v>
      </c>
      <c r="B422" s="6">
        <v>45108</v>
      </c>
      <c r="C422">
        <v>461</v>
      </c>
      <c r="D422">
        <v>11.518000000000001</v>
      </c>
      <c r="E422">
        <v>0.79400000000000004</v>
      </c>
      <c r="F422">
        <v>1.028</v>
      </c>
      <c r="G422">
        <v>0</v>
      </c>
      <c r="H422" s="11">
        <v>14.698265415061291</v>
      </c>
    </row>
    <row r="423" spans="1:8" x14ac:dyDescent="0.25">
      <c r="A423" s="5">
        <v>45108</v>
      </c>
      <c r="B423" s="6">
        <v>45108</v>
      </c>
      <c r="C423">
        <v>462</v>
      </c>
      <c r="D423">
        <v>11.52</v>
      </c>
      <c r="E423">
        <v>0.79349999999999998</v>
      </c>
      <c r="F423">
        <v>1.014</v>
      </c>
      <c r="G423">
        <v>0</v>
      </c>
      <c r="H423" s="11">
        <v>14.705448548522158</v>
      </c>
    </row>
    <row r="424" spans="1:8" x14ac:dyDescent="0.25">
      <c r="A424" s="5">
        <v>45108</v>
      </c>
      <c r="B424" s="6">
        <v>45108</v>
      </c>
      <c r="C424">
        <v>463</v>
      </c>
      <c r="D424">
        <v>10.128</v>
      </c>
      <c r="E424">
        <v>0.81410000000000005</v>
      </c>
      <c r="F424">
        <v>0.98099999999999998</v>
      </c>
      <c r="G424">
        <v>0</v>
      </c>
      <c r="H424" s="11">
        <v>12.763920124181846</v>
      </c>
    </row>
    <row r="425" spans="1:8" x14ac:dyDescent="0.25">
      <c r="A425" s="5">
        <v>45108</v>
      </c>
      <c r="B425" s="6">
        <v>45108</v>
      </c>
      <c r="C425">
        <v>464</v>
      </c>
      <c r="D425">
        <v>11.523</v>
      </c>
      <c r="E425">
        <v>0.79459999999999997</v>
      </c>
      <c r="F425">
        <v>1.0489999999999999</v>
      </c>
      <c r="G425">
        <v>0</v>
      </c>
      <c r="H425" s="11">
        <v>14.69909321352937</v>
      </c>
    </row>
    <row r="426" spans="1:8" x14ac:dyDescent="0.25">
      <c r="A426" s="5">
        <v>45108</v>
      </c>
      <c r="B426" s="6">
        <v>45108</v>
      </c>
      <c r="C426">
        <v>465</v>
      </c>
      <c r="D426">
        <v>11.522</v>
      </c>
      <c r="E426">
        <v>0.79469999999999996</v>
      </c>
      <c r="F426">
        <v>1.0449999999999999</v>
      </c>
      <c r="G426">
        <v>0</v>
      </c>
      <c r="H426" s="11">
        <v>14.6968928136782</v>
      </c>
    </row>
    <row r="427" spans="1:8" x14ac:dyDescent="0.25">
      <c r="A427" s="5">
        <v>45108</v>
      </c>
      <c r="B427" s="6">
        <v>45108</v>
      </c>
      <c r="C427">
        <v>466</v>
      </c>
      <c r="D427">
        <v>11.509</v>
      </c>
      <c r="E427">
        <v>0.79179999999999995</v>
      </c>
      <c r="F427">
        <v>0.96599999999999997</v>
      </c>
      <c r="G427">
        <v>0</v>
      </c>
      <c r="H427" s="11">
        <v>14.707169706788896</v>
      </c>
    </row>
    <row r="428" spans="1:8" x14ac:dyDescent="0.25">
      <c r="A428" s="5">
        <v>45108</v>
      </c>
      <c r="B428" s="6">
        <v>45108</v>
      </c>
      <c r="C428">
        <v>468</v>
      </c>
      <c r="D428">
        <v>10.125</v>
      </c>
      <c r="E428">
        <v>0.81389999999999996</v>
      </c>
      <c r="F428">
        <v>0.98199999999999998</v>
      </c>
      <c r="G428">
        <v>0</v>
      </c>
      <c r="H428" s="11">
        <v>12.761707023141124</v>
      </c>
    </row>
    <row r="429" spans="1:8" x14ac:dyDescent="0.25">
      <c r="A429" s="5">
        <v>45108</v>
      </c>
      <c r="B429" s="6">
        <v>45108</v>
      </c>
      <c r="C429">
        <v>469</v>
      </c>
      <c r="D429">
        <v>11.51</v>
      </c>
      <c r="E429">
        <v>0.79179999999999995</v>
      </c>
      <c r="F429">
        <v>0.96899999999999997</v>
      </c>
      <c r="G429">
        <v>0</v>
      </c>
      <c r="H429" s="11">
        <v>14.708447591027907</v>
      </c>
    </row>
    <row r="430" spans="1:8" x14ac:dyDescent="0.25">
      <c r="A430" s="5">
        <v>45108</v>
      </c>
      <c r="B430" s="6">
        <v>45108</v>
      </c>
      <c r="C430">
        <v>470</v>
      </c>
      <c r="D430">
        <v>11.516</v>
      </c>
      <c r="E430">
        <v>0.7954</v>
      </c>
      <c r="F430">
        <v>1.0860000000000001</v>
      </c>
      <c r="G430">
        <v>0</v>
      </c>
      <c r="H430" s="11">
        <v>14.682774379352871</v>
      </c>
    </row>
    <row r="431" spans="1:8" x14ac:dyDescent="0.25">
      <c r="A431" s="5">
        <v>45108</v>
      </c>
      <c r="B431" s="6">
        <v>45108</v>
      </c>
      <c r="C431">
        <v>471</v>
      </c>
      <c r="D431">
        <v>11.523</v>
      </c>
      <c r="E431">
        <v>0.79339999999999999</v>
      </c>
      <c r="F431">
        <v>1.0109999999999999</v>
      </c>
      <c r="G431">
        <v>0</v>
      </c>
      <c r="H431" s="11">
        <v>14.71020504065252</v>
      </c>
    </row>
    <row r="432" spans="1:8" x14ac:dyDescent="0.25">
      <c r="A432" s="5">
        <v>45108</v>
      </c>
      <c r="B432" s="6">
        <v>45108</v>
      </c>
      <c r="C432">
        <v>472</v>
      </c>
      <c r="D432">
        <v>10.127000000000001</v>
      </c>
      <c r="E432">
        <v>0.81399999999999995</v>
      </c>
      <c r="F432">
        <v>0.98099999999999998</v>
      </c>
      <c r="G432">
        <v>0</v>
      </c>
      <c r="H432" s="11">
        <v>12.763443786596618</v>
      </c>
    </row>
    <row r="433" spans="1:8" x14ac:dyDescent="0.25">
      <c r="A433" s="5">
        <v>45108</v>
      </c>
      <c r="B433" s="6">
        <v>45108</v>
      </c>
      <c r="C433">
        <v>473</v>
      </c>
      <c r="D433">
        <v>10.127000000000001</v>
      </c>
      <c r="E433">
        <v>0.81399999999999995</v>
      </c>
      <c r="F433">
        <v>0.98099999999999998</v>
      </c>
      <c r="G433">
        <v>0</v>
      </c>
      <c r="H433" s="11">
        <v>12.763443786596618</v>
      </c>
    </row>
    <row r="434" spans="1:8" x14ac:dyDescent="0.25">
      <c r="A434" s="5">
        <v>45108</v>
      </c>
      <c r="B434" s="6">
        <v>45108</v>
      </c>
      <c r="C434">
        <v>474</v>
      </c>
      <c r="D434">
        <v>10.128</v>
      </c>
      <c r="E434">
        <v>0.81410000000000005</v>
      </c>
      <c r="F434">
        <v>0.97899999999999998</v>
      </c>
      <c r="G434">
        <v>0</v>
      </c>
      <c r="H434" s="11">
        <v>12.763920124181846</v>
      </c>
    </row>
    <row r="435" spans="1:8" x14ac:dyDescent="0.25">
      <c r="A435" s="5">
        <v>45108</v>
      </c>
      <c r="B435" s="6">
        <v>45108</v>
      </c>
      <c r="C435">
        <v>475</v>
      </c>
      <c r="D435">
        <v>10.125</v>
      </c>
      <c r="E435">
        <v>0.81379999999999997</v>
      </c>
      <c r="F435">
        <v>0.98099999999999998</v>
      </c>
      <c r="G435">
        <v>0</v>
      </c>
      <c r="H435" s="11">
        <v>12.762491080342313</v>
      </c>
    </row>
    <row r="436" spans="1:8" x14ac:dyDescent="0.25">
      <c r="A436" s="5">
        <v>45108</v>
      </c>
      <c r="B436" s="6">
        <v>45108</v>
      </c>
      <c r="C436">
        <v>476</v>
      </c>
      <c r="D436">
        <v>10.128</v>
      </c>
      <c r="E436">
        <v>0.81410000000000005</v>
      </c>
      <c r="F436">
        <v>0.98199999999999998</v>
      </c>
      <c r="G436">
        <v>0</v>
      </c>
      <c r="H436" s="11">
        <v>12.763920124181846</v>
      </c>
    </row>
    <row r="437" spans="1:8" x14ac:dyDescent="0.25">
      <c r="A437" s="5">
        <v>45108</v>
      </c>
      <c r="B437" s="6">
        <v>45108</v>
      </c>
      <c r="C437">
        <v>477</v>
      </c>
      <c r="D437">
        <v>11.510999999999999</v>
      </c>
      <c r="E437">
        <v>0.7923</v>
      </c>
      <c r="F437">
        <v>0.98099999999999998</v>
      </c>
      <c r="G437">
        <v>0</v>
      </c>
      <c r="H437" s="11">
        <v>14.705083279463723</v>
      </c>
    </row>
    <row r="438" spans="1:8" x14ac:dyDescent="0.25">
      <c r="A438" s="5">
        <v>45108</v>
      </c>
      <c r="B438" s="6">
        <v>45108</v>
      </c>
      <c r="C438">
        <v>660</v>
      </c>
      <c r="D438">
        <v>11.526999999999999</v>
      </c>
      <c r="E438">
        <v>0.7954</v>
      </c>
      <c r="F438">
        <v>1.0760000000000001</v>
      </c>
      <c r="G438">
        <v>0</v>
      </c>
      <c r="H438" s="11">
        <v>14.696799259360937</v>
      </c>
    </row>
    <row r="439" spans="1:8" x14ac:dyDescent="0.25">
      <c r="A439" s="5">
        <v>45108</v>
      </c>
      <c r="B439" s="6">
        <v>45108</v>
      </c>
      <c r="C439">
        <v>478</v>
      </c>
      <c r="D439">
        <v>11.535</v>
      </c>
      <c r="E439">
        <v>0.80279999999999996</v>
      </c>
      <c r="F439">
        <v>1.415</v>
      </c>
      <c r="G439">
        <v>0</v>
      </c>
      <c r="H439" s="11">
        <v>14.639059615418157</v>
      </c>
    </row>
    <row r="440" spans="1:8" x14ac:dyDescent="0.25">
      <c r="A440" s="5">
        <v>45108</v>
      </c>
      <c r="B440" s="6">
        <v>45108</v>
      </c>
      <c r="C440">
        <v>479</v>
      </c>
      <c r="D440">
        <v>10.125999999999999</v>
      </c>
      <c r="E440">
        <v>0.81389999999999996</v>
      </c>
      <c r="F440">
        <v>0.98</v>
      </c>
      <c r="G440">
        <v>0</v>
      </c>
      <c r="H440" s="11">
        <v>12.762967438649582</v>
      </c>
    </row>
    <row r="441" spans="1:8" x14ac:dyDescent="0.25">
      <c r="A441" s="5">
        <v>45108</v>
      </c>
      <c r="B441" s="6">
        <v>45108</v>
      </c>
      <c r="C441">
        <v>480</v>
      </c>
      <c r="D441">
        <v>10.112</v>
      </c>
      <c r="E441">
        <v>0.81310000000000004</v>
      </c>
      <c r="F441">
        <v>0.995</v>
      </c>
      <c r="G441">
        <v>0</v>
      </c>
      <c r="H441" s="11">
        <v>12.751590069775151</v>
      </c>
    </row>
    <row r="442" spans="1:8" x14ac:dyDescent="0.25">
      <c r="A442" s="5">
        <v>45108</v>
      </c>
      <c r="B442" s="6">
        <v>45108</v>
      </c>
      <c r="C442">
        <v>481</v>
      </c>
      <c r="D442">
        <v>11.237</v>
      </c>
      <c r="E442">
        <v>0.80010000000000003</v>
      </c>
      <c r="F442">
        <v>1.153</v>
      </c>
      <c r="G442">
        <v>0</v>
      </c>
      <c r="H442" s="11">
        <v>14.284909986226221</v>
      </c>
    </row>
    <row r="443" spans="1:8" x14ac:dyDescent="0.25">
      <c r="A443" s="5">
        <v>45108</v>
      </c>
      <c r="B443" s="6">
        <v>45108</v>
      </c>
      <c r="C443">
        <v>482</v>
      </c>
      <c r="D443">
        <v>10.095000000000001</v>
      </c>
      <c r="E443">
        <v>0.81289999999999996</v>
      </c>
      <c r="F443">
        <v>1.0449999999999999</v>
      </c>
      <c r="G443">
        <v>0</v>
      </c>
      <c r="H443" s="11">
        <v>12.731718388521465</v>
      </c>
    </row>
    <row r="444" spans="1:8" x14ac:dyDescent="0.25">
      <c r="A444" s="5">
        <v>45108</v>
      </c>
      <c r="B444" s="6">
        <v>45108</v>
      </c>
      <c r="C444">
        <v>483</v>
      </c>
      <c r="D444">
        <v>10.127000000000001</v>
      </c>
      <c r="E444">
        <v>0.81389999999999996</v>
      </c>
      <c r="F444">
        <v>0.97699999999999998</v>
      </c>
      <c r="G444">
        <v>0</v>
      </c>
      <c r="H444" s="11">
        <v>12.764227854158042</v>
      </c>
    </row>
    <row r="445" spans="1:8" x14ac:dyDescent="0.25">
      <c r="A445" s="5">
        <v>45108</v>
      </c>
      <c r="B445" s="6">
        <v>45108</v>
      </c>
      <c r="C445">
        <v>484</v>
      </c>
      <c r="D445">
        <v>10.130000000000001</v>
      </c>
      <c r="E445">
        <v>0.81430000000000002</v>
      </c>
      <c r="F445">
        <v>0.98099999999999998</v>
      </c>
      <c r="G445">
        <v>0</v>
      </c>
      <c r="H445" s="11">
        <v>12.764872768260595</v>
      </c>
    </row>
    <row r="446" spans="1:8" x14ac:dyDescent="0.25">
      <c r="A446" s="5">
        <v>45108</v>
      </c>
      <c r="B446" s="6">
        <v>45108</v>
      </c>
      <c r="C446">
        <v>485</v>
      </c>
      <c r="D446">
        <v>11.523</v>
      </c>
      <c r="E446">
        <v>0.79479999999999995</v>
      </c>
      <c r="F446">
        <v>1.0549999999999999</v>
      </c>
      <c r="G446">
        <v>0</v>
      </c>
      <c r="H446" s="11">
        <v>14.697243689368097</v>
      </c>
    </row>
    <row r="447" spans="1:8" x14ac:dyDescent="0.25">
      <c r="A447" s="5">
        <v>45108</v>
      </c>
      <c r="B447" s="6">
        <v>45108</v>
      </c>
      <c r="C447">
        <v>661</v>
      </c>
      <c r="D447">
        <v>10.122999999999999</v>
      </c>
      <c r="E447">
        <v>0.81359999999999999</v>
      </c>
      <c r="F447">
        <v>0.98099999999999998</v>
      </c>
      <c r="G447">
        <v>0</v>
      </c>
      <c r="H447" s="11">
        <v>12.761538332653384</v>
      </c>
    </row>
    <row r="448" spans="1:8" x14ac:dyDescent="0.25">
      <c r="A448" s="5">
        <v>45108</v>
      </c>
      <c r="B448" s="6">
        <v>45108</v>
      </c>
      <c r="C448">
        <v>486</v>
      </c>
      <c r="D448">
        <v>11.515000000000001</v>
      </c>
      <c r="E448">
        <v>0.79339999999999999</v>
      </c>
      <c r="F448">
        <v>1.0169999999999999</v>
      </c>
      <c r="G448">
        <v>0</v>
      </c>
      <c r="H448" s="11">
        <v>14.699992280058472</v>
      </c>
    </row>
    <row r="449" spans="1:8" x14ac:dyDescent="0.25">
      <c r="A449" s="5">
        <v>45108</v>
      </c>
      <c r="B449" s="6">
        <v>45108</v>
      </c>
      <c r="C449">
        <v>487</v>
      </c>
      <c r="D449">
        <v>10.122</v>
      </c>
      <c r="E449">
        <v>0.81379999999999997</v>
      </c>
      <c r="F449">
        <v>0.99299999999999999</v>
      </c>
      <c r="G449">
        <v>0</v>
      </c>
      <c r="H449" s="11">
        <v>12.758709601503694</v>
      </c>
    </row>
    <row r="450" spans="1:8" x14ac:dyDescent="0.25">
      <c r="A450" s="5">
        <v>45108</v>
      </c>
      <c r="B450" s="6">
        <v>45108</v>
      </c>
      <c r="C450">
        <v>488</v>
      </c>
      <c r="D450">
        <v>10.125999999999999</v>
      </c>
      <c r="E450">
        <v>0.81399999999999995</v>
      </c>
      <c r="F450">
        <v>0.98399999999999999</v>
      </c>
      <c r="G450">
        <v>0</v>
      </c>
      <c r="H450" s="11">
        <v>12.762183448511637</v>
      </c>
    </row>
    <row r="451" spans="1:8" x14ac:dyDescent="0.25">
      <c r="A451" s="5">
        <v>45108</v>
      </c>
      <c r="B451" s="6">
        <v>45108</v>
      </c>
      <c r="C451">
        <v>489</v>
      </c>
      <c r="D451">
        <v>11.237</v>
      </c>
      <c r="E451">
        <v>0.80010000000000003</v>
      </c>
      <c r="F451">
        <v>1.153</v>
      </c>
      <c r="G451">
        <v>0</v>
      </c>
      <c r="H451" s="11">
        <v>14.284909986226221</v>
      </c>
    </row>
    <row r="452" spans="1:8" x14ac:dyDescent="0.25">
      <c r="A452" s="5">
        <v>45108</v>
      </c>
      <c r="B452" s="6">
        <v>45108</v>
      </c>
      <c r="C452">
        <v>490</v>
      </c>
      <c r="D452">
        <v>11.510999999999999</v>
      </c>
      <c r="E452">
        <v>0.79200000000000004</v>
      </c>
      <c r="F452">
        <v>0.97399999999999998</v>
      </c>
      <c r="G452">
        <v>0</v>
      </c>
      <c r="H452" s="11">
        <v>14.707868069428935</v>
      </c>
    </row>
    <row r="453" spans="1:8" x14ac:dyDescent="0.25">
      <c r="A453" s="5">
        <v>45108</v>
      </c>
      <c r="B453" s="6">
        <v>45108</v>
      </c>
      <c r="C453">
        <v>491</v>
      </c>
      <c r="D453">
        <v>10.116</v>
      </c>
      <c r="E453">
        <v>0.81340000000000001</v>
      </c>
      <c r="F453">
        <v>1</v>
      </c>
      <c r="G453">
        <v>0</v>
      </c>
      <c r="H453" s="11">
        <v>12.75428152934249</v>
      </c>
    </row>
    <row r="454" spans="1:8" x14ac:dyDescent="0.25">
      <c r="A454" s="5">
        <v>45108</v>
      </c>
      <c r="B454" s="6">
        <v>45108</v>
      </c>
      <c r="C454">
        <v>492</v>
      </c>
      <c r="D454">
        <v>10.131</v>
      </c>
      <c r="E454">
        <v>0.81440000000000001</v>
      </c>
      <c r="F454">
        <v>0.98199999999999998</v>
      </c>
      <c r="G454">
        <v>0</v>
      </c>
      <c r="H454" s="11">
        <v>12.765349074750974</v>
      </c>
    </row>
    <row r="455" spans="1:8" x14ac:dyDescent="0.25">
      <c r="A455" s="5">
        <v>45108</v>
      </c>
      <c r="B455" s="6">
        <v>45108</v>
      </c>
      <c r="C455">
        <v>493</v>
      </c>
      <c r="D455">
        <v>10.127000000000001</v>
      </c>
      <c r="E455">
        <v>0.81410000000000005</v>
      </c>
      <c r="F455">
        <v>0.98199999999999998</v>
      </c>
      <c r="G455">
        <v>0</v>
      </c>
      <c r="H455" s="11">
        <v>12.762659863506078</v>
      </c>
    </row>
    <row r="456" spans="1:8" x14ac:dyDescent="0.25">
      <c r="A456" s="5">
        <v>45108</v>
      </c>
      <c r="B456" s="6">
        <v>45108</v>
      </c>
      <c r="C456">
        <v>494</v>
      </c>
      <c r="D456">
        <v>10.129</v>
      </c>
      <c r="E456">
        <v>0.81420000000000003</v>
      </c>
      <c r="F456">
        <v>0.98099999999999998</v>
      </c>
      <c r="G456">
        <v>0</v>
      </c>
      <c r="H456" s="11">
        <v>12.764396451403693</v>
      </c>
    </row>
    <row r="457" spans="1:8" x14ac:dyDescent="0.25">
      <c r="A457" s="5">
        <v>45108</v>
      </c>
      <c r="B457" s="6">
        <v>45108</v>
      </c>
      <c r="C457">
        <v>495</v>
      </c>
      <c r="D457">
        <v>10.128</v>
      </c>
      <c r="E457">
        <v>0.81410000000000005</v>
      </c>
      <c r="F457">
        <v>0.98199999999999998</v>
      </c>
      <c r="G457">
        <v>0</v>
      </c>
      <c r="H457" s="11">
        <v>12.763920124181846</v>
      </c>
    </row>
    <row r="458" spans="1:8" x14ac:dyDescent="0.25">
      <c r="A458" s="5">
        <v>45108</v>
      </c>
      <c r="B458" s="6">
        <v>45108</v>
      </c>
      <c r="C458">
        <v>496</v>
      </c>
      <c r="D458">
        <v>10.124000000000001</v>
      </c>
      <c r="E458">
        <v>0.81369999999999998</v>
      </c>
      <c r="F458">
        <v>0.97799999999999998</v>
      </c>
      <c r="G458">
        <v>0</v>
      </c>
      <c r="H458" s="11">
        <v>12.762014711676391</v>
      </c>
    </row>
    <row r="459" spans="1:8" x14ac:dyDescent="0.25">
      <c r="A459" s="5">
        <v>45108</v>
      </c>
      <c r="B459" s="6">
        <v>45108</v>
      </c>
      <c r="C459">
        <v>497</v>
      </c>
      <c r="D459">
        <v>10.125999999999999</v>
      </c>
      <c r="E459">
        <v>0.81399999999999995</v>
      </c>
      <c r="F459">
        <v>0.98099999999999998</v>
      </c>
      <c r="G459">
        <v>0</v>
      </c>
      <c r="H459" s="11">
        <v>12.762183448511637</v>
      </c>
    </row>
    <row r="460" spans="1:8" x14ac:dyDescent="0.25">
      <c r="A460" s="5">
        <v>45108</v>
      </c>
      <c r="B460" s="6">
        <v>45108</v>
      </c>
      <c r="C460">
        <v>498</v>
      </c>
      <c r="D460">
        <v>11.523</v>
      </c>
      <c r="E460">
        <v>0.79510000000000003</v>
      </c>
      <c r="F460">
        <v>1.115</v>
      </c>
      <c r="G460">
        <v>0</v>
      </c>
      <c r="H460" s="11">
        <v>14.694470711696921</v>
      </c>
    </row>
    <row r="461" spans="1:8" x14ac:dyDescent="0.25">
      <c r="A461" s="5">
        <v>45108</v>
      </c>
      <c r="B461" s="6">
        <v>45108</v>
      </c>
      <c r="C461">
        <v>499</v>
      </c>
      <c r="D461">
        <v>10.122999999999999</v>
      </c>
      <c r="E461">
        <v>0.81379999999999997</v>
      </c>
      <c r="F461">
        <v>0.98699999999999999</v>
      </c>
      <c r="G461">
        <v>0</v>
      </c>
      <c r="H461" s="11">
        <v>12.759970094449899</v>
      </c>
    </row>
    <row r="462" spans="1:8" x14ac:dyDescent="0.25">
      <c r="A462" s="5">
        <v>45108</v>
      </c>
      <c r="B462" s="6">
        <v>45108</v>
      </c>
      <c r="C462">
        <v>500</v>
      </c>
      <c r="D462">
        <v>10.125999999999999</v>
      </c>
      <c r="E462">
        <v>0.81389999999999996</v>
      </c>
      <c r="F462">
        <v>0.98</v>
      </c>
      <c r="G462">
        <v>0</v>
      </c>
      <c r="H462" s="11">
        <v>12.762967438649582</v>
      </c>
    </row>
    <row r="463" spans="1:8" x14ac:dyDescent="0.25">
      <c r="A463" s="5">
        <v>45108</v>
      </c>
      <c r="B463" s="6">
        <v>45108</v>
      </c>
      <c r="C463">
        <v>501</v>
      </c>
      <c r="D463">
        <v>10.125</v>
      </c>
      <c r="E463">
        <v>0.81379999999999997</v>
      </c>
      <c r="F463">
        <v>0.98</v>
      </c>
      <c r="G463">
        <v>0</v>
      </c>
      <c r="H463" s="11">
        <v>12.762491080342313</v>
      </c>
    </row>
    <row r="464" spans="1:8" x14ac:dyDescent="0.25">
      <c r="A464" s="5">
        <v>45108</v>
      </c>
      <c r="B464" s="6">
        <v>45108</v>
      </c>
      <c r="C464">
        <v>502</v>
      </c>
      <c r="D464">
        <v>10.127000000000001</v>
      </c>
      <c r="E464">
        <v>0.81410000000000005</v>
      </c>
      <c r="F464">
        <v>0.98199999999999998</v>
      </c>
      <c r="G464">
        <v>0</v>
      </c>
      <c r="H464" s="11">
        <v>12.762659863506078</v>
      </c>
    </row>
    <row r="465" spans="1:8" x14ac:dyDescent="0.25">
      <c r="A465" s="5">
        <v>45108</v>
      </c>
      <c r="B465" s="6">
        <v>45108</v>
      </c>
      <c r="C465">
        <v>503</v>
      </c>
      <c r="D465">
        <v>10.127000000000001</v>
      </c>
      <c r="E465">
        <v>0.81410000000000005</v>
      </c>
      <c r="F465">
        <v>0.98099999999999998</v>
      </c>
      <c r="G465">
        <v>0</v>
      </c>
      <c r="H465" s="11">
        <v>12.762659863506078</v>
      </c>
    </row>
    <row r="466" spans="1:8" x14ac:dyDescent="0.25">
      <c r="A466" s="5">
        <v>45108</v>
      </c>
      <c r="B466" s="6">
        <v>45108</v>
      </c>
      <c r="C466">
        <v>504</v>
      </c>
      <c r="D466">
        <v>11.513999999999999</v>
      </c>
      <c r="E466">
        <v>0.79359999999999997</v>
      </c>
      <c r="F466">
        <v>1.026</v>
      </c>
      <c r="G466">
        <v>0</v>
      </c>
      <c r="H466" s="11">
        <v>14.696863411561829</v>
      </c>
    </row>
    <row r="467" spans="1:8" x14ac:dyDescent="0.25">
      <c r="A467" s="5">
        <v>45108</v>
      </c>
      <c r="B467" s="6">
        <v>45108</v>
      </c>
      <c r="C467">
        <v>505</v>
      </c>
      <c r="D467">
        <v>11.516999999999999</v>
      </c>
      <c r="E467">
        <v>0.79569999999999996</v>
      </c>
      <c r="F467">
        <v>1.115</v>
      </c>
      <c r="G467">
        <v>0</v>
      </c>
      <c r="H467" s="11">
        <v>14.681280969481636</v>
      </c>
    </row>
    <row r="468" spans="1:8" x14ac:dyDescent="0.25">
      <c r="A468" s="5">
        <v>45108</v>
      </c>
      <c r="B468" s="6">
        <v>45108</v>
      </c>
      <c r="C468">
        <v>506</v>
      </c>
      <c r="D468">
        <v>11.515000000000001</v>
      </c>
      <c r="E468">
        <v>0.79430000000000001</v>
      </c>
      <c r="F468">
        <v>1.048</v>
      </c>
      <c r="G468">
        <v>0</v>
      </c>
      <c r="H468" s="11">
        <v>14.69166183638845</v>
      </c>
    </row>
    <row r="469" spans="1:8" x14ac:dyDescent="0.25">
      <c r="A469" s="5">
        <v>45108</v>
      </c>
      <c r="B469" s="6">
        <v>45108</v>
      </c>
      <c r="C469">
        <v>507</v>
      </c>
      <c r="D469">
        <v>10.907</v>
      </c>
      <c r="E469">
        <v>0.72789999999999999</v>
      </c>
      <c r="F469">
        <v>0.25800000000000001</v>
      </c>
      <c r="G469">
        <v>0</v>
      </c>
      <c r="H469" s="11">
        <v>14.53679666987707</v>
      </c>
    </row>
    <row r="470" spans="1:8" x14ac:dyDescent="0.25">
      <c r="A470" s="5">
        <v>45108</v>
      </c>
      <c r="B470" s="6">
        <v>45108</v>
      </c>
      <c r="C470">
        <v>508</v>
      </c>
      <c r="D470">
        <v>10.127000000000001</v>
      </c>
      <c r="E470">
        <v>0.81410000000000005</v>
      </c>
      <c r="F470">
        <v>0.98399999999999999</v>
      </c>
      <c r="G470">
        <v>0</v>
      </c>
      <c r="H470" s="11">
        <v>12.762659863506078</v>
      </c>
    </row>
    <row r="471" spans="1:8" x14ac:dyDescent="0.25">
      <c r="A471" s="5">
        <v>45108</v>
      </c>
      <c r="B471" s="6">
        <v>45108</v>
      </c>
      <c r="C471">
        <v>509</v>
      </c>
      <c r="D471">
        <v>11.510999999999999</v>
      </c>
      <c r="E471">
        <v>0.79210000000000003</v>
      </c>
      <c r="F471">
        <v>0.97599999999999998</v>
      </c>
      <c r="G471">
        <v>0</v>
      </c>
      <c r="H471" s="11">
        <v>14.706939630323795</v>
      </c>
    </row>
    <row r="472" spans="1:8" x14ac:dyDescent="0.25">
      <c r="A472" s="5">
        <v>45108</v>
      </c>
      <c r="B472" s="6">
        <v>45108</v>
      </c>
      <c r="C472">
        <v>510</v>
      </c>
      <c r="D472">
        <v>11.356999999999999</v>
      </c>
      <c r="E472">
        <v>0.78749999999999998</v>
      </c>
      <c r="F472">
        <v>1.3979999999999999</v>
      </c>
      <c r="G472">
        <v>0</v>
      </c>
      <c r="H472" s="11">
        <v>14.552499967719504</v>
      </c>
    </row>
    <row r="473" spans="1:8" x14ac:dyDescent="0.25">
      <c r="A473" s="5">
        <v>45108</v>
      </c>
      <c r="B473" s="6">
        <v>45108</v>
      </c>
      <c r="C473">
        <v>511</v>
      </c>
      <c r="D473">
        <v>10.125999999999999</v>
      </c>
      <c r="E473">
        <v>0.81389999999999996</v>
      </c>
      <c r="F473">
        <v>0.98</v>
      </c>
      <c r="G473">
        <v>0</v>
      </c>
      <c r="H473" s="11">
        <v>12.762967438649582</v>
      </c>
    </row>
    <row r="474" spans="1:8" x14ac:dyDescent="0.25">
      <c r="A474" s="5">
        <v>45108</v>
      </c>
      <c r="B474" s="6">
        <v>45108</v>
      </c>
      <c r="C474">
        <v>512</v>
      </c>
      <c r="D474">
        <v>11.510999999999999</v>
      </c>
      <c r="E474">
        <v>0.79200000000000004</v>
      </c>
      <c r="F474">
        <v>0.97199999999999998</v>
      </c>
      <c r="G474">
        <v>0</v>
      </c>
      <c r="H474" s="11">
        <v>14.707868069428935</v>
      </c>
    </row>
    <row r="475" spans="1:8" x14ac:dyDescent="0.25">
      <c r="A475" s="5">
        <v>45108</v>
      </c>
      <c r="B475" s="6">
        <v>45108</v>
      </c>
      <c r="C475">
        <v>513</v>
      </c>
      <c r="D475">
        <v>11.526</v>
      </c>
      <c r="E475">
        <v>0.7954</v>
      </c>
      <c r="F475">
        <v>1.0760000000000001</v>
      </c>
      <c r="G475">
        <v>0</v>
      </c>
      <c r="H475" s="11">
        <v>14.695524270269296</v>
      </c>
    </row>
    <row r="476" spans="1:8" x14ac:dyDescent="0.25">
      <c r="A476" s="5">
        <v>45108</v>
      </c>
      <c r="B476" s="6">
        <v>45108</v>
      </c>
      <c r="C476">
        <v>514</v>
      </c>
      <c r="D476">
        <v>11.523</v>
      </c>
      <c r="E476">
        <v>0.79430000000000001</v>
      </c>
      <c r="F476">
        <v>1.0369999999999999</v>
      </c>
      <c r="G476">
        <v>0</v>
      </c>
      <c r="H476" s="11">
        <v>14.701868809440217</v>
      </c>
    </row>
    <row r="477" spans="1:8" x14ac:dyDescent="0.25">
      <c r="A477" s="5">
        <v>45108</v>
      </c>
      <c r="B477" s="6">
        <v>45108</v>
      </c>
      <c r="C477">
        <v>515</v>
      </c>
      <c r="D477">
        <v>10.124000000000001</v>
      </c>
      <c r="E477">
        <v>0.81389999999999996</v>
      </c>
      <c r="F477">
        <v>0.98699999999999999</v>
      </c>
      <c r="G477">
        <v>0</v>
      </c>
      <c r="H477" s="11">
        <v>12.760446607632666</v>
      </c>
    </row>
    <row r="478" spans="1:8" x14ac:dyDescent="0.25">
      <c r="A478" s="5">
        <v>45108</v>
      </c>
      <c r="B478" s="6">
        <v>45108</v>
      </c>
      <c r="C478">
        <v>516</v>
      </c>
      <c r="D478">
        <v>10.124000000000001</v>
      </c>
      <c r="E478">
        <v>0.81369999999999998</v>
      </c>
      <c r="F478">
        <v>0.98299999999999998</v>
      </c>
      <c r="G478">
        <v>0</v>
      </c>
      <c r="H478" s="11">
        <v>12.762014711676391</v>
      </c>
    </row>
    <row r="479" spans="1:8" x14ac:dyDescent="0.25">
      <c r="A479" s="5">
        <v>45108</v>
      </c>
      <c r="B479" s="6">
        <v>45108</v>
      </c>
      <c r="C479">
        <v>517</v>
      </c>
      <c r="D479">
        <v>11.516</v>
      </c>
      <c r="E479">
        <v>0.79410000000000003</v>
      </c>
      <c r="F479">
        <v>1.0369999999999999</v>
      </c>
      <c r="G479">
        <v>0</v>
      </c>
      <c r="H479" s="11">
        <v>14.694787854436374</v>
      </c>
    </row>
    <row r="480" spans="1:8" x14ac:dyDescent="0.25">
      <c r="A480" s="5">
        <v>45108</v>
      </c>
      <c r="B480" s="6">
        <v>45108</v>
      </c>
      <c r="C480">
        <v>518</v>
      </c>
      <c r="D480">
        <v>11.516</v>
      </c>
      <c r="E480">
        <v>0.79490000000000005</v>
      </c>
      <c r="F480">
        <v>1.0629999999999999</v>
      </c>
      <c r="G480">
        <v>0</v>
      </c>
      <c r="H480" s="11">
        <v>14.687391458923408</v>
      </c>
    </row>
    <row r="481" spans="1:8" x14ac:dyDescent="0.25">
      <c r="A481" s="5">
        <v>45108</v>
      </c>
      <c r="B481" s="6">
        <v>45108</v>
      </c>
      <c r="C481">
        <v>519</v>
      </c>
      <c r="D481">
        <v>11.515000000000001</v>
      </c>
      <c r="E481">
        <v>0.79359999999999997</v>
      </c>
      <c r="F481">
        <v>1.026</v>
      </c>
      <c r="G481">
        <v>0</v>
      </c>
      <c r="H481" s="11">
        <v>14.698139845764675</v>
      </c>
    </row>
    <row r="482" spans="1:8" x14ac:dyDescent="0.25">
      <c r="A482" s="5">
        <v>45108</v>
      </c>
      <c r="B482" s="6">
        <v>45108</v>
      </c>
      <c r="C482">
        <v>520</v>
      </c>
      <c r="D482">
        <v>11.525</v>
      </c>
      <c r="E482">
        <v>0.79510000000000003</v>
      </c>
      <c r="F482">
        <v>1.0569999999999999</v>
      </c>
      <c r="G482">
        <v>0</v>
      </c>
      <c r="H482" s="11">
        <v>14.697021170902284</v>
      </c>
    </row>
    <row r="483" spans="1:8" x14ac:dyDescent="0.25">
      <c r="A483" s="5">
        <v>45108</v>
      </c>
      <c r="B483" s="6">
        <v>45108</v>
      </c>
      <c r="C483">
        <v>521</v>
      </c>
      <c r="D483">
        <v>10.128</v>
      </c>
      <c r="E483">
        <v>0.81420000000000003</v>
      </c>
      <c r="F483">
        <v>0.98099999999999998</v>
      </c>
      <c r="G483">
        <v>0</v>
      </c>
      <c r="H483" s="11">
        <v>12.763136268122876</v>
      </c>
    </row>
    <row r="484" spans="1:8" x14ac:dyDescent="0.25">
      <c r="A484" s="5">
        <v>45108</v>
      </c>
      <c r="B484" s="6">
        <v>45108</v>
      </c>
      <c r="C484">
        <v>522</v>
      </c>
      <c r="D484">
        <v>10.119</v>
      </c>
      <c r="E484">
        <v>0.81369999999999998</v>
      </c>
      <c r="F484">
        <v>0.999</v>
      </c>
      <c r="G484">
        <v>0</v>
      </c>
      <c r="H484" s="11">
        <v>12.755711859685242</v>
      </c>
    </row>
    <row r="485" spans="1:8" x14ac:dyDescent="0.25">
      <c r="A485" s="5">
        <v>45108</v>
      </c>
      <c r="B485" s="6">
        <v>45108</v>
      </c>
      <c r="C485">
        <v>523</v>
      </c>
      <c r="D485">
        <v>10.122999999999999</v>
      </c>
      <c r="E485">
        <v>0.81369999999999998</v>
      </c>
      <c r="F485">
        <v>0.98299999999999998</v>
      </c>
      <c r="G485">
        <v>0</v>
      </c>
      <c r="H485" s="11">
        <v>12.760754141278159</v>
      </c>
    </row>
    <row r="486" spans="1:8" x14ac:dyDescent="0.25">
      <c r="A486" s="5">
        <v>45108</v>
      </c>
      <c r="B486" s="6">
        <v>45108</v>
      </c>
      <c r="C486">
        <v>524</v>
      </c>
      <c r="D486">
        <v>11.452</v>
      </c>
      <c r="E486">
        <v>0.79120000000000001</v>
      </c>
      <c r="F486">
        <v>1.149</v>
      </c>
      <c r="G486">
        <v>0</v>
      </c>
      <c r="H486" s="11">
        <v>14.639878165466291</v>
      </c>
    </row>
    <row r="487" spans="1:8" x14ac:dyDescent="0.25">
      <c r="A487" s="5">
        <v>45108</v>
      </c>
      <c r="B487" s="6">
        <v>45108</v>
      </c>
      <c r="C487">
        <v>525</v>
      </c>
      <c r="D487">
        <v>11.237</v>
      </c>
      <c r="E487">
        <v>0.80010000000000003</v>
      </c>
      <c r="F487">
        <v>1.153</v>
      </c>
      <c r="G487">
        <v>0</v>
      </c>
      <c r="H487" s="11">
        <v>14.284909986226221</v>
      </c>
    </row>
    <row r="488" spans="1:8" x14ac:dyDescent="0.25">
      <c r="A488" s="5">
        <v>45108</v>
      </c>
      <c r="B488" s="6">
        <v>45108</v>
      </c>
      <c r="C488">
        <v>526</v>
      </c>
      <c r="D488">
        <v>11.510999999999999</v>
      </c>
      <c r="E488">
        <v>0.79210000000000003</v>
      </c>
      <c r="F488">
        <v>0.97599999999999998</v>
      </c>
      <c r="G488">
        <v>0</v>
      </c>
      <c r="H488" s="11">
        <v>14.706939630323795</v>
      </c>
    </row>
    <row r="489" spans="1:8" x14ac:dyDescent="0.25">
      <c r="A489" s="5">
        <v>45108</v>
      </c>
      <c r="B489" s="6">
        <v>45108</v>
      </c>
      <c r="C489">
        <v>527</v>
      </c>
      <c r="D489">
        <v>10.125999999999999</v>
      </c>
      <c r="E489">
        <v>0.81399999999999995</v>
      </c>
      <c r="F489">
        <v>0.98</v>
      </c>
      <c r="G489">
        <v>0</v>
      </c>
      <c r="H489" s="11">
        <v>12.762183448511637</v>
      </c>
    </row>
    <row r="490" spans="1:8" x14ac:dyDescent="0.25">
      <c r="A490" s="5">
        <v>45108</v>
      </c>
      <c r="B490" s="6">
        <v>45108</v>
      </c>
      <c r="C490">
        <v>528</v>
      </c>
      <c r="D490">
        <v>11.51</v>
      </c>
      <c r="E490">
        <v>0.79190000000000005</v>
      </c>
      <c r="F490">
        <v>0.97</v>
      </c>
      <c r="G490">
        <v>0</v>
      </c>
      <c r="H490" s="11">
        <v>14.7075188808397</v>
      </c>
    </row>
    <row r="491" spans="1:8" x14ac:dyDescent="0.25">
      <c r="A491" s="5">
        <v>45108</v>
      </c>
      <c r="B491" s="6">
        <v>45108</v>
      </c>
      <c r="C491">
        <v>529</v>
      </c>
      <c r="D491">
        <v>11.515000000000001</v>
      </c>
      <c r="E491">
        <v>0.79479999999999995</v>
      </c>
      <c r="F491">
        <v>1.0629999999999999</v>
      </c>
      <c r="G491">
        <v>0</v>
      </c>
      <c r="H491" s="11">
        <v>14.687039927369057</v>
      </c>
    </row>
    <row r="492" spans="1:8" x14ac:dyDescent="0.25">
      <c r="A492" s="5">
        <v>45108</v>
      </c>
      <c r="B492" s="6">
        <v>45108</v>
      </c>
      <c r="C492">
        <v>530</v>
      </c>
      <c r="D492">
        <v>11.52</v>
      </c>
      <c r="E492">
        <v>0.79269999999999996</v>
      </c>
      <c r="F492">
        <v>0.99399999999999999</v>
      </c>
      <c r="G492">
        <v>0</v>
      </c>
      <c r="H492" s="11">
        <v>14.712867113024069</v>
      </c>
    </row>
    <row r="493" spans="1:8" x14ac:dyDescent="0.25">
      <c r="A493" s="5">
        <v>45108</v>
      </c>
      <c r="B493" s="6">
        <v>45108</v>
      </c>
      <c r="C493">
        <v>531</v>
      </c>
      <c r="D493">
        <v>11.173</v>
      </c>
      <c r="E493">
        <v>0.80100000000000005</v>
      </c>
      <c r="F493">
        <v>1.111</v>
      </c>
      <c r="G493">
        <v>0</v>
      </c>
      <c r="H493" s="11">
        <v>14.195568939790492</v>
      </c>
    </row>
    <row r="494" spans="1:8" x14ac:dyDescent="0.25">
      <c r="A494" s="5">
        <v>45108</v>
      </c>
      <c r="B494" s="6">
        <v>45108</v>
      </c>
      <c r="C494">
        <v>532</v>
      </c>
      <c r="D494">
        <v>10.135</v>
      </c>
      <c r="E494">
        <v>0.81420000000000003</v>
      </c>
      <c r="F494">
        <v>0.95899999999999996</v>
      </c>
      <c r="G494">
        <v>0</v>
      </c>
      <c r="H494" s="11">
        <v>12.771957551088599</v>
      </c>
    </row>
    <row r="495" spans="1:8" x14ac:dyDescent="0.25">
      <c r="A495" s="5">
        <v>45108</v>
      </c>
      <c r="B495" s="6">
        <v>45108</v>
      </c>
      <c r="C495">
        <v>533</v>
      </c>
      <c r="D495">
        <v>11.515000000000001</v>
      </c>
      <c r="E495">
        <v>0.79359999999999997</v>
      </c>
      <c r="F495">
        <v>1.024</v>
      </c>
      <c r="G495">
        <v>0</v>
      </c>
      <c r="H495" s="11">
        <v>14.698139845764675</v>
      </c>
    </row>
    <row r="496" spans="1:8" x14ac:dyDescent="0.25">
      <c r="A496" s="5">
        <v>45108</v>
      </c>
      <c r="B496" s="6">
        <v>45108</v>
      </c>
      <c r="C496">
        <v>534</v>
      </c>
      <c r="D496">
        <v>11.487</v>
      </c>
      <c r="E496">
        <v>0.79300000000000004</v>
      </c>
      <c r="F496">
        <v>1.1020000000000001</v>
      </c>
      <c r="G496">
        <v>0</v>
      </c>
      <c r="H496" s="11">
        <v>14.667945574819823</v>
      </c>
    </row>
    <row r="497" spans="1:8" x14ac:dyDescent="0.25">
      <c r="A497" s="5">
        <v>45108</v>
      </c>
      <c r="B497" s="6">
        <v>45108</v>
      </c>
      <c r="C497">
        <v>535</v>
      </c>
      <c r="D497">
        <v>11.516999999999999</v>
      </c>
      <c r="E497">
        <v>0.79359999999999997</v>
      </c>
      <c r="F497">
        <v>1.0169999999999999</v>
      </c>
      <c r="G497">
        <v>0</v>
      </c>
      <c r="H497" s="11">
        <v>14.700692714170366</v>
      </c>
    </row>
    <row r="498" spans="1:8" x14ac:dyDescent="0.25">
      <c r="A498" s="5">
        <v>45108</v>
      </c>
      <c r="B498" s="6">
        <v>45108</v>
      </c>
      <c r="C498">
        <v>536</v>
      </c>
      <c r="D498">
        <v>11.523</v>
      </c>
      <c r="E498">
        <v>0.79339999999999999</v>
      </c>
      <c r="F498">
        <v>1.008</v>
      </c>
      <c r="G498">
        <v>0</v>
      </c>
      <c r="H498" s="11">
        <v>14.71020504065252</v>
      </c>
    </row>
    <row r="499" spans="1:8" x14ac:dyDescent="0.25">
      <c r="A499" s="5">
        <v>45108</v>
      </c>
      <c r="B499" s="6">
        <v>45108</v>
      </c>
      <c r="C499">
        <v>537</v>
      </c>
      <c r="D499">
        <v>11.519</v>
      </c>
      <c r="E499">
        <v>0.79479999999999995</v>
      </c>
      <c r="F499">
        <v>1.0529999999999999</v>
      </c>
      <c r="G499">
        <v>0</v>
      </c>
      <c r="H499" s="11">
        <v>14.692141808368577</v>
      </c>
    </row>
    <row r="500" spans="1:8" x14ac:dyDescent="0.25">
      <c r="A500" s="5">
        <v>45108</v>
      </c>
      <c r="B500" s="6">
        <v>45108</v>
      </c>
      <c r="C500">
        <v>538</v>
      </c>
      <c r="D500">
        <v>10.125999999999999</v>
      </c>
      <c r="E500">
        <v>0.81410000000000005</v>
      </c>
      <c r="F500">
        <v>0.98499999999999999</v>
      </c>
      <c r="G500">
        <v>0</v>
      </c>
      <c r="H500" s="11">
        <v>12.761399602830307</v>
      </c>
    </row>
    <row r="501" spans="1:8" x14ac:dyDescent="0.25">
      <c r="A501" s="5">
        <v>45108</v>
      </c>
      <c r="B501" s="6">
        <v>45108</v>
      </c>
      <c r="C501">
        <v>539</v>
      </c>
      <c r="D501">
        <v>11.510999999999999</v>
      </c>
      <c r="E501">
        <v>0.7923</v>
      </c>
      <c r="F501">
        <v>0.98199999999999998</v>
      </c>
      <c r="G501">
        <v>0</v>
      </c>
      <c r="H501" s="11">
        <v>14.705083279463723</v>
      </c>
    </row>
    <row r="502" spans="1:8" x14ac:dyDescent="0.25">
      <c r="A502" s="5">
        <v>45108</v>
      </c>
      <c r="B502" s="6">
        <v>45108</v>
      </c>
      <c r="C502">
        <v>540</v>
      </c>
      <c r="D502">
        <v>11.51</v>
      </c>
      <c r="E502">
        <v>0.7923</v>
      </c>
      <c r="F502">
        <v>0.98199999999999998</v>
      </c>
      <c r="G502">
        <v>0</v>
      </c>
      <c r="H502" s="11">
        <v>14.703805798508164</v>
      </c>
    </row>
    <row r="503" spans="1:8" x14ac:dyDescent="0.25">
      <c r="A503" s="5">
        <v>45108</v>
      </c>
      <c r="B503" s="6">
        <v>45108</v>
      </c>
      <c r="C503">
        <v>541</v>
      </c>
      <c r="D503">
        <v>11.523</v>
      </c>
      <c r="E503">
        <v>0.79579999999999995</v>
      </c>
      <c r="F503">
        <v>1.0880000000000001</v>
      </c>
      <c r="G503">
        <v>0</v>
      </c>
      <c r="H503" s="11">
        <v>14.688006529452815</v>
      </c>
    </row>
    <row r="504" spans="1:8" x14ac:dyDescent="0.25">
      <c r="A504" s="5">
        <v>45108</v>
      </c>
      <c r="B504" s="6">
        <v>45108</v>
      </c>
      <c r="C504">
        <v>542</v>
      </c>
      <c r="D504">
        <v>11.522</v>
      </c>
      <c r="E504">
        <v>0.79469999999999996</v>
      </c>
      <c r="F504">
        <v>1.0449999999999999</v>
      </c>
      <c r="G504">
        <v>0</v>
      </c>
      <c r="H504" s="11">
        <v>14.6968928136782</v>
      </c>
    </row>
    <row r="505" spans="1:8" x14ac:dyDescent="0.25">
      <c r="A505" s="5">
        <v>45108</v>
      </c>
      <c r="B505" s="6">
        <v>45108</v>
      </c>
      <c r="C505">
        <v>543</v>
      </c>
      <c r="D505">
        <v>11.509</v>
      </c>
      <c r="E505">
        <v>0.79190000000000005</v>
      </c>
      <c r="F505">
        <v>0.97</v>
      </c>
      <c r="G505">
        <v>0</v>
      </c>
      <c r="H505" s="11">
        <v>14.706241077287935</v>
      </c>
    </row>
    <row r="506" spans="1:8" x14ac:dyDescent="0.25">
      <c r="A506" s="5">
        <v>45108</v>
      </c>
      <c r="B506" s="6">
        <v>45108</v>
      </c>
      <c r="C506">
        <v>544</v>
      </c>
      <c r="D506">
        <v>11.509</v>
      </c>
      <c r="E506">
        <v>0.79169999999999996</v>
      </c>
      <c r="F506">
        <v>0.96499999999999997</v>
      </c>
      <c r="G506">
        <v>0</v>
      </c>
      <c r="H506" s="11">
        <v>14.708098512227746</v>
      </c>
    </row>
    <row r="507" spans="1:8" x14ac:dyDescent="0.25">
      <c r="A507" s="5">
        <v>45108</v>
      </c>
      <c r="B507" s="6">
        <v>45108</v>
      </c>
      <c r="C507">
        <v>545</v>
      </c>
      <c r="D507">
        <v>11.494</v>
      </c>
      <c r="E507">
        <v>0.79359999999999997</v>
      </c>
      <c r="F507">
        <v>1.099</v>
      </c>
      <c r="G507">
        <v>0</v>
      </c>
      <c r="H507" s="11">
        <v>14.671334727504922</v>
      </c>
    </row>
    <row r="508" spans="1:8" x14ac:dyDescent="0.25">
      <c r="A508" s="5">
        <v>45108</v>
      </c>
      <c r="B508" s="6">
        <v>45108</v>
      </c>
      <c r="C508">
        <v>546</v>
      </c>
      <c r="D508">
        <v>10.614000000000001</v>
      </c>
      <c r="E508">
        <v>0.80579999999999996</v>
      </c>
      <c r="F508">
        <v>1.119</v>
      </c>
      <c r="G508">
        <v>0</v>
      </c>
      <c r="H508" s="11">
        <v>13.445120974515612</v>
      </c>
    </row>
    <row r="509" spans="1:8" x14ac:dyDescent="0.25">
      <c r="A509" s="5">
        <v>45108</v>
      </c>
      <c r="B509" s="6">
        <v>45108</v>
      </c>
      <c r="C509">
        <v>547</v>
      </c>
      <c r="D509">
        <v>11.510999999999999</v>
      </c>
      <c r="E509">
        <v>0.7923</v>
      </c>
      <c r="F509">
        <v>0.97899999999999998</v>
      </c>
      <c r="G509">
        <v>0</v>
      </c>
      <c r="H509" s="11">
        <v>14.705083279463723</v>
      </c>
    </row>
    <row r="510" spans="1:8" x14ac:dyDescent="0.25">
      <c r="A510" s="5">
        <v>45108</v>
      </c>
      <c r="B510" s="6">
        <v>45108</v>
      </c>
      <c r="C510">
        <v>548</v>
      </c>
      <c r="D510">
        <v>11.52</v>
      </c>
      <c r="E510">
        <v>0.79269999999999996</v>
      </c>
      <c r="F510">
        <v>0.99099999999999999</v>
      </c>
      <c r="G510">
        <v>0</v>
      </c>
      <c r="H510" s="11">
        <v>14.712867113024069</v>
      </c>
    </row>
    <row r="511" spans="1:8" x14ac:dyDescent="0.25">
      <c r="A511" s="5">
        <v>45108</v>
      </c>
      <c r="B511" s="6">
        <v>45108</v>
      </c>
      <c r="C511">
        <v>549</v>
      </c>
      <c r="D511">
        <v>10.121</v>
      </c>
      <c r="E511">
        <v>0.81379999999999997</v>
      </c>
      <c r="F511">
        <v>0.996</v>
      </c>
      <c r="G511">
        <v>0</v>
      </c>
      <c r="H511" s="11">
        <v>12.757449108557488</v>
      </c>
    </row>
    <row r="512" spans="1:8" x14ac:dyDescent="0.25">
      <c r="A512" s="5">
        <v>45108</v>
      </c>
      <c r="B512" s="6">
        <v>45108</v>
      </c>
      <c r="C512">
        <v>550</v>
      </c>
      <c r="D512">
        <v>10.119</v>
      </c>
      <c r="E512">
        <v>0.81379999999999997</v>
      </c>
      <c r="F512">
        <v>1.002</v>
      </c>
      <c r="G512">
        <v>0</v>
      </c>
      <c r="H512" s="11">
        <v>12.754928122665074</v>
      </c>
    </row>
    <row r="513" spans="1:8" x14ac:dyDescent="0.25">
      <c r="A513" s="5">
        <v>45108</v>
      </c>
      <c r="B513" s="6">
        <v>45108</v>
      </c>
      <c r="C513">
        <v>551</v>
      </c>
      <c r="D513">
        <v>11.513999999999999</v>
      </c>
      <c r="E513">
        <v>0.79410000000000003</v>
      </c>
      <c r="F513">
        <v>1.0780000000000001</v>
      </c>
      <c r="G513">
        <v>0</v>
      </c>
      <c r="H513" s="11">
        <v>14.692235789855888</v>
      </c>
    </row>
    <row r="514" spans="1:8" x14ac:dyDescent="0.25">
      <c r="A514" s="5">
        <v>45108</v>
      </c>
      <c r="B514" s="6">
        <v>45108</v>
      </c>
      <c r="C514">
        <v>552</v>
      </c>
      <c r="D514">
        <v>11.509</v>
      </c>
      <c r="E514">
        <v>0.79169999999999996</v>
      </c>
      <c r="F514">
        <v>0.96499999999999997</v>
      </c>
      <c r="G514">
        <v>0</v>
      </c>
      <c r="H514" s="11">
        <v>14.708098512227746</v>
      </c>
    </row>
    <row r="515" spans="1:8" x14ac:dyDescent="0.25">
      <c r="A515" s="5">
        <v>45108</v>
      </c>
      <c r="B515" s="6">
        <v>45108</v>
      </c>
      <c r="C515">
        <v>554</v>
      </c>
      <c r="D515">
        <v>11.518000000000001</v>
      </c>
      <c r="E515">
        <v>0.79410000000000003</v>
      </c>
      <c r="F515">
        <v>1.0329999999999999</v>
      </c>
      <c r="G515">
        <v>0</v>
      </c>
      <c r="H515" s="11">
        <v>14.69733991901686</v>
      </c>
    </row>
    <row r="516" spans="1:8" x14ac:dyDescent="0.25">
      <c r="A516" s="5">
        <v>45108</v>
      </c>
      <c r="B516" s="6">
        <v>45108</v>
      </c>
      <c r="C516">
        <v>555</v>
      </c>
      <c r="D516">
        <v>11.189</v>
      </c>
      <c r="E516">
        <v>0.7954</v>
      </c>
      <c r="F516">
        <v>1.0680000000000001</v>
      </c>
      <c r="G516">
        <v>0</v>
      </c>
      <c r="H516" s="11">
        <v>14.265852946385836</v>
      </c>
    </row>
    <row r="517" spans="1:8" x14ac:dyDescent="0.25">
      <c r="A517" s="5">
        <v>45108</v>
      </c>
      <c r="B517" s="6">
        <v>45108</v>
      </c>
      <c r="C517">
        <v>556</v>
      </c>
      <c r="D517">
        <v>11.51</v>
      </c>
      <c r="E517">
        <v>0.79430000000000001</v>
      </c>
      <c r="F517">
        <v>1.04</v>
      </c>
      <c r="G517">
        <v>0</v>
      </c>
      <c r="H517" s="11">
        <v>14.685282478231095</v>
      </c>
    </row>
    <row r="518" spans="1:8" x14ac:dyDescent="0.25">
      <c r="A518" s="5">
        <v>45108</v>
      </c>
      <c r="B518" s="6">
        <v>45108</v>
      </c>
      <c r="C518">
        <v>559</v>
      </c>
      <c r="D518">
        <v>11.516</v>
      </c>
      <c r="E518">
        <v>0.79420000000000002</v>
      </c>
      <c r="F518">
        <v>1.0469999999999999</v>
      </c>
      <c r="G518">
        <v>0</v>
      </c>
      <c r="H518" s="11">
        <v>14.693862693869184</v>
      </c>
    </row>
    <row r="519" spans="1:8" x14ac:dyDescent="0.25">
      <c r="A519" s="5">
        <v>45108</v>
      </c>
      <c r="B519" s="6">
        <v>45108</v>
      </c>
      <c r="C519">
        <v>560</v>
      </c>
      <c r="D519">
        <v>11.2</v>
      </c>
      <c r="E519">
        <v>0.79669999999999996</v>
      </c>
      <c r="F519">
        <v>1.081</v>
      </c>
      <c r="G519">
        <v>0</v>
      </c>
      <c r="H519" s="11">
        <v>14.268222611032236</v>
      </c>
    </row>
    <row r="520" spans="1:8" x14ac:dyDescent="0.25">
      <c r="A520" s="5">
        <v>45108</v>
      </c>
      <c r="B520" s="6">
        <v>45108</v>
      </c>
      <c r="C520">
        <v>561</v>
      </c>
      <c r="D520">
        <v>10.122999999999999</v>
      </c>
      <c r="E520">
        <v>0.81379999999999997</v>
      </c>
      <c r="F520">
        <v>0.98599999999999999</v>
      </c>
      <c r="G520">
        <v>0</v>
      </c>
      <c r="H520" s="11">
        <v>12.759970094449899</v>
      </c>
    </row>
    <row r="521" spans="1:8" x14ac:dyDescent="0.25">
      <c r="A521" s="5">
        <v>45108</v>
      </c>
      <c r="B521" s="6">
        <v>45108</v>
      </c>
      <c r="C521">
        <v>562</v>
      </c>
      <c r="D521">
        <v>11.237</v>
      </c>
      <c r="E521">
        <v>0.80010000000000003</v>
      </c>
      <c r="F521">
        <v>1.153</v>
      </c>
      <c r="G521">
        <v>0</v>
      </c>
      <c r="H521" s="11">
        <v>14.284909986226221</v>
      </c>
    </row>
    <row r="522" spans="1:8" x14ac:dyDescent="0.25">
      <c r="A522" s="5">
        <v>45108</v>
      </c>
      <c r="B522" s="6">
        <v>45108</v>
      </c>
      <c r="C522">
        <v>563</v>
      </c>
      <c r="D522">
        <v>11.523</v>
      </c>
      <c r="E522">
        <v>0.79300000000000004</v>
      </c>
      <c r="F522">
        <v>1.0029999999999999</v>
      </c>
      <c r="G522">
        <v>0</v>
      </c>
      <c r="H522" s="11">
        <v>14.713914586806721</v>
      </c>
    </row>
    <row r="523" spans="1:8" x14ac:dyDescent="0.25">
      <c r="A523" s="5">
        <v>45108</v>
      </c>
      <c r="B523" s="6">
        <v>45108</v>
      </c>
      <c r="C523">
        <v>564</v>
      </c>
      <c r="D523">
        <v>10.122</v>
      </c>
      <c r="E523">
        <v>0.81359999999999999</v>
      </c>
      <c r="F523">
        <v>0.98199999999999998</v>
      </c>
      <c r="G523">
        <v>0</v>
      </c>
      <c r="H523" s="11">
        <v>12.760277684788852</v>
      </c>
    </row>
    <row r="524" spans="1:8" x14ac:dyDescent="0.25">
      <c r="A524" s="5">
        <v>45108</v>
      </c>
      <c r="B524" s="6">
        <v>45108</v>
      </c>
      <c r="C524">
        <v>565</v>
      </c>
      <c r="D524">
        <v>11.510999999999999</v>
      </c>
      <c r="E524">
        <v>0.79210000000000003</v>
      </c>
      <c r="F524">
        <v>0.97499999999999998</v>
      </c>
      <c r="G524">
        <v>0</v>
      </c>
      <c r="H524" s="11">
        <v>14.706939630323795</v>
      </c>
    </row>
    <row r="525" spans="1:8" x14ac:dyDescent="0.25">
      <c r="A525" s="5">
        <v>45108</v>
      </c>
      <c r="B525" s="6">
        <v>45108</v>
      </c>
      <c r="C525">
        <v>566</v>
      </c>
      <c r="D525">
        <v>11.522</v>
      </c>
      <c r="E525">
        <v>0.79469999999999996</v>
      </c>
      <c r="F525">
        <v>1.052</v>
      </c>
      <c r="G525">
        <v>0</v>
      </c>
      <c r="H525" s="11">
        <v>14.6968928136782</v>
      </c>
    </row>
    <row r="526" spans="1:8" x14ac:dyDescent="0.25">
      <c r="A526" s="5">
        <v>45108</v>
      </c>
      <c r="B526" s="6">
        <v>45108</v>
      </c>
      <c r="C526">
        <v>567</v>
      </c>
      <c r="D526">
        <v>11.521000000000001</v>
      </c>
      <c r="E526">
        <v>0.79359999999999997</v>
      </c>
      <c r="F526">
        <v>1.0169999999999999</v>
      </c>
      <c r="G526">
        <v>0</v>
      </c>
      <c r="H526" s="11">
        <v>14.705798450981749</v>
      </c>
    </row>
    <row r="527" spans="1:8" x14ac:dyDescent="0.25">
      <c r="A527" s="5">
        <v>45108</v>
      </c>
      <c r="B527" s="6">
        <v>45108</v>
      </c>
      <c r="C527">
        <v>568</v>
      </c>
      <c r="D527">
        <v>11.51</v>
      </c>
      <c r="E527">
        <v>0.79210000000000003</v>
      </c>
      <c r="F527">
        <v>0.98099999999999998</v>
      </c>
      <c r="G527">
        <v>0</v>
      </c>
      <c r="H527" s="11">
        <v>14.705661988100678</v>
      </c>
    </row>
    <row r="528" spans="1:8" x14ac:dyDescent="0.25">
      <c r="A528" s="5">
        <v>45108</v>
      </c>
      <c r="B528" s="6">
        <v>45108</v>
      </c>
      <c r="C528">
        <v>569</v>
      </c>
      <c r="D528">
        <v>10.119</v>
      </c>
      <c r="E528">
        <v>0.81389999999999996</v>
      </c>
      <c r="F528">
        <v>1.0049999999999999</v>
      </c>
      <c r="G528">
        <v>0</v>
      </c>
      <c r="H528" s="11">
        <v>12.754144530090374</v>
      </c>
    </row>
    <row r="529" spans="1:8" x14ac:dyDescent="0.25">
      <c r="A529" s="5">
        <v>45108</v>
      </c>
      <c r="B529" s="6">
        <v>45108</v>
      </c>
      <c r="C529">
        <v>570</v>
      </c>
      <c r="D529">
        <v>10.119999999999999</v>
      </c>
      <c r="E529">
        <v>0.81420000000000003</v>
      </c>
      <c r="F529">
        <v>1.02</v>
      </c>
      <c r="G529">
        <v>0</v>
      </c>
      <c r="H529" s="11">
        <v>12.753054801876331</v>
      </c>
    </row>
    <row r="530" spans="1:8" x14ac:dyDescent="0.25">
      <c r="A530" s="5">
        <v>45108</v>
      </c>
      <c r="B530" s="6">
        <v>45108</v>
      </c>
      <c r="C530">
        <v>571</v>
      </c>
      <c r="D530">
        <v>10.122</v>
      </c>
      <c r="E530">
        <v>0.81379999999999997</v>
      </c>
      <c r="F530">
        <v>0.98899999999999999</v>
      </c>
      <c r="G530">
        <v>0</v>
      </c>
      <c r="H530" s="11">
        <v>12.758709601503694</v>
      </c>
    </row>
    <row r="531" spans="1:8" x14ac:dyDescent="0.25">
      <c r="A531" s="5">
        <v>45108</v>
      </c>
      <c r="B531" s="6">
        <v>45108</v>
      </c>
      <c r="C531">
        <v>572</v>
      </c>
      <c r="D531">
        <v>11.51</v>
      </c>
      <c r="E531">
        <v>0.79279999999999995</v>
      </c>
      <c r="F531">
        <v>0.98899999999999999</v>
      </c>
      <c r="G531">
        <v>0</v>
      </c>
      <c r="H531" s="11">
        <v>14.699168397882369</v>
      </c>
    </row>
    <row r="532" spans="1:8" x14ac:dyDescent="0.25">
      <c r="A532" s="5">
        <v>45108</v>
      </c>
      <c r="B532" s="6">
        <v>45108</v>
      </c>
      <c r="C532">
        <v>573</v>
      </c>
      <c r="D532">
        <v>11.529</v>
      </c>
      <c r="E532">
        <v>0.79700000000000004</v>
      </c>
      <c r="F532">
        <v>1.1830000000000001</v>
      </c>
      <c r="G532">
        <v>0</v>
      </c>
      <c r="H532" s="11">
        <v>14.684587145708237</v>
      </c>
    </row>
    <row r="533" spans="1:8" x14ac:dyDescent="0.25">
      <c r="A533" s="5">
        <v>45108</v>
      </c>
      <c r="B533" s="6">
        <v>45108</v>
      </c>
      <c r="C533">
        <v>574</v>
      </c>
      <c r="D533">
        <v>11.510999999999999</v>
      </c>
      <c r="E533">
        <v>0.79220000000000002</v>
      </c>
      <c r="F533">
        <v>0.97699999999999998</v>
      </c>
      <c r="G533">
        <v>0</v>
      </c>
      <c r="H533" s="11">
        <v>14.706011367020549</v>
      </c>
    </row>
    <row r="534" spans="1:8" x14ac:dyDescent="0.25">
      <c r="A534" s="5">
        <v>45108</v>
      </c>
      <c r="B534" s="6">
        <v>45108</v>
      </c>
      <c r="C534">
        <v>575</v>
      </c>
      <c r="D534">
        <v>11.522</v>
      </c>
      <c r="E534">
        <v>0.79400000000000004</v>
      </c>
      <c r="F534">
        <v>1.032</v>
      </c>
      <c r="G534">
        <v>0</v>
      </c>
      <c r="H534" s="11">
        <v>14.703369865630856</v>
      </c>
    </row>
    <row r="535" spans="1:8" x14ac:dyDescent="0.25">
      <c r="A535" s="5">
        <v>45108</v>
      </c>
      <c r="B535" s="6">
        <v>45108</v>
      </c>
      <c r="C535">
        <v>576</v>
      </c>
      <c r="D535">
        <v>11.523999999999999</v>
      </c>
      <c r="E535">
        <v>0.79479999999999995</v>
      </c>
      <c r="F535">
        <v>1.0669999999999999</v>
      </c>
      <c r="G535">
        <v>0</v>
      </c>
      <c r="H535" s="11">
        <v>14.698519159617975</v>
      </c>
    </row>
    <row r="536" spans="1:8" x14ac:dyDescent="0.25">
      <c r="A536" s="5">
        <v>45108</v>
      </c>
      <c r="B536" s="6">
        <v>45108</v>
      </c>
      <c r="C536">
        <v>577</v>
      </c>
      <c r="D536">
        <v>11.512</v>
      </c>
      <c r="E536">
        <v>0.79259999999999997</v>
      </c>
      <c r="F536">
        <v>0.98399999999999999</v>
      </c>
      <c r="G536">
        <v>0</v>
      </c>
      <c r="H536" s="11">
        <v>14.703577309886093</v>
      </c>
    </row>
    <row r="537" spans="1:8" x14ac:dyDescent="0.25">
      <c r="A537" s="5">
        <v>45108</v>
      </c>
      <c r="B537" s="6">
        <v>45108</v>
      </c>
      <c r="C537">
        <v>578</v>
      </c>
      <c r="D537">
        <v>11.513999999999999</v>
      </c>
      <c r="E537">
        <v>0.79320000000000002</v>
      </c>
      <c r="F537">
        <v>0.999</v>
      </c>
      <c r="G537">
        <v>0</v>
      </c>
      <c r="H537" s="11">
        <v>14.700568658919718</v>
      </c>
    </row>
    <row r="538" spans="1:8" x14ac:dyDescent="0.25">
      <c r="A538" s="5">
        <v>45108</v>
      </c>
      <c r="B538" s="6">
        <v>45108</v>
      </c>
      <c r="C538">
        <v>579</v>
      </c>
      <c r="D538">
        <v>11.516999999999999</v>
      </c>
      <c r="E538">
        <v>0.79459999999999997</v>
      </c>
      <c r="F538">
        <v>1.0469999999999999</v>
      </c>
      <c r="G538">
        <v>0</v>
      </c>
      <c r="H538" s="11">
        <v>14.691439428987048</v>
      </c>
    </row>
    <row r="539" spans="1:8" x14ac:dyDescent="0.25">
      <c r="A539" s="5">
        <v>45108</v>
      </c>
      <c r="B539" s="6">
        <v>45108</v>
      </c>
      <c r="C539">
        <v>580</v>
      </c>
      <c r="D539">
        <v>11.515000000000001</v>
      </c>
      <c r="E539">
        <v>0.79469999999999996</v>
      </c>
      <c r="F539">
        <v>1.056</v>
      </c>
      <c r="G539">
        <v>0</v>
      </c>
      <c r="H539" s="11">
        <v>14.68796396020695</v>
      </c>
    </row>
    <row r="540" spans="1:8" x14ac:dyDescent="0.25">
      <c r="A540" s="5">
        <v>45108</v>
      </c>
      <c r="B540" s="6">
        <v>45108</v>
      </c>
      <c r="C540">
        <v>581</v>
      </c>
      <c r="D540">
        <v>11.24</v>
      </c>
      <c r="E540">
        <v>0.80010000000000003</v>
      </c>
      <c r="F540">
        <v>1.1000000000000001</v>
      </c>
      <c r="G540">
        <v>0</v>
      </c>
      <c r="H540" s="11">
        <v>14.288723702516929</v>
      </c>
    </row>
    <row r="541" spans="1:8" x14ac:dyDescent="0.25">
      <c r="A541" s="5">
        <v>45108</v>
      </c>
      <c r="B541" s="6">
        <v>45108</v>
      </c>
      <c r="C541">
        <v>582</v>
      </c>
      <c r="D541">
        <v>11.515000000000001</v>
      </c>
      <c r="E541">
        <v>0.79430000000000001</v>
      </c>
      <c r="F541">
        <v>1.046</v>
      </c>
      <c r="G541">
        <v>0</v>
      </c>
      <c r="H541" s="11">
        <v>14.69166183638845</v>
      </c>
    </row>
    <row r="542" spans="1:8" x14ac:dyDescent="0.25">
      <c r="A542" s="5">
        <v>45108</v>
      </c>
      <c r="B542" s="6">
        <v>45108</v>
      </c>
      <c r="C542">
        <v>583</v>
      </c>
      <c r="D542">
        <v>11.521000000000001</v>
      </c>
      <c r="E542">
        <v>0.79410000000000003</v>
      </c>
      <c r="F542">
        <v>1.032</v>
      </c>
      <c r="G542">
        <v>0</v>
      </c>
      <c r="H542" s="11">
        <v>14.701168015887589</v>
      </c>
    </row>
    <row r="543" spans="1:8" x14ac:dyDescent="0.25">
      <c r="A543" s="5">
        <v>45108</v>
      </c>
      <c r="B543" s="6">
        <v>45108</v>
      </c>
      <c r="C543">
        <v>584</v>
      </c>
      <c r="D543">
        <v>11.523999999999999</v>
      </c>
      <c r="E543">
        <v>0.79479999999999995</v>
      </c>
      <c r="F543">
        <v>1.0569999999999999</v>
      </c>
      <c r="G543">
        <v>0</v>
      </c>
      <c r="H543" s="11">
        <v>14.698519159617975</v>
      </c>
    </row>
    <row r="544" spans="1:8" x14ac:dyDescent="0.25">
      <c r="A544" s="5">
        <v>45108</v>
      </c>
      <c r="B544" s="6">
        <v>45108</v>
      </c>
      <c r="C544">
        <v>585</v>
      </c>
      <c r="D544">
        <v>11.523999999999999</v>
      </c>
      <c r="E544">
        <v>0.79369999999999996</v>
      </c>
      <c r="F544">
        <v>1.024</v>
      </c>
      <c r="G544">
        <v>0</v>
      </c>
      <c r="H544" s="11">
        <v>14.708701075304576</v>
      </c>
    </row>
    <row r="545" spans="1:8" x14ac:dyDescent="0.25">
      <c r="A545" s="5">
        <v>45108</v>
      </c>
      <c r="B545" s="6">
        <v>45108</v>
      </c>
      <c r="C545">
        <v>586</v>
      </c>
      <c r="D545">
        <v>11.510999999999999</v>
      </c>
      <c r="E545">
        <v>0.7923</v>
      </c>
      <c r="F545">
        <v>0.98099999999999998</v>
      </c>
      <c r="G545">
        <v>0</v>
      </c>
      <c r="H545" s="11">
        <v>14.705083279463723</v>
      </c>
    </row>
    <row r="546" spans="1:8" x14ac:dyDescent="0.25">
      <c r="A546" s="5">
        <v>45108</v>
      </c>
      <c r="B546" s="6">
        <v>45108</v>
      </c>
      <c r="C546">
        <v>587</v>
      </c>
      <c r="D546">
        <v>11.522</v>
      </c>
      <c r="E546">
        <v>0.79349999999999998</v>
      </c>
      <c r="F546">
        <v>1.02</v>
      </c>
      <c r="G546">
        <v>0</v>
      </c>
      <c r="H546" s="11">
        <v>14.708001577784055</v>
      </c>
    </row>
    <row r="547" spans="1:8" x14ac:dyDescent="0.25">
      <c r="A547" s="5">
        <v>45108</v>
      </c>
      <c r="B547" s="6">
        <v>45108</v>
      </c>
      <c r="C547">
        <v>588</v>
      </c>
      <c r="D547">
        <v>11.52</v>
      </c>
      <c r="E547">
        <v>0.79290000000000005</v>
      </c>
      <c r="F547">
        <v>1.0009999999999999</v>
      </c>
      <c r="G547">
        <v>0</v>
      </c>
      <c r="H547" s="11">
        <v>14.711011419365553</v>
      </c>
    </row>
    <row r="548" spans="1:8" x14ac:dyDescent="0.25">
      <c r="A548" s="5">
        <v>45108</v>
      </c>
      <c r="B548" s="6">
        <v>45108</v>
      </c>
      <c r="C548">
        <v>589</v>
      </c>
      <c r="D548">
        <v>11.513</v>
      </c>
      <c r="E548">
        <v>0.79259999999999997</v>
      </c>
      <c r="F548">
        <v>0.98299999999999998</v>
      </c>
      <c r="G548">
        <v>0</v>
      </c>
      <c r="H548" s="11">
        <v>14.704854549054776</v>
      </c>
    </row>
    <row r="549" spans="1:8" x14ac:dyDescent="0.25">
      <c r="A549" s="5">
        <v>45108</v>
      </c>
      <c r="B549" s="6">
        <v>45108</v>
      </c>
      <c r="C549">
        <v>590</v>
      </c>
      <c r="D549">
        <v>11.509</v>
      </c>
      <c r="E549">
        <v>0.79169999999999996</v>
      </c>
      <c r="F549">
        <v>0.96299999999999997</v>
      </c>
      <c r="G549">
        <v>0</v>
      </c>
      <c r="H549" s="11">
        <v>14.708098512227746</v>
      </c>
    </row>
    <row r="550" spans="1:8" x14ac:dyDescent="0.25">
      <c r="A550" s="5">
        <v>45108</v>
      </c>
      <c r="B550" s="6">
        <v>45108</v>
      </c>
      <c r="C550">
        <v>591</v>
      </c>
      <c r="D550">
        <v>11.516999999999999</v>
      </c>
      <c r="E550">
        <v>0.79359999999999997</v>
      </c>
      <c r="F550">
        <v>1.0189999999999999</v>
      </c>
      <c r="G550">
        <v>0</v>
      </c>
      <c r="H550" s="11">
        <v>14.700692714170366</v>
      </c>
    </row>
    <row r="551" spans="1:8" x14ac:dyDescent="0.25">
      <c r="A551" s="5">
        <v>45108</v>
      </c>
      <c r="B551" s="6">
        <v>45108</v>
      </c>
      <c r="C551">
        <v>592</v>
      </c>
      <c r="D551">
        <v>11.510999999999999</v>
      </c>
      <c r="E551">
        <v>0.79190000000000005</v>
      </c>
      <c r="F551">
        <v>0.97099999999999997</v>
      </c>
      <c r="G551">
        <v>0</v>
      </c>
      <c r="H551" s="11">
        <v>14.708796684391467</v>
      </c>
    </row>
    <row r="552" spans="1:8" x14ac:dyDescent="0.25">
      <c r="A552" s="5">
        <v>45108</v>
      </c>
      <c r="B552" s="6">
        <v>45108</v>
      </c>
      <c r="C552">
        <v>593</v>
      </c>
      <c r="D552">
        <v>11.528</v>
      </c>
      <c r="E552">
        <v>0.7954</v>
      </c>
      <c r="F552">
        <v>1.083</v>
      </c>
      <c r="G552">
        <v>0</v>
      </c>
      <c r="H552" s="11">
        <v>14.698074248452579</v>
      </c>
    </row>
    <row r="553" spans="1:8" x14ac:dyDescent="0.25">
      <c r="A553" s="5">
        <v>45108</v>
      </c>
      <c r="B553" s="6">
        <v>45108</v>
      </c>
      <c r="C553">
        <v>594</v>
      </c>
      <c r="D553">
        <v>11.523</v>
      </c>
      <c r="E553">
        <v>0.79479999999999995</v>
      </c>
      <c r="F553">
        <v>1.081</v>
      </c>
      <c r="G553">
        <v>0</v>
      </c>
      <c r="H553" s="11">
        <v>14.697243689368097</v>
      </c>
    </row>
    <row r="554" spans="1:8" x14ac:dyDescent="0.25">
      <c r="A554" s="5">
        <v>45108</v>
      </c>
      <c r="B554" s="6">
        <v>45108</v>
      </c>
      <c r="C554">
        <v>595</v>
      </c>
      <c r="D554">
        <v>11.52</v>
      </c>
      <c r="E554">
        <v>0.79290000000000005</v>
      </c>
      <c r="F554">
        <v>1</v>
      </c>
      <c r="G554">
        <v>0</v>
      </c>
      <c r="H554" s="11">
        <v>14.711011419365553</v>
      </c>
    </row>
    <row r="555" spans="1:8" x14ac:dyDescent="0.25">
      <c r="A555" s="5">
        <v>45108</v>
      </c>
      <c r="B555" s="6">
        <v>45108</v>
      </c>
      <c r="C555">
        <v>596</v>
      </c>
      <c r="D555">
        <v>11.52</v>
      </c>
      <c r="E555">
        <v>0.79300000000000004</v>
      </c>
      <c r="F555">
        <v>1</v>
      </c>
      <c r="G555">
        <v>0</v>
      </c>
      <c r="H555" s="11">
        <v>14.710083835807813</v>
      </c>
    </row>
    <row r="556" spans="1:8" x14ac:dyDescent="0.25">
      <c r="A556" s="5">
        <v>45108</v>
      </c>
      <c r="B556" s="6">
        <v>45108</v>
      </c>
      <c r="C556">
        <v>597</v>
      </c>
      <c r="D556">
        <v>10.125999999999999</v>
      </c>
      <c r="E556">
        <v>0.81389999999999996</v>
      </c>
      <c r="F556">
        <v>0.98</v>
      </c>
      <c r="G556">
        <v>0</v>
      </c>
      <c r="H556" s="11">
        <v>12.762967438649582</v>
      </c>
    </row>
    <row r="557" spans="1:8" x14ac:dyDescent="0.25">
      <c r="A557" s="5">
        <v>45108</v>
      </c>
      <c r="B557" s="6">
        <v>45108</v>
      </c>
      <c r="C557">
        <v>598</v>
      </c>
      <c r="D557">
        <v>11.523</v>
      </c>
      <c r="E557">
        <v>0.79430000000000001</v>
      </c>
      <c r="F557">
        <v>1.038</v>
      </c>
      <c r="G557">
        <v>0</v>
      </c>
      <c r="H557" s="11">
        <v>14.701868809440217</v>
      </c>
    </row>
    <row r="558" spans="1:8" x14ac:dyDescent="0.25">
      <c r="A558" s="5">
        <v>45108</v>
      </c>
      <c r="B558" s="6">
        <v>45108</v>
      </c>
      <c r="C558">
        <v>599</v>
      </c>
      <c r="D558">
        <v>11.510999999999999</v>
      </c>
      <c r="E558">
        <v>0.79210000000000003</v>
      </c>
      <c r="F558">
        <v>0.97599999999999998</v>
      </c>
      <c r="G558">
        <v>0</v>
      </c>
      <c r="H558" s="11">
        <v>14.706939630323795</v>
      </c>
    </row>
    <row r="559" spans="1:8" x14ac:dyDescent="0.25">
      <c r="A559" s="5">
        <v>45108</v>
      </c>
      <c r="B559" s="6">
        <v>45108</v>
      </c>
      <c r="C559">
        <v>600</v>
      </c>
      <c r="D559">
        <v>11.522</v>
      </c>
      <c r="E559">
        <v>0.79479999999999995</v>
      </c>
      <c r="F559">
        <v>1.048</v>
      </c>
      <c r="G559">
        <v>0</v>
      </c>
      <c r="H559" s="11">
        <v>14.695968219118217</v>
      </c>
    </row>
    <row r="560" spans="1:8" x14ac:dyDescent="0.25">
      <c r="A560" s="5">
        <v>45108</v>
      </c>
      <c r="B560" s="6">
        <v>45108</v>
      </c>
      <c r="C560">
        <v>601</v>
      </c>
      <c r="D560">
        <v>11.516999999999999</v>
      </c>
      <c r="E560">
        <v>0.79359999999999997</v>
      </c>
      <c r="F560">
        <v>1.0189999999999999</v>
      </c>
      <c r="G560">
        <v>0</v>
      </c>
      <c r="H560" s="11">
        <v>14.700692714170366</v>
      </c>
    </row>
    <row r="561" spans="1:8" x14ac:dyDescent="0.25">
      <c r="A561" s="5">
        <v>45108</v>
      </c>
      <c r="B561" s="6">
        <v>45108</v>
      </c>
      <c r="C561">
        <v>602</v>
      </c>
      <c r="D561">
        <v>11.509</v>
      </c>
      <c r="E561">
        <v>0.79179999999999995</v>
      </c>
      <c r="F561">
        <v>0.96699999999999997</v>
      </c>
      <c r="G561">
        <v>0</v>
      </c>
      <c r="H561" s="11">
        <v>14.707169706788896</v>
      </c>
    </row>
    <row r="562" spans="1:8" x14ac:dyDescent="0.25">
      <c r="A562" s="5">
        <v>45108</v>
      </c>
      <c r="B562" s="6">
        <v>45108</v>
      </c>
      <c r="C562">
        <v>603</v>
      </c>
      <c r="D562">
        <v>11.523999999999999</v>
      </c>
      <c r="E562">
        <v>0.79369999999999996</v>
      </c>
      <c r="F562">
        <v>1.0269999999999999</v>
      </c>
      <c r="G562">
        <v>0</v>
      </c>
      <c r="H562" s="11">
        <v>14.708701075304576</v>
      </c>
    </row>
    <row r="563" spans="1:8" x14ac:dyDescent="0.25">
      <c r="A563" s="5">
        <v>45108</v>
      </c>
      <c r="B563" s="6">
        <v>45108</v>
      </c>
      <c r="C563">
        <v>604</v>
      </c>
      <c r="D563">
        <v>11.522</v>
      </c>
      <c r="E563">
        <v>0.79330000000000001</v>
      </c>
      <c r="F563">
        <v>1.01</v>
      </c>
      <c r="G563">
        <v>0</v>
      </c>
      <c r="H563" s="11">
        <v>14.709855488622425</v>
      </c>
    </row>
    <row r="564" spans="1:8" x14ac:dyDescent="0.25">
      <c r="A564" s="5">
        <v>45108</v>
      </c>
      <c r="B564" s="6">
        <v>45108</v>
      </c>
      <c r="C564">
        <v>605</v>
      </c>
      <c r="D564">
        <v>11.51</v>
      </c>
      <c r="E564">
        <v>0.79179999999999995</v>
      </c>
      <c r="F564">
        <v>0.96699999999999997</v>
      </c>
      <c r="G564">
        <v>0</v>
      </c>
      <c r="H564" s="11">
        <v>14.708447591027907</v>
      </c>
    </row>
    <row r="565" spans="1:8" x14ac:dyDescent="0.25">
      <c r="A565" s="5">
        <v>45108</v>
      </c>
      <c r="B565" s="6">
        <v>45108</v>
      </c>
      <c r="C565">
        <v>607</v>
      </c>
      <c r="D565">
        <v>11.516999999999999</v>
      </c>
      <c r="E565">
        <v>0.79359999999999997</v>
      </c>
      <c r="F565">
        <v>1.018</v>
      </c>
      <c r="G565">
        <v>0</v>
      </c>
      <c r="H565" s="11">
        <v>14.700692714170366</v>
      </c>
    </row>
    <row r="566" spans="1:8" x14ac:dyDescent="0.25">
      <c r="A566" s="5">
        <v>45108</v>
      </c>
      <c r="B566" s="6">
        <v>45108</v>
      </c>
      <c r="C566">
        <v>608</v>
      </c>
      <c r="D566">
        <v>11.523999999999999</v>
      </c>
      <c r="E566">
        <v>0.79369999999999996</v>
      </c>
      <c r="F566">
        <v>1.0229999999999999</v>
      </c>
      <c r="G566">
        <v>0</v>
      </c>
      <c r="H566" s="11">
        <v>14.708701075304576</v>
      </c>
    </row>
    <row r="567" spans="1:8" x14ac:dyDescent="0.25">
      <c r="A567" s="5">
        <v>45108</v>
      </c>
      <c r="B567" s="6">
        <v>45108</v>
      </c>
      <c r="C567">
        <v>609</v>
      </c>
      <c r="D567">
        <v>10.125999999999999</v>
      </c>
      <c r="E567">
        <v>0.81389999999999996</v>
      </c>
      <c r="F567">
        <v>0.98</v>
      </c>
      <c r="G567">
        <v>0</v>
      </c>
      <c r="H567" s="11">
        <v>12.762967438649582</v>
      </c>
    </row>
    <row r="568" spans="1:8" x14ac:dyDescent="0.25">
      <c r="A568" s="5">
        <v>45108</v>
      </c>
      <c r="B568" s="6">
        <v>45108</v>
      </c>
      <c r="C568">
        <v>610</v>
      </c>
      <c r="D568">
        <v>11.522</v>
      </c>
      <c r="E568">
        <v>0.79620000000000002</v>
      </c>
      <c r="F568">
        <v>1.1299999999999999</v>
      </c>
      <c r="G568">
        <v>0</v>
      </c>
      <c r="H568" s="11">
        <v>14.683042190665773</v>
      </c>
    </row>
    <row r="569" spans="1:8" x14ac:dyDescent="0.25">
      <c r="A569" s="5">
        <v>45108</v>
      </c>
      <c r="B569" s="6">
        <v>45108</v>
      </c>
      <c r="C569">
        <v>611</v>
      </c>
      <c r="D569">
        <v>11.093</v>
      </c>
      <c r="E569">
        <v>0.74770000000000003</v>
      </c>
      <c r="F569">
        <v>0.48399999999999999</v>
      </c>
      <c r="G569">
        <v>0</v>
      </c>
      <c r="H569" s="11">
        <v>14.587624818869314</v>
      </c>
    </row>
    <row r="570" spans="1:8" x14ac:dyDescent="0.25">
      <c r="A570" s="5">
        <v>45108</v>
      </c>
      <c r="B570" s="6">
        <v>45108</v>
      </c>
      <c r="C570">
        <v>612</v>
      </c>
      <c r="D570">
        <v>11.523999999999999</v>
      </c>
      <c r="E570">
        <v>0.7954</v>
      </c>
      <c r="F570">
        <v>1.1140000000000001</v>
      </c>
      <c r="G570">
        <v>0</v>
      </c>
      <c r="H570" s="11">
        <v>14.69297429208601</v>
      </c>
    </row>
    <row r="571" spans="1:8" x14ac:dyDescent="0.25">
      <c r="A571" s="5">
        <v>45108</v>
      </c>
      <c r="B571" s="6">
        <v>45108</v>
      </c>
      <c r="C571">
        <v>613</v>
      </c>
      <c r="D571">
        <v>10.127000000000001</v>
      </c>
      <c r="E571">
        <v>0.81410000000000005</v>
      </c>
      <c r="F571">
        <v>0.98099999999999998</v>
      </c>
      <c r="G571">
        <v>0</v>
      </c>
      <c r="H571" s="11">
        <v>12.762659863506078</v>
      </c>
    </row>
    <row r="572" spans="1:8" x14ac:dyDescent="0.25">
      <c r="A572" s="5">
        <v>45108</v>
      </c>
      <c r="B572" s="6">
        <v>45108</v>
      </c>
      <c r="C572">
        <v>614</v>
      </c>
      <c r="D572">
        <v>10.125</v>
      </c>
      <c r="E572">
        <v>0.81389999999999996</v>
      </c>
      <c r="F572">
        <v>0.98099999999999998</v>
      </c>
      <c r="G572">
        <v>0</v>
      </c>
      <c r="H572" s="11">
        <v>12.761707023141124</v>
      </c>
    </row>
    <row r="573" spans="1:8" x14ac:dyDescent="0.25">
      <c r="A573" s="5">
        <v>45108</v>
      </c>
      <c r="B573" s="6">
        <v>45108</v>
      </c>
      <c r="C573">
        <v>659</v>
      </c>
      <c r="D573">
        <v>10.119999999999999</v>
      </c>
      <c r="E573">
        <v>0.81359999999999999</v>
      </c>
      <c r="F573">
        <v>0.99</v>
      </c>
      <c r="G573">
        <v>0</v>
      </c>
      <c r="H573" s="11">
        <v>12.757756389059788</v>
      </c>
    </row>
    <row r="574" spans="1:8" x14ac:dyDescent="0.25">
      <c r="A574" s="5">
        <v>45108</v>
      </c>
      <c r="B574" s="6">
        <v>45108</v>
      </c>
      <c r="C574">
        <v>615</v>
      </c>
      <c r="D574">
        <v>11.222</v>
      </c>
      <c r="E574">
        <v>0.7944</v>
      </c>
      <c r="F574">
        <v>1.03</v>
      </c>
      <c r="G574">
        <v>0</v>
      </c>
      <c r="H574" s="11">
        <v>14.316930247331255</v>
      </c>
    </row>
    <row r="575" spans="1:8" x14ac:dyDescent="0.25">
      <c r="A575" s="5">
        <v>45108</v>
      </c>
      <c r="B575" s="6">
        <v>45108</v>
      </c>
      <c r="C575">
        <v>616</v>
      </c>
      <c r="D575">
        <v>11.523999999999999</v>
      </c>
      <c r="E575">
        <v>0.7954</v>
      </c>
      <c r="F575">
        <v>1.0669999999999999</v>
      </c>
      <c r="G575">
        <v>0</v>
      </c>
      <c r="H575" s="11">
        <v>14.69297429208601</v>
      </c>
    </row>
    <row r="576" spans="1:8" x14ac:dyDescent="0.25">
      <c r="A576" s="5">
        <v>45108</v>
      </c>
      <c r="B576" s="6">
        <v>45108</v>
      </c>
      <c r="C576">
        <v>617</v>
      </c>
      <c r="D576">
        <v>11.521000000000001</v>
      </c>
      <c r="E576">
        <v>0.79459999999999997</v>
      </c>
      <c r="F576">
        <v>1.046</v>
      </c>
      <c r="G576">
        <v>0</v>
      </c>
      <c r="H576" s="11">
        <v>14.696541952015263</v>
      </c>
    </row>
    <row r="577" spans="1:8" x14ac:dyDescent="0.25">
      <c r="A577" s="5">
        <v>45108</v>
      </c>
      <c r="B577" s="6">
        <v>45108</v>
      </c>
      <c r="C577">
        <v>618</v>
      </c>
      <c r="D577">
        <v>11.521000000000001</v>
      </c>
      <c r="E577">
        <v>0.79490000000000005</v>
      </c>
      <c r="F577">
        <v>1.056</v>
      </c>
      <c r="G577">
        <v>0</v>
      </c>
      <c r="H577" s="11">
        <v>14.69376840901846</v>
      </c>
    </row>
    <row r="578" spans="1:8" x14ac:dyDescent="0.25">
      <c r="A578" s="5">
        <v>45108</v>
      </c>
      <c r="B578" s="6">
        <v>45108</v>
      </c>
      <c r="C578">
        <v>619</v>
      </c>
      <c r="D578">
        <v>11.523</v>
      </c>
      <c r="E578">
        <v>0.79530000000000001</v>
      </c>
      <c r="F578">
        <v>1.0660000000000001</v>
      </c>
      <c r="G578">
        <v>0</v>
      </c>
      <c r="H578" s="11">
        <v>14.692622931656709</v>
      </c>
    </row>
    <row r="579" spans="1:8" x14ac:dyDescent="0.25">
      <c r="A579" s="5">
        <v>45108</v>
      </c>
      <c r="B579" s="6">
        <v>45108</v>
      </c>
      <c r="C579">
        <v>620</v>
      </c>
      <c r="D579">
        <v>11.521000000000001</v>
      </c>
      <c r="E579">
        <v>0.79369999999999996</v>
      </c>
      <c r="F579">
        <v>1.0209999999999999</v>
      </c>
      <c r="G579">
        <v>0</v>
      </c>
      <c r="H579" s="11">
        <v>14.704872013934748</v>
      </c>
    </row>
    <row r="580" spans="1:8" x14ac:dyDescent="0.25">
      <c r="A580" s="5">
        <v>45108</v>
      </c>
      <c r="B580" s="6">
        <v>45108</v>
      </c>
      <c r="C580">
        <v>621</v>
      </c>
      <c r="D580">
        <v>11.522</v>
      </c>
      <c r="E580">
        <v>0.79330000000000001</v>
      </c>
      <c r="F580">
        <v>1.026</v>
      </c>
      <c r="G580">
        <v>0</v>
      </c>
      <c r="H580" s="11">
        <v>14.709855488622425</v>
      </c>
    </row>
    <row r="581" spans="1:8" x14ac:dyDescent="0.25">
      <c r="A581" s="5">
        <v>45108</v>
      </c>
      <c r="B581" s="6">
        <v>45108</v>
      </c>
      <c r="C581">
        <v>622</v>
      </c>
      <c r="D581">
        <v>11.52</v>
      </c>
      <c r="E581">
        <v>0.79300000000000004</v>
      </c>
      <c r="F581">
        <v>1.004</v>
      </c>
      <c r="G581">
        <v>0</v>
      </c>
      <c r="H581" s="11">
        <v>14.710083835807813</v>
      </c>
    </row>
    <row r="582" spans="1:8" x14ac:dyDescent="0.25">
      <c r="A582" s="5">
        <v>45108</v>
      </c>
      <c r="B582" s="6">
        <v>45108</v>
      </c>
      <c r="C582">
        <v>623</v>
      </c>
      <c r="D582">
        <v>11.522</v>
      </c>
      <c r="E582">
        <v>0.79490000000000005</v>
      </c>
      <c r="F582">
        <v>1.06</v>
      </c>
      <c r="G582">
        <v>0</v>
      </c>
      <c r="H582" s="11">
        <v>14.695043799037471</v>
      </c>
    </row>
    <row r="583" spans="1:8" x14ac:dyDescent="0.25">
      <c r="A583" s="5">
        <v>45108</v>
      </c>
      <c r="B583" s="6">
        <v>45108</v>
      </c>
      <c r="C583">
        <v>624</v>
      </c>
      <c r="D583">
        <v>11.52</v>
      </c>
      <c r="E583">
        <v>0.79349999999999998</v>
      </c>
      <c r="F583">
        <v>1.0149999999999999</v>
      </c>
      <c r="G583">
        <v>0</v>
      </c>
      <c r="H583" s="11">
        <v>14.705448548522158</v>
      </c>
    </row>
    <row r="584" spans="1:8" x14ac:dyDescent="0.25">
      <c r="A584" s="5">
        <v>45108</v>
      </c>
      <c r="B584" s="6">
        <v>45108</v>
      </c>
      <c r="C584">
        <v>625</v>
      </c>
      <c r="D584">
        <v>11.521000000000001</v>
      </c>
      <c r="E584">
        <v>0.79400000000000004</v>
      </c>
      <c r="F584">
        <v>1.03</v>
      </c>
      <c r="G584">
        <v>0</v>
      </c>
      <c r="H584" s="11">
        <v>14.702093752988466</v>
      </c>
    </row>
    <row r="585" spans="1:8" x14ac:dyDescent="0.25">
      <c r="A585" s="5">
        <v>45108</v>
      </c>
      <c r="B585" s="6">
        <v>45108</v>
      </c>
      <c r="C585">
        <v>626</v>
      </c>
      <c r="D585">
        <v>11.521000000000001</v>
      </c>
      <c r="E585">
        <v>0.79400000000000004</v>
      </c>
      <c r="F585">
        <v>1.0289999999999999</v>
      </c>
      <c r="G585">
        <v>0</v>
      </c>
      <c r="H585" s="11">
        <v>14.702093752988466</v>
      </c>
    </row>
    <row r="586" spans="1:8" x14ac:dyDescent="0.25">
      <c r="A586" s="5">
        <v>45108</v>
      </c>
      <c r="B586" s="6">
        <v>45108</v>
      </c>
      <c r="C586">
        <v>627</v>
      </c>
      <c r="D586">
        <v>11.52</v>
      </c>
      <c r="E586">
        <v>0.79339999999999999</v>
      </c>
      <c r="F586">
        <v>1.012</v>
      </c>
      <c r="G586">
        <v>0</v>
      </c>
      <c r="H586" s="11">
        <v>14.706375255429752</v>
      </c>
    </row>
    <row r="587" spans="1:8" x14ac:dyDescent="0.25">
      <c r="A587" s="5">
        <v>45108</v>
      </c>
      <c r="B587" s="6">
        <v>45108</v>
      </c>
      <c r="C587">
        <v>628</v>
      </c>
      <c r="D587">
        <v>11.526</v>
      </c>
      <c r="E587">
        <v>0.79530000000000001</v>
      </c>
      <c r="F587">
        <v>1.0940000000000001</v>
      </c>
      <c r="G587">
        <v>0</v>
      </c>
      <c r="H587" s="11">
        <v>14.696448139397312</v>
      </c>
    </row>
    <row r="588" spans="1:8" x14ac:dyDescent="0.25">
      <c r="A588" s="5">
        <v>45108</v>
      </c>
      <c r="B588" s="6">
        <v>45108</v>
      </c>
      <c r="C588">
        <v>629</v>
      </c>
      <c r="D588">
        <v>10.127000000000001</v>
      </c>
      <c r="E588">
        <v>0.81399999999999995</v>
      </c>
      <c r="F588">
        <v>0.98</v>
      </c>
      <c r="G588">
        <v>0</v>
      </c>
      <c r="H588" s="11">
        <v>12.763443786596618</v>
      </c>
    </row>
    <row r="589" spans="1:8" x14ac:dyDescent="0.25">
      <c r="A589" s="5">
        <v>45108</v>
      </c>
      <c r="B589" s="6">
        <v>45108</v>
      </c>
      <c r="C589">
        <v>630</v>
      </c>
      <c r="D589">
        <v>11.52</v>
      </c>
      <c r="E589">
        <v>0.79310000000000003</v>
      </c>
      <c r="F589">
        <v>1.0029999999999999</v>
      </c>
      <c r="G589">
        <v>0</v>
      </c>
      <c r="H589" s="11">
        <v>14.709156427690646</v>
      </c>
    </row>
    <row r="590" spans="1:8" x14ac:dyDescent="0.25">
      <c r="A590" s="5">
        <v>45108</v>
      </c>
      <c r="B590" s="6">
        <v>45108</v>
      </c>
      <c r="C590">
        <v>631</v>
      </c>
      <c r="D590">
        <v>11.523</v>
      </c>
      <c r="E590">
        <v>0.79290000000000005</v>
      </c>
      <c r="F590">
        <v>0.998</v>
      </c>
      <c r="G590">
        <v>0</v>
      </c>
      <c r="H590" s="11">
        <v>14.71484241192268</v>
      </c>
    </row>
    <row r="591" spans="1:8" x14ac:dyDescent="0.25">
      <c r="A591" s="5">
        <v>45108</v>
      </c>
      <c r="B591" s="6">
        <v>45108</v>
      </c>
      <c r="C591">
        <v>632</v>
      </c>
      <c r="D591">
        <v>11.522</v>
      </c>
      <c r="E591">
        <v>0.79290000000000005</v>
      </c>
      <c r="F591">
        <v>1</v>
      </c>
      <c r="G591">
        <v>0</v>
      </c>
      <c r="H591" s="11">
        <v>14.713565414403638</v>
      </c>
    </row>
    <row r="592" spans="1:8" x14ac:dyDescent="0.25">
      <c r="A592" s="5">
        <v>45108</v>
      </c>
      <c r="B592" s="6">
        <v>45108</v>
      </c>
      <c r="C592">
        <v>633</v>
      </c>
      <c r="D592">
        <v>11.523</v>
      </c>
      <c r="E592">
        <v>0.79390000000000005</v>
      </c>
      <c r="F592">
        <v>1.0289999999999999</v>
      </c>
      <c r="G592">
        <v>0</v>
      </c>
      <c r="H592" s="11">
        <v>14.705572051012666</v>
      </c>
    </row>
    <row r="593" spans="1:8" x14ac:dyDescent="0.25">
      <c r="A593" s="5">
        <v>45108</v>
      </c>
      <c r="B593" s="6">
        <v>45108</v>
      </c>
      <c r="C593">
        <v>634</v>
      </c>
      <c r="D593">
        <v>11.568</v>
      </c>
      <c r="E593">
        <v>0.8145</v>
      </c>
      <c r="F593">
        <v>1.784</v>
      </c>
      <c r="G593">
        <v>0</v>
      </c>
      <c r="H593" s="11">
        <v>14.575115267495262</v>
      </c>
    </row>
    <row r="594" spans="1:8" x14ac:dyDescent="0.25">
      <c r="A594" s="5">
        <v>45108</v>
      </c>
      <c r="B594" s="6">
        <v>45108</v>
      </c>
      <c r="C594">
        <v>635</v>
      </c>
      <c r="D594">
        <v>11.522</v>
      </c>
      <c r="E594">
        <v>0.79490000000000005</v>
      </c>
      <c r="F594">
        <v>1.0509999999999999</v>
      </c>
      <c r="G594">
        <v>0</v>
      </c>
      <c r="H594" s="11">
        <v>14.695043799037471</v>
      </c>
    </row>
    <row r="595" spans="1:8" x14ac:dyDescent="0.25">
      <c r="A595" s="5">
        <v>45108</v>
      </c>
      <c r="B595" s="6">
        <v>45108</v>
      </c>
      <c r="C595">
        <v>636</v>
      </c>
      <c r="D595">
        <v>11.52</v>
      </c>
      <c r="E595">
        <v>0.79449999999999998</v>
      </c>
      <c r="F595">
        <v>1.1080000000000001</v>
      </c>
      <c r="G595">
        <v>0</v>
      </c>
      <c r="H595" s="11">
        <v>14.696191104388745</v>
      </c>
    </row>
    <row r="596" spans="1:8" x14ac:dyDescent="0.25">
      <c r="A596" s="5">
        <v>45108</v>
      </c>
      <c r="B596" s="6">
        <v>45108</v>
      </c>
      <c r="C596">
        <v>637</v>
      </c>
      <c r="D596">
        <v>10.125</v>
      </c>
      <c r="E596">
        <v>0.81369999999999998</v>
      </c>
      <c r="F596">
        <v>0.97799999999999998</v>
      </c>
      <c r="G596">
        <v>0</v>
      </c>
      <c r="H596" s="11">
        <v>12.76327528207462</v>
      </c>
    </row>
    <row r="597" spans="1:8" x14ac:dyDescent="0.25">
      <c r="A597" s="5">
        <v>45108</v>
      </c>
      <c r="B597" s="6">
        <v>45108</v>
      </c>
      <c r="C597">
        <v>638</v>
      </c>
      <c r="D597">
        <v>11.510999999999999</v>
      </c>
      <c r="E597">
        <v>0.79200000000000004</v>
      </c>
      <c r="F597">
        <v>0.97399999999999998</v>
      </c>
      <c r="G597">
        <v>0</v>
      </c>
      <c r="H597" s="11">
        <v>14.707868069428935</v>
      </c>
    </row>
    <row r="598" spans="1:8" x14ac:dyDescent="0.25">
      <c r="A598" s="5">
        <v>45108</v>
      </c>
      <c r="B598" s="6">
        <v>45108</v>
      </c>
      <c r="C598">
        <v>639</v>
      </c>
      <c r="D598">
        <v>11.521000000000001</v>
      </c>
      <c r="E598">
        <v>0.79390000000000005</v>
      </c>
      <c r="F598">
        <v>1.03</v>
      </c>
      <c r="G598">
        <v>0</v>
      </c>
      <c r="H598" s="11">
        <v>14.703019664993226</v>
      </c>
    </row>
    <row r="599" spans="1:8" x14ac:dyDescent="0.25">
      <c r="A599" s="5">
        <v>45108</v>
      </c>
      <c r="B599" s="6">
        <v>45108</v>
      </c>
      <c r="C599">
        <v>640</v>
      </c>
      <c r="D599">
        <v>11.522</v>
      </c>
      <c r="E599">
        <v>0.79449999999999998</v>
      </c>
      <c r="F599">
        <v>1.046</v>
      </c>
      <c r="G599">
        <v>0</v>
      </c>
      <c r="H599" s="11">
        <v>14.698742526455481</v>
      </c>
    </row>
    <row r="600" spans="1:8" x14ac:dyDescent="0.25">
      <c r="A600" s="5">
        <v>45108</v>
      </c>
      <c r="B600" s="6">
        <v>45108</v>
      </c>
      <c r="C600">
        <v>641</v>
      </c>
      <c r="D600">
        <v>11.521000000000001</v>
      </c>
      <c r="E600">
        <v>0.79349999999999998</v>
      </c>
      <c r="F600">
        <v>1.018</v>
      </c>
      <c r="G600">
        <v>0</v>
      </c>
      <c r="H600" s="11">
        <v>14.706725063153108</v>
      </c>
    </row>
    <row r="601" spans="1:8" x14ac:dyDescent="0.25">
      <c r="A601" s="5">
        <v>45108</v>
      </c>
      <c r="B601" s="6">
        <v>45108</v>
      </c>
      <c r="C601">
        <v>642</v>
      </c>
      <c r="D601">
        <v>11.52</v>
      </c>
      <c r="E601">
        <v>0.79359999999999997</v>
      </c>
      <c r="F601">
        <v>1.0149999999999999</v>
      </c>
      <c r="G601">
        <v>0</v>
      </c>
      <c r="H601" s="11">
        <v>14.704522016778903</v>
      </c>
    </row>
    <row r="602" spans="1:8" x14ac:dyDescent="0.25">
      <c r="A602" s="5">
        <v>45108</v>
      </c>
      <c r="B602" s="6">
        <v>45108</v>
      </c>
      <c r="C602">
        <v>643</v>
      </c>
      <c r="D602">
        <v>11.510999999999999</v>
      </c>
      <c r="E602">
        <v>0.79210000000000003</v>
      </c>
      <c r="F602">
        <v>0.97599999999999998</v>
      </c>
      <c r="G602">
        <v>0</v>
      </c>
      <c r="H602" s="11">
        <v>14.706939630323795</v>
      </c>
    </row>
    <row r="603" spans="1:8" x14ac:dyDescent="0.25">
      <c r="A603" s="5">
        <v>45108</v>
      </c>
      <c r="B603" s="6">
        <v>45108</v>
      </c>
      <c r="C603">
        <v>644</v>
      </c>
      <c r="D603">
        <v>11.521000000000001</v>
      </c>
      <c r="E603">
        <v>0.79400000000000004</v>
      </c>
      <c r="F603">
        <v>1.0309999999999999</v>
      </c>
      <c r="G603">
        <v>0</v>
      </c>
      <c r="H603" s="11">
        <v>14.702093752988466</v>
      </c>
    </row>
    <row r="604" spans="1:8" x14ac:dyDescent="0.25">
      <c r="A604" s="5">
        <v>45108</v>
      </c>
      <c r="B604" s="6">
        <v>45108</v>
      </c>
      <c r="C604">
        <v>645</v>
      </c>
      <c r="D604">
        <v>11.513</v>
      </c>
      <c r="E604">
        <v>0.79269999999999996</v>
      </c>
      <c r="F604">
        <v>0.98699999999999999</v>
      </c>
      <c r="G604">
        <v>0</v>
      </c>
      <c r="H604" s="11">
        <v>14.703927002799141</v>
      </c>
    </row>
    <row r="605" spans="1:8" x14ac:dyDescent="0.25">
      <c r="A605" s="5">
        <v>45108</v>
      </c>
      <c r="B605" s="6">
        <v>45108</v>
      </c>
      <c r="C605">
        <v>646</v>
      </c>
      <c r="D605">
        <v>11.506</v>
      </c>
      <c r="E605">
        <v>0.79279999999999995</v>
      </c>
      <c r="F605">
        <v>0.999</v>
      </c>
      <c r="G605">
        <v>0</v>
      </c>
      <c r="H605" s="11">
        <v>14.69406008566764</v>
      </c>
    </row>
    <row r="606" spans="1:8" x14ac:dyDescent="0.25">
      <c r="A606" s="5">
        <v>45108</v>
      </c>
      <c r="B606" s="6">
        <v>45108</v>
      </c>
      <c r="C606">
        <v>647</v>
      </c>
      <c r="D606">
        <v>11.521000000000001</v>
      </c>
      <c r="E606">
        <v>0.79269999999999996</v>
      </c>
      <c r="F606">
        <v>0.996</v>
      </c>
      <c r="G606">
        <v>0</v>
      </c>
      <c r="H606" s="11">
        <v>14.714144271627632</v>
      </c>
    </row>
    <row r="607" spans="1:8" x14ac:dyDescent="0.25">
      <c r="A607" s="5">
        <v>45108</v>
      </c>
      <c r="B607" s="6">
        <v>45108</v>
      </c>
      <c r="C607">
        <v>648</v>
      </c>
      <c r="D607">
        <v>11.52</v>
      </c>
      <c r="E607">
        <v>0.79300000000000004</v>
      </c>
      <c r="F607">
        <v>1.008</v>
      </c>
      <c r="G607">
        <v>0</v>
      </c>
      <c r="H607" s="11">
        <v>14.710083835807813</v>
      </c>
    </row>
    <row r="608" spans="1:8" x14ac:dyDescent="0.25">
      <c r="A608" s="5">
        <v>45108</v>
      </c>
      <c r="B608" s="6">
        <v>45108</v>
      </c>
      <c r="C608">
        <v>649</v>
      </c>
      <c r="D608">
        <v>10.119</v>
      </c>
      <c r="E608">
        <v>0.81340000000000001</v>
      </c>
      <c r="F608">
        <v>0.98199999999999998</v>
      </c>
      <c r="G608">
        <v>0</v>
      </c>
      <c r="H608" s="11">
        <v>12.758063937862463</v>
      </c>
    </row>
    <row r="609" spans="1:8" x14ac:dyDescent="0.25">
      <c r="A609" s="5">
        <v>45108</v>
      </c>
      <c r="B609" s="6">
        <v>45108</v>
      </c>
      <c r="C609">
        <v>650</v>
      </c>
      <c r="D609">
        <v>11.507999999999999</v>
      </c>
      <c r="E609">
        <v>0.79190000000000005</v>
      </c>
      <c r="F609">
        <v>0.97099999999999997</v>
      </c>
      <c r="G609">
        <v>0</v>
      </c>
      <c r="H609" s="11">
        <v>14.704963273736166</v>
      </c>
    </row>
    <row r="610" spans="1:8" x14ac:dyDescent="0.25">
      <c r="A610" s="5">
        <v>45108</v>
      </c>
      <c r="B610" s="6">
        <v>45108</v>
      </c>
      <c r="C610">
        <v>667</v>
      </c>
      <c r="D610">
        <v>11.516999999999999</v>
      </c>
      <c r="E610">
        <v>0.79359999999999997</v>
      </c>
      <c r="F610">
        <v>1.0189999999999999</v>
      </c>
      <c r="G610">
        <v>0</v>
      </c>
      <c r="H610" s="11">
        <v>14.700692714170366</v>
      </c>
    </row>
    <row r="611" spans="1:8" x14ac:dyDescent="0.25">
      <c r="A611" s="5">
        <v>45108</v>
      </c>
      <c r="B611" s="6">
        <v>45108</v>
      </c>
      <c r="C611">
        <v>675</v>
      </c>
      <c r="D611">
        <v>11.516999999999999</v>
      </c>
      <c r="E611">
        <v>0.79390000000000005</v>
      </c>
      <c r="F611">
        <v>1.026</v>
      </c>
      <c r="G611">
        <v>0</v>
      </c>
      <c r="H611" s="11">
        <v>14.697914892954342</v>
      </c>
    </row>
    <row r="612" spans="1:8" x14ac:dyDescent="0.25">
      <c r="A612" s="5">
        <v>45108</v>
      </c>
      <c r="B612" s="6">
        <v>45108</v>
      </c>
      <c r="C612">
        <v>0</v>
      </c>
      <c r="D612">
        <v>11.513</v>
      </c>
      <c r="E612">
        <v>0.79379999999999995</v>
      </c>
      <c r="F612">
        <v>1.024</v>
      </c>
      <c r="G612">
        <v>0</v>
      </c>
      <c r="H612" s="11">
        <v>14.693735564819059</v>
      </c>
    </row>
    <row r="613" spans="1:8" x14ac:dyDescent="0.25">
      <c r="A613" s="5">
        <v>45108</v>
      </c>
      <c r="B613" s="6">
        <v>45108</v>
      </c>
      <c r="C613">
        <v>351</v>
      </c>
      <c r="D613">
        <v>11.513</v>
      </c>
      <c r="E613">
        <v>0.79379999999999995</v>
      </c>
      <c r="F613">
        <v>1.024</v>
      </c>
      <c r="G613">
        <v>0</v>
      </c>
      <c r="H613" s="11">
        <v>14.693735564819059</v>
      </c>
    </row>
  </sheetData>
  <autoFilter ref="A1:H613" xr:uid="{6522B9D8-EEBC-4585-9867-F8273078314A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6322-9602-4166-8F20-D58EF86CC7D3}">
  <dimension ref="A1:G662"/>
  <sheetViews>
    <sheetView workbookViewId="0">
      <pane ySplit="1" topLeftCell="A2" activePane="bottomLeft" state="frozen"/>
      <selection pane="bottomLeft" activeCell="H664" sqref="H664"/>
    </sheetView>
  </sheetViews>
  <sheetFormatPr baseColWidth="10" defaultRowHeight="15" x14ac:dyDescent="0.25"/>
  <cols>
    <col min="1" max="1" width="6.85546875" style="1" bestFit="1" customWidth="1"/>
    <col min="2" max="2" width="5" style="1" bestFit="1" customWidth="1"/>
    <col min="3" max="3" width="16.7109375" style="1" bestFit="1" customWidth="1"/>
    <col min="4" max="4" width="10.42578125" style="1" bestFit="1" customWidth="1"/>
    <col min="5" max="5" width="7" style="1" bestFit="1" customWidth="1"/>
    <col min="6" max="6" width="6" style="1" bestFit="1" customWidth="1"/>
    <col min="7" max="7" width="3.28515625" style="1" bestFit="1" customWidth="1"/>
    <col min="8" max="16384" width="11.42578125" style="1"/>
  </cols>
  <sheetData>
    <row r="1" spans="1:7" x14ac:dyDescent="0.25">
      <c r="A1" s="4" t="s">
        <v>0</v>
      </c>
      <c r="B1" s="4" t="s">
        <v>1</v>
      </c>
      <c r="C1" s="10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2">
        <v>44593</v>
      </c>
      <c r="B2" s="3">
        <v>44593</v>
      </c>
      <c r="C2" s="9">
        <v>2</v>
      </c>
      <c r="D2" s="1">
        <v>11.505000000000001</v>
      </c>
      <c r="E2" s="1">
        <v>0.77980000000000005</v>
      </c>
      <c r="F2" s="1">
        <v>0.86099999999999999</v>
      </c>
      <c r="G2" s="1">
        <v>0</v>
      </c>
    </row>
    <row r="3" spans="1:7" x14ac:dyDescent="0.25">
      <c r="A3" s="2">
        <v>44593</v>
      </c>
      <c r="B3" s="3">
        <v>44593</v>
      </c>
      <c r="C3" s="9">
        <v>3</v>
      </c>
      <c r="D3" s="1">
        <v>11.504</v>
      </c>
      <c r="E3" s="1">
        <v>0.77949999999999997</v>
      </c>
      <c r="F3" s="1">
        <v>0.85499999999999998</v>
      </c>
      <c r="G3" s="1">
        <v>0</v>
      </c>
    </row>
    <row r="4" spans="1:7" x14ac:dyDescent="0.25">
      <c r="A4" s="2">
        <v>44593</v>
      </c>
      <c r="B4" s="3">
        <v>44593</v>
      </c>
      <c r="C4" s="9">
        <v>4</v>
      </c>
      <c r="D4" s="1">
        <v>10.361000000000001</v>
      </c>
      <c r="E4" s="1">
        <v>0.83140000000000003</v>
      </c>
      <c r="F4" s="1">
        <v>1.3129999999999999</v>
      </c>
      <c r="G4" s="1">
        <v>0</v>
      </c>
    </row>
    <row r="5" spans="1:7" x14ac:dyDescent="0.25">
      <c r="A5" s="2">
        <v>44593</v>
      </c>
      <c r="B5" s="3">
        <v>44593</v>
      </c>
      <c r="C5" s="9">
        <v>10</v>
      </c>
      <c r="D5" s="1">
        <v>10.364000000000001</v>
      </c>
      <c r="E5" s="1">
        <v>0.83169999999999999</v>
      </c>
      <c r="F5" s="1">
        <v>1.3120000000000001</v>
      </c>
      <c r="G5" s="1">
        <v>0</v>
      </c>
    </row>
    <row r="6" spans="1:7" x14ac:dyDescent="0.25">
      <c r="A6" s="2">
        <v>44593</v>
      </c>
      <c r="B6" s="3">
        <v>44593</v>
      </c>
      <c r="C6" s="9">
        <v>11</v>
      </c>
      <c r="D6" s="1">
        <v>10.364000000000001</v>
      </c>
      <c r="E6" s="1">
        <v>0.83169999999999999</v>
      </c>
      <c r="F6" s="1">
        <v>1.3129999999999999</v>
      </c>
      <c r="G6" s="1">
        <v>0</v>
      </c>
    </row>
    <row r="7" spans="1:7" x14ac:dyDescent="0.25">
      <c r="A7" s="2">
        <v>44593</v>
      </c>
      <c r="B7" s="3">
        <v>44593</v>
      </c>
      <c r="C7" s="9">
        <v>50</v>
      </c>
      <c r="D7" s="1">
        <v>11.571</v>
      </c>
      <c r="E7" s="1">
        <v>0.81140000000000001</v>
      </c>
      <c r="F7" s="1">
        <v>1.84</v>
      </c>
      <c r="G7" s="1">
        <v>0</v>
      </c>
    </row>
    <row r="8" spans="1:7" x14ac:dyDescent="0.25">
      <c r="A8" s="2">
        <v>44593</v>
      </c>
      <c r="B8" s="3">
        <v>44593</v>
      </c>
      <c r="C8" s="9">
        <v>51</v>
      </c>
      <c r="D8" s="1">
        <v>11.538</v>
      </c>
      <c r="E8" s="1">
        <v>0.80220000000000002</v>
      </c>
      <c r="F8" s="1">
        <v>1.544</v>
      </c>
      <c r="G8" s="1">
        <v>0</v>
      </c>
    </row>
    <row r="9" spans="1:7" x14ac:dyDescent="0.25">
      <c r="A9" s="2">
        <v>44593</v>
      </c>
      <c r="B9" s="3">
        <v>44593</v>
      </c>
      <c r="C9" s="9">
        <v>52</v>
      </c>
      <c r="D9" s="1">
        <v>11.535</v>
      </c>
      <c r="E9" s="1">
        <v>0.8014</v>
      </c>
      <c r="F9" s="1">
        <v>1.516</v>
      </c>
      <c r="G9" s="1">
        <v>0</v>
      </c>
    </row>
    <row r="10" spans="1:7" x14ac:dyDescent="0.25">
      <c r="A10" s="2">
        <v>44593</v>
      </c>
      <c r="B10" s="3">
        <v>44593</v>
      </c>
      <c r="C10" s="9">
        <v>53</v>
      </c>
      <c r="D10" s="1">
        <v>11.535</v>
      </c>
      <c r="E10" s="1">
        <v>0.80130000000000001</v>
      </c>
      <c r="F10" s="1">
        <v>1.5149999999999999</v>
      </c>
      <c r="G10" s="1">
        <v>0</v>
      </c>
    </row>
    <row r="11" spans="1:7" x14ac:dyDescent="0.25">
      <c r="A11" s="2">
        <v>44593</v>
      </c>
      <c r="B11" s="3">
        <v>44593</v>
      </c>
      <c r="C11" s="9">
        <v>54</v>
      </c>
      <c r="D11" s="1">
        <v>11.535</v>
      </c>
      <c r="E11" s="1">
        <v>0.8014</v>
      </c>
      <c r="F11" s="1">
        <v>1.516</v>
      </c>
      <c r="G11" s="1">
        <v>0</v>
      </c>
    </row>
    <row r="12" spans="1:7" x14ac:dyDescent="0.25">
      <c r="A12" s="2">
        <v>44593</v>
      </c>
      <c r="B12" s="3">
        <v>44593</v>
      </c>
      <c r="C12" s="9">
        <v>55</v>
      </c>
      <c r="D12" s="1">
        <v>10.364000000000001</v>
      </c>
      <c r="E12" s="1">
        <v>0.83169999999999999</v>
      </c>
      <c r="F12" s="1">
        <v>1.3109999999999999</v>
      </c>
      <c r="G12" s="1">
        <v>0</v>
      </c>
    </row>
    <row r="13" spans="1:7" x14ac:dyDescent="0.25">
      <c r="A13" s="2">
        <v>44593</v>
      </c>
      <c r="B13" s="3">
        <v>44593</v>
      </c>
      <c r="C13" s="9">
        <v>56</v>
      </c>
      <c r="D13" s="1">
        <v>10.364000000000001</v>
      </c>
      <c r="E13" s="1">
        <v>0.83169999999999999</v>
      </c>
      <c r="F13" s="1">
        <v>1.3120000000000001</v>
      </c>
      <c r="G13" s="1">
        <v>0</v>
      </c>
    </row>
    <row r="14" spans="1:7" x14ac:dyDescent="0.25">
      <c r="A14" s="2">
        <v>44593</v>
      </c>
      <c r="B14" s="3">
        <v>44593</v>
      </c>
      <c r="C14" s="9">
        <v>58</v>
      </c>
      <c r="D14" s="1">
        <v>10.364000000000001</v>
      </c>
      <c r="E14" s="1">
        <v>0.83169999999999999</v>
      </c>
      <c r="F14" s="1">
        <v>1.3120000000000001</v>
      </c>
      <c r="G14" s="1">
        <v>0</v>
      </c>
    </row>
    <row r="15" spans="1:7" x14ac:dyDescent="0.25">
      <c r="A15" s="2">
        <v>44593</v>
      </c>
      <c r="B15" s="3">
        <v>44593</v>
      </c>
      <c r="C15" s="9">
        <v>59</v>
      </c>
      <c r="D15" s="1">
        <v>10.364000000000001</v>
      </c>
      <c r="E15" s="1">
        <v>0.83169999999999999</v>
      </c>
      <c r="F15" s="1">
        <v>1.3120000000000001</v>
      </c>
      <c r="G15" s="1">
        <v>0</v>
      </c>
    </row>
    <row r="16" spans="1:7" x14ac:dyDescent="0.25">
      <c r="A16" s="2">
        <v>44593</v>
      </c>
      <c r="B16" s="3">
        <v>44593</v>
      </c>
      <c r="C16" s="9">
        <v>60</v>
      </c>
      <c r="D16" s="1">
        <v>10.364000000000001</v>
      </c>
      <c r="E16" s="1">
        <v>0.83169999999999999</v>
      </c>
      <c r="F16" s="1">
        <v>1.3120000000000001</v>
      </c>
      <c r="G16" s="1">
        <v>0</v>
      </c>
    </row>
    <row r="17" spans="1:7" x14ac:dyDescent="0.25">
      <c r="A17" s="2">
        <v>44593</v>
      </c>
      <c r="B17" s="3">
        <v>44593</v>
      </c>
      <c r="C17" s="9">
        <v>61</v>
      </c>
      <c r="D17" s="1">
        <v>11.571999999999999</v>
      </c>
      <c r="E17" s="1">
        <v>0.8115</v>
      </c>
      <c r="F17" s="1">
        <v>1.841</v>
      </c>
      <c r="G17" s="1">
        <v>0</v>
      </c>
    </row>
    <row r="18" spans="1:7" x14ac:dyDescent="0.25">
      <c r="A18" s="2">
        <v>44593</v>
      </c>
      <c r="B18" s="3">
        <v>44593</v>
      </c>
      <c r="C18" s="9">
        <v>62</v>
      </c>
      <c r="D18" s="1">
        <v>10.27</v>
      </c>
      <c r="E18" s="1">
        <v>0.80589999999999995</v>
      </c>
      <c r="F18" s="1">
        <v>1.917</v>
      </c>
      <c r="G18" s="1">
        <v>0</v>
      </c>
    </row>
    <row r="19" spans="1:7" x14ac:dyDescent="0.25">
      <c r="A19" s="2">
        <v>44593</v>
      </c>
      <c r="B19" s="3">
        <v>44593</v>
      </c>
      <c r="C19" s="9">
        <v>63</v>
      </c>
      <c r="D19" s="1">
        <v>10.364000000000001</v>
      </c>
      <c r="E19" s="1">
        <v>0.83169999999999999</v>
      </c>
      <c r="F19" s="1">
        <v>1.3120000000000001</v>
      </c>
      <c r="G19" s="1">
        <v>0</v>
      </c>
    </row>
    <row r="20" spans="1:7" x14ac:dyDescent="0.25">
      <c r="A20" s="2">
        <v>44593</v>
      </c>
      <c r="B20" s="3">
        <v>44593</v>
      </c>
      <c r="C20" s="9">
        <v>64</v>
      </c>
      <c r="D20" s="1">
        <v>10.364000000000001</v>
      </c>
      <c r="E20" s="1">
        <v>0.83169999999999999</v>
      </c>
      <c r="F20" s="1">
        <v>1.3129999999999999</v>
      </c>
      <c r="G20" s="1">
        <v>0</v>
      </c>
    </row>
    <row r="21" spans="1:7" x14ac:dyDescent="0.25">
      <c r="A21" s="2">
        <v>44593</v>
      </c>
      <c r="B21" s="3">
        <v>44593</v>
      </c>
      <c r="C21" s="9">
        <v>65</v>
      </c>
      <c r="D21" s="1">
        <v>10.364000000000001</v>
      </c>
      <c r="E21" s="1">
        <v>0.83169999999999999</v>
      </c>
      <c r="F21" s="1">
        <v>1.3129999999999999</v>
      </c>
      <c r="G21" s="1">
        <v>0</v>
      </c>
    </row>
    <row r="22" spans="1:7" x14ac:dyDescent="0.25">
      <c r="A22" s="2">
        <v>44593</v>
      </c>
      <c r="B22" s="3">
        <v>44593</v>
      </c>
      <c r="C22" s="9">
        <v>66</v>
      </c>
      <c r="D22" s="1">
        <v>10.363</v>
      </c>
      <c r="E22" s="1">
        <v>0.83169999999999999</v>
      </c>
      <c r="F22" s="1">
        <v>1.3129999999999999</v>
      </c>
      <c r="G22" s="1">
        <v>0</v>
      </c>
    </row>
    <row r="23" spans="1:7" x14ac:dyDescent="0.25">
      <c r="A23" s="2">
        <v>44593</v>
      </c>
      <c r="B23" s="3">
        <v>44593</v>
      </c>
      <c r="C23" s="9">
        <v>67</v>
      </c>
      <c r="D23" s="1">
        <v>10.364000000000001</v>
      </c>
      <c r="E23" s="1">
        <v>0.83169999999999999</v>
      </c>
      <c r="F23" s="1">
        <v>1.3129999999999999</v>
      </c>
      <c r="G23" s="1">
        <v>0</v>
      </c>
    </row>
    <row r="24" spans="1:7" x14ac:dyDescent="0.25">
      <c r="A24" s="2">
        <v>44593</v>
      </c>
      <c r="B24" s="3">
        <v>44593</v>
      </c>
      <c r="C24" s="9">
        <v>68</v>
      </c>
      <c r="D24" s="1">
        <v>10.363</v>
      </c>
      <c r="E24" s="1">
        <v>0.83169999999999999</v>
      </c>
      <c r="F24" s="1">
        <v>1.3129999999999999</v>
      </c>
      <c r="G24" s="1">
        <v>0</v>
      </c>
    </row>
    <row r="25" spans="1:7" x14ac:dyDescent="0.25">
      <c r="A25" s="2">
        <v>44593</v>
      </c>
      <c r="B25" s="3">
        <v>44593</v>
      </c>
      <c r="C25" s="9">
        <v>69</v>
      </c>
      <c r="D25" s="1">
        <v>10.363</v>
      </c>
      <c r="E25" s="1">
        <v>0.83169999999999999</v>
      </c>
      <c r="F25" s="1">
        <v>1.3129999999999999</v>
      </c>
      <c r="G25" s="1">
        <v>0</v>
      </c>
    </row>
    <row r="26" spans="1:7" x14ac:dyDescent="0.25">
      <c r="A26" s="2">
        <v>44593</v>
      </c>
      <c r="B26" s="3">
        <v>44593</v>
      </c>
      <c r="C26" s="9">
        <v>70</v>
      </c>
      <c r="D26" s="1">
        <v>10.36</v>
      </c>
      <c r="E26" s="1">
        <v>0.83160000000000001</v>
      </c>
      <c r="F26" s="1">
        <v>1.4319999999999999</v>
      </c>
      <c r="G26" s="1">
        <v>0</v>
      </c>
    </row>
    <row r="27" spans="1:7" x14ac:dyDescent="0.25">
      <c r="A27" s="2">
        <v>44593</v>
      </c>
      <c r="B27" s="3">
        <v>44593</v>
      </c>
      <c r="C27" s="9">
        <v>71</v>
      </c>
      <c r="D27" s="1">
        <v>11.574</v>
      </c>
      <c r="E27" s="1">
        <v>0.81159999999999999</v>
      </c>
      <c r="F27" s="1">
        <v>1.8440000000000001</v>
      </c>
      <c r="G27" s="1">
        <v>0</v>
      </c>
    </row>
    <row r="28" spans="1:7" x14ac:dyDescent="0.25">
      <c r="A28" s="2">
        <v>44593</v>
      </c>
      <c r="B28" s="3">
        <v>44593</v>
      </c>
      <c r="C28" s="9">
        <v>72</v>
      </c>
      <c r="D28" s="1">
        <v>10.36</v>
      </c>
      <c r="E28" s="1">
        <v>0.83160000000000001</v>
      </c>
      <c r="F28" s="1">
        <v>1.431</v>
      </c>
      <c r="G28" s="1">
        <v>0</v>
      </c>
    </row>
    <row r="29" spans="1:7" x14ac:dyDescent="0.25">
      <c r="A29" s="2">
        <v>44593</v>
      </c>
      <c r="B29" s="3">
        <v>44593</v>
      </c>
      <c r="C29" s="9">
        <v>73</v>
      </c>
      <c r="D29" s="1">
        <v>10.361000000000001</v>
      </c>
      <c r="E29" s="1">
        <v>0.83160000000000001</v>
      </c>
      <c r="F29" s="1">
        <v>1.3859999999999999</v>
      </c>
      <c r="G29" s="1">
        <v>0</v>
      </c>
    </row>
    <row r="30" spans="1:7" x14ac:dyDescent="0.25">
      <c r="A30" s="2">
        <v>44593</v>
      </c>
      <c r="B30" s="3">
        <v>44593</v>
      </c>
      <c r="C30" s="9">
        <v>74</v>
      </c>
      <c r="D30" s="1">
        <v>10.362</v>
      </c>
      <c r="E30" s="1">
        <v>0.83160000000000001</v>
      </c>
      <c r="F30" s="1">
        <v>1.3380000000000001</v>
      </c>
      <c r="G30" s="1">
        <v>0</v>
      </c>
    </row>
    <row r="31" spans="1:7" x14ac:dyDescent="0.25">
      <c r="A31" s="2">
        <v>44593</v>
      </c>
      <c r="B31" s="3">
        <v>44593</v>
      </c>
      <c r="C31" s="9">
        <v>75</v>
      </c>
      <c r="D31" s="1">
        <v>10.361000000000001</v>
      </c>
      <c r="E31" s="1">
        <v>0.83160000000000001</v>
      </c>
      <c r="F31" s="1">
        <v>1.393</v>
      </c>
      <c r="G31" s="1">
        <v>0</v>
      </c>
    </row>
    <row r="32" spans="1:7" x14ac:dyDescent="0.25">
      <c r="A32" s="2">
        <v>44593</v>
      </c>
      <c r="B32" s="3">
        <v>44593</v>
      </c>
      <c r="C32" s="9">
        <v>76</v>
      </c>
      <c r="D32" s="1">
        <v>10.363</v>
      </c>
      <c r="E32" s="1">
        <v>0.83169999999999999</v>
      </c>
      <c r="F32" s="1">
        <v>1.3120000000000001</v>
      </c>
      <c r="G32" s="1">
        <v>0</v>
      </c>
    </row>
    <row r="33" spans="1:7" x14ac:dyDescent="0.25">
      <c r="A33" s="2">
        <v>44593</v>
      </c>
      <c r="B33" s="3">
        <v>44593</v>
      </c>
      <c r="C33" s="9">
        <v>77</v>
      </c>
      <c r="D33" s="1">
        <v>10.363</v>
      </c>
      <c r="E33" s="1">
        <v>0.83169999999999999</v>
      </c>
      <c r="F33" s="1">
        <v>1.3129999999999999</v>
      </c>
      <c r="G33" s="1">
        <v>0</v>
      </c>
    </row>
    <row r="34" spans="1:7" x14ac:dyDescent="0.25">
      <c r="A34" s="2">
        <v>44593</v>
      </c>
      <c r="B34" s="3">
        <v>44593</v>
      </c>
      <c r="C34" s="9">
        <v>78</v>
      </c>
      <c r="D34" s="1">
        <v>10.364000000000001</v>
      </c>
      <c r="E34" s="1">
        <v>0.83169999999999999</v>
      </c>
      <c r="F34" s="1">
        <v>1.3140000000000001</v>
      </c>
      <c r="G34" s="1">
        <v>0</v>
      </c>
    </row>
    <row r="35" spans="1:7" x14ac:dyDescent="0.25">
      <c r="A35" s="2">
        <v>44593</v>
      </c>
      <c r="B35" s="3">
        <v>44593</v>
      </c>
      <c r="C35" s="9">
        <v>79</v>
      </c>
      <c r="D35" s="1">
        <v>10.363</v>
      </c>
      <c r="E35" s="1">
        <v>0.83169999999999999</v>
      </c>
      <c r="F35" s="1">
        <v>1.3120000000000001</v>
      </c>
      <c r="G35" s="1">
        <v>0</v>
      </c>
    </row>
    <row r="36" spans="1:7" x14ac:dyDescent="0.25">
      <c r="A36" s="2">
        <v>44593</v>
      </c>
      <c r="B36" s="3">
        <v>44593</v>
      </c>
      <c r="C36" s="9">
        <v>80</v>
      </c>
      <c r="D36" s="1">
        <v>10.364000000000001</v>
      </c>
      <c r="E36" s="1">
        <v>0.83169999999999999</v>
      </c>
      <c r="F36" s="1">
        <v>1.3129999999999999</v>
      </c>
      <c r="G36" s="1">
        <v>0</v>
      </c>
    </row>
    <row r="37" spans="1:7" x14ac:dyDescent="0.25">
      <c r="A37" s="2">
        <v>44593</v>
      </c>
      <c r="B37" s="3">
        <v>44593</v>
      </c>
      <c r="C37" s="9">
        <v>81</v>
      </c>
      <c r="D37" s="1">
        <v>11.573</v>
      </c>
      <c r="E37" s="1">
        <v>0.81159999999999999</v>
      </c>
      <c r="F37" s="1">
        <v>1.8440000000000001</v>
      </c>
      <c r="G37" s="1">
        <v>0</v>
      </c>
    </row>
    <row r="38" spans="1:7" x14ac:dyDescent="0.25">
      <c r="A38" s="2">
        <v>44593</v>
      </c>
      <c r="B38" s="3">
        <v>44593</v>
      </c>
      <c r="C38" s="9">
        <v>82</v>
      </c>
      <c r="D38" s="1">
        <v>10.363</v>
      </c>
      <c r="E38" s="1">
        <v>0.83169999999999999</v>
      </c>
      <c r="F38" s="1">
        <v>1.3129999999999999</v>
      </c>
      <c r="G38" s="1">
        <v>0</v>
      </c>
    </row>
    <row r="39" spans="1:7" x14ac:dyDescent="0.25">
      <c r="A39" s="2">
        <v>44593</v>
      </c>
      <c r="B39" s="3">
        <v>44593</v>
      </c>
      <c r="C39" s="9">
        <v>83</v>
      </c>
      <c r="D39" s="1">
        <v>10.364000000000001</v>
      </c>
      <c r="E39" s="1">
        <v>0.83169999999999999</v>
      </c>
      <c r="F39" s="1">
        <v>1.3129999999999999</v>
      </c>
      <c r="G39" s="1">
        <v>0</v>
      </c>
    </row>
    <row r="40" spans="1:7" x14ac:dyDescent="0.25">
      <c r="A40" s="2">
        <v>44593</v>
      </c>
      <c r="B40" s="3">
        <v>44593</v>
      </c>
      <c r="C40" s="9">
        <v>84</v>
      </c>
      <c r="D40" s="1">
        <v>10.364000000000001</v>
      </c>
      <c r="E40" s="1">
        <v>0.83169999999999999</v>
      </c>
      <c r="F40" s="1">
        <v>1.3129999999999999</v>
      </c>
      <c r="G40" s="1">
        <v>0</v>
      </c>
    </row>
    <row r="41" spans="1:7" x14ac:dyDescent="0.25">
      <c r="A41" s="2">
        <v>44593</v>
      </c>
      <c r="B41" s="3">
        <v>44593</v>
      </c>
      <c r="C41" s="9">
        <v>85</v>
      </c>
      <c r="D41" s="1">
        <v>10.363</v>
      </c>
      <c r="E41" s="1">
        <v>0.83169999999999999</v>
      </c>
      <c r="F41" s="1">
        <v>1.3120000000000001</v>
      </c>
      <c r="G41" s="1">
        <v>0</v>
      </c>
    </row>
    <row r="42" spans="1:7" x14ac:dyDescent="0.25">
      <c r="A42" s="2">
        <v>44593</v>
      </c>
      <c r="B42" s="3">
        <v>44593</v>
      </c>
      <c r="C42" s="9">
        <v>86</v>
      </c>
      <c r="D42" s="1">
        <v>10.363</v>
      </c>
      <c r="E42" s="1">
        <v>0.83169999999999999</v>
      </c>
      <c r="F42" s="1">
        <v>1.3129999999999999</v>
      </c>
      <c r="G42" s="1">
        <v>0</v>
      </c>
    </row>
    <row r="43" spans="1:7" x14ac:dyDescent="0.25">
      <c r="A43" s="2">
        <v>44593</v>
      </c>
      <c r="B43" s="3">
        <v>44593</v>
      </c>
      <c r="C43" s="9">
        <v>87</v>
      </c>
      <c r="D43" s="1">
        <v>10.363</v>
      </c>
      <c r="E43" s="1">
        <v>0.83169999999999999</v>
      </c>
      <c r="F43" s="1">
        <v>1.3120000000000001</v>
      </c>
      <c r="G43" s="1">
        <v>0</v>
      </c>
    </row>
    <row r="44" spans="1:7" x14ac:dyDescent="0.25">
      <c r="A44" s="2">
        <v>44593</v>
      </c>
      <c r="B44" s="3">
        <v>44593</v>
      </c>
      <c r="C44" s="9">
        <v>88</v>
      </c>
      <c r="D44" s="1">
        <v>10.364000000000001</v>
      </c>
      <c r="E44" s="1">
        <v>0.83169999999999999</v>
      </c>
      <c r="F44" s="1">
        <v>1.3129999999999999</v>
      </c>
      <c r="G44" s="1">
        <v>0</v>
      </c>
    </row>
    <row r="45" spans="1:7" x14ac:dyDescent="0.25">
      <c r="A45" s="2">
        <v>44593</v>
      </c>
      <c r="B45" s="3">
        <v>44593</v>
      </c>
      <c r="C45" s="9">
        <v>89</v>
      </c>
      <c r="D45" s="1">
        <v>10.363</v>
      </c>
      <c r="E45" s="1">
        <v>0.83169999999999999</v>
      </c>
      <c r="F45" s="1">
        <v>1.3129999999999999</v>
      </c>
      <c r="G45" s="1">
        <v>0</v>
      </c>
    </row>
    <row r="46" spans="1:7" x14ac:dyDescent="0.25">
      <c r="A46" s="2">
        <v>44593</v>
      </c>
      <c r="B46" s="3">
        <v>44593</v>
      </c>
      <c r="C46" s="9">
        <v>90</v>
      </c>
      <c r="D46" s="1">
        <v>10.364000000000001</v>
      </c>
      <c r="E46" s="1">
        <v>0.83169999999999999</v>
      </c>
      <c r="F46" s="1">
        <v>1.3120000000000001</v>
      </c>
      <c r="G46" s="1">
        <v>0</v>
      </c>
    </row>
    <row r="47" spans="1:7" x14ac:dyDescent="0.25">
      <c r="A47" s="2">
        <v>44593</v>
      </c>
      <c r="B47" s="3">
        <v>44593</v>
      </c>
      <c r="C47" s="9">
        <v>91</v>
      </c>
      <c r="D47" s="1">
        <v>10.364000000000001</v>
      </c>
      <c r="E47" s="1">
        <v>0.83169999999999999</v>
      </c>
      <c r="F47" s="1">
        <v>1.3129999999999999</v>
      </c>
      <c r="G47" s="1">
        <v>0</v>
      </c>
    </row>
    <row r="48" spans="1:7" x14ac:dyDescent="0.25">
      <c r="A48" s="2">
        <v>44593</v>
      </c>
      <c r="B48" s="3">
        <v>44593</v>
      </c>
      <c r="C48" s="9">
        <v>92</v>
      </c>
      <c r="D48" s="1">
        <v>11.571</v>
      </c>
      <c r="E48" s="1">
        <v>0.8115</v>
      </c>
      <c r="F48" s="1">
        <v>1.8420000000000001</v>
      </c>
      <c r="G48" s="1">
        <v>0</v>
      </c>
    </row>
    <row r="49" spans="1:7" x14ac:dyDescent="0.25">
      <c r="A49" s="2">
        <v>44593</v>
      </c>
      <c r="B49" s="3">
        <v>44593</v>
      </c>
      <c r="C49" s="9">
        <v>93</v>
      </c>
      <c r="D49" s="1">
        <v>10.364000000000001</v>
      </c>
      <c r="E49" s="1">
        <v>0.83169999999999999</v>
      </c>
      <c r="F49" s="1">
        <v>1.3120000000000001</v>
      </c>
      <c r="G49" s="1">
        <v>0</v>
      </c>
    </row>
    <row r="50" spans="1:7" x14ac:dyDescent="0.25">
      <c r="A50" s="2">
        <v>44593</v>
      </c>
      <c r="B50" s="3">
        <v>44593</v>
      </c>
      <c r="C50" s="9">
        <v>94</v>
      </c>
      <c r="D50" s="1">
        <v>10.363</v>
      </c>
      <c r="E50" s="1">
        <v>0.83169999999999999</v>
      </c>
      <c r="F50" s="1">
        <v>1.3280000000000001</v>
      </c>
      <c r="G50" s="1">
        <v>0</v>
      </c>
    </row>
    <row r="51" spans="1:7" x14ac:dyDescent="0.25">
      <c r="A51" s="2">
        <v>44593</v>
      </c>
      <c r="B51" s="3">
        <v>44593</v>
      </c>
      <c r="C51" s="9">
        <v>95</v>
      </c>
      <c r="D51" s="1">
        <v>10.364000000000001</v>
      </c>
      <c r="E51" s="1">
        <v>0.83169999999999999</v>
      </c>
      <c r="F51" s="1">
        <v>1.3129999999999999</v>
      </c>
      <c r="G51" s="1">
        <v>0</v>
      </c>
    </row>
    <row r="52" spans="1:7" x14ac:dyDescent="0.25">
      <c r="A52" s="2">
        <v>44593</v>
      </c>
      <c r="B52" s="3">
        <v>44593</v>
      </c>
      <c r="C52" s="9">
        <v>96</v>
      </c>
      <c r="D52" s="1">
        <v>10.363</v>
      </c>
      <c r="E52" s="1">
        <v>0.83169999999999999</v>
      </c>
      <c r="F52" s="1">
        <v>1.3129999999999999</v>
      </c>
      <c r="G52" s="1">
        <v>0</v>
      </c>
    </row>
    <row r="53" spans="1:7" x14ac:dyDescent="0.25">
      <c r="A53" s="2">
        <v>44593</v>
      </c>
      <c r="B53" s="3">
        <v>44593</v>
      </c>
      <c r="C53" s="9">
        <v>97</v>
      </c>
      <c r="D53" s="1">
        <v>10.363</v>
      </c>
      <c r="E53" s="1">
        <v>0.83169999999999999</v>
      </c>
      <c r="F53" s="1">
        <v>1.3129999999999999</v>
      </c>
      <c r="G53" s="1">
        <v>0</v>
      </c>
    </row>
    <row r="54" spans="1:7" x14ac:dyDescent="0.25">
      <c r="A54" s="2">
        <v>44593</v>
      </c>
      <c r="B54" s="3">
        <v>44593</v>
      </c>
      <c r="C54" s="9">
        <v>98</v>
      </c>
      <c r="D54" s="1">
        <v>10.363</v>
      </c>
      <c r="E54" s="1">
        <v>0.83169999999999999</v>
      </c>
      <c r="F54" s="1">
        <v>1.3129999999999999</v>
      </c>
      <c r="G54" s="1">
        <v>0</v>
      </c>
    </row>
    <row r="55" spans="1:7" x14ac:dyDescent="0.25">
      <c r="A55" s="2">
        <v>44593</v>
      </c>
      <c r="B55" s="3">
        <v>44593</v>
      </c>
      <c r="C55" s="9">
        <v>99</v>
      </c>
      <c r="D55" s="1">
        <v>10.364000000000001</v>
      </c>
      <c r="E55" s="1">
        <v>0.83169999999999999</v>
      </c>
      <c r="F55" s="1">
        <v>1.3120000000000001</v>
      </c>
      <c r="G55" s="1">
        <v>0</v>
      </c>
    </row>
    <row r="56" spans="1:7" x14ac:dyDescent="0.25">
      <c r="A56" s="2">
        <v>44593</v>
      </c>
      <c r="B56" s="3">
        <v>44593</v>
      </c>
      <c r="C56" s="9">
        <v>100</v>
      </c>
      <c r="D56" s="1">
        <v>10.363</v>
      </c>
      <c r="E56" s="1">
        <v>0.83169999999999999</v>
      </c>
      <c r="F56" s="1">
        <v>1.3120000000000001</v>
      </c>
      <c r="G56" s="1">
        <v>0</v>
      </c>
    </row>
    <row r="57" spans="1:7" x14ac:dyDescent="0.25">
      <c r="A57" s="2">
        <v>44593</v>
      </c>
      <c r="B57" s="3">
        <v>44593</v>
      </c>
      <c r="C57" s="9">
        <v>101</v>
      </c>
      <c r="D57" s="1">
        <v>10.364000000000001</v>
      </c>
      <c r="E57" s="1">
        <v>0.83169999999999999</v>
      </c>
      <c r="F57" s="1">
        <v>1.3129999999999999</v>
      </c>
      <c r="G57" s="1">
        <v>0</v>
      </c>
    </row>
    <row r="58" spans="1:7" x14ac:dyDescent="0.25">
      <c r="A58" s="2">
        <v>44593</v>
      </c>
      <c r="B58" s="3">
        <v>44593</v>
      </c>
      <c r="C58" s="9">
        <v>102</v>
      </c>
      <c r="D58" s="1">
        <v>11.571</v>
      </c>
      <c r="E58" s="1">
        <v>0.8115</v>
      </c>
      <c r="F58" s="1">
        <v>1.8420000000000001</v>
      </c>
      <c r="G58" s="1">
        <v>0</v>
      </c>
    </row>
    <row r="59" spans="1:7" x14ac:dyDescent="0.25">
      <c r="A59" s="2">
        <v>44593</v>
      </c>
      <c r="B59" s="3">
        <v>44593</v>
      </c>
      <c r="C59" s="9">
        <v>104</v>
      </c>
      <c r="D59" s="1">
        <v>10.364000000000001</v>
      </c>
      <c r="E59" s="1">
        <v>0.83169999999999999</v>
      </c>
      <c r="F59" s="1">
        <v>1.3120000000000001</v>
      </c>
      <c r="G59" s="1">
        <v>0</v>
      </c>
    </row>
    <row r="60" spans="1:7" x14ac:dyDescent="0.25">
      <c r="A60" s="2">
        <v>44593</v>
      </c>
      <c r="B60" s="3">
        <v>44593</v>
      </c>
      <c r="C60" s="9">
        <v>105</v>
      </c>
      <c r="D60" s="1">
        <v>11.571999999999999</v>
      </c>
      <c r="E60" s="1">
        <v>0.8115</v>
      </c>
      <c r="F60" s="1">
        <v>1.8420000000000001</v>
      </c>
      <c r="G60" s="1">
        <v>0</v>
      </c>
    </row>
    <row r="61" spans="1:7" x14ac:dyDescent="0.25">
      <c r="A61" s="2">
        <v>44593</v>
      </c>
      <c r="B61" s="3">
        <v>44593</v>
      </c>
      <c r="C61" s="9">
        <v>106</v>
      </c>
      <c r="D61" s="1">
        <v>11.571999999999999</v>
      </c>
      <c r="E61" s="1">
        <v>0.8115</v>
      </c>
      <c r="F61" s="1">
        <v>1.841</v>
      </c>
      <c r="G61" s="1">
        <v>0</v>
      </c>
    </row>
    <row r="62" spans="1:7" x14ac:dyDescent="0.25">
      <c r="A62" s="2">
        <v>44593</v>
      </c>
      <c r="B62" s="3">
        <v>44593</v>
      </c>
      <c r="C62" s="9">
        <v>107</v>
      </c>
      <c r="D62" s="1">
        <v>11.57</v>
      </c>
      <c r="E62" s="1">
        <v>0.8115</v>
      </c>
      <c r="F62" s="1">
        <v>1.84</v>
      </c>
      <c r="G62" s="1">
        <v>0</v>
      </c>
    </row>
    <row r="63" spans="1:7" x14ac:dyDescent="0.25">
      <c r="A63" s="2">
        <v>44593</v>
      </c>
      <c r="B63" s="3">
        <v>44593</v>
      </c>
      <c r="C63" s="9">
        <v>108</v>
      </c>
      <c r="D63" s="1">
        <v>10.363</v>
      </c>
      <c r="E63" s="1">
        <v>0.83169999999999999</v>
      </c>
      <c r="F63" s="1">
        <v>1.3129999999999999</v>
      </c>
      <c r="G63" s="1">
        <v>0</v>
      </c>
    </row>
    <row r="64" spans="1:7" x14ac:dyDescent="0.25">
      <c r="A64" s="2">
        <v>44593</v>
      </c>
      <c r="B64" s="3">
        <v>44593</v>
      </c>
      <c r="C64" s="9">
        <v>109</v>
      </c>
      <c r="D64" s="1">
        <v>10.363</v>
      </c>
      <c r="E64" s="1">
        <v>0.83169999999999999</v>
      </c>
      <c r="F64" s="1">
        <v>1.3129999999999999</v>
      </c>
      <c r="G64" s="1">
        <v>0</v>
      </c>
    </row>
    <row r="65" spans="1:7" x14ac:dyDescent="0.25">
      <c r="A65" s="2">
        <v>44593</v>
      </c>
      <c r="B65" s="3">
        <v>44593</v>
      </c>
      <c r="C65" s="9">
        <v>110</v>
      </c>
      <c r="D65" s="1">
        <v>10.364000000000001</v>
      </c>
      <c r="E65" s="1">
        <v>0.83169999999999999</v>
      </c>
      <c r="F65" s="1">
        <v>1.3120000000000001</v>
      </c>
      <c r="G65" s="1">
        <v>0</v>
      </c>
    </row>
    <row r="66" spans="1:7" x14ac:dyDescent="0.25">
      <c r="A66" s="2">
        <v>44593</v>
      </c>
      <c r="B66" s="3">
        <v>44593</v>
      </c>
      <c r="C66" s="9">
        <v>111</v>
      </c>
      <c r="D66" s="1">
        <v>10.363</v>
      </c>
      <c r="E66" s="1">
        <v>0.83169999999999999</v>
      </c>
      <c r="F66" s="1">
        <v>1.32</v>
      </c>
      <c r="G66" s="1">
        <v>0</v>
      </c>
    </row>
    <row r="67" spans="1:7" x14ac:dyDescent="0.25">
      <c r="A67" s="2">
        <v>44593</v>
      </c>
      <c r="B67" s="3">
        <v>44593</v>
      </c>
      <c r="C67" s="9">
        <v>112</v>
      </c>
      <c r="D67" s="1">
        <v>10.364000000000001</v>
      </c>
      <c r="E67" s="1">
        <v>0.83169999999999999</v>
      </c>
      <c r="F67" s="1">
        <v>1.3120000000000001</v>
      </c>
      <c r="G67" s="1">
        <v>0</v>
      </c>
    </row>
    <row r="68" spans="1:7" x14ac:dyDescent="0.25">
      <c r="A68" s="2">
        <v>44593</v>
      </c>
      <c r="B68" s="3">
        <v>44593</v>
      </c>
      <c r="C68" s="9">
        <v>113</v>
      </c>
      <c r="D68" s="1">
        <v>10.364000000000001</v>
      </c>
      <c r="E68" s="1">
        <v>0.83169999999999999</v>
      </c>
      <c r="F68" s="1">
        <v>1.3109999999999999</v>
      </c>
      <c r="G68" s="1">
        <v>0</v>
      </c>
    </row>
    <row r="69" spans="1:7" x14ac:dyDescent="0.25">
      <c r="A69" s="2">
        <v>44593</v>
      </c>
      <c r="B69" s="3">
        <v>44593</v>
      </c>
      <c r="C69" s="9">
        <v>114</v>
      </c>
      <c r="D69" s="1">
        <v>10.363</v>
      </c>
      <c r="E69" s="1">
        <v>0.83169999999999999</v>
      </c>
      <c r="F69" s="1">
        <v>1.3120000000000001</v>
      </c>
      <c r="G69" s="1">
        <v>0</v>
      </c>
    </row>
    <row r="70" spans="1:7" x14ac:dyDescent="0.25">
      <c r="A70" s="2">
        <v>44593</v>
      </c>
      <c r="B70" s="3">
        <v>44593</v>
      </c>
      <c r="C70" s="9">
        <v>115</v>
      </c>
      <c r="D70" s="1">
        <v>10.363</v>
      </c>
      <c r="E70" s="1">
        <v>0.83169999999999999</v>
      </c>
      <c r="F70" s="1">
        <v>1.3109999999999999</v>
      </c>
      <c r="G70" s="1">
        <v>0</v>
      </c>
    </row>
    <row r="71" spans="1:7" x14ac:dyDescent="0.25">
      <c r="A71" s="2">
        <v>44593</v>
      </c>
      <c r="B71" s="3">
        <v>44593</v>
      </c>
      <c r="C71" s="9">
        <v>116</v>
      </c>
      <c r="D71" s="1">
        <v>10.364000000000001</v>
      </c>
      <c r="E71" s="1">
        <v>0.83169999999999999</v>
      </c>
      <c r="F71" s="1">
        <v>1.3140000000000001</v>
      </c>
      <c r="G71" s="1">
        <v>0</v>
      </c>
    </row>
    <row r="72" spans="1:7" x14ac:dyDescent="0.25">
      <c r="A72" s="2">
        <v>44593</v>
      </c>
      <c r="B72" s="3">
        <v>44593</v>
      </c>
      <c r="C72" s="9">
        <v>117</v>
      </c>
      <c r="D72" s="1">
        <v>10.364000000000001</v>
      </c>
      <c r="E72" s="1">
        <v>0.83169999999999999</v>
      </c>
      <c r="F72" s="1">
        <v>1.3120000000000001</v>
      </c>
      <c r="G72" s="1">
        <v>0</v>
      </c>
    </row>
    <row r="73" spans="1:7" x14ac:dyDescent="0.25">
      <c r="A73" s="2">
        <v>44593</v>
      </c>
      <c r="B73" s="3">
        <v>44593</v>
      </c>
      <c r="C73" s="9">
        <v>118</v>
      </c>
      <c r="D73" s="1">
        <v>10.364000000000001</v>
      </c>
      <c r="E73" s="1">
        <v>0.83169999999999999</v>
      </c>
      <c r="F73" s="1">
        <v>1.3120000000000001</v>
      </c>
      <c r="G73" s="1">
        <v>0</v>
      </c>
    </row>
    <row r="74" spans="1:7" x14ac:dyDescent="0.25">
      <c r="A74" s="2">
        <v>44593</v>
      </c>
      <c r="B74" s="3">
        <v>44593</v>
      </c>
      <c r="C74" s="9">
        <v>119</v>
      </c>
      <c r="D74" s="1">
        <v>11.571999999999999</v>
      </c>
      <c r="E74" s="1">
        <v>0.8115</v>
      </c>
      <c r="F74" s="1">
        <v>1.841</v>
      </c>
      <c r="G74" s="1">
        <v>0</v>
      </c>
    </row>
    <row r="75" spans="1:7" x14ac:dyDescent="0.25">
      <c r="A75" s="2">
        <v>44593</v>
      </c>
      <c r="B75" s="3">
        <v>44593</v>
      </c>
      <c r="C75" s="9">
        <v>120</v>
      </c>
      <c r="D75" s="1">
        <v>10.364000000000001</v>
      </c>
      <c r="E75" s="1">
        <v>0.83169999999999999</v>
      </c>
      <c r="F75" s="1">
        <v>1.3120000000000001</v>
      </c>
      <c r="G75" s="1">
        <v>0</v>
      </c>
    </row>
    <row r="76" spans="1:7" x14ac:dyDescent="0.25">
      <c r="A76" s="2">
        <v>44593</v>
      </c>
      <c r="B76" s="3">
        <v>44593</v>
      </c>
      <c r="C76" s="9">
        <v>121</v>
      </c>
      <c r="D76" s="1">
        <v>10.364000000000001</v>
      </c>
      <c r="E76" s="1">
        <v>0.83169999999999999</v>
      </c>
      <c r="F76" s="1">
        <v>1.3149999999999999</v>
      </c>
      <c r="G76" s="1">
        <v>0</v>
      </c>
    </row>
    <row r="77" spans="1:7" x14ac:dyDescent="0.25">
      <c r="A77" s="2">
        <v>44593</v>
      </c>
      <c r="B77" s="3">
        <v>44593</v>
      </c>
      <c r="C77" s="9">
        <v>122</v>
      </c>
      <c r="D77" s="1">
        <v>11.574</v>
      </c>
      <c r="E77" s="1">
        <v>0.81140000000000001</v>
      </c>
      <c r="F77" s="1">
        <v>1.8420000000000001</v>
      </c>
      <c r="G77" s="1">
        <v>0</v>
      </c>
    </row>
    <row r="78" spans="1:7" x14ac:dyDescent="0.25">
      <c r="A78" s="2">
        <v>44593</v>
      </c>
      <c r="B78" s="3">
        <v>44593</v>
      </c>
      <c r="C78" s="9">
        <v>123</v>
      </c>
      <c r="D78" s="1">
        <v>10.364000000000001</v>
      </c>
      <c r="E78" s="1">
        <v>0.83169999999999999</v>
      </c>
      <c r="F78" s="1">
        <v>1.3140000000000001</v>
      </c>
      <c r="G78" s="1">
        <v>0</v>
      </c>
    </row>
    <row r="79" spans="1:7" x14ac:dyDescent="0.25">
      <c r="A79" s="2">
        <v>44593</v>
      </c>
      <c r="B79" s="3">
        <v>44593</v>
      </c>
      <c r="C79" s="9">
        <v>124</v>
      </c>
      <c r="D79" s="1">
        <v>10.363</v>
      </c>
      <c r="E79" s="1">
        <v>0.83160000000000001</v>
      </c>
      <c r="F79" s="1">
        <v>1.3109999999999999</v>
      </c>
      <c r="G79" s="1">
        <v>0</v>
      </c>
    </row>
    <row r="80" spans="1:7" x14ac:dyDescent="0.25">
      <c r="A80" s="2">
        <v>44593</v>
      </c>
      <c r="B80" s="3">
        <v>44593</v>
      </c>
      <c r="C80" s="9">
        <v>125</v>
      </c>
      <c r="D80" s="1">
        <v>11.536</v>
      </c>
      <c r="E80" s="1">
        <v>0.80089999999999995</v>
      </c>
      <c r="F80" s="1">
        <v>1.5089999999999999</v>
      </c>
      <c r="G80" s="1">
        <v>0</v>
      </c>
    </row>
    <row r="81" spans="1:7" x14ac:dyDescent="0.25">
      <c r="A81" s="2">
        <v>44593</v>
      </c>
      <c r="B81" s="3">
        <v>44593</v>
      </c>
      <c r="C81" s="9">
        <v>126</v>
      </c>
      <c r="D81" s="1">
        <v>11.531000000000001</v>
      </c>
      <c r="E81" s="1">
        <v>0.80079999999999996</v>
      </c>
      <c r="F81" s="1">
        <v>1.5069999999999999</v>
      </c>
      <c r="G81" s="1">
        <v>0</v>
      </c>
    </row>
    <row r="82" spans="1:7" x14ac:dyDescent="0.25">
      <c r="A82" s="2">
        <v>44593</v>
      </c>
      <c r="B82" s="3">
        <v>44593</v>
      </c>
      <c r="C82" s="9">
        <v>127</v>
      </c>
      <c r="D82" s="1">
        <v>11.573</v>
      </c>
      <c r="E82" s="1">
        <v>0.81140000000000001</v>
      </c>
      <c r="F82" s="1">
        <v>1.8420000000000001</v>
      </c>
      <c r="G82" s="1">
        <v>0</v>
      </c>
    </row>
    <row r="83" spans="1:7" x14ac:dyDescent="0.25">
      <c r="A83" s="2">
        <v>44593</v>
      </c>
      <c r="B83" s="3">
        <v>44593</v>
      </c>
      <c r="C83" s="9">
        <v>128</v>
      </c>
      <c r="D83" s="1">
        <v>11.573</v>
      </c>
      <c r="E83" s="1">
        <v>0.81140000000000001</v>
      </c>
      <c r="F83" s="1">
        <v>1.841</v>
      </c>
      <c r="G83" s="1">
        <v>0</v>
      </c>
    </row>
    <row r="84" spans="1:7" x14ac:dyDescent="0.25">
      <c r="A84" s="2">
        <v>44593</v>
      </c>
      <c r="B84" s="3">
        <v>44593</v>
      </c>
      <c r="C84" s="9">
        <v>129</v>
      </c>
      <c r="D84" s="1">
        <v>11.571</v>
      </c>
      <c r="E84" s="1">
        <v>0.81120000000000003</v>
      </c>
      <c r="F84" s="1">
        <v>1.84</v>
      </c>
      <c r="G84" s="1">
        <v>0</v>
      </c>
    </row>
    <row r="85" spans="1:7" x14ac:dyDescent="0.25">
      <c r="A85" s="2">
        <v>44593</v>
      </c>
      <c r="B85" s="3">
        <v>44593</v>
      </c>
      <c r="C85" s="9">
        <v>130</v>
      </c>
      <c r="D85" s="1">
        <v>10.363</v>
      </c>
      <c r="E85" s="1">
        <v>0.83169999999999999</v>
      </c>
      <c r="F85" s="1">
        <v>1.3109999999999999</v>
      </c>
      <c r="G85" s="1">
        <v>0</v>
      </c>
    </row>
    <row r="86" spans="1:7" x14ac:dyDescent="0.25">
      <c r="A86" s="2">
        <v>44593</v>
      </c>
      <c r="B86" s="3">
        <v>44593</v>
      </c>
      <c r="C86" s="9">
        <v>131</v>
      </c>
      <c r="D86" s="1">
        <v>10.363</v>
      </c>
      <c r="E86" s="1">
        <v>0.83160000000000001</v>
      </c>
      <c r="F86" s="1">
        <v>1.3109999999999999</v>
      </c>
      <c r="G86" s="1">
        <v>0</v>
      </c>
    </row>
    <row r="87" spans="1:7" x14ac:dyDescent="0.25">
      <c r="A87" s="2">
        <v>44593</v>
      </c>
      <c r="B87" s="3">
        <v>44593</v>
      </c>
      <c r="C87" s="9">
        <v>132</v>
      </c>
      <c r="D87" s="1">
        <v>10.37</v>
      </c>
      <c r="E87" s="1">
        <v>0.83240000000000003</v>
      </c>
      <c r="F87" s="1">
        <v>1.3440000000000001</v>
      </c>
      <c r="G87" s="1">
        <v>0</v>
      </c>
    </row>
    <row r="88" spans="1:7" x14ac:dyDescent="0.25">
      <c r="A88" s="2">
        <v>44593</v>
      </c>
      <c r="B88" s="3">
        <v>44593</v>
      </c>
      <c r="C88" s="9">
        <v>133</v>
      </c>
      <c r="D88" s="1">
        <v>10.641999999999999</v>
      </c>
      <c r="E88" s="1">
        <v>0.82589999999999997</v>
      </c>
      <c r="F88" s="1">
        <v>1.452</v>
      </c>
      <c r="G88" s="1">
        <v>0</v>
      </c>
    </row>
    <row r="89" spans="1:7" x14ac:dyDescent="0.25">
      <c r="A89" s="2">
        <v>44593</v>
      </c>
      <c r="B89" s="3">
        <v>44593</v>
      </c>
      <c r="C89" s="9">
        <v>134</v>
      </c>
      <c r="D89" s="1">
        <v>10.364000000000001</v>
      </c>
      <c r="E89" s="1">
        <v>0.83169999999999999</v>
      </c>
      <c r="F89" s="1">
        <v>1.3129999999999999</v>
      </c>
      <c r="G89" s="1">
        <v>0</v>
      </c>
    </row>
    <row r="90" spans="1:7" x14ac:dyDescent="0.25">
      <c r="A90" s="2">
        <v>44593</v>
      </c>
      <c r="B90" s="3">
        <v>44593</v>
      </c>
      <c r="C90" s="9">
        <v>135</v>
      </c>
      <c r="D90" s="1">
        <v>10.362</v>
      </c>
      <c r="E90" s="1">
        <v>0.83150000000000002</v>
      </c>
      <c r="F90" s="1">
        <v>1.333</v>
      </c>
      <c r="G90" s="1">
        <v>0</v>
      </c>
    </row>
    <row r="91" spans="1:7" x14ac:dyDescent="0.25">
      <c r="A91" s="2">
        <v>44593</v>
      </c>
      <c r="B91" s="3">
        <v>44593</v>
      </c>
      <c r="C91" s="9">
        <v>136</v>
      </c>
      <c r="D91" s="1">
        <v>10.641999999999999</v>
      </c>
      <c r="E91" s="1">
        <v>0.82589999999999997</v>
      </c>
      <c r="F91" s="1">
        <v>1.452</v>
      </c>
      <c r="G91" s="1">
        <v>0</v>
      </c>
    </row>
    <row r="92" spans="1:7" x14ac:dyDescent="0.25">
      <c r="A92" s="2">
        <v>44593</v>
      </c>
      <c r="B92" s="3">
        <v>44593</v>
      </c>
      <c r="C92" s="9">
        <v>137</v>
      </c>
      <c r="D92" s="1">
        <v>10.364000000000001</v>
      </c>
      <c r="E92" s="1">
        <v>0.83169999999999999</v>
      </c>
      <c r="F92" s="1">
        <v>1.3129999999999999</v>
      </c>
      <c r="G92" s="1">
        <v>0</v>
      </c>
    </row>
    <row r="93" spans="1:7" x14ac:dyDescent="0.25">
      <c r="A93" s="2">
        <v>44593</v>
      </c>
      <c r="B93" s="3">
        <v>44593</v>
      </c>
      <c r="C93" s="9">
        <v>139</v>
      </c>
      <c r="D93" s="1">
        <v>10.641999999999999</v>
      </c>
      <c r="E93" s="1">
        <v>0.82589999999999997</v>
      </c>
      <c r="F93" s="1">
        <v>1.452</v>
      </c>
      <c r="G93" s="1">
        <v>0</v>
      </c>
    </row>
    <row r="94" spans="1:7" x14ac:dyDescent="0.25">
      <c r="A94" s="2">
        <v>44593</v>
      </c>
      <c r="B94" s="3">
        <v>44593</v>
      </c>
      <c r="C94" s="9">
        <v>140</v>
      </c>
      <c r="D94" s="1">
        <v>10.641999999999999</v>
      </c>
      <c r="E94" s="1">
        <v>0.82589999999999997</v>
      </c>
      <c r="F94" s="1">
        <v>1.452</v>
      </c>
      <c r="G94" s="1">
        <v>0</v>
      </c>
    </row>
    <row r="95" spans="1:7" x14ac:dyDescent="0.25">
      <c r="A95" s="2">
        <v>44593</v>
      </c>
      <c r="B95" s="3">
        <v>44593</v>
      </c>
      <c r="C95" s="9">
        <v>141</v>
      </c>
      <c r="D95" s="1">
        <v>10.372</v>
      </c>
      <c r="E95" s="1">
        <v>0.83299999999999996</v>
      </c>
      <c r="F95" s="1">
        <v>1.302</v>
      </c>
      <c r="G95" s="1">
        <v>0</v>
      </c>
    </row>
    <row r="96" spans="1:7" x14ac:dyDescent="0.25">
      <c r="A96" s="2">
        <v>44593</v>
      </c>
      <c r="B96" s="3">
        <v>44593</v>
      </c>
      <c r="C96" s="9">
        <v>142</v>
      </c>
      <c r="D96" s="1">
        <v>10.364000000000001</v>
      </c>
      <c r="E96" s="1">
        <v>0.83169999999999999</v>
      </c>
      <c r="F96" s="1">
        <v>1.31</v>
      </c>
      <c r="G96" s="1">
        <v>0</v>
      </c>
    </row>
    <row r="97" spans="1:7" x14ac:dyDescent="0.25">
      <c r="A97" s="2">
        <v>44593</v>
      </c>
      <c r="B97" s="3">
        <v>44593</v>
      </c>
      <c r="C97" s="9">
        <v>143</v>
      </c>
      <c r="D97" s="1">
        <v>11.57</v>
      </c>
      <c r="E97" s="1">
        <v>0.81140000000000001</v>
      </c>
      <c r="F97" s="1">
        <v>1.84</v>
      </c>
      <c r="G97" s="1">
        <v>0</v>
      </c>
    </row>
    <row r="98" spans="1:7" x14ac:dyDescent="0.25">
      <c r="A98" s="2">
        <v>44593</v>
      </c>
      <c r="B98" s="3">
        <v>44593</v>
      </c>
      <c r="C98" s="9">
        <v>144</v>
      </c>
      <c r="D98" s="1">
        <v>11.573</v>
      </c>
      <c r="E98" s="1">
        <v>0.81140000000000001</v>
      </c>
      <c r="F98" s="1">
        <v>1.8420000000000001</v>
      </c>
      <c r="G98" s="1">
        <v>0</v>
      </c>
    </row>
    <row r="99" spans="1:7" x14ac:dyDescent="0.25">
      <c r="A99" s="2">
        <v>44593</v>
      </c>
      <c r="B99" s="3">
        <v>44593</v>
      </c>
      <c r="C99" s="9">
        <v>145</v>
      </c>
      <c r="D99" s="1">
        <v>10.641999999999999</v>
      </c>
      <c r="E99" s="1">
        <v>0.82589999999999997</v>
      </c>
      <c r="F99" s="1">
        <v>1.452</v>
      </c>
      <c r="G99" s="1">
        <v>0</v>
      </c>
    </row>
    <row r="100" spans="1:7" x14ac:dyDescent="0.25">
      <c r="A100" s="2">
        <v>44593</v>
      </c>
      <c r="B100" s="3">
        <v>44593</v>
      </c>
      <c r="C100" s="9">
        <v>146</v>
      </c>
      <c r="D100" s="1">
        <v>10.363</v>
      </c>
      <c r="E100" s="1">
        <v>0.83169999999999999</v>
      </c>
      <c r="F100" s="1">
        <v>1.3109999999999999</v>
      </c>
      <c r="G100" s="1">
        <v>0</v>
      </c>
    </row>
    <row r="101" spans="1:7" x14ac:dyDescent="0.25">
      <c r="A101" s="2">
        <v>44593</v>
      </c>
      <c r="B101" s="3">
        <v>44593</v>
      </c>
      <c r="C101" s="9">
        <v>147</v>
      </c>
      <c r="D101" s="1">
        <v>10.364000000000001</v>
      </c>
      <c r="E101" s="1">
        <v>0.83169999999999999</v>
      </c>
      <c r="F101" s="1">
        <v>1.3120000000000001</v>
      </c>
      <c r="G101" s="1">
        <v>0</v>
      </c>
    </row>
    <row r="102" spans="1:7" x14ac:dyDescent="0.25">
      <c r="A102" s="2">
        <v>44593</v>
      </c>
      <c r="B102" s="3">
        <v>44593</v>
      </c>
      <c r="C102" s="9">
        <v>148</v>
      </c>
      <c r="D102" s="1">
        <v>10.364000000000001</v>
      </c>
      <c r="E102" s="1">
        <v>0.83169999999999999</v>
      </c>
      <c r="F102" s="1">
        <v>1.3129999999999999</v>
      </c>
      <c r="G102" s="1">
        <v>0</v>
      </c>
    </row>
    <row r="103" spans="1:7" x14ac:dyDescent="0.25">
      <c r="A103" s="2">
        <v>44593</v>
      </c>
      <c r="B103" s="3">
        <v>44593</v>
      </c>
      <c r="C103" s="9">
        <v>149</v>
      </c>
      <c r="D103" s="1">
        <v>10.363</v>
      </c>
      <c r="E103" s="1">
        <v>0.83169999999999999</v>
      </c>
      <c r="F103" s="1">
        <v>1.3120000000000001</v>
      </c>
      <c r="G103" s="1">
        <v>0</v>
      </c>
    </row>
    <row r="104" spans="1:7" x14ac:dyDescent="0.25">
      <c r="A104" s="2">
        <v>44593</v>
      </c>
      <c r="B104" s="3">
        <v>44593</v>
      </c>
      <c r="C104" s="9">
        <v>150</v>
      </c>
      <c r="D104" s="1">
        <v>11.571</v>
      </c>
      <c r="E104" s="1">
        <v>0.8115</v>
      </c>
      <c r="F104" s="1">
        <v>1.8420000000000001</v>
      </c>
      <c r="G104" s="1">
        <v>0</v>
      </c>
    </row>
    <row r="105" spans="1:7" x14ac:dyDescent="0.25">
      <c r="A105" s="2">
        <v>44593</v>
      </c>
      <c r="B105" s="3">
        <v>44593</v>
      </c>
      <c r="C105" s="9">
        <v>151</v>
      </c>
      <c r="D105" s="1">
        <v>11.532999999999999</v>
      </c>
      <c r="E105" s="1">
        <v>0.80079999999999996</v>
      </c>
      <c r="F105" s="1">
        <v>1.502</v>
      </c>
      <c r="G105" s="1">
        <v>0</v>
      </c>
    </row>
    <row r="106" spans="1:7" x14ac:dyDescent="0.25">
      <c r="A106" s="2">
        <v>44593</v>
      </c>
      <c r="B106" s="3">
        <v>44593</v>
      </c>
      <c r="C106" s="9">
        <v>152</v>
      </c>
      <c r="D106" s="1">
        <v>10.364000000000001</v>
      </c>
      <c r="E106" s="1">
        <v>0.83169999999999999</v>
      </c>
      <c r="F106" s="1">
        <v>1.333</v>
      </c>
      <c r="G106" s="1">
        <v>0</v>
      </c>
    </row>
    <row r="107" spans="1:7" x14ac:dyDescent="0.25">
      <c r="A107" s="2">
        <v>44593</v>
      </c>
      <c r="B107" s="3">
        <v>44593</v>
      </c>
      <c r="C107" s="9">
        <v>153</v>
      </c>
      <c r="D107" s="1">
        <v>11.581</v>
      </c>
      <c r="E107" s="1">
        <v>0.81120000000000003</v>
      </c>
      <c r="F107" s="1">
        <v>1.845</v>
      </c>
      <c r="G107" s="1">
        <v>0</v>
      </c>
    </row>
    <row r="108" spans="1:7" x14ac:dyDescent="0.25">
      <c r="A108" s="2">
        <v>44593</v>
      </c>
      <c r="B108" s="3">
        <v>44593</v>
      </c>
      <c r="C108" s="9">
        <v>154</v>
      </c>
      <c r="D108" s="1">
        <v>11.536</v>
      </c>
      <c r="E108" s="1">
        <v>0.80089999999999995</v>
      </c>
      <c r="F108" s="1">
        <v>1.504</v>
      </c>
      <c r="G108" s="1">
        <v>0</v>
      </c>
    </row>
    <row r="109" spans="1:7" x14ac:dyDescent="0.25">
      <c r="A109" s="2">
        <v>44593</v>
      </c>
      <c r="B109" s="3">
        <v>44593</v>
      </c>
      <c r="C109" s="9">
        <v>155</v>
      </c>
      <c r="D109" s="1">
        <v>10.364000000000001</v>
      </c>
      <c r="E109" s="1">
        <v>0.83169999999999999</v>
      </c>
      <c r="F109" s="1">
        <v>1.3129999999999999</v>
      </c>
      <c r="G109" s="1">
        <v>0</v>
      </c>
    </row>
    <row r="110" spans="1:7" x14ac:dyDescent="0.25">
      <c r="A110" s="2">
        <v>44593</v>
      </c>
      <c r="B110" s="3">
        <v>44593</v>
      </c>
      <c r="C110" s="9">
        <v>156</v>
      </c>
      <c r="D110" s="1">
        <v>11.567</v>
      </c>
      <c r="E110" s="1">
        <v>0.81130000000000002</v>
      </c>
      <c r="F110" s="1">
        <v>1.835</v>
      </c>
      <c r="G110" s="1">
        <v>0</v>
      </c>
    </row>
    <row r="111" spans="1:7" x14ac:dyDescent="0.25">
      <c r="A111" s="2">
        <v>44593</v>
      </c>
      <c r="B111" s="3">
        <v>44593</v>
      </c>
      <c r="C111" s="9">
        <v>157</v>
      </c>
      <c r="D111" s="1">
        <v>11.577</v>
      </c>
      <c r="E111" s="1">
        <v>0.81140000000000001</v>
      </c>
      <c r="F111" s="1">
        <v>1.843</v>
      </c>
      <c r="G111" s="1">
        <v>0</v>
      </c>
    </row>
    <row r="112" spans="1:7" x14ac:dyDescent="0.25">
      <c r="A112" s="2">
        <v>44593</v>
      </c>
      <c r="B112" s="3">
        <v>44593</v>
      </c>
      <c r="C112" s="9">
        <v>158</v>
      </c>
      <c r="D112" s="1">
        <v>10.364000000000001</v>
      </c>
      <c r="E112" s="1">
        <v>0.83169999999999999</v>
      </c>
      <c r="F112" s="1">
        <v>1.3120000000000001</v>
      </c>
      <c r="G112" s="1">
        <v>0</v>
      </c>
    </row>
    <row r="113" spans="1:7" x14ac:dyDescent="0.25">
      <c r="A113" s="2">
        <v>44593</v>
      </c>
      <c r="B113" s="3">
        <v>44593</v>
      </c>
      <c r="C113" s="9">
        <v>159</v>
      </c>
      <c r="D113" s="1">
        <v>10.364000000000001</v>
      </c>
      <c r="E113" s="1">
        <v>0.83169999999999999</v>
      </c>
      <c r="F113" s="1">
        <v>1.3120000000000001</v>
      </c>
      <c r="G113" s="1">
        <v>0</v>
      </c>
    </row>
    <row r="114" spans="1:7" x14ac:dyDescent="0.25">
      <c r="A114" s="2">
        <v>44593</v>
      </c>
      <c r="B114" s="3">
        <v>44593</v>
      </c>
      <c r="C114" s="9">
        <v>160</v>
      </c>
      <c r="D114" s="1">
        <v>10.364000000000001</v>
      </c>
      <c r="E114" s="1">
        <v>0.83179999999999998</v>
      </c>
      <c r="F114" s="1">
        <v>1.3129999999999999</v>
      </c>
      <c r="G114" s="1">
        <v>0</v>
      </c>
    </row>
    <row r="115" spans="1:7" x14ac:dyDescent="0.25">
      <c r="A115" s="2">
        <v>44593</v>
      </c>
      <c r="B115" s="3">
        <v>44593</v>
      </c>
      <c r="C115" s="9">
        <v>161</v>
      </c>
      <c r="D115" s="1">
        <v>10.363</v>
      </c>
      <c r="E115" s="1">
        <v>0.83160000000000001</v>
      </c>
      <c r="F115" s="1">
        <v>1.3120000000000001</v>
      </c>
      <c r="G115" s="1">
        <v>0</v>
      </c>
    </row>
    <row r="116" spans="1:7" x14ac:dyDescent="0.25">
      <c r="A116" s="2">
        <v>44593</v>
      </c>
      <c r="B116" s="3">
        <v>44593</v>
      </c>
      <c r="C116" s="9">
        <v>162</v>
      </c>
      <c r="D116" s="1">
        <v>10.364000000000001</v>
      </c>
      <c r="E116" s="1">
        <v>0.83169999999999999</v>
      </c>
      <c r="F116" s="1">
        <v>1.3120000000000001</v>
      </c>
      <c r="G116" s="1">
        <v>0</v>
      </c>
    </row>
    <row r="117" spans="1:7" x14ac:dyDescent="0.25">
      <c r="A117" s="2">
        <v>44593</v>
      </c>
      <c r="B117" s="3">
        <v>44593</v>
      </c>
      <c r="C117" s="9">
        <v>163</v>
      </c>
      <c r="D117" s="1">
        <v>10.364000000000001</v>
      </c>
      <c r="E117" s="1">
        <v>0.83169999999999999</v>
      </c>
      <c r="F117" s="1">
        <v>1.3120000000000001</v>
      </c>
      <c r="G117" s="1">
        <v>0</v>
      </c>
    </row>
    <row r="118" spans="1:7" x14ac:dyDescent="0.25">
      <c r="A118" s="2">
        <v>44593</v>
      </c>
      <c r="B118" s="3">
        <v>44593</v>
      </c>
      <c r="C118" s="9">
        <v>164</v>
      </c>
      <c r="D118" s="1">
        <v>10.364000000000001</v>
      </c>
      <c r="E118" s="1">
        <v>0.83169999999999999</v>
      </c>
      <c r="F118" s="1">
        <v>1.3120000000000001</v>
      </c>
      <c r="G118" s="1">
        <v>0</v>
      </c>
    </row>
    <row r="119" spans="1:7" x14ac:dyDescent="0.25">
      <c r="A119" s="2">
        <v>44593</v>
      </c>
      <c r="B119" s="3">
        <v>44593</v>
      </c>
      <c r="C119" s="9">
        <v>165</v>
      </c>
      <c r="D119" s="1">
        <v>10.363</v>
      </c>
      <c r="E119" s="1">
        <v>0.83169999999999999</v>
      </c>
      <c r="F119" s="1">
        <v>1.3109999999999999</v>
      </c>
      <c r="G119" s="1">
        <v>0</v>
      </c>
    </row>
    <row r="120" spans="1:7" x14ac:dyDescent="0.25">
      <c r="A120" s="2">
        <v>44593</v>
      </c>
      <c r="B120" s="3">
        <v>44593</v>
      </c>
      <c r="C120" s="9">
        <v>166</v>
      </c>
      <c r="D120" s="1">
        <v>10.363</v>
      </c>
      <c r="E120" s="1">
        <v>0.83169999999999999</v>
      </c>
      <c r="F120" s="1">
        <v>1.3120000000000001</v>
      </c>
      <c r="G120" s="1">
        <v>0</v>
      </c>
    </row>
    <row r="121" spans="1:7" x14ac:dyDescent="0.25">
      <c r="A121" s="2">
        <v>44593</v>
      </c>
      <c r="B121" s="3">
        <v>44593</v>
      </c>
      <c r="C121" s="9">
        <v>167</v>
      </c>
      <c r="D121" s="1">
        <v>10.363</v>
      </c>
      <c r="E121" s="1">
        <v>0.83169999999999999</v>
      </c>
      <c r="F121" s="1">
        <v>1.31</v>
      </c>
      <c r="G121" s="1">
        <v>0</v>
      </c>
    </row>
    <row r="122" spans="1:7" x14ac:dyDescent="0.25">
      <c r="A122" s="2">
        <v>44593</v>
      </c>
      <c r="B122" s="3">
        <v>44593</v>
      </c>
      <c r="C122" s="9">
        <v>168</v>
      </c>
      <c r="D122" s="1">
        <v>10.364000000000001</v>
      </c>
      <c r="E122" s="1">
        <v>0.83169999999999999</v>
      </c>
      <c r="F122" s="1">
        <v>1.3120000000000001</v>
      </c>
      <c r="G122" s="1">
        <v>0</v>
      </c>
    </row>
    <row r="123" spans="1:7" x14ac:dyDescent="0.25">
      <c r="A123" s="2">
        <v>44593</v>
      </c>
      <c r="B123" s="3">
        <v>44593</v>
      </c>
      <c r="C123" s="9">
        <v>169</v>
      </c>
      <c r="D123" s="1">
        <v>10.363</v>
      </c>
      <c r="E123" s="1">
        <v>0.83169999999999999</v>
      </c>
      <c r="F123" s="1">
        <v>1.3109999999999999</v>
      </c>
      <c r="G123" s="1">
        <v>0</v>
      </c>
    </row>
    <row r="124" spans="1:7" x14ac:dyDescent="0.25">
      <c r="A124" s="2">
        <v>44593</v>
      </c>
      <c r="B124" s="3">
        <v>44593</v>
      </c>
      <c r="C124" s="9">
        <v>170</v>
      </c>
      <c r="D124" s="1">
        <v>10.364000000000001</v>
      </c>
      <c r="E124" s="1">
        <v>0.83169999999999999</v>
      </c>
      <c r="F124" s="1">
        <v>1.3120000000000001</v>
      </c>
      <c r="G124" s="1">
        <v>0</v>
      </c>
    </row>
    <row r="125" spans="1:7" x14ac:dyDescent="0.25">
      <c r="A125" s="2">
        <v>44593</v>
      </c>
      <c r="B125" s="3">
        <v>44593</v>
      </c>
      <c r="C125" s="9">
        <v>171</v>
      </c>
      <c r="D125" s="1">
        <v>10.364000000000001</v>
      </c>
      <c r="E125" s="1">
        <v>0.83169999999999999</v>
      </c>
      <c r="F125" s="1">
        <v>1.3120000000000001</v>
      </c>
      <c r="G125" s="1">
        <v>0</v>
      </c>
    </row>
    <row r="126" spans="1:7" x14ac:dyDescent="0.25">
      <c r="A126" s="2">
        <v>44593</v>
      </c>
      <c r="B126" s="3">
        <v>44593</v>
      </c>
      <c r="C126" s="9">
        <v>172</v>
      </c>
      <c r="D126" s="1">
        <v>10.363</v>
      </c>
      <c r="E126" s="1">
        <v>0.83169999999999999</v>
      </c>
      <c r="F126" s="1">
        <v>1.3109999999999999</v>
      </c>
      <c r="G126" s="1">
        <v>0</v>
      </c>
    </row>
    <row r="127" spans="1:7" x14ac:dyDescent="0.25">
      <c r="A127" s="2">
        <v>44593</v>
      </c>
      <c r="B127" s="3">
        <v>44593</v>
      </c>
      <c r="C127" s="9">
        <v>173</v>
      </c>
      <c r="D127" s="1">
        <v>10.364000000000001</v>
      </c>
      <c r="E127" s="1">
        <v>0.83169999999999999</v>
      </c>
      <c r="F127" s="1">
        <v>1.3129999999999999</v>
      </c>
      <c r="G127" s="1">
        <v>0</v>
      </c>
    </row>
    <row r="128" spans="1:7" x14ac:dyDescent="0.25">
      <c r="A128" s="2">
        <v>44593</v>
      </c>
      <c r="B128" s="3">
        <v>44593</v>
      </c>
      <c r="C128" s="9">
        <v>174</v>
      </c>
      <c r="D128" s="1">
        <v>10.364000000000001</v>
      </c>
      <c r="E128" s="1">
        <v>0.83169999999999999</v>
      </c>
      <c r="F128" s="1">
        <v>1.31</v>
      </c>
      <c r="G128" s="1">
        <v>0</v>
      </c>
    </row>
    <row r="129" spans="1:7" x14ac:dyDescent="0.25">
      <c r="A129" s="2">
        <v>44593</v>
      </c>
      <c r="B129" s="3">
        <v>44593</v>
      </c>
      <c r="C129" s="9">
        <v>175</v>
      </c>
      <c r="D129" s="1">
        <v>10.363</v>
      </c>
      <c r="E129" s="1">
        <v>0.83169999999999999</v>
      </c>
      <c r="F129" s="1">
        <v>1.3120000000000001</v>
      </c>
      <c r="G129" s="1">
        <v>0</v>
      </c>
    </row>
    <row r="130" spans="1:7" x14ac:dyDescent="0.25">
      <c r="A130" s="2">
        <v>44593</v>
      </c>
      <c r="B130" s="3">
        <v>44593</v>
      </c>
      <c r="C130" s="9">
        <v>176</v>
      </c>
      <c r="D130" s="1">
        <v>10.364000000000001</v>
      </c>
      <c r="E130" s="1">
        <v>0.83169999999999999</v>
      </c>
      <c r="F130" s="1">
        <v>1.3120000000000001</v>
      </c>
      <c r="G130" s="1">
        <v>0</v>
      </c>
    </row>
    <row r="131" spans="1:7" x14ac:dyDescent="0.25">
      <c r="A131" s="2">
        <v>44593</v>
      </c>
      <c r="B131" s="3">
        <v>44593</v>
      </c>
      <c r="C131" s="9">
        <v>177</v>
      </c>
      <c r="D131" s="1">
        <v>10.363</v>
      </c>
      <c r="E131" s="1">
        <v>0.83169999999999999</v>
      </c>
      <c r="F131" s="1">
        <v>1.3120000000000001</v>
      </c>
      <c r="G131" s="1">
        <v>0</v>
      </c>
    </row>
    <row r="132" spans="1:7" x14ac:dyDescent="0.25">
      <c r="A132" s="2">
        <v>44593</v>
      </c>
      <c r="B132" s="3">
        <v>44593</v>
      </c>
      <c r="C132" s="9">
        <v>178</v>
      </c>
      <c r="D132" s="1">
        <v>10.364000000000001</v>
      </c>
      <c r="E132" s="1">
        <v>0.83169999999999999</v>
      </c>
      <c r="F132" s="1">
        <v>1.3120000000000001</v>
      </c>
      <c r="G132" s="1">
        <v>0</v>
      </c>
    </row>
    <row r="133" spans="1:7" x14ac:dyDescent="0.25">
      <c r="A133" s="2">
        <v>44593</v>
      </c>
      <c r="B133" s="3">
        <v>44593</v>
      </c>
      <c r="C133" s="9">
        <v>179</v>
      </c>
      <c r="D133" s="1">
        <v>10.364000000000001</v>
      </c>
      <c r="E133" s="1">
        <v>0.83169999999999999</v>
      </c>
      <c r="F133" s="1">
        <v>1.3120000000000001</v>
      </c>
      <c r="G133" s="1">
        <v>0</v>
      </c>
    </row>
    <row r="134" spans="1:7" x14ac:dyDescent="0.25">
      <c r="A134" s="2">
        <v>44593</v>
      </c>
      <c r="B134" s="3">
        <v>44593</v>
      </c>
      <c r="C134" s="9">
        <v>180</v>
      </c>
      <c r="D134" s="1">
        <v>10.364000000000001</v>
      </c>
      <c r="E134" s="1">
        <v>0.83169999999999999</v>
      </c>
      <c r="F134" s="1">
        <v>1.3120000000000001</v>
      </c>
      <c r="G134" s="1">
        <v>0</v>
      </c>
    </row>
    <row r="135" spans="1:7" x14ac:dyDescent="0.25">
      <c r="A135" s="2">
        <v>44593</v>
      </c>
      <c r="B135" s="3">
        <v>44593</v>
      </c>
      <c r="C135" s="9">
        <v>181</v>
      </c>
      <c r="D135" s="1">
        <v>10.363</v>
      </c>
      <c r="E135" s="1">
        <v>0.83169999999999999</v>
      </c>
      <c r="F135" s="1">
        <v>1.3120000000000001</v>
      </c>
      <c r="G135" s="1">
        <v>0</v>
      </c>
    </row>
    <row r="136" spans="1:7" x14ac:dyDescent="0.25">
      <c r="A136" s="2">
        <v>44593</v>
      </c>
      <c r="B136" s="3">
        <v>44593</v>
      </c>
      <c r="C136" s="9">
        <v>182</v>
      </c>
      <c r="D136" s="1">
        <v>10.364000000000001</v>
      </c>
      <c r="E136" s="1">
        <v>0.83169999999999999</v>
      </c>
      <c r="F136" s="1">
        <v>1.3129999999999999</v>
      </c>
      <c r="G136" s="1">
        <v>0</v>
      </c>
    </row>
    <row r="137" spans="1:7" x14ac:dyDescent="0.25">
      <c r="A137" s="2">
        <v>44593</v>
      </c>
      <c r="B137" s="3">
        <v>44593</v>
      </c>
      <c r="C137" s="9">
        <v>183</v>
      </c>
      <c r="D137" s="1">
        <v>10.364000000000001</v>
      </c>
      <c r="E137" s="1">
        <v>0.83179999999999998</v>
      </c>
      <c r="F137" s="1">
        <v>1.3129999999999999</v>
      </c>
      <c r="G137" s="1">
        <v>0</v>
      </c>
    </row>
    <row r="138" spans="1:7" x14ac:dyDescent="0.25">
      <c r="A138" s="2">
        <v>44593</v>
      </c>
      <c r="B138" s="3">
        <v>44593</v>
      </c>
      <c r="C138" s="9">
        <v>184</v>
      </c>
      <c r="D138" s="1">
        <v>10.364000000000001</v>
      </c>
      <c r="E138" s="1">
        <v>0.83169999999999999</v>
      </c>
      <c r="F138" s="1">
        <v>1.3120000000000001</v>
      </c>
      <c r="G138" s="1">
        <v>0</v>
      </c>
    </row>
    <row r="139" spans="1:7" x14ac:dyDescent="0.25">
      <c r="A139" s="2">
        <v>44593</v>
      </c>
      <c r="B139" s="3">
        <v>44593</v>
      </c>
      <c r="C139" s="9">
        <v>185</v>
      </c>
      <c r="D139" s="1">
        <v>10.363</v>
      </c>
      <c r="E139" s="1">
        <v>0.83169999999999999</v>
      </c>
      <c r="F139" s="1">
        <v>1.3120000000000001</v>
      </c>
      <c r="G139" s="1">
        <v>0</v>
      </c>
    </row>
    <row r="140" spans="1:7" x14ac:dyDescent="0.25">
      <c r="A140" s="2">
        <v>44593</v>
      </c>
      <c r="B140" s="3">
        <v>44593</v>
      </c>
      <c r="C140" s="9">
        <v>186</v>
      </c>
      <c r="D140" s="1">
        <v>10.363</v>
      </c>
      <c r="E140" s="1">
        <v>0.83169999999999999</v>
      </c>
      <c r="F140" s="1">
        <v>1.3109999999999999</v>
      </c>
      <c r="G140" s="1">
        <v>0</v>
      </c>
    </row>
    <row r="141" spans="1:7" x14ac:dyDescent="0.25">
      <c r="A141" s="2">
        <v>44593</v>
      </c>
      <c r="B141" s="3">
        <v>44593</v>
      </c>
      <c r="C141" s="9">
        <v>187</v>
      </c>
      <c r="D141" s="1">
        <v>10.364000000000001</v>
      </c>
      <c r="E141" s="1">
        <v>0.83189999999999997</v>
      </c>
      <c r="F141" s="1">
        <v>1.3109999999999999</v>
      </c>
      <c r="G141" s="1">
        <v>0</v>
      </c>
    </row>
    <row r="142" spans="1:7" x14ac:dyDescent="0.25">
      <c r="A142" s="2">
        <v>44593</v>
      </c>
      <c r="B142" s="3">
        <v>44593</v>
      </c>
      <c r="C142" s="9">
        <v>188</v>
      </c>
      <c r="D142" s="1">
        <v>10.364000000000001</v>
      </c>
      <c r="E142" s="1">
        <v>0.83169999999999999</v>
      </c>
      <c r="F142" s="1">
        <v>1.3120000000000001</v>
      </c>
      <c r="G142" s="1">
        <v>0</v>
      </c>
    </row>
    <row r="143" spans="1:7" x14ac:dyDescent="0.25">
      <c r="A143" s="2">
        <v>44593</v>
      </c>
      <c r="B143" s="3">
        <v>44593</v>
      </c>
      <c r="C143" s="9">
        <v>189</v>
      </c>
      <c r="D143" s="1">
        <v>10.363</v>
      </c>
      <c r="E143" s="1">
        <v>0.83169999999999999</v>
      </c>
      <c r="F143" s="1">
        <v>1.3120000000000001</v>
      </c>
      <c r="G143" s="1">
        <v>0</v>
      </c>
    </row>
    <row r="144" spans="1:7" x14ac:dyDescent="0.25">
      <c r="A144" s="2">
        <v>44593</v>
      </c>
      <c r="B144" s="3">
        <v>44593</v>
      </c>
      <c r="C144" s="9">
        <v>190</v>
      </c>
      <c r="D144" s="1">
        <v>10.365</v>
      </c>
      <c r="E144" s="1">
        <v>0.83199999999999996</v>
      </c>
      <c r="F144" s="1">
        <v>1.3140000000000001</v>
      </c>
      <c r="G144" s="1">
        <v>0</v>
      </c>
    </row>
    <row r="145" spans="1:7" x14ac:dyDescent="0.25">
      <c r="A145" s="2">
        <v>44593</v>
      </c>
      <c r="B145" s="3">
        <v>44593</v>
      </c>
      <c r="C145" s="9">
        <v>191</v>
      </c>
      <c r="D145" s="1">
        <v>10.363</v>
      </c>
      <c r="E145" s="1">
        <v>0.83169999999999999</v>
      </c>
      <c r="F145" s="1">
        <v>1.3109999999999999</v>
      </c>
      <c r="G145" s="1">
        <v>0</v>
      </c>
    </row>
    <row r="146" spans="1:7" x14ac:dyDescent="0.25">
      <c r="A146" s="2">
        <v>44593</v>
      </c>
      <c r="B146" s="3">
        <v>44593</v>
      </c>
      <c r="C146" s="9">
        <v>192</v>
      </c>
      <c r="D146" s="1">
        <v>10.363</v>
      </c>
      <c r="E146" s="1">
        <v>0.83169999999999999</v>
      </c>
      <c r="F146" s="1">
        <v>1.3080000000000001</v>
      </c>
      <c r="G146" s="1">
        <v>0</v>
      </c>
    </row>
    <row r="147" spans="1:7" x14ac:dyDescent="0.25">
      <c r="A147" s="2">
        <v>44593</v>
      </c>
      <c r="B147" s="3">
        <v>44593</v>
      </c>
      <c r="C147" s="9">
        <v>193</v>
      </c>
      <c r="D147" s="1">
        <v>10.364000000000001</v>
      </c>
      <c r="E147" s="1">
        <v>0.83179999999999998</v>
      </c>
      <c r="F147" s="1">
        <v>1.3120000000000001</v>
      </c>
      <c r="G147" s="1">
        <v>0</v>
      </c>
    </row>
    <row r="148" spans="1:7" x14ac:dyDescent="0.25">
      <c r="A148" s="2">
        <v>44593</v>
      </c>
      <c r="B148" s="3">
        <v>44593</v>
      </c>
      <c r="C148" s="9">
        <v>194</v>
      </c>
      <c r="D148" s="1">
        <v>10.364000000000001</v>
      </c>
      <c r="E148" s="1">
        <v>0.83179999999999998</v>
      </c>
      <c r="F148" s="1">
        <v>1.3160000000000001</v>
      </c>
      <c r="G148" s="1">
        <v>0</v>
      </c>
    </row>
    <row r="149" spans="1:7" x14ac:dyDescent="0.25">
      <c r="A149" s="2">
        <v>44593</v>
      </c>
      <c r="B149" s="3">
        <v>44593</v>
      </c>
      <c r="C149" s="9">
        <v>195</v>
      </c>
      <c r="D149" s="1">
        <v>10.363</v>
      </c>
      <c r="E149" s="1">
        <v>0.83169999999999999</v>
      </c>
      <c r="F149" s="1">
        <v>1.3120000000000001</v>
      </c>
      <c r="G149" s="1">
        <v>0</v>
      </c>
    </row>
    <row r="150" spans="1:7" x14ac:dyDescent="0.25">
      <c r="A150" s="2">
        <v>44593</v>
      </c>
      <c r="B150" s="3">
        <v>44593</v>
      </c>
      <c r="C150" s="9">
        <v>196</v>
      </c>
      <c r="D150" s="1">
        <v>10.364000000000001</v>
      </c>
      <c r="E150" s="1">
        <v>0.83179999999999998</v>
      </c>
      <c r="F150" s="1">
        <v>1.3089999999999999</v>
      </c>
      <c r="G150" s="1">
        <v>0</v>
      </c>
    </row>
    <row r="151" spans="1:7" x14ac:dyDescent="0.25">
      <c r="A151" s="2">
        <v>44593</v>
      </c>
      <c r="B151" s="3">
        <v>44593</v>
      </c>
      <c r="C151" s="9">
        <v>197</v>
      </c>
      <c r="D151" s="1">
        <v>10.364000000000001</v>
      </c>
      <c r="E151" s="1">
        <v>0.83179999999999998</v>
      </c>
      <c r="F151" s="1">
        <v>1.3120000000000001</v>
      </c>
      <c r="G151" s="1">
        <v>0</v>
      </c>
    </row>
    <row r="152" spans="1:7" x14ac:dyDescent="0.25">
      <c r="A152" s="2">
        <v>44593</v>
      </c>
      <c r="B152" s="3">
        <v>44593</v>
      </c>
      <c r="C152" s="9">
        <v>198</v>
      </c>
      <c r="D152" s="1">
        <v>10.364000000000001</v>
      </c>
      <c r="E152" s="1">
        <v>0.83169999999999999</v>
      </c>
      <c r="F152" s="1">
        <v>1.3109999999999999</v>
      </c>
      <c r="G152" s="1">
        <v>0</v>
      </c>
    </row>
    <row r="153" spans="1:7" x14ac:dyDescent="0.25">
      <c r="A153" s="2">
        <v>44593</v>
      </c>
      <c r="B153" s="3">
        <v>44593</v>
      </c>
      <c r="C153" s="9">
        <v>199</v>
      </c>
      <c r="D153" s="1">
        <v>10.363</v>
      </c>
      <c r="E153" s="1">
        <v>0.83169999999999999</v>
      </c>
      <c r="F153" s="1">
        <v>1.3120000000000001</v>
      </c>
      <c r="G153" s="1">
        <v>0</v>
      </c>
    </row>
    <row r="154" spans="1:7" x14ac:dyDescent="0.25">
      <c r="A154" s="2">
        <v>44593</v>
      </c>
      <c r="B154" s="3">
        <v>44593</v>
      </c>
      <c r="C154" s="9">
        <v>200</v>
      </c>
      <c r="D154" s="1">
        <v>10.364000000000001</v>
      </c>
      <c r="E154" s="1">
        <v>0.83169999999999999</v>
      </c>
      <c r="F154" s="1">
        <v>1.3109999999999999</v>
      </c>
      <c r="G154" s="1">
        <v>0</v>
      </c>
    </row>
    <row r="155" spans="1:7" x14ac:dyDescent="0.25">
      <c r="A155" s="2">
        <v>44593</v>
      </c>
      <c r="B155" s="3">
        <v>44593</v>
      </c>
      <c r="C155" s="9">
        <v>201</v>
      </c>
      <c r="D155" s="1">
        <v>10.364000000000001</v>
      </c>
      <c r="E155" s="1">
        <v>0.83169999999999999</v>
      </c>
      <c r="F155" s="1">
        <v>1.3129999999999999</v>
      </c>
      <c r="G155" s="1">
        <v>0</v>
      </c>
    </row>
    <row r="156" spans="1:7" x14ac:dyDescent="0.25">
      <c r="A156" s="2">
        <v>44593</v>
      </c>
      <c r="B156" s="3">
        <v>44593</v>
      </c>
      <c r="C156" s="9">
        <v>202</v>
      </c>
      <c r="D156" s="1">
        <v>10.364000000000001</v>
      </c>
      <c r="E156" s="1">
        <v>0.83169999999999999</v>
      </c>
      <c r="F156" s="1">
        <v>1.3120000000000001</v>
      </c>
      <c r="G156" s="1">
        <v>0</v>
      </c>
    </row>
    <row r="157" spans="1:7" x14ac:dyDescent="0.25">
      <c r="A157" s="2">
        <v>44593</v>
      </c>
      <c r="B157" s="3">
        <v>44593</v>
      </c>
      <c r="C157" s="9">
        <v>203</v>
      </c>
      <c r="D157" s="1">
        <v>10.364000000000001</v>
      </c>
      <c r="E157" s="1">
        <v>0.83169999999999999</v>
      </c>
      <c r="F157" s="1">
        <v>1.3109999999999999</v>
      </c>
      <c r="G157" s="1">
        <v>0</v>
      </c>
    </row>
    <row r="158" spans="1:7" x14ac:dyDescent="0.25">
      <c r="A158" s="2">
        <v>44593</v>
      </c>
      <c r="B158" s="3">
        <v>44593</v>
      </c>
      <c r="C158" s="9">
        <v>204</v>
      </c>
      <c r="D158" s="1">
        <v>10.364000000000001</v>
      </c>
      <c r="E158" s="1">
        <v>0.83169999999999999</v>
      </c>
      <c r="F158" s="1">
        <v>1.3109999999999999</v>
      </c>
      <c r="G158" s="1">
        <v>0</v>
      </c>
    </row>
    <row r="159" spans="1:7" x14ac:dyDescent="0.25">
      <c r="A159" s="2">
        <v>44593</v>
      </c>
      <c r="B159" s="3">
        <v>44593</v>
      </c>
      <c r="C159" s="9">
        <v>205</v>
      </c>
      <c r="D159" s="1">
        <v>10.364000000000001</v>
      </c>
      <c r="E159" s="1">
        <v>0.83179999999999998</v>
      </c>
      <c r="F159" s="1">
        <v>1.3120000000000001</v>
      </c>
      <c r="G159" s="1">
        <v>0</v>
      </c>
    </row>
    <row r="160" spans="1:7" x14ac:dyDescent="0.25">
      <c r="A160" s="2">
        <v>44593</v>
      </c>
      <c r="B160" s="3">
        <v>44593</v>
      </c>
      <c r="C160" s="9">
        <v>206</v>
      </c>
      <c r="D160" s="1">
        <v>10.363</v>
      </c>
      <c r="E160" s="1">
        <v>0.83169999999999999</v>
      </c>
      <c r="F160" s="1">
        <v>1.3120000000000001</v>
      </c>
      <c r="G160" s="1">
        <v>0</v>
      </c>
    </row>
    <row r="161" spans="1:7" x14ac:dyDescent="0.25">
      <c r="A161" s="2">
        <v>44593</v>
      </c>
      <c r="B161" s="3">
        <v>44593</v>
      </c>
      <c r="C161" s="9">
        <v>207</v>
      </c>
      <c r="D161" s="1">
        <v>10.363</v>
      </c>
      <c r="E161" s="1">
        <v>0.83169999999999999</v>
      </c>
      <c r="F161" s="1">
        <v>1.3109999999999999</v>
      </c>
      <c r="G161" s="1">
        <v>0</v>
      </c>
    </row>
    <row r="162" spans="1:7" x14ac:dyDescent="0.25">
      <c r="A162" s="2">
        <v>44593</v>
      </c>
      <c r="B162" s="3">
        <v>44593</v>
      </c>
      <c r="C162" s="9">
        <v>208</v>
      </c>
      <c r="D162" s="1">
        <v>10.36</v>
      </c>
      <c r="E162" s="1">
        <v>0.83169999999999999</v>
      </c>
      <c r="F162" s="1">
        <v>1.4330000000000001</v>
      </c>
      <c r="G162" s="1">
        <v>0</v>
      </c>
    </row>
    <row r="163" spans="1:7" x14ac:dyDescent="0.25">
      <c r="A163" s="2">
        <v>44593</v>
      </c>
      <c r="B163" s="3">
        <v>44593</v>
      </c>
      <c r="C163" s="9">
        <v>209</v>
      </c>
      <c r="D163" s="1">
        <v>10.359</v>
      </c>
      <c r="E163" s="1">
        <v>0.83169999999999999</v>
      </c>
      <c r="F163" s="1">
        <v>1.423</v>
      </c>
      <c r="G163" s="1">
        <v>0</v>
      </c>
    </row>
    <row r="164" spans="1:7" x14ac:dyDescent="0.25">
      <c r="A164" s="2">
        <v>44593</v>
      </c>
      <c r="B164" s="3">
        <v>44593</v>
      </c>
      <c r="C164" s="9">
        <v>210</v>
      </c>
      <c r="D164" s="1">
        <v>10.364000000000001</v>
      </c>
      <c r="E164" s="1">
        <v>0.83199999999999996</v>
      </c>
      <c r="F164" s="1">
        <v>1.4139999999999999</v>
      </c>
      <c r="G164" s="1">
        <v>0</v>
      </c>
    </row>
    <row r="165" spans="1:7" x14ac:dyDescent="0.25">
      <c r="A165" s="2">
        <v>44593</v>
      </c>
      <c r="B165" s="3">
        <v>44593</v>
      </c>
      <c r="C165" s="9">
        <v>211</v>
      </c>
      <c r="D165" s="1">
        <v>10.36</v>
      </c>
      <c r="E165" s="1">
        <v>0.83160000000000001</v>
      </c>
      <c r="F165" s="1">
        <v>1.427</v>
      </c>
      <c r="G165" s="1">
        <v>0</v>
      </c>
    </row>
    <row r="166" spans="1:7" x14ac:dyDescent="0.25">
      <c r="A166" s="2">
        <v>44593</v>
      </c>
      <c r="B166" s="3">
        <v>44593</v>
      </c>
      <c r="C166" s="9">
        <v>212</v>
      </c>
      <c r="D166" s="1">
        <v>10.363</v>
      </c>
      <c r="E166" s="1">
        <v>0.83160000000000001</v>
      </c>
      <c r="F166" s="1">
        <v>1.3080000000000001</v>
      </c>
      <c r="G166" s="1">
        <v>0</v>
      </c>
    </row>
    <row r="167" spans="1:7" x14ac:dyDescent="0.25">
      <c r="A167" s="2">
        <v>44593</v>
      </c>
      <c r="B167" s="3">
        <v>44593</v>
      </c>
      <c r="C167" s="9">
        <v>213</v>
      </c>
      <c r="D167" s="1">
        <v>10.364000000000001</v>
      </c>
      <c r="E167" s="1">
        <v>0.83169999999999999</v>
      </c>
      <c r="F167" s="1">
        <v>1.3120000000000001</v>
      </c>
      <c r="G167" s="1">
        <v>0</v>
      </c>
    </row>
    <row r="168" spans="1:7" x14ac:dyDescent="0.25">
      <c r="A168" s="2">
        <v>44593</v>
      </c>
      <c r="B168" s="3">
        <v>44593</v>
      </c>
      <c r="C168" s="9">
        <v>214</v>
      </c>
      <c r="D168" s="1">
        <v>10.362</v>
      </c>
      <c r="E168" s="1">
        <v>0.83160000000000001</v>
      </c>
      <c r="F168" s="1">
        <v>1.2689999999999999</v>
      </c>
      <c r="G168" s="1">
        <v>0</v>
      </c>
    </row>
    <row r="169" spans="1:7" x14ac:dyDescent="0.25">
      <c r="A169" s="2">
        <v>44593</v>
      </c>
      <c r="B169" s="3">
        <v>44593</v>
      </c>
      <c r="C169" s="9">
        <v>215</v>
      </c>
      <c r="D169" s="1">
        <v>10.364000000000001</v>
      </c>
      <c r="E169" s="1">
        <v>0.83169999999999999</v>
      </c>
      <c r="F169" s="1">
        <v>1.3109999999999999</v>
      </c>
      <c r="G169" s="1">
        <v>0</v>
      </c>
    </row>
    <row r="170" spans="1:7" x14ac:dyDescent="0.25">
      <c r="A170" s="2">
        <v>44593</v>
      </c>
      <c r="B170" s="3">
        <v>44593</v>
      </c>
      <c r="C170" s="9">
        <v>216</v>
      </c>
      <c r="D170" s="1">
        <v>10.363</v>
      </c>
      <c r="E170" s="1">
        <v>0.83169999999999999</v>
      </c>
      <c r="F170" s="1">
        <v>1.3120000000000001</v>
      </c>
      <c r="G170" s="1">
        <v>0</v>
      </c>
    </row>
    <row r="171" spans="1:7" x14ac:dyDescent="0.25">
      <c r="A171" s="2">
        <v>44593</v>
      </c>
      <c r="B171" s="3">
        <v>44593</v>
      </c>
      <c r="C171" s="9">
        <v>217</v>
      </c>
      <c r="D171" s="1">
        <v>10.363</v>
      </c>
      <c r="E171" s="1">
        <v>0.83169999999999999</v>
      </c>
      <c r="F171" s="1">
        <v>1.31</v>
      </c>
      <c r="G171" s="1">
        <v>0</v>
      </c>
    </row>
    <row r="172" spans="1:7" x14ac:dyDescent="0.25">
      <c r="A172" s="2">
        <v>44593</v>
      </c>
      <c r="B172" s="3">
        <v>44593</v>
      </c>
      <c r="C172" s="9">
        <v>218</v>
      </c>
      <c r="D172" s="1">
        <v>10.364000000000001</v>
      </c>
      <c r="E172" s="1">
        <v>0.83169999999999999</v>
      </c>
      <c r="F172" s="1">
        <v>1.3129999999999999</v>
      </c>
      <c r="G172" s="1">
        <v>0</v>
      </c>
    </row>
    <row r="173" spans="1:7" x14ac:dyDescent="0.25">
      <c r="A173" s="2">
        <v>44593</v>
      </c>
      <c r="B173" s="3">
        <v>44593</v>
      </c>
      <c r="C173" s="9">
        <v>219</v>
      </c>
      <c r="D173" s="1">
        <v>10.363</v>
      </c>
      <c r="E173" s="1">
        <v>0.83160000000000001</v>
      </c>
      <c r="F173" s="1">
        <v>1.302</v>
      </c>
      <c r="G173" s="1">
        <v>0</v>
      </c>
    </row>
    <row r="174" spans="1:7" x14ac:dyDescent="0.25">
      <c r="A174" s="2">
        <v>44593</v>
      </c>
      <c r="B174" s="3">
        <v>44593</v>
      </c>
      <c r="C174" s="9">
        <v>220</v>
      </c>
      <c r="D174" s="1">
        <v>10.364000000000001</v>
      </c>
      <c r="E174" s="1">
        <v>0.83169999999999999</v>
      </c>
      <c r="F174" s="1">
        <v>1.31</v>
      </c>
      <c r="G174" s="1">
        <v>0</v>
      </c>
    </row>
    <row r="175" spans="1:7" x14ac:dyDescent="0.25">
      <c r="A175" s="2">
        <v>44593</v>
      </c>
      <c r="B175" s="3">
        <v>44593</v>
      </c>
      <c r="C175" s="9">
        <v>221</v>
      </c>
      <c r="D175" s="1">
        <v>10.363</v>
      </c>
      <c r="E175" s="1">
        <v>0.83169999999999999</v>
      </c>
      <c r="F175" s="1">
        <v>1.3140000000000001</v>
      </c>
      <c r="G175" s="1">
        <v>0</v>
      </c>
    </row>
    <row r="176" spans="1:7" x14ac:dyDescent="0.25">
      <c r="A176" s="2">
        <v>44593</v>
      </c>
      <c r="B176" s="3">
        <v>44593</v>
      </c>
      <c r="C176" s="9">
        <v>222</v>
      </c>
      <c r="D176" s="1">
        <v>10.364000000000001</v>
      </c>
      <c r="E176" s="1">
        <v>0.83169999999999999</v>
      </c>
      <c r="F176" s="1">
        <v>1.3140000000000001</v>
      </c>
      <c r="G176" s="1">
        <v>0</v>
      </c>
    </row>
    <row r="177" spans="1:7" x14ac:dyDescent="0.25">
      <c r="A177" s="2">
        <v>44593</v>
      </c>
      <c r="B177" s="3">
        <v>44593</v>
      </c>
      <c r="C177" s="9">
        <v>223</v>
      </c>
      <c r="D177" s="1">
        <v>10.398999999999999</v>
      </c>
      <c r="E177" s="1">
        <v>0.83730000000000004</v>
      </c>
      <c r="F177" s="1">
        <v>1.405</v>
      </c>
      <c r="G177" s="1">
        <v>0</v>
      </c>
    </row>
    <row r="178" spans="1:7" x14ac:dyDescent="0.25">
      <c r="A178" s="2">
        <v>44593</v>
      </c>
      <c r="B178" s="3">
        <v>44593</v>
      </c>
      <c r="C178" s="9">
        <v>224</v>
      </c>
      <c r="D178" s="1">
        <v>10.364000000000001</v>
      </c>
      <c r="E178" s="1">
        <v>0.83169999999999999</v>
      </c>
      <c r="F178" s="1">
        <v>1.3140000000000001</v>
      </c>
      <c r="G178" s="1">
        <v>0</v>
      </c>
    </row>
    <row r="179" spans="1:7" x14ac:dyDescent="0.25">
      <c r="A179" s="2">
        <v>44593</v>
      </c>
      <c r="B179" s="3">
        <v>44593</v>
      </c>
      <c r="C179" s="9">
        <v>225</v>
      </c>
      <c r="D179" s="1">
        <v>10.36</v>
      </c>
      <c r="E179" s="1">
        <v>0.83160000000000001</v>
      </c>
      <c r="F179" s="1">
        <v>1.43</v>
      </c>
      <c r="G179" s="1">
        <v>0</v>
      </c>
    </row>
    <row r="180" spans="1:7" x14ac:dyDescent="0.25">
      <c r="A180" s="2">
        <v>44593</v>
      </c>
      <c r="B180" s="3">
        <v>44593</v>
      </c>
      <c r="C180" s="9">
        <v>226</v>
      </c>
      <c r="D180" s="1">
        <v>10.363</v>
      </c>
      <c r="E180" s="1">
        <v>0.83169999999999999</v>
      </c>
      <c r="F180" s="1">
        <v>1.3120000000000001</v>
      </c>
      <c r="G180" s="1">
        <v>0</v>
      </c>
    </row>
    <row r="181" spans="1:7" x14ac:dyDescent="0.25">
      <c r="A181" s="2">
        <v>44593</v>
      </c>
      <c r="B181" s="3">
        <v>44593</v>
      </c>
      <c r="C181" s="9">
        <v>227</v>
      </c>
      <c r="D181" s="1">
        <v>10.363</v>
      </c>
      <c r="E181" s="1">
        <v>0.83169999999999999</v>
      </c>
      <c r="F181" s="1">
        <v>1.335</v>
      </c>
      <c r="G181" s="1">
        <v>0</v>
      </c>
    </row>
    <row r="182" spans="1:7" x14ac:dyDescent="0.25">
      <c r="A182" s="2">
        <v>44593</v>
      </c>
      <c r="B182" s="3">
        <v>44593</v>
      </c>
      <c r="C182" s="9">
        <v>228</v>
      </c>
      <c r="D182" s="1">
        <v>10.363</v>
      </c>
      <c r="E182" s="1">
        <v>0.83160000000000001</v>
      </c>
      <c r="F182" s="1">
        <v>1.3120000000000001</v>
      </c>
      <c r="G182" s="1">
        <v>0</v>
      </c>
    </row>
    <row r="183" spans="1:7" x14ac:dyDescent="0.25">
      <c r="A183" s="2">
        <v>44593</v>
      </c>
      <c r="B183" s="3">
        <v>44593</v>
      </c>
      <c r="C183" s="9">
        <v>229</v>
      </c>
      <c r="D183" s="1">
        <v>10.36</v>
      </c>
      <c r="E183" s="1">
        <v>0.83160000000000001</v>
      </c>
      <c r="F183" s="1">
        <v>1.429</v>
      </c>
      <c r="G183" s="1">
        <v>0</v>
      </c>
    </row>
    <row r="184" spans="1:7" x14ac:dyDescent="0.25">
      <c r="A184" s="2">
        <v>44593</v>
      </c>
      <c r="B184" s="3">
        <v>44593</v>
      </c>
      <c r="C184" s="9">
        <v>230</v>
      </c>
      <c r="D184" s="1">
        <v>10.359</v>
      </c>
      <c r="E184" s="1">
        <v>0.83160000000000001</v>
      </c>
      <c r="F184" s="1">
        <v>1.4330000000000001</v>
      </c>
      <c r="G184" s="1">
        <v>0</v>
      </c>
    </row>
    <row r="185" spans="1:7" x14ac:dyDescent="0.25">
      <c r="A185" s="2">
        <v>44593</v>
      </c>
      <c r="B185" s="3">
        <v>44593</v>
      </c>
      <c r="C185" s="9">
        <v>232</v>
      </c>
      <c r="D185" s="1">
        <v>11.574999999999999</v>
      </c>
      <c r="E185" s="1">
        <v>0.81159999999999999</v>
      </c>
      <c r="F185" s="1">
        <v>1.843</v>
      </c>
      <c r="G185" s="1">
        <v>0</v>
      </c>
    </row>
    <row r="186" spans="1:7" x14ac:dyDescent="0.25">
      <c r="A186" s="2">
        <v>44593</v>
      </c>
      <c r="B186" s="3">
        <v>44593</v>
      </c>
      <c r="C186" s="9">
        <v>233</v>
      </c>
      <c r="D186" s="1">
        <v>11.574</v>
      </c>
      <c r="E186" s="1">
        <v>0.81140000000000001</v>
      </c>
      <c r="F186" s="1">
        <v>1.8420000000000001</v>
      </c>
      <c r="G186" s="1">
        <v>0</v>
      </c>
    </row>
    <row r="187" spans="1:7" x14ac:dyDescent="0.25">
      <c r="A187" s="2">
        <v>44593</v>
      </c>
      <c r="B187" s="3">
        <v>44593</v>
      </c>
      <c r="C187" s="9">
        <v>234</v>
      </c>
      <c r="D187" s="1">
        <v>10.364000000000001</v>
      </c>
      <c r="E187" s="1">
        <v>0.83169999999999999</v>
      </c>
      <c r="F187" s="1">
        <v>1.3129999999999999</v>
      </c>
      <c r="G187" s="1">
        <v>0</v>
      </c>
    </row>
    <row r="188" spans="1:7" x14ac:dyDescent="0.25">
      <c r="A188" s="2">
        <v>44593</v>
      </c>
      <c r="B188" s="3">
        <v>44593</v>
      </c>
      <c r="C188" s="9">
        <v>235</v>
      </c>
      <c r="D188" s="1">
        <v>10.364000000000001</v>
      </c>
      <c r="E188" s="1">
        <v>0.83169999999999999</v>
      </c>
      <c r="F188" s="1">
        <v>1.3029999999999999</v>
      </c>
      <c r="G188" s="1">
        <v>0</v>
      </c>
    </row>
    <row r="189" spans="1:7" x14ac:dyDescent="0.25">
      <c r="A189" s="2">
        <v>44593</v>
      </c>
      <c r="B189" s="3">
        <v>44593</v>
      </c>
      <c r="C189" s="9">
        <v>236</v>
      </c>
      <c r="D189" s="1">
        <v>10.363</v>
      </c>
      <c r="E189" s="1">
        <v>0.83169999999999999</v>
      </c>
      <c r="F189" s="1">
        <v>1.3120000000000001</v>
      </c>
      <c r="G189" s="1">
        <v>0</v>
      </c>
    </row>
    <row r="190" spans="1:7" x14ac:dyDescent="0.25">
      <c r="A190" s="2">
        <v>44593</v>
      </c>
      <c r="B190" s="3">
        <v>44593</v>
      </c>
      <c r="C190" s="9">
        <v>237</v>
      </c>
      <c r="D190" s="1">
        <v>11.571</v>
      </c>
      <c r="E190" s="1">
        <v>0.81130000000000002</v>
      </c>
      <c r="F190" s="1">
        <v>1.839</v>
      </c>
      <c r="G190" s="1">
        <v>0</v>
      </c>
    </row>
    <row r="191" spans="1:7" x14ac:dyDescent="0.25">
      <c r="A191" s="2">
        <v>44593</v>
      </c>
      <c r="B191" s="3">
        <v>44593</v>
      </c>
      <c r="C191" s="9">
        <v>239</v>
      </c>
      <c r="D191" s="1">
        <v>11.574999999999999</v>
      </c>
      <c r="E191" s="1">
        <v>0.8115</v>
      </c>
      <c r="F191" s="1">
        <v>1.841</v>
      </c>
      <c r="G191" s="1">
        <v>0</v>
      </c>
    </row>
    <row r="192" spans="1:7" x14ac:dyDescent="0.25">
      <c r="A192" s="2">
        <v>44593</v>
      </c>
      <c r="B192" s="3">
        <v>44593</v>
      </c>
      <c r="C192" s="9">
        <v>240</v>
      </c>
      <c r="D192" s="1">
        <v>10.361000000000001</v>
      </c>
      <c r="E192" s="1">
        <v>0.83169999999999999</v>
      </c>
      <c r="F192" s="1">
        <v>1.393</v>
      </c>
      <c r="G192" s="1">
        <v>0</v>
      </c>
    </row>
    <row r="193" spans="1:7" x14ac:dyDescent="0.25">
      <c r="A193" s="2">
        <v>44593</v>
      </c>
      <c r="B193" s="3">
        <v>44593</v>
      </c>
      <c r="C193" s="9">
        <v>241</v>
      </c>
      <c r="D193" s="1">
        <v>11.558999999999999</v>
      </c>
      <c r="E193" s="1">
        <v>0.81100000000000005</v>
      </c>
      <c r="F193" s="1">
        <v>1.831</v>
      </c>
      <c r="G193" s="1">
        <v>0</v>
      </c>
    </row>
    <row r="194" spans="1:7" x14ac:dyDescent="0.25">
      <c r="A194" s="2">
        <v>44593</v>
      </c>
      <c r="B194" s="3">
        <v>44593</v>
      </c>
      <c r="C194" s="9">
        <v>242</v>
      </c>
      <c r="D194" s="1">
        <v>11.573</v>
      </c>
      <c r="E194" s="1">
        <v>0.81140000000000001</v>
      </c>
      <c r="F194" s="1">
        <v>1.841</v>
      </c>
      <c r="G194" s="1">
        <v>0</v>
      </c>
    </row>
    <row r="195" spans="1:7" x14ac:dyDescent="0.25">
      <c r="A195" s="2">
        <v>44593</v>
      </c>
      <c r="B195" s="3">
        <v>44593</v>
      </c>
      <c r="C195" s="9">
        <v>243</v>
      </c>
      <c r="D195" s="1">
        <v>11.602</v>
      </c>
      <c r="E195" s="1">
        <v>0.81230000000000002</v>
      </c>
      <c r="F195" s="1">
        <v>1.857</v>
      </c>
      <c r="G195" s="1">
        <v>0</v>
      </c>
    </row>
    <row r="196" spans="1:7" x14ac:dyDescent="0.25">
      <c r="A196" s="2">
        <v>44593</v>
      </c>
      <c r="B196" s="3">
        <v>44593</v>
      </c>
      <c r="C196" s="9">
        <v>244</v>
      </c>
      <c r="D196" s="1">
        <v>11.573</v>
      </c>
      <c r="E196" s="1">
        <v>0.8115</v>
      </c>
      <c r="F196" s="1">
        <v>1.843</v>
      </c>
      <c r="G196" s="1">
        <v>0</v>
      </c>
    </row>
    <row r="197" spans="1:7" x14ac:dyDescent="0.25">
      <c r="A197" s="2">
        <v>44593</v>
      </c>
      <c r="B197" s="3">
        <v>44593</v>
      </c>
      <c r="C197" s="9">
        <v>245</v>
      </c>
      <c r="D197" s="1">
        <v>11.576000000000001</v>
      </c>
      <c r="E197" s="1">
        <v>0.8115</v>
      </c>
      <c r="F197" s="1">
        <v>1.841</v>
      </c>
      <c r="G197" s="1">
        <v>0</v>
      </c>
    </row>
    <row r="198" spans="1:7" x14ac:dyDescent="0.25">
      <c r="A198" s="2">
        <v>44593</v>
      </c>
      <c r="B198" s="3">
        <v>44593</v>
      </c>
      <c r="C198" s="9">
        <v>246</v>
      </c>
      <c r="D198" s="1">
        <v>11.571</v>
      </c>
      <c r="E198" s="1">
        <v>0.81159999999999999</v>
      </c>
      <c r="F198" s="1">
        <v>1.843</v>
      </c>
      <c r="G198" s="1">
        <v>0</v>
      </c>
    </row>
    <row r="199" spans="1:7" x14ac:dyDescent="0.25">
      <c r="A199" s="2">
        <v>44593</v>
      </c>
      <c r="B199" s="3">
        <v>44593</v>
      </c>
      <c r="C199" s="9">
        <v>247</v>
      </c>
      <c r="D199" s="1">
        <v>11.571</v>
      </c>
      <c r="E199" s="1">
        <v>0.81140000000000001</v>
      </c>
      <c r="F199" s="1">
        <v>1.8380000000000001</v>
      </c>
      <c r="G199" s="1">
        <v>0</v>
      </c>
    </row>
    <row r="200" spans="1:7" x14ac:dyDescent="0.25">
      <c r="A200" s="2">
        <v>44593</v>
      </c>
      <c r="B200" s="3">
        <v>44593</v>
      </c>
      <c r="C200" s="9">
        <v>248</v>
      </c>
      <c r="D200" s="1">
        <v>11.573</v>
      </c>
      <c r="E200" s="1">
        <v>0.81140000000000001</v>
      </c>
      <c r="F200" s="1">
        <v>1.8420000000000001</v>
      </c>
      <c r="G200" s="1">
        <v>0</v>
      </c>
    </row>
    <row r="201" spans="1:7" x14ac:dyDescent="0.25">
      <c r="A201" s="2">
        <v>44593</v>
      </c>
      <c r="B201" s="3">
        <v>44593</v>
      </c>
      <c r="C201" s="9">
        <v>250</v>
      </c>
      <c r="D201" s="1">
        <v>10.364000000000001</v>
      </c>
      <c r="E201" s="1">
        <v>0.83169999999999999</v>
      </c>
      <c r="F201" s="1">
        <v>1.3120000000000001</v>
      </c>
      <c r="G201" s="1">
        <v>0</v>
      </c>
    </row>
    <row r="202" spans="1:7" x14ac:dyDescent="0.25">
      <c r="A202" s="2">
        <v>44593</v>
      </c>
      <c r="B202" s="3">
        <v>44593</v>
      </c>
      <c r="C202" s="9">
        <v>251</v>
      </c>
      <c r="D202" s="1">
        <v>10.364000000000001</v>
      </c>
      <c r="E202" s="1">
        <v>0.83169999999999999</v>
      </c>
      <c r="F202" s="1">
        <v>1.3120000000000001</v>
      </c>
      <c r="G202" s="1">
        <v>0</v>
      </c>
    </row>
    <row r="203" spans="1:7" x14ac:dyDescent="0.25">
      <c r="A203" s="2">
        <v>44593</v>
      </c>
      <c r="B203" s="3">
        <v>44593</v>
      </c>
      <c r="C203" s="9">
        <v>252</v>
      </c>
      <c r="D203" s="1">
        <v>11.567</v>
      </c>
      <c r="E203" s="1">
        <v>0.81140000000000001</v>
      </c>
      <c r="F203" s="1">
        <v>1.8340000000000001</v>
      </c>
      <c r="G203" s="1">
        <v>0</v>
      </c>
    </row>
    <row r="204" spans="1:7" x14ac:dyDescent="0.25">
      <c r="A204" s="2">
        <v>44593</v>
      </c>
      <c r="B204" s="3">
        <v>44593</v>
      </c>
      <c r="C204" s="9">
        <v>253</v>
      </c>
      <c r="D204" s="1">
        <v>11.571</v>
      </c>
      <c r="E204" s="1">
        <v>0.81140000000000001</v>
      </c>
      <c r="F204" s="1">
        <v>1.839</v>
      </c>
      <c r="G204" s="1">
        <v>0</v>
      </c>
    </row>
    <row r="205" spans="1:7" x14ac:dyDescent="0.25">
      <c r="A205" s="2">
        <v>44593</v>
      </c>
      <c r="B205" s="3">
        <v>44593</v>
      </c>
      <c r="C205" s="9">
        <v>254</v>
      </c>
      <c r="D205" s="1">
        <v>11.571999999999999</v>
      </c>
      <c r="E205" s="1">
        <v>0.8115</v>
      </c>
      <c r="F205" s="1">
        <v>1.843</v>
      </c>
      <c r="G205" s="1">
        <v>0</v>
      </c>
    </row>
    <row r="206" spans="1:7" x14ac:dyDescent="0.25">
      <c r="A206" s="2">
        <v>44593</v>
      </c>
      <c r="B206" s="3">
        <v>44593</v>
      </c>
      <c r="C206" s="9">
        <v>255</v>
      </c>
      <c r="D206" s="1">
        <v>10.364000000000001</v>
      </c>
      <c r="E206" s="1">
        <v>0.83169999999999999</v>
      </c>
      <c r="F206" s="1">
        <v>1.3089999999999999</v>
      </c>
      <c r="G206" s="1">
        <v>0</v>
      </c>
    </row>
    <row r="207" spans="1:7" x14ac:dyDescent="0.25">
      <c r="A207" s="2">
        <v>44593</v>
      </c>
      <c r="B207" s="3">
        <v>44593</v>
      </c>
      <c r="C207" s="9">
        <v>256</v>
      </c>
      <c r="D207" s="1">
        <v>11.571</v>
      </c>
      <c r="E207" s="1">
        <v>0.81140000000000001</v>
      </c>
      <c r="F207" s="1">
        <v>1.841</v>
      </c>
      <c r="G207" s="1">
        <v>0</v>
      </c>
    </row>
    <row r="208" spans="1:7" x14ac:dyDescent="0.25">
      <c r="A208" s="2">
        <v>44593</v>
      </c>
      <c r="B208" s="3">
        <v>44593</v>
      </c>
      <c r="C208" s="9">
        <v>257</v>
      </c>
      <c r="D208" s="1">
        <v>11.571</v>
      </c>
      <c r="E208" s="1">
        <v>0.81159999999999999</v>
      </c>
      <c r="F208" s="1">
        <v>1.8420000000000001</v>
      </c>
      <c r="G208" s="1">
        <v>0</v>
      </c>
    </row>
    <row r="209" spans="1:7" x14ac:dyDescent="0.25">
      <c r="A209" s="2">
        <v>44593</v>
      </c>
      <c r="B209" s="3">
        <v>44593</v>
      </c>
      <c r="C209" s="9">
        <v>258</v>
      </c>
      <c r="D209" s="1">
        <v>11.57</v>
      </c>
      <c r="E209" s="1">
        <v>0.81140000000000001</v>
      </c>
      <c r="F209" s="1">
        <v>1.84</v>
      </c>
      <c r="G209" s="1">
        <v>0</v>
      </c>
    </row>
    <row r="210" spans="1:7" x14ac:dyDescent="0.25">
      <c r="A210" s="2">
        <v>44593</v>
      </c>
      <c r="B210" s="3">
        <v>44593</v>
      </c>
      <c r="C210" s="9">
        <v>259</v>
      </c>
      <c r="D210" s="1">
        <v>10.364000000000001</v>
      </c>
      <c r="E210" s="1">
        <v>0.83179999999999998</v>
      </c>
      <c r="F210" s="1">
        <v>1.3089999999999999</v>
      </c>
      <c r="G210" s="1">
        <v>0</v>
      </c>
    </row>
    <row r="211" spans="1:7" x14ac:dyDescent="0.25">
      <c r="A211" s="2">
        <v>44593</v>
      </c>
      <c r="B211" s="3">
        <v>44593</v>
      </c>
      <c r="C211" s="9">
        <v>260</v>
      </c>
      <c r="D211" s="1">
        <v>10.364000000000001</v>
      </c>
      <c r="E211" s="1">
        <v>0.83169999999999999</v>
      </c>
      <c r="F211" s="1">
        <v>1.3089999999999999</v>
      </c>
      <c r="G211" s="1">
        <v>0</v>
      </c>
    </row>
    <row r="212" spans="1:7" x14ac:dyDescent="0.25">
      <c r="A212" s="2">
        <v>44593</v>
      </c>
      <c r="B212" s="3">
        <v>44593</v>
      </c>
      <c r="C212" s="9">
        <v>262</v>
      </c>
      <c r="D212" s="1">
        <v>11.567</v>
      </c>
      <c r="E212" s="1">
        <v>0.81110000000000004</v>
      </c>
      <c r="F212" s="1">
        <v>1.84</v>
      </c>
      <c r="G212" s="1">
        <v>0</v>
      </c>
    </row>
    <row r="213" spans="1:7" x14ac:dyDescent="0.25">
      <c r="A213" s="2">
        <v>44593</v>
      </c>
      <c r="B213" s="3">
        <v>44593</v>
      </c>
      <c r="C213" s="9">
        <v>263</v>
      </c>
      <c r="D213" s="1">
        <v>11.574</v>
      </c>
      <c r="E213" s="1">
        <v>0.81159999999999999</v>
      </c>
      <c r="F213" s="1">
        <v>1.8440000000000001</v>
      </c>
      <c r="G213" s="1">
        <v>0</v>
      </c>
    </row>
    <row r="214" spans="1:7" x14ac:dyDescent="0.25">
      <c r="A214" s="2">
        <v>44593</v>
      </c>
      <c r="B214" s="3">
        <v>44593</v>
      </c>
      <c r="C214" s="9">
        <v>264</v>
      </c>
      <c r="D214" s="1">
        <v>10.364000000000001</v>
      </c>
      <c r="E214" s="1">
        <v>0.83169999999999999</v>
      </c>
      <c r="F214" s="1">
        <v>1.3120000000000001</v>
      </c>
      <c r="G214" s="1">
        <v>0</v>
      </c>
    </row>
    <row r="215" spans="1:7" x14ac:dyDescent="0.25">
      <c r="A215" s="2">
        <v>44593</v>
      </c>
      <c r="B215" s="3">
        <v>44593</v>
      </c>
      <c r="C215" s="9">
        <v>265</v>
      </c>
      <c r="D215" s="1">
        <v>10.364000000000001</v>
      </c>
      <c r="E215" s="1">
        <v>0.83179999999999998</v>
      </c>
      <c r="F215" s="1">
        <v>1.3180000000000001</v>
      </c>
      <c r="G215" s="1">
        <v>0</v>
      </c>
    </row>
    <row r="216" spans="1:7" x14ac:dyDescent="0.25">
      <c r="A216" s="2">
        <v>44593</v>
      </c>
      <c r="B216" s="3">
        <v>44593</v>
      </c>
      <c r="C216" s="9">
        <v>266</v>
      </c>
      <c r="D216" s="1">
        <v>10.364000000000001</v>
      </c>
      <c r="E216" s="1">
        <v>0.83169999999999999</v>
      </c>
      <c r="F216" s="1">
        <v>1.3129999999999999</v>
      </c>
      <c r="G216" s="1">
        <v>0</v>
      </c>
    </row>
    <row r="217" spans="1:7" x14ac:dyDescent="0.25">
      <c r="A217" s="2">
        <v>44593</v>
      </c>
      <c r="B217" s="3">
        <v>44593</v>
      </c>
      <c r="C217" s="9">
        <v>267</v>
      </c>
      <c r="D217" s="1">
        <v>10.364000000000001</v>
      </c>
      <c r="E217" s="1">
        <v>0.83169999999999999</v>
      </c>
      <c r="F217" s="1">
        <v>1.3120000000000001</v>
      </c>
      <c r="G217" s="1">
        <v>0</v>
      </c>
    </row>
    <row r="218" spans="1:7" x14ac:dyDescent="0.25">
      <c r="A218" s="2">
        <v>44593</v>
      </c>
      <c r="B218" s="3">
        <v>44593</v>
      </c>
      <c r="C218" s="9">
        <v>268</v>
      </c>
      <c r="D218" s="1">
        <v>10.364000000000001</v>
      </c>
      <c r="E218" s="1">
        <v>0.83169999999999999</v>
      </c>
      <c r="F218" s="1">
        <v>1.3120000000000001</v>
      </c>
      <c r="G218" s="1">
        <v>0</v>
      </c>
    </row>
    <row r="219" spans="1:7" x14ac:dyDescent="0.25">
      <c r="A219" s="2">
        <v>44593</v>
      </c>
      <c r="B219" s="3">
        <v>44593</v>
      </c>
      <c r="C219" s="9">
        <v>269</v>
      </c>
      <c r="D219" s="1">
        <v>10.363</v>
      </c>
      <c r="E219" s="1">
        <v>0.83169999999999999</v>
      </c>
      <c r="F219" s="1">
        <v>1.3109999999999999</v>
      </c>
      <c r="G219" s="1">
        <v>0</v>
      </c>
    </row>
    <row r="220" spans="1:7" x14ac:dyDescent="0.25">
      <c r="A220" s="2">
        <v>44593</v>
      </c>
      <c r="B220" s="3">
        <v>44593</v>
      </c>
      <c r="C220" s="9">
        <v>270</v>
      </c>
      <c r="D220" s="1">
        <v>10.363</v>
      </c>
      <c r="E220" s="1">
        <v>0.83169999999999999</v>
      </c>
      <c r="F220" s="1">
        <v>1.3109999999999999</v>
      </c>
      <c r="G220" s="1">
        <v>0</v>
      </c>
    </row>
    <row r="221" spans="1:7" x14ac:dyDescent="0.25">
      <c r="A221" s="2">
        <v>44593</v>
      </c>
      <c r="B221" s="3">
        <v>44593</v>
      </c>
      <c r="C221" s="9">
        <v>271</v>
      </c>
      <c r="D221" s="1">
        <v>11.571999999999999</v>
      </c>
      <c r="E221" s="1">
        <v>0.81140000000000001</v>
      </c>
      <c r="F221" s="1">
        <v>1.841</v>
      </c>
      <c r="G221" s="1">
        <v>0</v>
      </c>
    </row>
    <row r="222" spans="1:7" x14ac:dyDescent="0.25">
      <c r="A222" s="2">
        <v>44593</v>
      </c>
      <c r="B222" s="3">
        <v>44593</v>
      </c>
      <c r="C222" s="9">
        <v>272</v>
      </c>
      <c r="D222" s="1">
        <v>10.364000000000001</v>
      </c>
      <c r="E222" s="1">
        <v>0.83169999999999999</v>
      </c>
      <c r="F222" s="1">
        <v>1.3140000000000001</v>
      </c>
      <c r="G222" s="1">
        <v>0</v>
      </c>
    </row>
    <row r="223" spans="1:7" x14ac:dyDescent="0.25">
      <c r="A223" s="2">
        <v>44593</v>
      </c>
      <c r="B223" s="3">
        <v>44593</v>
      </c>
      <c r="C223" s="9">
        <v>273</v>
      </c>
      <c r="D223" s="1">
        <v>10.364000000000001</v>
      </c>
      <c r="E223" s="1">
        <v>0.83169999999999999</v>
      </c>
      <c r="F223" s="1">
        <v>1.3129999999999999</v>
      </c>
      <c r="G223" s="1">
        <v>0</v>
      </c>
    </row>
    <row r="224" spans="1:7" x14ac:dyDescent="0.25">
      <c r="A224" s="2">
        <v>44593</v>
      </c>
      <c r="B224" s="3">
        <v>44593</v>
      </c>
      <c r="C224" s="9">
        <v>274</v>
      </c>
      <c r="D224" s="1">
        <v>10.364000000000001</v>
      </c>
      <c r="E224" s="1">
        <v>0.83179999999999998</v>
      </c>
      <c r="F224" s="1">
        <v>1.31</v>
      </c>
      <c r="G224" s="1">
        <v>0</v>
      </c>
    </row>
    <row r="225" spans="1:7" x14ac:dyDescent="0.25">
      <c r="A225" s="2">
        <v>44593</v>
      </c>
      <c r="B225" s="3">
        <v>44593</v>
      </c>
      <c r="C225" s="9">
        <v>275</v>
      </c>
      <c r="D225" s="1">
        <v>10.363</v>
      </c>
      <c r="E225" s="1">
        <v>0.83169999999999999</v>
      </c>
      <c r="F225" s="1">
        <v>1.3120000000000001</v>
      </c>
      <c r="G225" s="1">
        <v>0</v>
      </c>
    </row>
    <row r="226" spans="1:7" x14ac:dyDescent="0.25">
      <c r="A226" s="2">
        <v>44593</v>
      </c>
      <c r="B226" s="3">
        <v>44593</v>
      </c>
      <c r="C226" s="9">
        <v>276</v>
      </c>
      <c r="D226" s="1">
        <v>10.363</v>
      </c>
      <c r="E226" s="1">
        <v>0.83169999999999999</v>
      </c>
      <c r="F226" s="1">
        <v>1.3109999999999999</v>
      </c>
      <c r="G226" s="1">
        <v>0</v>
      </c>
    </row>
    <row r="227" spans="1:7" x14ac:dyDescent="0.25">
      <c r="A227" s="2">
        <v>44593</v>
      </c>
      <c r="B227" s="3">
        <v>44593</v>
      </c>
      <c r="C227" s="9">
        <v>277</v>
      </c>
      <c r="D227" s="1">
        <v>10.364000000000001</v>
      </c>
      <c r="E227" s="1">
        <v>0.83169999999999999</v>
      </c>
      <c r="F227" s="1">
        <v>1.3129999999999999</v>
      </c>
      <c r="G227" s="1">
        <v>0</v>
      </c>
    </row>
    <row r="228" spans="1:7" x14ac:dyDescent="0.25">
      <c r="A228" s="2">
        <v>44593</v>
      </c>
      <c r="B228" s="3">
        <v>44593</v>
      </c>
      <c r="C228" s="9">
        <v>278</v>
      </c>
      <c r="D228" s="1">
        <v>10.36</v>
      </c>
      <c r="E228" s="1">
        <v>0.83169999999999999</v>
      </c>
      <c r="F228" s="1">
        <v>1.4279999999999999</v>
      </c>
      <c r="G228" s="1">
        <v>0</v>
      </c>
    </row>
    <row r="229" spans="1:7" x14ac:dyDescent="0.25">
      <c r="A229" s="2">
        <v>44593</v>
      </c>
      <c r="B229" s="3">
        <v>44593</v>
      </c>
      <c r="C229" s="9">
        <v>279</v>
      </c>
      <c r="D229" s="1">
        <v>11.558</v>
      </c>
      <c r="E229" s="1">
        <v>0.80989999999999995</v>
      </c>
      <c r="F229" s="1">
        <v>1.819</v>
      </c>
      <c r="G229" s="1">
        <v>0</v>
      </c>
    </row>
    <row r="230" spans="1:7" x14ac:dyDescent="0.25">
      <c r="A230" s="2">
        <v>44593</v>
      </c>
      <c r="B230" s="3">
        <v>44593</v>
      </c>
      <c r="C230" s="9">
        <v>280</v>
      </c>
      <c r="D230" s="1">
        <v>11.573</v>
      </c>
      <c r="E230" s="1">
        <v>0.81159999999999999</v>
      </c>
      <c r="F230" s="1">
        <v>1.8440000000000001</v>
      </c>
      <c r="G230" s="1">
        <v>0</v>
      </c>
    </row>
    <row r="231" spans="1:7" x14ac:dyDescent="0.25">
      <c r="A231" s="2">
        <v>44593</v>
      </c>
      <c r="B231" s="3">
        <v>44593</v>
      </c>
      <c r="C231" s="9">
        <v>281</v>
      </c>
      <c r="D231" s="1">
        <v>10.363</v>
      </c>
      <c r="E231" s="1">
        <v>0.83160000000000001</v>
      </c>
      <c r="F231" s="1">
        <v>1.3109999999999999</v>
      </c>
      <c r="G231" s="1">
        <v>0</v>
      </c>
    </row>
    <row r="232" spans="1:7" x14ac:dyDescent="0.25">
      <c r="A232" s="2">
        <v>44593</v>
      </c>
      <c r="B232" s="3">
        <v>44593</v>
      </c>
      <c r="C232" s="9">
        <v>282</v>
      </c>
      <c r="D232" s="1">
        <v>11.536</v>
      </c>
      <c r="E232" s="1">
        <v>0.80130000000000001</v>
      </c>
      <c r="F232" s="1">
        <v>1.516</v>
      </c>
      <c r="G232" s="1">
        <v>0</v>
      </c>
    </row>
    <row r="233" spans="1:7" x14ac:dyDescent="0.25">
      <c r="A233" s="2">
        <v>44593</v>
      </c>
      <c r="B233" s="3">
        <v>44593</v>
      </c>
      <c r="C233" s="9">
        <v>283</v>
      </c>
      <c r="D233" s="1">
        <v>11.573</v>
      </c>
      <c r="E233" s="1">
        <v>0.81140000000000001</v>
      </c>
      <c r="F233" s="1">
        <v>1.841</v>
      </c>
      <c r="G233" s="1">
        <v>0</v>
      </c>
    </row>
    <row r="234" spans="1:7" x14ac:dyDescent="0.25">
      <c r="A234" s="2">
        <v>44593</v>
      </c>
      <c r="B234" s="3">
        <v>44593</v>
      </c>
      <c r="C234" s="9">
        <v>284</v>
      </c>
      <c r="D234" s="1">
        <v>10.363</v>
      </c>
      <c r="E234" s="1">
        <v>0.83169999999999999</v>
      </c>
      <c r="F234" s="1">
        <v>1.3120000000000001</v>
      </c>
      <c r="G234" s="1">
        <v>0</v>
      </c>
    </row>
    <row r="235" spans="1:7" x14ac:dyDescent="0.25">
      <c r="A235" s="2">
        <v>44593</v>
      </c>
      <c r="B235" s="3">
        <v>44593</v>
      </c>
      <c r="C235" s="9">
        <v>285</v>
      </c>
      <c r="D235" s="1">
        <v>11.567</v>
      </c>
      <c r="E235" s="1">
        <v>0.81140000000000001</v>
      </c>
      <c r="F235" s="1">
        <v>1.839</v>
      </c>
      <c r="G235" s="1">
        <v>0</v>
      </c>
    </row>
    <row r="236" spans="1:7" x14ac:dyDescent="0.25">
      <c r="A236" s="2">
        <v>44593</v>
      </c>
      <c r="B236" s="3">
        <v>44593</v>
      </c>
      <c r="C236" s="9">
        <v>286</v>
      </c>
      <c r="D236" s="1">
        <v>10.363</v>
      </c>
      <c r="E236" s="1">
        <v>0.82589999999999997</v>
      </c>
      <c r="F236" s="1">
        <v>1.452</v>
      </c>
      <c r="G236" s="1">
        <v>0</v>
      </c>
    </row>
    <row r="237" spans="1:7" x14ac:dyDescent="0.25">
      <c r="A237" s="2">
        <v>44593</v>
      </c>
      <c r="B237" s="3">
        <v>44593</v>
      </c>
      <c r="C237" s="9">
        <v>287</v>
      </c>
      <c r="D237" s="1">
        <v>10.362</v>
      </c>
      <c r="E237" s="1">
        <v>0.83189999999999997</v>
      </c>
      <c r="F237" s="1">
        <v>1.4159999999999999</v>
      </c>
      <c r="G237" s="1">
        <v>0</v>
      </c>
    </row>
    <row r="238" spans="1:7" x14ac:dyDescent="0.25">
      <c r="A238" s="2">
        <v>44593</v>
      </c>
      <c r="B238" s="3">
        <v>44593</v>
      </c>
      <c r="C238" s="9">
        <v>288</v>
      </c>
      <c r="D238" s="1">
        <v>10.364000000000001</v>
      </c>
      <c r="E238" s="1">
        <v>0.83169999999999999</v>
      </c>
      <c r="F238" s="1">
        <v>1.3109999999999999</v>
      </c>
      <c r="G238" s="1">
        <v>0</v>
      </c>
    </row>
    <row r="239" spans="1:7" x14ac:dyDescent="0.25">
      <c r="A239" s="2">
        <v>44593</v>
      </c>
      <c r="B239" s="3">
        <v>44593</v>
      </c>
      <c r="C239" s="9">
        <v>289</v>
      </c>
      <c r="D239" s="1">
        <v>10.364000000000001</v>
      </c>
      <c r="E239" s="1">
        <v>0.83169999999999999</v>
      </c>
      <c r="F239" s="1">
        <v>1.3140000000000001</v>
      </c>
      <c r="G239" s="1">
        <v>0</v>
      </c>
    </row>
    <row r="240" spans="1:7" x14ac:dyDescent="0.25">
      <c r="A240" s="2">
        <v>44593</v>
      </c>
      <c r="B240" s="3">
        <v>44593</v>
      </c>
      <c r="C240" s="9">
        <v>290</v>
      </c>
      <c r="D240" s="1">
        <v>11.571999999999999</v>
      </c>
      <c r="E240" s="1">
        <v>0.8115</v>
      </c>
      <c r="F240" s="1">
        <v>1.841</v>
      </c>
      <c r="G240" s="1">
        <v>0</v>
      </c>
    </row>
    <row r="241" spans="1:7" x14ac:dyDescent="0.25">
      <c r="A241" s="2">
        <v>44593</v>
      </c>
      <c r="B241" s="3">
        <v>44593</v>
      </c>
      <c r="C241" s="9">
        <v>291</v>
      </c>
      <c r="D241" s="1">
        <v>10.363</v>
      </c>
      <c r="E241" s="1">
        <v>0.83169999999999999</v>
      </c>
      <c r="F241" s="1">
        <v>1.3129999999999999</v>
      </c>
      <c r="G241" s="1">
        <v>0</v>
      </c>
    </row>
    <row r="242" spans="1:7" x14ac:dyDescent="0.25">
      <c r="A242" s="2">
        <v>44593</v>
      </c>
      <c r="B242" s="3">
        <v>44593</v>
      </c>
      <c r="C242" s="9">
        <v>292</v>
      </c>
      <c r="D242" s="1">
        <v>10.27</v>
      </c>
      <c r="E242" s="1">
        <v>0.80600000000000005</v>
      </c>
      <c r="F242" s="1">
        <v>1.9179999999999999</v>
      </c>
      <c r="G242" s="1">
        <v>0</v>
      </c>
    </row>
    <row r="243" spans="1:7" x14ac:dyDescent="0.25">
      <c r="A243" s="2">
        <v>44593</v>
      </c>
      <c r="B243" s="3">
        <v>44593</v>
      </c>
      <c r="C243" s="9">
        <v>293</v>
      </c>
      <c r="D243" s="1">
        <v>10.364000000000001</v>
      </c>
      <c r="E243" s="1">
        <v>0.83169999999999999</v>
      </c>
      <c r="F243" s="1">
        <v>1.3129999999999999</v>
      </c>
      <c r="G243" s="1">
        <v>0</v>
      </c>
    </row>
    <row r="244" spans="1:7" x14ac:dyDescent="0.25">
      <c r="A244" s="2">
        <v>44593</v>
      </c>
      <c r="B244" s="3">
        <v>44593</v>
      </c>
      <c r="C244" s="9">
        <v>294</v>
      </c>
      <c r="D244" s="1">
        <v>10.364000000000001</v>
      </c>
      <c r="E244" s="1">
        <v>0.83169999999999999</v>
      </c>
      <c r="F244" s="1">
        <v>1.3140000000000001</v>
      </c>
      <c r="G244" s="1">
        <v>0</v>
      </c>
    </row>
    <row r="245" spans="1:7" x14ac:dyDescent="0.25">
      <c r="A245" s="2">
        <v>44593</v>
      </c>
      <c r="B245" s="3">
        <v>44593</v>
      </c>
      <c r="C245" s="9">
        <v>295</v>
      </c>
      <c r="D245" s="1">
        <v>10.364000000000001</v>
      </c>
      <c r="E245" s="1">
        <v>0.83169999999999999</v>
      </c>
      <c r="F245" s="1">
        <v>1.3140000000000001</v>
      </c>
      <c r="G245" s="1">
        <v>0</v>
      </c>
    </row>
    <row r="246" spans="1:7" x14ac:dyDescent="0.25">
      <c r="A246" s="2">
        <v>44593</v>
      </c>
      <c r="B246" s="3">
        <v>44593</v>
      </c>
      <c r="C246" s="9">
        <v>296</v>
      </c>
      <c r="D246" s="1">
        <v>10.363</v>
      </c>
      <c r="E246" s="1">
        <v>0.83169999999999999</v>
      </c>
      <c r="F246" s="1">
        <v>1.3129999999999999</v>
      </c>
      <c r="G246" s="1">
        <v>0</v>
      </c>
    </row>
    <row r="247" spans="1:7" x14ac:dyDescent="0.25">
      <c r="A247" s="2">
        <v>44593</v>
      </c>
      <c r="B247" s="3">
        <v>44593</v>
      </c>
      <c r="C247" s="9">
        <v>297</v>
      </c>
      <c r="D247" s="1">
        <v>10.363</v>
      </c>
      <c r="E247" s="1">
        <v>0.83169999999999999</v>
      </c>
      <c r="F247" s="1">
        <v>1.3140000000000001</v>
      </c>
      <c r="G247" s="1">
        <v>0</v>
      </c>
    </row>
    <row r="248" spans="1:7" x14ac:dyDescent="0.25">
      <c r="A248" s="2">
        <v>44593</v>
      </c>
      <c r="B248" s="3">
        <v>44593</v>
      </c>
      <c r="C248" s="9">
        <v>298</v>
      </c>
      <c r="D248" s="1">
        <v>10.364000000000001</v>
      </c>
      <c r="E248" s="1">
        <v>0.83169999999999999</v>
      </c>
      <c r="F248" s="1">
        <v>1.3109999999999999</v>
      </c>
      <c r="G248" s="1">
        <v>0</v>
      </c>
    </row>
    <row r="249" spans="1:7" x14ac:dyDescent="0.25">
      <c r="A249" s="2">
        <v>44593</v>
      </c>
      <c r="B249" s="3">
        <v>44593</v>
      </c>
      <c r="C249" s="9">
        <v>299</v>
      </c>
      <c r="D249" s="1">
        <v>10.364000000000001</v>
      </c>
      <c r="E249" s="1">
        <v>0.83169999999999999</v>
      </c>
      <c r="F249" s="1">
        <v>1.3120000000000001</v>
      </c>
      <c r="G249" s="1">
        <v>0</v>
      </c>
    </row>
    <row r="250" spans="1:7" x14ac:dyDescent="0.25">
      <c r="A250" s="2">
        <v>44593</v>
      </c>
      <c r="B250" s="3">
        <v>44593</v>
      </c>
      <c r="C250" s="9">
        <v>300</v>
      </c>
      <c r="D250" s="1">
        <v>10.364000000000001</v>
      </c>
      <c r="E250" s="1">
        <v>0.83169999999999999</v>
      </c>
      <c r="F250" s="1">
        <v>1.3140000000000001</v>
      </c>
      <c r="G250" s="1">
        <v>0</v>
      </c>
    </row>
    <row r="251" spans="1:7" x14ac:dyDescent="0.25">
      <c r="A251" s="2">
        <v>44593</v>
      </c>
      <c r="B251" s="3">
        <v>44593</v>
      </c>
      <c r="C251" s="9">
        <v>301</v>
      </c>
      <c r="D251" s="1">
        <v>10.364000000000001</v>
      </c>
      <c r="E251" s="1">
        <v>0.83169999999999999</v>
      </c>
      <c r="F251" s="1">
        <v>1.3140000000000001</v>
      </c>
      <c r="G251" s="1">
        <v>0</v>
      </c>
    </row>
    <row r="252" spans="1:7" x14ac:dyDescent="0.25">
      <c r="A252" s="2">
        <v>44593</v>
      </c>
      <c r="B252" s="3">
        <v>44593</v>
      </c>
      <c r="C252" s="9">
        <v>303</v>
      </c>
      <c r="D252" s="1">
        <v>10.363</v>
      </c>
      <c r="E252" s="1">
        <v>0.83169999999999999</v>
      </c>
      <c r="F252" s="1">
        <v>1.3129999999999999</v>
      </c>
      <c r="G252" s="1">
        <v>0</v>
      </c>
    </row>
    <row r="253" spans="1:7" x14ac:dyDescent="0.25">
      <c r="A253" s="2">
        <v>44593</v>
      </c>
      <c r="B253" s="3">
        <v>44593</v>
      </c>
      <c r="C253" s="9">
        <v>304</v>
      </c>
      <c r="D253" s="1">
        <v>10.364000000000001</v>
      </c>
      <c r="E253" s="1">
        <v>0.83169999999999999</v>
      </c>
      <c r="F253" s="1">
        <v>1.3129999999999999</v>
      </c>
      <c r="G253" s="1">
        <v>0</v>
      </c>
    </row>
    <row r="254" spans="1:7" x14ac:dyDescent="0.25">
      <c r="A254" s="2">
        <v>44593</v>
      </c>
      <c r="B254" s="3">
        <v>44593</v>
      </c>
      <c r="C254" s="9">
        <v>305</v>
      </c>
      <c r="D254" s="1">
        <v>10.271000000000001</v>
      </c>
      <c r="E254" s="1">
        <v>0.80620000000000003</v>
      </c>
      <c r="F254" s="1">
        <v>1.9159999999999999</v>
      </c>
      <c r="G254" s="1">
        <v>0</v>
      </c>
    </row>
    <row r="255" spans="1:7" x14ac:dyDescent="0.25">
      <c r="A255" s="2">
        <v>44593</v>
      </c>
      <c r="B255" s="3">
        <v>44593</v>
      </c>
      <c r="C255" s="9">
        <v>306</v>
      </c>
      <c r="D255" s="1">
        <v>10.364000000000001</v>
      </c>
      <c r="E255" s="1">
        <v>0.83169999999999999</v>
      </c>
      <c r="F255" s="1">
        <v>1.3129999999999999</v>
      </c>
      <c r="G255" s="1">
        <v>0</v>
      </c>
    </row>
    <row r="256" spans="1:7" x14ac:dyDescent="0.25">
      <c r="A256" s="2">
        <v>44593</v>
      </c>
      <c r="B256" s="3">
        <v>44593</v>
      </c>
      <c r="C256" s="9">
        <v>307</v>
      </c>
      <c r="D256" s="1">
        <v>10.364000000000001</v>
      </c>
      <c r="E256" s="1">
        <v>0.83169999999999999</v>
      </c>
      <c r="F256" s="1">
        <v>1.3140000000000001</v>
      </c>
      <c r="G256" s="1">
        <v>0</v>
      </c>
    </row>
    <row r="257" spans="1:7" x14ac:dyDescent="0.25">
      <c r="A257" s="2">
        <v>44593</v>
      </c>
      <c r="B257" s="3">
        <v>44593</v>
      </c>
      <c r="C257" s="9">
        <v>308</v>
      </c>
      <c r="D257" s="1">
        <v>10.363</v>
      </c>
      <c r="E257" s="1">
        <v>0.83169999999999999</v>
      </c>
      <c r="F257" s="1">
        <v>1.3129999999999999</v>
      </c>
      <c r="G257" s="1">
        <v>0</v>
      </c>
    </row>
    <row r="258" spans="1:7" x14ac:dyDescent="0.25">
      <c r="A258" s="2">
        <v>44593</v>
      </c>
      <c r="B258" s="3">
        <v>44593</v>
      </c>
      <c r="C258" s="9">
        <v>309</v>
      </c>
      <c r="D258" s="1">
        <v>10.364000000000001</v>
      </c>
      <c r="E258" s="1">
        <v>0.83169999999999999</v>
      </c>
      <c r="F258" s="1">
        <v>1.3120000000000001</v>
      </c>
      <c r="G258" s="1">
        <v>0</v>
      </c>
    </row>
    <row r="259" spans="1:7" x14ac:dyDescent="0.25">
      <c r="A259" s="2">
        <v>44593</v>
      </c>
      <c r="B259" s="3">
        <v>44593</v>
      </c>
      <c r="C259" s="9">
        <v>310</v>
      </c>
      <c r="D259" s="1">
        <v>10.364000000000001</v>
      </c>
      <c r="E259" s="1">
        <v>0.83169999999999999</v>
      </c>
      <c r="F259" s="1">
        <v>1.3129999999999999</v>
      </c>
      <c r="G259" s="1">
        <v>0</v>
      </c>
    </row>
    <row r="260" spans="1:7" x14ac:dyDescent="0.25">
      <c r="A260" s="2">
        <v>44593</v>
      </c>
      <c r="B260" s="3">
        <v>44593</v>
      </c>
      <c r="C260" s="9">
        <v>311</v>
      </c>
      <c r="D260" s="1">
        <v>10.364000000000001</v>
      </c>
      <c r="E260" s="1">
        <v>0.83169999999999999</v>
      </c>
      <c r="F260" s="1">
        <v>1.3129999999999999</v>
      </c>
      <c r="G260" s="1">
        <v>0</v>
      </c>
    </row>
    <row r="261" spans="1:7" x14ac:dyDescent="0.25">
      <c r="A261" s="2">
        <v>44593</v>
      </c>
      <c r="B261" s="3">
        <v>44593</v>
      </c>
      <c r="C261" s="9">
        <v>312</v>
      </c>
      <c r="D261" s="1">
        <v>10.364000000000001</v>
      </c>
      <c r="E261" s="1">
        <v>0.83169999999999999</v>
      </c>
      <c r="F261" s="1">
        <v>1.3129999999999999</v>
      </c>
      <c r="G261" s="1">
        <v>0</v>
      </c>
    </row>
    <row r="262" spans="1:7" x14ac:dyDescent="0.25">
      <c r="A262" s="2">
        <v>44593</v>
      </c>
      <c r="B262" s="3">
        <v>44593</v>
      </c>
      <c r="C262" s="9">
        <v>313</v>
      </c>
      <c r="D262" s="1">
        <v>10.364000000000001</v>
      </c>
      <c r="E262" s="1">
        <v>0.83169999999999999</v>
      </c>
      <c r="F262" s="1">
        <v>1.3129999999999999</v>
      </c>
      <c r="G262" s="1">
        <v>0</v>
      </c>
    </row>
    <row r="263" spans="1:7" x14ac:dyDescent="0.25">
      <c r="A263" s="2">
        <v>44593</v>
      </c>
      <c r="B263" s="3">
        <v>44593</v>
      </c>
      <c r="C263" s="9">
        <v>314</v>
      </c>
      <c r="D263" s="1">
        <v>10.364000000000001</v>
      </c>
      <c r="E263" s="1">
        <v>0.83169999999999999</v>
      </c>
      <c r="F263" s="1">
        <v>1.3129999999999999</v>
      </c>
      <c r="G263" s="1">
        <v>0</v>
      </c>
    </row>
    <row r="264" spans="1:7" x14ac:dyDescent="0.25">
      <c r="A264" s="2">
        <v>44593</v>
      </c>
      <c r="B264" s="3">
        <v>44593</v>
      </c>
      <c r="C264" s="9">
        <v>315</v>
      </c>
      <c r="D264" s="1">
        <v>10.364000000000001</v>
      </c>
      <c r="E264" s="1">
        <v>0.83179999999999998</v>
      </c>
      <c r="F264" s="1">
        <v>1.3140000000000001</v>
      </c>
      <c r="G264" s="1">
        <v>0</v>
      </c>
    </row>
    <row r="265" spans="1:7" x14ac:dyDescent="0.25">
      <c r="A265" s="2">
        <v>44593</v>
      </c>
      <c r="B265" s="3">
        <v>44593</v>
      </c>
      <c r="C265" s="9">
        <v>316</v>
      </c>
      <c r="D265" s="1">
        <v>11.571</v>
      </c>
      <c r="E265" s="1">
        <v>0.8115</v>
      </c>
      <c r="F265" s="1">
        <v>1.841</v>
      </c>
      <c r="G265" s="1">
        <v>0</v>
      </c>
    </row>
    <row r="266" spans="1:7" x14ac:dyDescent="0.25">
      <c r="A266" s="2">
        <v>44593</v>
      </c>
      <c r="B266" s="3">
        <v>44593</v>
      </c>
      <c r="C266" s="9">
        <v>317</v>
      </c>
      <c r="D266" s="1">
        <v>10.364000000000001</v>
      </c>
      <c r="E266" s="1">
        <v>0.83169999999999999</v>
      </c>
      <c r="F266" s="1">
        <v>1.3149999999999999</v>
      </c>
      <c r="G266" s="1">
        <v>0</v>
      </c>
    </row>
    <row r="267" spans="1:7" x14ac:dyDescent="0.25">
      <c r="A267" s="2">
        <v>44593</v>
      </c>
      <c r="B267" s="3">
        <v>44593</v>
      </c>
      <c r="C267" s="9">
        <v>318</v>
      </c>
      <c r="D267" s="1">
        <v>11.574</v>
      </c>
      <c r="E267" s="1">
        <v>0.81100000000000005</v>
      </c>
      <c r="F267" s="1">
        <v>1.8420000000000001</v>
      </c>
      <c r="G267" s="1">
        <v>0</v>
      </c>
    </row>
    <row r="268" spans="1:7" x14ac:dyDescent="0.25">
      <c r="A268" s="2">
        <v>44593</v>
      </c>
      <c r="B268" s="3">
        <v>44593</v>
      </c>
      <c r="C268" s="9">
        <v>319</v>
      </c>
      <c r="D268" s="1">
        <v>10.364000000000001</v>
      </c>
      <c r="E268" s="1">
        <v>0.83169999999999999</v>
      </c>
      <c r="F268" s="1">
        <v>1.3129999999999999</v>
      </c>
      <c r="G268" s="1">
        <v>0</v>
      </c>
    </row>
    <row r="269" spans="1:7" x14ac:dyDescent="0.25">
      <c r="A269" s="2">
        <v>44593</v>
      </c>
      <c r="B269" s="3">
        <v>44593</v>
      </c>
      <c r="C269" s="9">
        <v>320</v>
      </c>
      <c r="D269" s="1">
        <v>10.364000000000001</v>
      </c>
      <c r="E269" s="1">
        <v>0.83169999999999999</v>
      </c>
      <c r="F269" s="1">
        <v>1.3140000000000001</v>
      </c>
      <c r="G269" s="1">
        <v>0</v>
      </c>
    </row>
    <row r="270" spans="1:7" x14ac:dyDescent="0.25">
      <c r="A270" s="2">
        <v>44593</v>
      </c>
      <c r="B270" s="3">
        <v>44593</v>
      </c>
      <c r="C270" s="9">
        <v>321</v>
      </c>
      <c r="D270" s="1">
        <v>10.363</v>
      </c>
      <c r="E270" s="1">
        <v>0.83169999999999999</v>
      </c>
      <c r="F270" s="1">
        <v>1.3120000000000001</v>
      </c>
      <c r="G270" s="1">
        <v>0</v>
      </c>
    </row>
    <row r="271" spans="1:7" x14ac:dyDescent="0.25">
      <c r="A271" s="2">
        <v>44593</v>
      </c>
      <c r="B271" s="3">
        <v>44593</v>
      </c>
      <c r="C271" s="9">
        <v>322</v>
      </c>
      <c r="D271" s="1">
        <v>10.364000000000001</v>
      </c>
      <c r="E271" s="1">
        <v>0.83169999999999999</v>
      </c>
      <c r="F271" s="1">
        <v>1.3140000000000001</v>
      </c>
      <c r="G271" s="1">
        <v>0</v>
      </c>
    </row>
    <row r="272" spans="1:7" x14ac:dyDescent="0.25">
      <c r="A272" s="2">
        <v>44593</v>
      </c>
      <c r="B272" s="3">
        <v>44593</v>
      </c>
      <c r="C272" s="9">
        <v>323</v>
      </c>
      <c r="D272" s="1">
        <v>10.364000000000001</v>
      </c>
      <c r="E272" s="1">
        <v>0.83169999999999999</v>
      </c>
      <c r="F272" s="1">
        <v>1.3129999999999999</v>
      </c>
      <c r="G272" s="1">
        <v>0</v>
      </c>
    </row>
    <row r="273" spans="1:7" x14ac:dyDescent="0.25">
      <c r="A273" s="2">
        <v>44593</v>
      </c>
      <c r="B273" s="3">
        <v>44593</v>
      </c>
      <c r="C273" s="9">
        <v>324</v>
      </c>
      <c r="D273" s="1">
        <v>10.364000000000001</v>
      </c>
      <c r="E273" s="1">
        <v>0.83179999999999998</v>
      </c>
      <c r="F273" s="1">
        <v>1.3129999999999999</v>
      </c>
      <c r="G273" s="1">
        <v>0</v>
      </c>
    </row>
    <row r="274" spans="1:7" x14ac:dyDescent="0.25">
      <c r="A274" s="2">
        <v>44593</v>
      </c>
      <c r="B274" s="3">
        <v>44593</v>
      </c>
      <c r="C274" s="9">
        <v>325</v>
      </c>
      <c r="D274" s="1">
        <v>10.364000000000001</v>
      </c>
      <c r="E274" s="1">
        <v>0.83169999999999999</v>
      </c>
      <c r="F274" s="1">
        <v>1.3120000000000001</v>
      </c>
      <c r="G274" s="1">
        <v>0</v>
      </c>
    </row>
    <row r="275" spans="1:7" x14ac:dyDescent="0.25">
      <c r="A275" s="2">
        <v>44593</v>
      </c>
      <c r="B275" s="3">
        <v>44593</v>
      </c>
      <c r="C275" s="9">
        <v>326</v>
      </c>
      <c r="D275" s="1">
        <v>10.364000000000001</v>
      </c>
      <c r="E275" s="1">
        <v>0.83169999999999999</v>
      </c>
      <c r="F275" s="1">
        <v>1.3140000000000001</v>
      </c>
      <c r="G275" s="1">
        <v>0</v>
      </c>
    </row>
    <row r="276" spans="1:7" x14ac:dyDescent="0.25">
      <c r="A276" s="2">
        <v>44593</v>
      </c>
      <c r="B276" s="3">
        <v>44593</v>
      </c>
      <c r="C276" s="9">
        <v>327</v>
      </c>
      <c r="D276" s="1">
        <v>10.364000000000001</v>
      </c>
      <c r="E276" s="1">
        <v>0.83169999999999999</v>
      </c>
      <c r="F276" s="1">
        <v>1.3140000000000001</v>
      </c>
      <c r="G276" s="1">
        <v>0</v>
      </c>
    </row>
    <row r="277" spans="1:7" x14ac:dyDescent="0.25">
      <c r="A277" s="2">
        <v>44593</v>
      </c>
      <c r="B277" s="3">
        <v>44593</v>
      </c>
      <c r="C277" s="9">
        <v>329</v>
      </c>
      <c r="D277" s="1">
        <v>10.364000000000001</v>
      </c>
      <c r="E277" s="1">
        <v>0.83169999999999999</v>
      </c>
      <c r="F277" s="1">
        <v>1.3120000000000001</v>
      </c>
      <c r="G277" s="1">
        <v>0</v>
      </c>
    </row>
    <row r="278" spans="1:7" x14ac:dyDescent="0.25">
      <c r="A278" s="2">
        <v>44593</v>
      </c>
      <c r="B278" s="3">
        <v>44593</v>
      </c>
      <c r="C278" s="9">
        <v>330</v>
      </c>
      <c r="D278" s="1">
        <v>10.364000000000001</v>
      </c>
      <c r="E278" s="1">
        <v>0.83169999999999999</v>
      </c>
      <c r="F278" s="1">
        <v>1.3129999999999999</v>
      </c>
      <c r="G278" s="1">
        <v>0</v>
      </c>
    </row>
    <row r="279" spans="1:7" x14ac:dyDescent="0.25">
      <c r="A279" s="2">
        <v>44593</v>
      </c>
      <c r="B279" s="3">
        <v>44593</v>
      </c>
      <c r="C279" s="9">
        <v>331</v>
      </c>
      <c r="D279" s="1">
        <v>10.364000000000001</v>
      </c>
      <c r="E279" s="1">
        <v>0.83169999999999999</v>
      </c>
      <c r="F279" s="1">
        <v>1.3149999999999999</v>
      </c>
      <c r="G279" s="1">
        <v>0</v>
      </c>
    </row>
    <row r="280" spans="1:7" x14ac:dyDescent="0.25">
      <c r="A280" s="2">
        <v>44593</v>
      </c>
      <c r="B280" s="3">
        <v>44593</v>
      </c>
      <c r="C280" s="9">
        <v>332</v>
      </c>
      <c r="D280" s="1">
        <v>10.364000000000001</v>
      </c>
      <c r="E280" s="1">
        <v>0.83169999999999999</v>
      </c>
      <c r="F280" s="1">
        <v>1.3149999999999999</v>
      </c>
      <c r="G280" s="1">
        <v>0</v>
      </c>
    </row>
    <row r="281" spans="1:7" x14ac:dyDescent="0.25">
      <c r="A281" s="2">
        <v>44593</v>
      </c>
      <c r="B281" s="3">
        <v>44593</v>
      </c>
      <c r="C281" s="9">
        <v>333</v>
      </c>
      <c r="D281" s="1">
        <v>10.363</v>
      </c>
      <c r="E281" s="1">
        <v>0.83169999999999999</v>
      </c>
      <c r="F281" s="1">
        <v>1.3129999999999999</v>
      </c>
      <c r="G281" s="1">
        <v>0</v>
      </c>
    </row>
    <row r="282" spans="1:7" x14ac:dyDescent="0.25">
      <c r="A282" s="2">
        <v>44593</v>
      </c>
      <c r="B282" s="3">
        <v>44593</v>
      </c>
      <c r="C282" s="9">
        <v>334</v>
      </c>
      <c r="D282" s="1">
        <v>10.364000000000001</v>
      </c>
      <c r="E282" s="1">
        <v>0.83169999999999999</v>
      </c>
      <c r="F282" s="1">
        <v>1.3129999999999999</v>
      </c>
      <c r="G282" s="1">
        <v>0</v>
      </c>
    </row>
    <row r="283" spans="1:7" x14ac:dyDescent="0.25">
      <c r="A283" s="2">
        <v>44593</v>
      </c>
      <c r="B283" s="3">
        <v>44593</v>
      </c>
      <c r="C283" s="9">
        <v>335</v>
      </c>
      <c r="D283" s="1">
        <v>10.364000000000001</v>
      </c>
      <c r="E283" s="1">
        <v>0.83169999999999999</v>
      </c>
      <c r="F283" s="1">
        <v>1.3129999999999999</v>
      </c>
      <c r="G283" s="1">
        <v>0</v>
      </c>
    </row>
    <row r="284" spans="1:7" x14ac:dyDescent="0.25">
      <c r="A284" s="2">
        <v>44593</v>
      </c>
      <c r="B284" s="3">
        <v>44593</v>
      </c>
      <c r="C284" s="9">
        <v>336</v>
      </c>
      <c r="D284" s="1">
        <v>10.363</v>
      </c>
      <c r="E284" s="1">
        <v>0.83169999999999999</v>
      </c>
      <c r="F284" s="1">
        <v>1.3129999999999999</v>
      </c>
      <c r="G284" s="1">
        <v>0</v>
      </c>
    </row>
    <row r="285" spans="1:7" x14ac:dyDescent="0.25">
      <c r="A285" s="2">
        <v>44593</v>
      </c>
      <c r="B285" s="3">
        <v>44593</v>
      </c>
      <c r="C285" s="9">
        <v>337</v>
      </c>
      <c r="D285" s="1">
        <v>10.363</v>
      </c>
      <c r="E285" s="1">
        <v>0.83169999999999999</v>
      </c>
      <c r="F285" s="1">
        <v>1.3129999999999999</v>
      </c>
      <c r="G285" s="1">
        <v>0</v>
      </c>
    </row>
    <row r="286" spans="1:7" x14ac:dyDescent="0.25">
      <c r="A286" s="2">
        <v>44593</v>
      </c>
      <c r="B286" s="3">
        <v>44593</v>
      </c>
      <c r="C286" s="9">
        <v>338</v>
      </c>
      <c r="D286" s="1">
        <v>10.364000000000001</v>
      </c>
      <c r="E286" s="1">
        <v>0.83169999999999999</v>
      </c>
      <c r="F286" s="1">
        <v>1.3129999999999999</v>
      </c>
      <c r="G286" s="1">
        <v>0</v>
      </c>
    </row>
    <row r="287" spans="1:7" x14ac:dyDescent="0.25">
      <c r="A287" s="2">
        <v>44593</v>
      </c>
      <c r="B287" s="3">
        <v>44593</v>
      </c>
      <c r="C287" s="9">
        <v>339</v>
      </c>
      <c r="D287" s="1">
        <v>10.364000000000001</v>
      </c>
      <c r="E287" s="1">
        <v>0.83169999999999999</v>
      </c>
      <c r="F287" s="1">
        <v>1.3129999999999999</v>
      </c>
      <c r="G287" s="1">
        <v>0</v>
      </c>
    </row>
    <row r="288" spans="1:7" x14ac:dyDescent="0.25">
      <c r="A288" s="2">
        <v>44593</v>
      </c>
      <c r="B288" s="3">
        <v>44593</v>
      </c>
      <c r="C288" s="9">
        <v>340</v>
      </c>
      <c r="D288" s="1">
        <v>10.363</v>
      </c>
      <c r="E288" s="1">
        <v>0.83169999999999999</v>
      </c>
      <c r="F288" s="1">
        <v>1.3129999999999999</v>
      </c>
      <c r="G288" s="1">
        <v>0</v>
      </c>
    </row>
    <row r="289" spans="1:7" x14ac:dyDescent="0.25">
      <c r="A289" s="2">
        <v>44593</v>
      </c>
      <c r="B289" s="3">
        <v>44593</v>
      </c>
      <c r="C289" s="9">
        <v>341</v>
      </c>
      <c r="D289" s="1">
        <v>10.282999999999999</v>
      </c>
      <c r="E289" s="1">
        <v>0.80920000000000003</v>
      </c>
      <c r="F289" s="1">
        <v>1.8320000000000001</v>
      </c>
      <c r="G289" s="1">
        <v>0</v>
      </c>
    </row>
    <row r="290" spans="1:7" x14ac:dyDescent="0.25">
      <c r="A290" s="2">
        <v>44593</v>
      </c>
      <c r="B290" s="3">
        <v>44593</v>
      </c>
      <c r="C290" s="9">
        <v>342</v>
      </c>
      <c r="D290" s="1">
        <v>10.363</v>
      </c>
      <c r="E290" s="1">
        <v>0.83169999999999999</v>
      </c>
      <c r="F290" s="1">
        <v>1.3120000000000001</v>
      </c>
      <c r="G290" s="1">
        <v>0</v>
      </c>
    </row>
    <row r="291" spans="1:7" x14ac:dyDescent="0.25">
      <c r="A291" s="2">
        <v>44593</v>
      </c>
      <c r="B291" s="3">
        <v>44593</v>
      </c>
      <c r="C291" s="9">
        <v>343</v>
      </c>
      <c r="D291" s="1">
        <v>10.363</v>
      </c>
      <c r="E291" s="1">
        <v>0.83160000000000001</v>
      </c>
      <c r="F291" s="1">
        <v>1.3109999999999999</v>
      </c>
      <c r="G291" s="1">
        <v>0</v>
      </c>
    </row>
    <row r="292" spans="1:7" x14ac:dyDescent="0.25">
      <c r="A292" s="2">
        <v>44593</v>
      </c>
      <c r="B292" s="3">
        <v>44593</v>
      </c>
      <c r="C292" s="9">
        <v>344</v>
      </c>
      <c r="D292" s="1">
        <v>10.364000000000001</v>
      </c>
      <c r="E292" s="1">
        <v>0.83169999999999999</v>
      </c>
      <c r="F292" s="1">
        <v>1.3140000000000001</v>
      </c>
      <c r="G292" s="1">
        <v>0</v>
      </c>
    </row>
    <row r="293" spans="1:7" x14ac:dyDescent="0.25">
      <c r="A293" s="2">
        <v>44593</v>
      </c>
      <c r="B293" s="3">
        <v>44593</v>
      </c>
      <c r="C293" s="9">
        <v>345</v>
      </c>
      <c r="D293" s="1">
        <v>10.363</v>
      </c>
      <c r="E293" s="1">
        <v>0.83169999999999999</v>
      </c>
      <c r="F293" s="1">
        <v>1.3120000000000001</v>
      </c>
      <c r="G293" s="1">
        <v>0</v>
      </c>
    </row>
    <row r="294" spans="1:7" x14ac:dyDescent="0.25">
      <c r="A294" s="2">
        <v>44593</v>
      </c>
      <c r="B294" s="3">
        <v>44593</v>
      </c>
      <c r="C294" s="9">
        <v>346</v>
      </c>
      <c r="D294" s="1">
        <v>10.363</v>
      </c>
      <c r="E294" s="1">
        <v>0.83160000000000001</v>
      </c>
      <c r="F294" s="1">
        <v>1.3109999999999999</v>
      </c>
      <c r="G294" s="1">
        <v>0</v>
      </c>
    </row>
    <row r="295" spans="1:7" x14ac:dyDescent="0.25">
      <c r="A295" s="2">
        <v>44593</v>
      </c>
      <c r="B295" s="3">
        <v>44593</v>
      </c>
      <c r="C295" s="9">
        <v>347</v>
      </c>
      <c r="D295" s="1">
        <v>10.363</v>
      </c>
      <c r="E295" s="1">
        <v>0.83169999999999999</v>
      </c>
      <c r="F295" s="1">
        <v>1.3120000000000001</v>
      </c>
      <c r="G295" s="1">
        <v>0</v>
      </c>
    </row>
    <row r="296" spans="1:7" x14ac:dyDescent="0.25">
      <c r="A296" s="2">
        <v>44593</v>
      </c>
      <c r="B296" s="3">
        <v>44593</v>
      </c>
      <c r="C296" s="9">
        <v>348</v>
      </c>
      <c r="D296" s="1">
        <v>10.364000000000001</v>
      </c>
      <c r="E296" s="1">
        <v>0.83169999999999999</v>
      </c>
      <c r="F296" s="1">
        <v>1.3109999999999999</v>
      </c>
      <c r="G296" s="1">
        <v>0</v>
      </c>
    </row>
    <row r="297" spans="1:7" x14ac:dyDescent="0.25">
      <c r="A297" s="2">
        <v>44593</v>
      </c>
      <c r="B297" s="3">
        <v>44593</v>
      </c>
      <c r="C297" s="9">
        <v>349</v>
      </c>
      <c r="D297" s="1">
        <v>10.363</v>
      </c>
      <c r="E297" s="1">
        <v>0.83169999999999999</v>
      </c>
      <c r="F297" s="1">
        <v>1.3129999999999999</v>
      </c>
      <c r="G297" s="1">
        <v>0</v>
      </c>
    </row>
    <row r="298" spans="1:7" x14ac:dyDescent="0.25">
      <c r="A298" s="2">
        <v>44593</v>
      </c>
      <c r="B298" s="3">
        <v>44593</v>
      </c>
      <c r="C298" s="9">
        <v>350</v>
      </c>
      <c r="D298" s="1">
        <v>10.364000000000001</v>
      </c>
      <c r="E298" s="1">
        <v>0.83169999999999999</v>
      </c>
      <c r="F298" s="1">
        <v>1.3129999999999999</v>
      </c>
      <c r="G298" s="1">
        <v>0</v>
      </c>
    </row>
    <row r="299" spans="1:7" x14ac:dyDescent="0.25">
      <c r="A299" s="2">
        <v>44593</v>
      </c>
      <c r="B299" s="3">
        <v>44593</v>
      </c>
      <c r="C299" s="9">
        <v>352</v>
      </c>
      <c r="D299" s="1">
        <v>10.364000000000001</v>
      </c>
      <c r="E299" s="1">
        <v>0.83169999999999999</v>
      </c>
      <c r="F299" s="1">
        <v>1.3140000000000001</v>
      </c>
      <c r="G299" s="1">
        <v>0</v>
      </c>
    </row>
    <row r="300" spans="1:7" x14ac:dyDescent="0.25">
      <c r="A300" s="2">
        <v>44593</v>
      </c>
      <c r="B300" s="3">
        <v>44593</v>
      </c>
      <c r="C300" s="9">
        <v>353</v>
      </c>
      <c r="D300" s="1">
        <v>10.364000000000001</v>
      </c>
      <c r="E300" s="1">
        <v>0.83169999999999999</v>
      </c>
      <c r="F300" s="1">
        <v>1.3140000000000001</v>
      </c>
      <c r="G300" s="1">
        <v>0</v>
      </c>
    </row>
    <row r="301" spans="1:7" x14ac:dyDescent="0.25">
      <c r="A301" s="2">
        <v>44593</v>
      </c>
      <c r="B301" s="3">
        <v>44593</v>
      </c>
      <c r="C301" s="9">
        <v>354</v>
      </c>
      <c r="D301" s="1">
        <v>10.363</v>
      </c>
      <c r="E301" s="1">
        <v>0.83169999999999999</v>
      </c>
      <c r="F301" s="1">
        <v>1.3129999999999999</v>
      </c>
      <c r="G301" s="1">
        <v>0</v>
      </c>
    </row>
    <row r="302" spans="1:7" x14ac:dyDescent="0.25">
      <c r="A302" s="2">
        <v>44593</v>
      </c>
      <c r="B302" s="3">
        <v>44593</v>
      </c>
      <c r="C302" s="9">
        <v>355</v>
      </c>
      <c r="D302" s="1">
        <v>10.363</v>
      </c>
      <c r="E302" s="1">
        <v>0.83169999999999999</v>
      </c>
      <c r="F302" s="1">
        <v>1.3129999999999999</v>
      </c>
      <c r="G302" s="1">
        <v>0</v>
      </c>
    </row>
    <row r="303" spans="1:7" x14ac:dyDescent="0.25">
      <c r="A303" s="2">
        <v>44593</v>
      </c>
      <c r="B303" s="3">
        <v>44593</v>
      </c>
      <c r="C303" s="9">
        <v>356</v>
      </c>
      <c r="D303" s="1">
        <v>10.363</v>
      </c>
      <c r="E303" s="1">
        <v>0.83169999999999999</v>
      </c>
      <c r="F303" s="1">
        <v>1.3129999999999999</v>
      </c>
      <c r="G303" s="1">
        <v>0</v>
      </c>
    </row>
    <row r="304" spans="1:7" x14ac:dyDescent="0.25">
      <c r="A304" s="2">
        <v>44593</v>
      </c>
      <c r="B304" s="3">
        <v>44593</v>
      </c>
      <c r="C304" s="9">
        <v>357</v>
      </c>
      <c r="D304" s="1">
        <v>10.363</v>
      </c>
      <c r="E304" s="1">
        <v>0.83169999999999999</v>
      </c>
      <c r="F304" s="1">
        <v>1.3129999999999999</v>
      </c>
      <c r="G304" s="1">
        <v>0</v>
      </c>
    </row>
    <row r="305" spans="1:7" x14ac:dyDescent="0.25">
      <c r="A305" s="2">
        <v>44593</v>
      </c>
      <c r="B305" s="3">
        <v>44593</v>
      </c>
      <c r="C305" s="9">
        <v>358</v>
      </c>
      <c r="D305" s="1">
        <v>10.364000000000001</v>
      </c>
      <c r="E305" s="1">
        <v>0.83169999999999999</v>
      </c>
      <c r="F305" s="1">
        <v>1.3129999999999999</v>
      </c>
      <c r="G305" s="1">
        <v>0</v>
      </c>
    </row>
    <row r="306" spans="1:7" x14ac:dyDescent="0.25">
      <c r="A306" s="2">
        <v>44593</v>
      </c>
      <c r="B306" s="3">
        <v>44593</v>
      </c>
      <c r="C306" s="9">
        <v>359</v>
      </c>
      <c r="D306" s="1">
        <v>10.364000000000001</v>
      </c>
      <c r="E306" s="1">
        <v>0.83169999999999999</v>
      </c>
      <c r="F306" s="1">
        <v>1.3140000000000001</v>
      </c>
      <c r="G306" s="1">
        <v>0</v>
      </c>
    </row>
    <row r="307" spans="1:7" x14ac:dyDescent="0.25">
      <c r="A307" s="2">
        <v>44593</v>
      </c>
      <c r="B307" s="3">
        <v>44593</v>
      </c>
      <c r="C307" s="9">
        <v>360</v>
      </c>
      <c r="D307" s="1">
        <v>10.364000000000001</v>
      </c>
      <c r="E307" s="1">
        <v>0.83169999999999999</v>
      </c>
      <c r="F307" s="1">
        <v>1.3129999999999999</v>
      </c>
      <c r="G307" s="1">
        <v>0</v>
      </c>
    </row>
    <row r="308" spans="1:7" x14ac:dyDescent="0.25">
      <c r="A308" s="2">
        <v>44593</v>
      </c>
      <c r="B308" s="3">
        <v>44593</v>
      </c>
      <c r="C308" s="9">
        <v>361</v>
      </c>
      <c r="D308" s="1">
        <v>10.364000000000001</v>
      </c>
      <c r="E308" s="1">
        <v>0.83169999999999999</v>
      </c>
      <c r="F308" s="1">
        <v>1.3149999999999999</v>
      </c>
      <c r="G308" s="1">
        <v>0</v>
      </c>
    </row>
    <row r="309" spans="1:7" x14ac:dyDescent="0.25">
      <c r="A309" s="2">
        <v>44593</v>
      </c>
      <c r="B309" s="3">
        <v>44593</v>
      </c>
      <c r="C309" s="9">
        <v>362</v>
      </c>
      <c r="D309" s="1">
        <v>10.364000000000001</v>
      </c>
      <c r="E309" s="1">
        <v>0.83169999999999999</v>
      </c>
      <c r="F309" s="1">
        <v>1.3120000000000001</v>
      </c>
      <c r="G309" s="1">
        <v>0</v>
      </c>
    </row>
    <row r="310" spans="1:7" x14ac:dyDescent="0.25">
      <c r="A310" s="2">
        <v>44593</v>
      </c>
      <c r="B310" s="3">
        <v>44593</v>
      </c>
      <c r="C310" s="9">
        <v>363</v>
      </c>
      <c r="D310" s="1">
        <v>10.364000000000001</v>
      </c>
      <c r="E310" s="1">
        <v>0.83179999999999998</v>
      </c>
      <c r="F310" s="1">
        <v>1.3149999999999999</v>
      </c>
      <c r="G310" s="1">
        <v>0</v>
      </c>
    </row>
    <row r="311" spans="1:7" x14ac:dyDescent="0.25">
      <c r="A311" s="2">
        <v>44593</v>
      </c>
      <c r="B311" s="3">
        <v>44593</v>
      </c>
      <c r="C311" s="9">
        <v>364</v>
      </c>
      <c r="D311" s="1">
        <v>10.364000000000001</v>
      </c>
      <c r="E311" s="1">
        <v>0.83169999999999999</v>
      </c>
      <c r="F311" s="1">
        <v>1.3109999999999999</v>
      </c>
      <c r="G311" s="1">
        <v>0</v>
      </c>
    </row>
    <row r="312" spans="1:7" x14ac:dyDescent="0.25">
      <c r="A312" s="2">
        <v>44593</v>
      </c>
      <c r="B312" s="3">
        <v>44593</v>
      </c>
      <c r="C312" s="9">
        <v>365</v>
      </c>
      <c r="D312" s="1">
        <v>10.363</v>
      </c>
      <c r="E312" s="1">
        <v>0.83160000000000001</v>
      </c>
      <c r="F312" s="1">
        <v>1.3109999999999999</v>
      </c>
      <c r="G312" s="1">
        <v>0</v>
      </c>
    </row>
    <row r="313" spans="1:7" x14ac:dyDescent="0.25">
      <c r="A313" s="2">
        <v>44593</v>
      </c>
      <c r="B313" s="3">
        <v>44593</v>
      </c>
      <c r="C313" s="9">
        <v>366</v>
      </c>
      <c r="D313" s="1">
        <v>10.364000000000001</v>
      </c>
      <c r="E313" s="1">
        <v>0.83169999999999999</v>
      </c>
      <c r="F313" s="1">
        <v>1.3140000000000001</v>
      </c>
      <c r="G313" s="1">
        <v>0</v>
      </c>
    </row>
    <row r="314" spans="1:7" x14ac:dyDescent="0.25">
      <c r="A314" s="2">
        <v>44593</v>
      </c>
      <c r="B314" s="3">
        <v>44593</v>
      </c>
      <c r="C314" s="9">
        <v>367</v>
      </c>
      <c r="D314" s="1">
        <v>10.364000000000001</v>
      </c>
      <c r="E314" s="1">
        <v>0.83169999999999999</v>
      </c>
      <c r="F314" s="1">
        <v>1.306</v>
      </c>
      <c r="G314" s="1">
        <v>0</v>
      </c>
    </row>
    <row r="315" spans="1:7" x14ac:dyDescent="0.25">
      <c r="A315" s="2">
        <v>44593</v>
      </c>
      <c r="B315" s="3">
        <v>44593</v>
      </c>
      <c r="C315" s="9">
        <v>368</v>
      </c>
      <c r="D315" s="1">
        <v>10.364000000000001</v>
      </c>
      <c r="E315" s="1">
        <v>0.83169999999999999</v>
      </c>
      <c r="F315" s="1">
        <v>1.3129999999999999</v>
      </c>
      <c r="G315" s="1">
        <v>0</v>
      </c>
    </row>
    <row r="316" spans="1:7" x14ac:dyDescent="0.25">
      <c r="A316" s="2">
        <v>44593</v>
      </c>
      <c r="B316" s="3">
        <v>44593</v>
      </c>
      <c r="C316" s="9">
        <v>369</v>
      </c>
      <c r="D316" s="1">
        <v>10.364000000000001</v>
      </c>
      <c r="E316" s="1">
        <v>0.83169999999999999</v>
      </c>
      <c r="F316" s="1">
        <v>1.3129999999999999</v>
      </c>
      <c r="G316" s="1">
        <v>0</v>
      </c>
    </row>
    <row r="317" spans="1:7" x14ac:dyDescent="0.25">
      <c r="A317" s="2">
        <v>44593</v>
      </c>
      <c r="B317" s="3">
        <v>44593</v>
      </c>
      <c r="C317" s="9">
        <v>370</v>
      </c>
      <c r="D317" s="1">
        <v>10.364000000000001</v>
      </c>
      <c r="E317" s="1">
        <v>0.83169999999999999</v>
      </c>
      <c r="F317" s="1">
        <v>1.3140000000000001</v>
      </c>
      <c r="G317" s="1">
        <v>0</v>
      </c>
    </row>
    <row r="318" spans="1:7" x14ac:dyDescent="0.25">
      <c r="A318" s="2">
        <v>44593</v>
      </c>
      <c r="B318" s="3">
        <v>44593</v>
      </c>
      <c r="C318" s="9">
        <v>371</v>
      </c>
      <c r="D318" s="1">
        <v>10.364000000000001</v>
      </c>
      <c r="E318" s="1">
        <v>0.83169999999999999</v>
      </c>
      <c r="F318" s="1">
        <v>1.3129999999999999</v>
      </c>
      <c r="G318" s="1">
        <v>0</v>
      </c>
    </row>
    <row r="319" spans="1:7" x14ac:dyDescent="0.25">
      <c r="A319" s="2">
        <v>44593</v>
      </c>
      <c r="B319" s="3">
        <v>44593</v>
      </c>
      <c r="C319" s="9">
        <v>372</v>
      </c>
      <c r="D319" s="1">
        <v>10.364000000000001</v>
      </c>
      <c r="E319" s="1">
        <v>0.83169999999999999</v>
      </c>
      <c r="F319" s="1">
        <v>1.3129999999999999</v>
      </c>
      <c r="G319" s="1">
        <v>0</v>
      </c>
    </row>
    <row r="320" spans="1:7" x14ac:dyDescent="0.25">
      <c r="A320" s="2">
        <v>44593</v>
      </c>
      <c r="B320" s="3">
        <v>44593</v>
      </c>
      <c r="C320" s="9">
        <v>373</v>
      </c>
      <c r="D320" s="1">
        <v>10.364000000000001</v>
      </c>
      <c r="E320" s="1">
        <v>0.83169999999999999</v>
      </c>
      <c r="F320" s="1">
        <v>1.3120000000000001</v>
      </c>
      <c r="G320" s="1">
        <v>0</v>
      </c>
    </row>
    <row r="321" spans="1:7" x14ac:dyDescent="0.25">
      <c r="A321" s="2">
        <v>44593</v>
      </c>
      <c r="B321" s="3">
        <v>44593</v>
      </c>
      <c r="C321" s="9">
        <v>374</v>
      </c>
      <c r="D321" s="1">
        <v>10.364000000000001</v>
      </c>
      <c r="E321" s="1">
        <v>0.83169999999999999</v>
      </c>
      <c r="F321" s="1">
        <v>1.3129999999999999</v>
      </c>
      <c r="G321" s="1">
        <v>0</v>
      </c>
    </row>
    <row r="322" spans="1:7" x14ac:dyDescent="0.25">
      <c r="A322" s="2">
        <v>44593</v>
      </c>
      <c r="B322" s="3">
        <v>44593</v>
      </c>
      <c r="C322" s="9">
        <v>375</v>
      </c>
      <c r="D322" s="1">
        <v>10.36</v>
      </c>
      <c r="E322" s="1">
        <v>0.83169999999999999</v>
      </c>
      <c r="F322" s="1">
        <v>1.4319999999999999</v>
      </c>
      <c r="G322" s="1">
        <v>0</v>
      </c>
    </row>
    <row r="323" spans="1:7" x14ac:dyDescent="0.25">
      <c r="A323" s="2">
        <v>44593</v>
      </c>
      <c r="B323" s="3">
        <v>44593</v>
      </c>
      <c r="C323" s="9">
        <v>376</v>
      </c>
      <c r="D323" s="1">
        <v>10.362</v>
      </c>
      <c r="E323" s="1">
        <v>0.83150000000000002</v>
      </c>
      <c r="F323" s="1">
        <v>1.32</v>
      </c>
      <c r="G323" s="1">
        <v>0</v>
      </c>
    </row>
    <row r="324" spans="1:7" x14ac:dyDescent="0.25">
      <c r="A324" s="2">
        <v>44593</v>
      </c>
      <c r="B324" s="3">
        <v>44593</v>
      </c>
      <c r="C324" s="9">
        <v>377</v>
      </c>
      <c r="D324" s="1">
        <v>10.364000000000001</v>
      </c>
      <c r="E324" s="1">
        <v>0.83169999999999999</v>
      </c>
      <c r="F324" s="1">
        <v>1.3140000000000001</v>
      </c>
      <c r="G324" s="1">
        <v>0</v>
      </c>
    </row>
    <row r="325" spans="1:7" x14ac:dyDescent="0.25">
      <c r="A325" s="2">
        <v>44593</v>
      </c>
      <c r="B325" s="3">
        <v>44593</v>
      </c>
      <c r="C325" s="9">
        <v>378</v>
      </c>
      <c r="D325" s="1">
        <v>10.363</v>
      </c>
      <c r="E325" s="1">
        <v>0.83169999999999999</v>
      </c>
      <c r="F325" s="1">
        <v>1.3140000000000001</v>
      </c>
      <c r="G325" s="1">
        <v>0</v>
      </c>
    </row>
    <row r="326" spans="1:7" x14ac:dyDescent="0.25">
      <c r="A326" s="2">
        <v>44593</v>
      </c>
      <c r="B326" s="3">
        <v>44593</v>
      </c>
      <c r="C326" s="9">
        <v>379</v>
      </c>
      <c r="D326" s="1">
        <v>10.363</v>
      </c>
      <c r="E326" s="1">
        <v>0.83169999999999999</v>
      </c>
      <c r="F326" s="1">
        <v>1.3120000000000001</v>
      </c>
      <c r="G326" s="1">
        <v>0</v>
      </c>
    </row>
    <row r="327" spans="1:7" x14ac:dyDescent="0.25">
      <c r="A327" s="2">
        <v>44593</v>
      </c>
      <c r="B327" s="3">
        <v>44593</v>
      </c>
      <c r="C327" s="9">
        <v>380</v>
      </c>
      <c r="D327" s="1">
        <v>10.364000000000001</v>
      </c>
      <c r="E327" s="1">
        <v>0.83169999999999999</v>
      </c>
      <c r="F327" s="1">
        <v>1.3129999999999999</v>
      </c>
      <c r="G327" s="1">
        <v>0</v>
      </c>
    </row>
    <row r="328" spans="1:7" x14ac:dyDescent="0.25">
      <c r="A328" s="2">
        <v>44593</v>
      </c>
      <c r="B328" s="3">
        <v>44593</v>
      </c>
      <c r="C328" s="9">
        <v>381</v>
      </c>
      <c r="D328" s="1">
        <v>10.364000000000001</v>
      </c>
      <c r="E328" s="1">
        <v>0.83179999999999998</v>
      </c>
      <c r="F328" s="1">
        <v>1.3129999999999999</v>
      </c>
      <c r="G328" s="1">
        <v>0</v>
      </c>
    </row>
    <row r="329" spans="1:7" x14ac:dyDescent="0.25">
      <c r="A329" s="2">
        <v>44593</v>
      </c>
      <c r="B329" s="3">
        <v>44593</v>
      </c>
      <c r="C329" s="9">
        <v>382</v>
      </c>
      <c r="D329" s="1">
        <v>10.363</v>
      </c>
      <c r="E329" s="1">
        <v>0.83169999999999999</v>
      </c>
      <c r="F329" s="1">
        <v>1.3120000000000001</v>
      </c>
      <c r="G329" s="1">
        <v>0</v>
      </c>
    </row>
    <row r="330" spans="1:7" x14ac:dyDescent="0.25">
      <c r="A330" s="2">
        <v>44593</v>
      </c>
      <c r="B330" s="3">
        <v>44593</v>
      </c>
      <c r="C330" s="9">
        <v>383</v>
      </c>
      <c r="D330" s="1">
        <v>10.364000000000001</v>
      </c>
      <c r="E330" s="1">
        <v>0.83169999999999999</v>
      </c>
      <c r="F330" s="1">
        <v>1.3120000000000001</v>
      </c>
      <c r="G330" s="1">
        <v>0</v>
      </c>
    </row>
    <row r="331" spans="1:7" x14ac:dyDescent="0.25">
      <c r="A331" s="2">
        <v>44593</v>
      </c>
      <c r="B331" s="3">
        <v>44593</v>
      </c>
      <c r="C331" s="9">
        <v>384</v>
      </c>
      <c r="D331" s="1">
        <v>10.363</v>
      </c>
      <c r="E331" s="1">
        <v>0.83169999999999999</v>
      </c>
      <c r="F331" s="1">
        <v>1.3120000000000001</v>
      </c>
      <c r="G331" s="1">
        <v>0</v>
      </c>
    </row>
    <row r="332" spans="1:7" x14ac:dyDescent="0.25">
      <c r="A332" s="2">
        <v>44593</v>
      </c>
      <c r="B332" s="3">
        <v>44593</v>
      </c>
      <c r="C332" s="9">
        <v>385</v>
      </c>
      <c r="D332" s="1">
        <v>10.364000000000001</v>
      </c>
      <c r="E332" s="1">
        <v>0.83169999999999999</v>
      </c>
      <c r="F332" s="1">
        <v>1.3149999999999999</v>
      </c>
      <c r="G332" s="1">
        <v>0</v>
      </c>
    </row>
    <row r="333" spans="1:7" x14ac:dyDescent="0.25">
      <c r="A333" s="2">
        <v>44593</v>
      </c>
      <c r="B333" s="3">
        <v>44593</v>
      </c>
      <c r="C333" s="9">
        <v>386</v>
      </c>
      <c r="D333" s="1">
        <v>10.363</v>
      </c>
      <c r="E333" s="1">
        <v>0.83169999999999999</v>
      </c>
      <c r="F333" s="1">
        <v>1.3129999999999999</v>
      </c>
      <c r="G333" s="1">
        <v>0</v>
      </c>
    </row>
    <row r="334" spans="1:7" x14ac:dyDescent="0.25">
      <c r="A334" s="2">
        <v>44593</v>
      </c>
      <c r="B334" s="3">
        <v>44593</v>
      </c>
      <c r="C334" s="9">
        <v>387</v>
      </c>
      <c r="D334" s="1">
        <v>10.364000000000001</v>
      </c>
      <c r="E334" s="1">
        <v>0.83169999999999999</v>
      </c>
      <c r="F334" s="1">
        <v>1.3149999999999999</v>
      </c>
      <c r="G334" s="1">
        <v>0</v>
      </c>
    </row>
    <row r="335" spans="1:7" x14ac:dyDescent="0.25">
      <c r="A335" s="2">
        <v>44593</v>
      </c>
      <c r="B335" s="3">
        <v>44593</v>
      </c>
      <c r="C335" s="9">
        <v>388</v>
      </c>
      <c r="D335" s="1">
        <v>10.363</v>
      </c>
      <c r="E335" s="1">
        <v>0.83160000000000001</v>
      </c>
      <c r="F335" s="1">
        <v>1.3080000000000001</v>
      </c>
      <c r="G335" s="1">
        <v>0</v>
      </c>
    </row>
    <row r="336" spans="1:7" x14ac:dyDescent="0.25">
      <c r="A336" s="2">
        <v>44593</v>
      </c>
      <c r="B336" s="3">
        <v>44593</v>
      </c>
      <c r="C336" s="9">
        <v>389</v>
      </c>
      <c r="D336" s="1">
        <v>10.363</v>
      </c>
      <c r="E336" s="1">
        <v>0.83169999999999999</v>
      </c>
      <c r="F336" s="1">
        <v>1.3129999999999999</v>
      </c>
      <c r="G336" s="1">
        <v>0</v>
      </c>
    </row>
    <row r="337" spans="1:7" x14ac:dyDescent="0.25">
      <c r="A337" s="2">
        <v>44593</v>
      </c>
      <c r="B337" s="3">
        <v>44593</v>
      </c>
      <c r="C337" s="9">
        <v>390</v>
      </c>
      <c r="D337" s="1">
        <v>10.364000000000001</v>
      </c>
      <c r="E337" s="1">
        <v>0.83169999999999999</v>
      </c>
      <c r="F337" s="1">
        <v>1.3129999999999999</v>
      </c>
      <c r="G337" s="1">
        <v>0</v>
      </c>
    </row>
    <row r="338" spans="1:7" x14ac:dyDescent="0.25">
      <c r="A338" s="2">
        <v>44593</v>
      </c>
      <c r="B338" s="3">
        <v>44593</v>
      </c>
      <c r="C338" s="9">
        <v>391</v>
      </c>
      <c r="D338" s="1">
        <v>10.363</v>
      </c>
      <c r="E338" s="1">
        <v>0.83160000000000001</v>
      </c>
      <c r="F338" s="1">
        <v>1.31</v>
      </c>
      <c r="G338" s="1">
        <v>0</v>
      </c>
    </row>
    <row r="339" spans="1:7" x14ac:dyDescent="0.25">
      <c r="A339" s="2">
        <v>44593</v>
      </c>
      <c r="B339" s="3">
        <v>44593</v>
      </c>
      <c r="C339" s="9">
        <v>392</v>
      </c>
      <c r="D339" s="1">
        <v>10.363</v>
      </c>
      <c r="E339" s="1">
        <v>0.83169999999999999</v>
      </c>
      <c r="F339" s="1">
        <v>1.3120000000000001</v>
      </c>
      <c r="G339" s="1">
        <v>0</v>
      </c>
    </row>
    <row r="340" spans="1:7" x14ac:dyDescent="0.25">
      <c r="A340" s="2">
        <v>44593</v>
      </c>
      <c r="B340" s="3">
        <v>44593</v>
      </c>
      <c r="C340" s="9">
        <v>393</v>
      </c>
      <c r="D340" s="1">
        <v>10.364000000000001</v>
      </c>
      <c r="E340" s="1">
        <v>0.83169999999999999</v>
      </c>
      <c r="F340" s="1">
        <v>1.3140000000000001</v>
      </c>
      <c r="G340" s="1">
        <v>0</v>
      </c>
    </row>
    <row r="341" spans="1:7" x14ac:dyDescent="0.25">
      <c r="A341" s="2">
        <v>44593</v>
      </c>
      <c r="B341" s="3">
        <v>44593</v>
      </c>
      <c r="C341" s="9">
        <v>394</v>
      </c>
      <c r="D341" s="1">
        <v>10.364000000000001</v>
      </c>
      <c r="E341" s="1">
        <v>0.83169999999999999</v>
      </c>
      <c r="F341" s="1">
        <v>1.3129999999999999</v>
      </c>
      <c r="G341" s="1">
        <v>0</v>
      </c>
    </row>
    <row r="342" spans="1:7" x14ac:dyDescent="0.25">
      <c r="A342" s="2">
        <v>44593</v>
      </c>
      <c r="B342" s="3">
        <v>44593</v>
      </c>
      <c r="C342" s="9">
        <v>395</v>
      </c>
      <c r="D342" s="1">
        <v>10.364000000000001</v>
      </c>
      <c r="E342" s="1">
        <v>0.83169999999999999</v>
      </c>
      <c r="F342" s="1">
        <v>1.3140000000000001</v>
      </c>
      <c r="G342" s="1">
        <v>0</v>
      </c>
    </row>
    <row r="343" spans="1:7" x14ac:dyDescent="0.25">
      <c r="A343" s="2">
        <v>44593</v>
      </c>
      <c r="B343" s="3">
        <v>44593</v>
      </c>
      <c r="C343" s="9">
        <v>396</v>
      </c>
      <c r="D343" s="1">
        <v>10.364000000000001</v>
      </c>
      <c r="E343" s="1">
        <v>0.83179999999999998</v>
      </c>
      <c r="F343" s="1">
        <v>1.3129999999999999</v>
      </c>
      <c r="G343" s="1">
        <v>0</v>
      </c>
    </row>
    <row r="344" spans="1:7" x14ac:dyDescent="0.25">
      <c r="A344" s="2">
        <v>44593</v>
      </c>
      <c r="B344" s="3">
        <v>44593</v>
      </c>
      <c r="C344" s="9">
        <v>397</v>
      </c>
      <c r="D344" s="1">
        <v>10.364000000000001</v>
      </c>
      <c r="E344" s="1">
        <v>0.83169999999999999</v>
      </c>
      <c r="F344" s="1">
        <v>1.3129999999999999</v>
      </c>
      <c r="G344" s="1">
        <v>0</v>
      </c>
    </row>
    <row r="345" spans="1:7" x14ac:dyDescent="0.25">
      <c r="A345" s="2">
        <v>44593</v>
      </c>
      <c r="B345" s="3">
        <v>44593</v>
      </c>
      <c r="C345" s="9">
        <v>398</v>
      </c>
      <c r="D345" s="1">
        <v>10.363</v>
      </c>
      <c r="E345" s="1">
        <v>0.83160000000000001</v>
      </c>
      <c r="F345" s="1">
        <v>1.31</v>
      </c>
      <c r="G345" s="1">
        <v>0</v>
      </c>
    </row>
    <row r="346" spans="1:7" x14ac:dyDescent="0.25">
      <c r="A346" s="2">
        <v>44593</v>
      </c>
      <c r="B346" s="3">
        <v>44593</v>
      </c>
      <c r="C346" s="9">
        <v>399</v>
      </c>
      <c r="D346" s="1">
        <v>10.364000000000001</v>
      </c>
      <c r="E346" s="1">
        <v>0.83169999999999999</v>
      </c>
      <c r="F346" s="1">
        <v>1.31</v>
      </c>
      <c r="G346" s="1">
        <v>0</v>
      </c>
    </row>
    <row r="347" spans="1:7" x14ac:dyDescent="0.25">
      <c r="A347" s="2">
        <v>44593</v>
      </c>
      <c r="B347" s="3">
        <v>44593</v>
      </c>
      <c r="C347" s="9">
        <v>400</v>
      </c>
      <c r="D347" s="1">
        <v>10.364000000000001</v>
      </c>
      <c r="E347" s="1">
        <v>0.83169999999999999</v>
      </c>
      <c r="F347" s="1">
        <v>1.31</v>
      </c>
      <c r="G347" s="1">
        <v>0</v>
      </c>
    </row>
    <row r="348" spans="1:7" x14ac:dyDescent="0.25">
      <c r="A348" s="2">
        <v>44593</v>
      </c>
      <c r="B348" s="3">
        <v>44593</v>
      </c>
      <c r="C348" s="9">
        <v>401</v>
      </c>
      <c r="D348" s="1">
        <v>10.363</v>
      </c>
      <c r="E348" s="1">
        <v>0.83169999999999999</v>
      </c>
      <c r="F348" s="1">
        <v>1.333</v>
      </c>
      <c r="G348" s="1">
        <v>0</v>
      </c>
    </row>
    <row r="349" spans="1:7" x14ac:dyDescent="0.25">
      <c r="A349" s="2">
        <v>44593</v>
      </c>
      <c r="B349" s="3">
        <v>44593</v>
      </c>
      <c r="C349" s="9">
        <v>402</v>
      </c>
      <c r="D349" s="1">
        <v>10.363</v>
      </c>
      <c r="E349" s="1">
        <v>0.83169999999999999</v>
      </c>
      <c r="F349" s="1">
        <v>1.3120000000000001</v>
      </c>
      <c r="G349" s="1">
        <v>0</v>
      </c>
    </row>
    <row r="350" spans="1:7" x14ac:dyDescent="0.25">
      <c r="A350" s="2">
        <v>44593</v>
      </c>
      <c r="B350" s="3">
        <v>44593</v>
      </c>
      <c r="C350" s="9">
        <v>403</v>
      </c>
      <c r="D350" s="1">
        <v>10.363</v>
      </c>
      <c r="E350" s="1">
        <v>0.83169999999999999</v>
      </c>
      <c r="F350" s="1">
        <v>1.3120000000000001</v>
      </c>
      <c r="G350" s="1">
        <v>0</v>
      </c>
    </row>
    <row r="351" spans="1:7" x14ac:dyDescent="0.25">
      <c r="A351" s="2">
        <v>44593</v>
      </c>
      <c r="B351" s="3">
        <v>44593</v>
      </c>
      <c r="C351" s="9">
        <v>404</v>
      </c>
      <c r="D351" s="1">
        <v>10.364000000000001</v>
      </c>
      <c r="E351" s="1">
        <v>0.83169999999999999</v>
      </c>
      <c r="F351" s="1">
        <v>1.3129999999999999</v>
      </c>
      <c r="G351" s="1">
        <v>0</v>
      </c>
    </row>
    <row r="352" spans="1:7" x14ac:dyDescent="0.25">
      <c r="A352" s="2">
        <v>44593</v>
      </c>
      <c r="B352" s="3">
        <v>44593</v>
      </c>
      <c r="C352" s="9">
        <v>405</v>
      </c>
      <c r="D352" s="1">
        <v>10.363</v>
      </c>
      <c r="E352" s="1">
        <v>0.83160000000000001</v>
      </c>
      <c r="F352" s="1">
        <v>1.3140000000000001</v>
      </c>
      <c r="G352" s="1">
        <v>0</v>
      </c>
    </row>
    <row r="353" spans="1:7" x14ac:dyDescent="0.25">
      <c r="A353" s="2">
        <v>44593</v>
      </c>
      <c r="B353" s="3">
        <v>44593</v>
      </c>
      <c r="C353" s="9">
        <v>406</v>
      </c>
      <c r="D353" s="1">
        <v>10.364000000000001</v>
      </c>
      <c r="E353" s="1">
        <v>0.83169999999999999</v>
      </c>
      <c r="F353" s="1">
        <v>1.3140000000000001</v>
      </c>
      <c r="G353" s="1">
        <v>0</v>
      </c>
    </row>
    <row r="354" spans="1:7" x14ac:dyDescent="0.25">
      <c r="A354" s="2">
        <v>44593</v>
      </c>
      <c r="B354" s="3">
        <v>44593</v>
      </c>
      <c r="C354" s="9">
        <v>407</v>
      </c>
      <c r="D354" s="1">
        <v>10.364000000000001</v>
      </c>
      <c r="E354" s="1">
        <v>0.83169999999999999</v>
      </c>
      <c r="F354" s="1">
        <v>1.3129999999999999</v>
      </c>
      <c r="G354" s="1">
        <v>0</v>
      </c>
    </row>
    <row r="355" spans="1:7" x14ac:dyDescent="0.25">
      <c r="A355" s="2">
        <v>44593</v>
      </c>
      <c r="B355" s="3">
        <v>44593</v>
      </c>
      <c r="C355" s="9">
        <v>408</v>
      </c>
      <c r="D355" s="1">
        <v>10.364000000000001</v>
      </c>
      <c r="E355" s="1">
        <v>0.83169999999999999</v>
      </c>
      <c r="F355" s="1">
        <v>1.3129999999999999</v>
      </c>
      <c r="G355" s="1">
        <v>0</v>
      </c>
    </row>
    <row r="356" spans="1:7" x14ac:dyDescent="0.25">
      <c r="A356" s="2">
        <v>44593</v>
      </c>
      <c r="B356" s="3">
        <v>44593</v>
      </c>
      <c r="C356" s="9">
        <v>409</v>
      </c>
      <c r="D356" s="1">
        <v>11.571999999999999</v>
      </c>
      <c r="E356" s="1">
        <v>0.8115</v>
      </c>
      <c r="F356" s="1">
        <v>1.841</v>
      </c>
      <c r="G356" s="1">
        <v>0</v>
      </c>
    </row>
    <row r="357" spans="1:7" x14ac:dyDescent="0.25">
      <c r="A357" s="2">
        <v>44593</v>
      </c>
      <c r="B357" s="3">
        <v>44593</v>
      </c>
      <c r="C357" s="9">
        <v>410</v>
      </c>
      <c r="D357" s="1">
        <v>10.364000000000001</v>
      </c>
      <c r="E357" s="1">
        <v>0.83179999999999998</v>
      </c>
      <c r="F357" s="1">
        <v>1.3129999999999999</v>
      </c>
      <c r="G357" s="1">
        <v>0</v>
      </c>
    </row>
    <row r="358" spans="1:7" x14ac:dyDescent="0.25">
      <c r="A358" s="2">
        <v>44593</v>
      </c>
      <c r="B358" s="3">
        <v>44593</v>
      </c>
      <c r="C358" s="9">
        <v>411</v>
      </c>
      <c r="D358" s="1">
        <v>10.363</v>
      </c>
      <c r="E358" s="1">
        <v>0.83169999999999999</v>
      </c>
      <c r="F358" s="1">
        <v>1.3120000000000001</v>
      </c>
      <c r="G358" s="1">
        <v>0</v>
      </c>
    </row>
    <row r="359" spans="1:7" x14ac:dyDescent="0.25">
      <c r="A359" s="2">
        <v>44593</v>
      </c>
      <c r="B359" s="3">
        <v>44593</v>
      </c>
      <c r="C359" s="9">
        <v>412</v>
      </c>
      <c r="D359" s="1">
        <v>10.364000000000001</v>
      </c>
      <c r="E359" s="1">
        <v>0.83169999999999999</v>
      </c>
      <c r="F359" s="1">
        <v>1.3129999999999999</v>
      </c>
      <c r="G359" s="1">
        <v>0</v>
      </c>
    </row>
    <row r="360" spans="1:7" x14ac:dyDescent="0.25">
      <c r="A360" s="2">
        <v>44593</v>
      </c>
      <c r="B360" s="3">
        <v>44593</v>
      </c>
      <c r="C360" s="9">
        <v>413</v>
      </c>
      <c r="D360" s="1">
        <v>10.364000000000001</v>
      </c>
      <c r="E360" s="1">
        <v>0.83179999999999998</v>
      </c>
      <c r="F360" s="1">
        <v>1.3140000000000001</v>
      </c>
      <c r="G360" s="1">
        <v>0</v>
      </c>
    </row>
    <row r="361" spans="1:7" x14ac:dyDescent="0.25">
      <c r="A361" s="2">
        <v>44593</v>
      </c>
      <c r="B361" s="3">
        <v>44593</v>
      </c>
      <c r="C361" s="9">
        <v>414</v>
      </c>
      <c r="D361" s="1">
        <v>10.364000000000001</v>
      </c>
      <c r="E361" s="1">
        <v>0.83179999999999998</v>
      </c>
      <c r="F361" s="1">
        <v>1.3140000000000001</v>
      </c>
      <c r="G361" s="1">
        <v>0</v>
      </c>
    </row>
    <row r="362" spans="1:7" x14ac:dyDescent="0.25">
      <c r="A362" s="2">
        <v>44593</v>
      </c>
      <c r="B362" s="3">
        <v>44593</v>
      </c>
      <c r="C362" s="9">
        <v>415</v>
      </c>
      <c r="D362" s="1">
        <v>11.571</v>
      </c>
      <c r="E362" s="1">
        <v>0.81140000000000001</v>
      </c>
      <c r="F362" s="1">
        <v>1.8380000000000001</v>
      </c>
      <c r="G362" s="1">
        <v>0</v>
      </c>
    </row>
    <row r="363" spans="1:7" x14ac:dyDescent="0.25">
      <c r="A363" s="2">
        <v>44593</v>
      </c>
      <c r="B363" s="3">
        <v>44593</v>
      </c>
      <c r="C363" s="9">
        <v>416</v>
      </c>
      <c r="D363" s="1">
        <v>11.571</v>
      </c>
      <c r="E363" s="1">
        <v>0.8115</v>
      </c>
      <c r="F363" s="1">
        <v>1.8420000000000001</v>
      </c>
      <c r="G363" s="1">
        <v>0</v>
      </c>
    </row>
    <row r="364" spans="1:7" x14ac:dyDescent="0.25">
      <c r="A364" s="2">
        <v>44593</v>
      </c>
      <c r="B364" s="3">
        <v>44593</v>
      </c>
      <c r="C364" s="9">
        <v>417</v>
      </c>
      <c r="D364" s="1">
        <v>10.363</v>
      </c>
      <c r="E364" s="1">
        <v>0.83169999999999999</v>
      </c>
      <c r="F364" s="1">
        <v>1.3140000000000001</v>
      </c>
      <c r="G364" s="1">
        <v>0</v>
      </c>
    </row>
    <row r="365" spans="1:7" x14ac:dyDescent="0.25">
      <c r="A365" s="2">
        <v>44593</v>
      </c>
      <c r="B365" s="3">
        <v>44593</v>
      </c>
      <c r="C365" s="9">
        <v>418</v>
      </c>
      <c r="D365" s="1">
        <v>10.363</v>
      </c>
      <c r="E365" s="1">
        <v>0.83169999999999999</v>
      </c>
      <c r="F365" s="1">
        <v>1.3120000000000001</v>
      </c>
      <c r="G365" s="1">
        <v>0</v>
      </c>
    </row>
    <row r="366" spans="1:7" x14ac:dyDescent="0.25">
      <c r="A366" s="2">
        <v>44593</v>
      </c>
      <c r="B366" s="3">
        <v>44593</v>
      </c>
      <c r="C366" s="9">
        <v>419</v>
      </c>
      <c r="D366" s="1">
        <v>10.363</v>
      </c>
      <c r="E366" s="1">
        <v>0.83169999999999999</v>
      </c>
      <c r="F366" s="1">
        <v>1.3120000000000001</v>
      </c>
      <c r="G366" s="1">
        <v>0</v>
      </c>
    </row>
    <row r="367" spans="1:7" x14ac:dyDescent="0.25">
      <c r="A367" s="2">
        <v>44593</v>
      </c>
      <c r="B367" s="3">
        <v>44593</v>
      </c>
      <c r="C367" s="9">
        <v>421</v>
      </c>
      <c r="D367" s="1">
        <v>11.57</v>
      </c>
      <c r="E367" s="1">
        <v>0.81140000000000001</v>
      </c>
      <c r="F367" s="1">
        <v>1.839</v>
      </c>
      <c r="G367" s="1">
        <v>0</v>
      </c>
    </row>
    <row r="368" spans="1:7" x14ac:dyDescent="0.25">
      <c r="A368" s="2">
        <v>44593</v>
      </c>
      <c r="B368" s="3">
        <v>44593</v>
      </c>
      <c r="C368" s="9">
        <v>422</v>
      </c>
      <c r="D368" s="1">
        <v>10.364000000000001</v>
      </c>
      <c r="E368" s="1">
        <v>0.83179999999999998</v>
      </c>
      <c r="F368" s="1">
        <v>1.3129999999999999</v>
      </c>
      <c r="G368" s="1">
        <v>0</v>
      </c>
    </row>
    <row r="369" spans="1:7" x14ac:dyDescent="0.25">
      <c r="A369" s="2">
        <v>44593</v>
      </c>
      <c r="B369" s="3">
        <v>44593</v>
      </c>
      <c r="C369" s="9">
        <v>423</v>
      </c>
      <c r="D369" s="1">
        <v>10.363</v>
      </c>
      <c r="E369" s="1">
        <v>0.83169999999999999</v>
      </c>
      <c r="F369" s="1">
        <v>1.3120000000000001</v>
      </c>
      <c r="G369" s="1">
        <v>0</v>
      </c>
    </row>
    <row r="370" spans="1:7" x14ac:dyDescent="0.25">
      <c r="A370" s="2">
        <v>44593</v>
      </c>
      <c r="B370" s="3">
        <v>44593</v>
      </c>
      <c r="C370" s="9">
        <v>424</v>
      </c>
      <c r="D370" s="1">
        <v>11.57</v>
      </c>
      <c r="E370" s="1">
        <v>0.8115</v>
      </c>
      <c r="F370" s="1">
        <v>1.84</v>
      </c>
      <c r="G370" s="1">
        <v>0</v>
      </c>
    </row>
    <row r="371" spans="1:7" x14ac:dyDescent="0.25">
      <c r="A371" s="2">
        <v>44593</v>
      </c>
      <c r="B371" s="3">
        <v>44593</v>
      </c>
      <c r="C371" s="9">
        <v>425</v>
      </c>
      <c r="D371" s="1">
        <v>10.364000000000001</v>
      </c>
      <c r="E371" s="1">
        <v>0.83169999999999999</v>
      </c>
      <c r="F371" s="1">
        <v>1.3129999999999999</v>
      </c>
      <c r="G371" s="1">
        <v>0</v>
      </c>
    </row>
    <row r="372" spans="1:7" x14ac:dyDescent="0.25">
      <c r="A372" s="2">
        <v>44593</v>
      </c>
      <c r="B372" s="3">
        <v>44593</v>
      </c>
      <c r="C372" s="9">
        <v>426</v>
      </c>
      <c r="D372" s="1">
        <v>10.363</v>
      </c>
      <c r="E372" s="1">
        <v>0.83169999999999999</v>
      </c>
      <c r="F372" s="1">
        <v>1.3160000000000001</v>
      </c>
      <c r="G372" s="1">
        <v>0</v>
      </c>
    </row>
    <row r="373" spans="1:7" x14ac:dyDescent="0.25">
      <c r="A373" s="2">
        <v>44593</v>
      </c>
      <c r="B373" s="3">
        <v>44593</v>
      </c>
      <c r="C373" s="9">
        <v>427</v>
      </c>
      <c r="D373" s="1">
        <v>10.364000000000001</v>
      </c>
      <c r="E373" s="1">
        <v>0.83169999999999999</v>
      </c>
      <c r="F373" s="1">
        <v>1.3140000000000001</v>
      </c>
      <c r="G373" s="1">
        <v>0</v>
      </c>
    </row>
    <row r="374" spans="1:7" x14ac:dyDescent="0.25">
      <c r="A374" s="2">
        <v>44593</v>
      </c>
      <c r="B374" s="3">
        <v>44593</v>
      </c>
      <c r="C374" s="9">
        <v>428</v>
      </c>
      <c r="D374" s="1">
        <v>10.364000000000001</v>
      </c>
      <c r="E374" s="1">
        <v>0.83169999999999999</v>
      </c>
      <c r="F374" s="1">
        <v>1.3120000000000001</v>
      </c>
      <c r="G374" s="1">
        <v>0</v>
      </c>
    </row>
    <row r="375" spans="1:7" x14ac:dyDescent="0.25">
      <c r="A375" s="2">
        <v>44593</v>
      </c>
      <c r="B375" s="3">
        <v>44593</v>
      </c>
      <c r="C375" s="9">
        <v>429</v>
      </c>
      <c r="D375" s="1">
        <v>10.364000000000001</v>
      </c>
      <c r="E375" s="1">
        <v>0.83169999999999999</v>
      </c>
      <c r="F375" s="1">
        <v>1.3120000000000001</v>
      </c>
      <c r="G375" s="1">
        <v>0</v>
      </c>
    </row>
    <row r="376" spans="1:7" x14ac:dyDescent="0.25">
      <c r="A376" s="2">
        <v>44593</v>
      </c>
      <c r="B376" s="3">
        <v>44593</v>
      </c>
      <c r="C376" s="9">
        <v>430</v>
      </c>
      <c r="D376" s="1">
        <v>11.571999999999999</v>
      </c>
      <c r="E376" s="1">
        <v>0.8115</v>
      </c>
      <c r="F376" s="1">
        <v>1.8420000000000001</v>
      </c>
      <c r="G376" s="1">
        <v>0</v>
      </c>
    </row>
    <row r="377" spans="1:7" x14ac:dyDescent="0.25">
      <c r="A377" s="2">
        <v>44593</v>
      </c>
      <c r="B377" s="3">
        <v>44593</v>
      </c>
      <c r="C377" s="9">
        <v>431</v>
      </c>
      <c r="D377" s="1">
        <v>11.535</v>
      </c>
      <c r="E377" s="1">
        <v>0.8014</v>
      </c>
      <c r="F377" s="1">
        <v>1.5169999999999999</v>
      </c>
      <c r="G377" s="1">
        <v>0</v>
      </c>
    </row>
    <row r="378" spans="1:7" x14ac:dyDescent="0.25">
      <c r="A378" s="2">
        <v>44593</v>
      </c>
      <c r="B378" s="3">
        <v>44593</v>
      </c>
      <c r="C378" s="9">
        <v>432</v>
      </c>
      <c r="D378" s="1">
        <v>10.363</v>
      </c>
      <c r="E378" s="1">
        <v>0.83169999999999999</v>
      </c>
      <c r="F378" s="1">
        <v>1.3129999999999999</v>
      </c>
      <c r="G378" s="1">
        <v>0</v>
      </c>
    </row>
    <row r="379" spans="1:7" x14ac:dyDescent="0.25">
      <c r="A379" s="2">
        <v>44593</v>
      </c>
      <c r="B379" s="3">
        <v>44593</v>
      </c>
      <c r="C379" s="9">
        <v>433</v>
      </c>
      <c r="D379" s="1">
        <v>10.362</v>
      </c>
      <c r="E379" s="1">
        <v>0.83150000000000002</v>
      </c>
      <c r="F379" s="1">
        <v>1.3160000000000001</v>
      </c>
      <c r="G379" s="1">
        <v>0</v>
      </c>
    </row>
    <row r="380" spans="1:7" x14ac:dyDescent="0.25">
      <c r="A380" s="2">
        <v>44593</v>
      </c>
      <c r="B380" s="3">
        <v>44593</v>
      </c>
      <c r="C380" s="9">
        <v>434</v>
      </c>
      <c r="D380" s="1">
        <v>10.363</v>
      </c>
      <c r="E380" s="1">
        <v>0.83169999999999999</v>
      </c>
      <c r="F380" s="1">
        <v>1.3129999999999999</v>
      </c>
      <c r="G380" s="1">
        <v>0</v>
      </c>
    </row>
    <row r="381" spans="1:7" x14ac:dyDescent="0.25">
      <c r="A381" s="2">
        <v>44593</v>
      </c>
      <c r="B381" s="3">
        <v>44593</v>
      </c>
      <c r="C381" s="9">
        <v>435</v>
      </c>
      <c r="D381" s="1">
        <v>10.363</v>
      </c>
      <c r="E381" s="1">
        <v>0.83169999999999999</v>
      </c>
      <c r="F381" s="1">
        <v>1.3120000000000001</v>
      </c>
      <c r="G381" s="1">
        <v>0</v>
      </c>
    </row>
    <row r="382" spans="1:7" x14ac:dyDescent="0.25">
      <c r="A382" s="2">
        <v>44593</v>
      </c>
      <c r="B382" s="3">
        <v>44593</v>
      </c>
      <c r="C382" s="9">
        <v>436</v>
      </c>
      <c r="D382" s="1">
        <v>10.364000000000001</v>
      </c>
      <c r="E382" s="1">
        <v>0.83169999999999999</v>
      </c>
      <c r="F382" s="1">
        <v>1.3120000000000001</v>
      </c>
      <c r="G382" s="1">
        <v>0</v>
      </c>
    </row>
    <row r="383" spans="1:7" x14ac:dyDescent="0.25">
      <c r="A383" s="2">
        <v>44593</v>
      </c>
      <c r="B383" s="3">
        <v>44593</v>
      </c>
      <c r="C383" s="9">
        <v>437</v>
      </c>
      <c r="D383" s="1">
        <v>10.364000000000001</v>
      </c>
      <c r="E383" s="1">
        <v>0.83169999999999999</v>
      </c>
      <c r="F383" s="1">
        <v>1.3120000000000001</v>
      </c>
      <c r="G383" s="1">
        <v>0</v>
      </c>
    </row>
    <row r="384" spans="1:7" x14ac:dyDescent="0.25">
      <c r="A384" s="2">
        <v>44593</v>
      </c>
      <c r="B384" s="3">
        <v>44593</v>
      </c>
      <c r="C384" s="9">
        <v>438</v>
      </c>
      <c r="D384" s="1">
        <v>10.364000000000001</v>
      </c>
      <c r="E384" s="1">
        <v>0.83169999999999999</v>
      </c>
      <c r="F384" s="1">
        <v>1.3120000000000001</v>
      </c>
      <c r="G384" s="1">
        <v>0</v>
      </c>
    </row>
    <row r="385" spans="1:7" x14ac:dyDescent="0.25">
      <c r="A385" s="2">
        <v>44593</v>
      </c>
      <c r="B385" s="3">
        <v>44593</v>
      </c>
      <c r="C385" s="9">
        <v>439</v>
      </c>
      <c r="D385" s="1">
        <v>11.571999999999999</v>
      </c>
      <c r="E385" s="1">
        <v>0.8115</v>
      </c>
      <c r="F385" s="1">
        <v>1.8420000000000001</v>
      </c>
      <c r="G385" s="1">
        <v>0</v>
      </c>
    </row>
    <row r="386" spans="1:7" x14ac:dyDescent="0.25">
      <c r="A386" s="2">
        <v>44593</v>
      </c>
      <c r="B386" s="3">
        <v>44593</v>
      </c>
      <c r="C386" s="9">
        <v>440</v>
      </c>
      <c r="D386" s="1">
        <v>11.571999999999999</v>
      </c>
      <c r="E386" s="1">
        <v>0.8115</v>
      </c>
      <c r="F386" s="1">
        <v>1.8420000000000001</v>
      </c>
      <c r="G386" s="1">
        <v>0</v>
      </c>
    </row>
    <row r="387" spans="1:7" x14ac:dyDescent="0.25">
      <c r="A387" s="2">
        <v>44593</v>
      </c>
      <c r="B387" s="3">
        <v>44593</v>
      </c>
      <c r="C387" s="9">
        <v>441</v>
      </c>
      <c r="D387" s="1">
        <v>11.535</v>
      </c>
      <c r="E387" s="1">
        <v>0.8014</v>
      </c>
      <c r="F387" s="1">
        <v>1.5149999999999999</v>
      </c>
      <c r="G387" s="1">
        <v>0</v>
      </c>
    </row>
    <row r="388" spans="1:7" x14ac:dyDescent="0.25">
      <c r="A388" s="2">
        <v>44593</v>
      </c>
      <c r="B388" s="3">
        <v>44593</v>
      </c>
      <c r="C388" s="9">
        <v>442</v>
      </c>
      <c r="D388" s="1">
        <v>11.573</v>
      </c>
      <c r="E388" s="1">
        <v>0.81159999999999999</v>
      </c>
      <c r="F388" s="1">
        <v>1.843</v>
      </c>
      <c r="G388" s="1">
        <v>0</v>
      </c>
    </row>
    <row r="389" spans="1:7" x14ac:dyDescent="0.25">
      <c r="A389" s="2">
        <v>44593</v>
      </c>
      <c r="B389" s="3">
        <v>44593</v>
      </c>
      <c r="C389" s="9">
        <v>443</v>
      </c>
      <c r="D389" s="1">
        <v>10.364000000000001</v>
      </c>
      <c r="E389" s="1">
        <v>0.83169999999999999</v>
      </c>
      <c r="F389" s="1">
        <v>1.3120000000000001</v>
      </c>
      <c r="G389" s="1">
        <v>0</v>
      </c>
    </row>
    <row r="390" spans="1:7" x14ac:dyDescent="0.25">
      <c r="A390" s="2">
        <v>44593</v>
      </c>
      <c r="B390" s="3">
        <v>44593</v>
      </c>
      <c r="C390" s="9">
        <v>444</v>
      </c>
      <c r="D390" s="1">
        <v>11.536</v>
      </c>
      <c r="E390" s="1">
        <v>0.8014</v>
      </c>
      <c r="F390" s="1">
        <v>1.5169999999999999</v>
      </c>
      <c r="G390" s="1">
        <v>0</v>
      </c>
    </row>
    <row r="391" spans="1:7" x14ac:dyDescent="0.25">
      <c r="A391" s="2">
        <v>44593</v>
      </c>
      <c r="B391" s="3">
        <v>44593</v>
      </c>
      <c r="C391" s="9">
        <v>445</v>
      </c>
      <c r="D391" s="1">
        <v>10.364000000000001</v>
      </c>
      <c r="E391" s="1">
        <v>0.83169999999999999</v>
      </c>
      <c r="F391" s="1">
        <v>1.3120000000000001</v>
      </c>
      <c r="G391" s="1">
        <v>0</v>
      </c>
    </row>
    <row r="392" spans="1:7" x14ac:dyDescent="0.25">
      <c r="A392" s="2">
        <v>44593</v>
      </c>
      <c r="B392" s="3">
        <v>44593</v>
      </c>
      <c r="C392" s="9">
        <v>446</v>
      </c>
      <c r="D392" s="1">
        <v>10.364000000000001</v>
      </c>
      <c r="E392" s="1">
        <v>0.83169999999999999</v>
      </c>
      <c r="F392" s="1">
        <v>1.3140000000000001</v>
      </c>
      <c r="G392" s="1">
        <v>0</v>
      </c>
    </row>
    <row r="393" spans="1:7" x14ac:dyDescent="0.25">
      <c r="A393" s="2">
        <v>44593</v>
      </c>
      <c r="B393" s="3">
        <v>44593</v>
      </c>
      <c r="C393" s="9">
        <v>447</v>
      </c>
      <c r="D393" s="1">
        <v>10.364000000000001</v>
      </c>
      <c r="E393" s="1">
        <v>0.83169999999999999</v>
      </c>
      <c r="F393" s="1">
        <v>1.3120000000000001</v>
      </c>
      <c r="G393" s="1">
        <v>0</v>
      </c>
    </row>
    <row r="394" spans="1:7" x14ac:dyDescent="0.25">
      <c r="A394" s="2">
        <v>44593</v>
      </c>
      <c r="B394" s="3">
        <v>44593</v>
      </c>
      <c r="C394" s="9">
        <v>448</v>
      </c>
      <c r="D394" s="1">
        <v>10.364000000000001</v>
      </c>
      <c r="E394" s="1">
        <v>0.83169999999999999</v>
      </c>
      <c r="F394" s="1">
        <v>1.3140000000000001</v>
      </c>
      <c r="G394" s="1">
        <v>0</v>
      </c>
    </row>
    <row r="395" spans="1:7" x14ac:dyDescent="0.25">
      <c r="A395" s="2">
        <v>44593</v>
      </c>
      <c r="B395" s="3">
        <v>44593</v>
      </c>
      <c r="C395" s="9">
        <v>449</v>
      </c>
      <c r="D395" s="1">
        <v>10.364000000000001</v>
      </c>
      <c r="E395" s="1">
        <v>0.83169999999999999</v>
      </c>
      <c r="F395" s="1">
        <v>1.3120000000000001</v>
      </c>
      <c r="G395" s="1">
        <v>0</v>
      </c>
    </row>
    <row r="396" spans="1:7" x14ac:dyDescent="0.25">
      <c r="A396" s="2">
        <v>44593</v>
      </c>
      <c r="B396" s="3">
        <v>44593</v>
      </c>
      <c r="C396" s="9">
        <v>450</v>
      </c>
      <c r="D396" s="1">
        <v>10.364000000000001</v>
      </c>
      <c r="E396" s="1">
        <v>0.83179999999999998</v>
      </c>
      <c r="F396" s="1">
        <v>1.3140000000000001</v>
      </c>
      <c r="G396" s="1">
        <v>0</v>
      </c>
    </row>
    <row r="397" spans="1:7" x14ac:dyDescent="0.25">
      <c r="A397" s="2">
        <v>44593</v>
      </c>
      <c r="B397" s="3">
        <v>44593</v>
      </c>
      <c r="C397" s="9">
        <v>451</v>
      </c>
      <c r="D397" s="1">
        <v>10.364000000000001</v>
      </c>
      <c r="E397" s="1">
        <v>0.83169999999999999</v>
      </c>
      <c r="F397" s="1">
        <v>1.3129999999999999</v>
      </c>
      <c r="G397" s="1">
        <v>0</v>
      </c>
    </row>
    <row r="398" spans="1:7" x14ac:dyDescent="0.25">
      <c r="A398" s="2">
        <v>44593</v>
      </c>
      <c r="B398" s="3">
        <v>44593</v>
      </c>
      <c r="C398" s="9">
        <v>452</v>
      </c>
      <c r="D398" s="1">
        <v>10.364000000000001</v>
      </c>
      <c r="E398" s="1">
        <v>0.83169999999999999</v>
      </c>
      <c r="F398" s="1">
        <v>1.3129999999999999</v>
      </c>
      <c r="G398" s="1">
        <v>0</v>
      </c>
    </row>
    <row r="399" spans="1:7" x14ac:dyDescent="0.25">
      <c r="A399" s="2">
        <v>44593</v>
      </c>
      <c r="B399" s="3">
        <v>44593</v>
      </c>
      <c r="C399" s="9">
        <v>453</v>
      </c>
      <c r="D399" s="1">
        <v>11.571</v>
      </c>
      <c r="E399" s="1">
        <v>0.8115</v>
      </c>
      <c r="F399" s="1">
        <v>1.841</v>
      </c>
      <c r="G399" s="1">
        <v>0</v>
      </c>
    </row>
    <row r="400" spans="1:7" x14ac:dyDescent="0.25">
      <c r="A400" s="2">
        <v>44593</v>
      </c>
      <c r="B400" s="3">
        <v>44593</v>
      </c>
      <c r="C400" s="9">
        <v>454</v>
      </c>
      <c r="D400" s="1">
        <v>10.641999999999999</v>
      </c>
      <c r="E400" s="1">
        <v>0.82589999999999997</v>
      </c>
      <c r="F400" s="1">
        <v>1.452</v>
      </c>
      <c r="G400" s="1">
        <v>0</v>
      </c>
    </row>
    <row r="401" spans="1:7" x14ac:dyDescent="0.25">
      <c r="A401" s="2">
        <v>44593</v>
      </c>
      <c r="B401" s="3">
        <v>44593</v>
      </c>
      <c r="C401" s="9">
        <v>455</v>
      </c>
      <c r="D401" s="1">
        <v>10.364000000000001</v>
      </c>
      <c r="E401" s="1">
        <v>0.83179999999999998</v>
      </c>
      <c r="F401" s="1">
        <v>1.3149999999999999</v>
      </c>
      <c r="G401" s="1">
        <v>0</v>
      </c>
    </row>
    <row r="402" spans="1:7" x14ac:dyDescent="0.25">
      <c r="A402" s="2">
        <v>44593</v>
      </c>
      <c r="B402" s="3">
        <v>44593</v>
      </c>
      <c r="C402" s="9">
        <v>456</v>
      </c>
      <c r="D402" s="1">
        <v>11.571999999999999</v>
      </c>
      <c r="E402" s="1">
        <v>0.8115</v>
      </c>
      <c r="F402" s="1">
        <v>1.8420000000000001</v>
      </c>
      <c r="G402" s="1">
        <v>0</v>
      </c>
    </row>
    <row r="403" spans="1:7" x14ac:dyDescent="0.25">
      <c r="A403" s="2">
        <v>44593</v>
      </c>
      <c r="B403" s="3">
        <v>44593</v>
      </c>
      <c r="C403" s="9">
        <v>457</v>
      </c>
      <c r="D403" s="1">
        <v>11.571</v>
      </c>
      <c r="E403" s="1">
        <v>0.8115</v>
      </c>
      <c r="F403" s="1">
        <v>1.8420000000000001</v>
      </c>
      <c r="G403" s="1">
        <v>0</v>
      </c>
    </row>
    <row r="404" spans="1:7" x14ac:dyDescent="0.25">
      <c r="A404" s="2">
        <v>44593</v>
      </c>
      <c r="B404" s="3">
        <v>44593</v>
      </c>
      <c r="C404" s="9">
        <v>458</v>
      </c>
      <c r="D404" s="1">
        <v>10.363</v>
      </c>
      <c r="E404" s="1">
        <v>0.83169999999999999</v>
      </c>
      <c r="F404" s="1">
        <v>1.3129999999999999</v>
      </c>
      <c r="G404" s="1">
        <v>0</v>
      </c>
    </row>
    <row r="405" spans="1:7" x14ac:dyDescent="0.25">
      <c r="A405" s="2">
        <v>44593</v>
      </c>
      <c r="B405" s="3">
        <v>44593</v>
      </c>
      <c r="C405" s="9">
        <v>459</v>
      </c>
      <c r="D405" s="1">
        <v>10.363</v>
      </c>
      <c r="E405" s="1">
        <v>0.83169999999999999</v>
      </c>
      <c r="F405" s="1">
        <v>1.3120000000000001</v>
      </c>
      <c r="G405" s="1">
        <v>0</v>
      </c>
    </row>
    <row r="406" spans="1:7" x14ac:dyDescent="0.25">
      <c r="A406" s="2">
        <v>44593</v>
      </c>
      <c r="B406" s="3">
        <v>44593</v>
      </c>
      <c r="C406" s="9">
        <v>460</v>
      </c>
      <c r="D406" s="1">
        <v>11.571999999999999</v>
      </c>
      <c r="E406" s="1">
        <v>0.8115</v>
      </c>
      <c r="F406" s="1">
        <v>1.843</v>
      </c>
      <c r="G406" s="1">
        <v>0</v>
      </c>
    </row>
    <row r="407" spans="1:7" x14ac:dyDescent="0.25">
      <c r="A407" s="2">
        <v>44593</v>
      </c>
      <c r="B407" s="3">
        <v>44593</v>
      </c>
      <c r="C407" s="9">
        <v>461</v>
      </c>
      <c r="D407" s="1">
        <v>10.364000000000001</v>
      </c>
      <c r="E407" s="1">
        <v>0.83169999999999999</v>
      </c>
      <c r="F407" s="1">
        <v>1.3120000000000001</v>
      </c>
      <c r="G407" s="1">
        <v>0</v>
      </c>
    </row>
    <row r="408" spans="1:7" x14ac:dyDescent="0.25">
      <c r="A408" s="2">
        <v>44593</v>
      </c>
      <c r="B408" s="3">
        <v>44593</v>
      </c>
      <c r="C408" s="9">
        <v>462</v>
      </c>
      <c r="D408" s="1">
        <v>11.574999999999999</v>
      </c>
      <c r="E408" s="1">
        <v>0.81159999999999999</v>
      </c>
      <c r="F408" s="1">
        <v>1.845</v>
      </c>
      <c r="G408" s="1">
        <v>0</v>
      </c>
    </row>
    <row r="409" spans="1:7" x14ac:dyDescent="0.25">
      <c r="A409" s="2">
        <v>44593</v>
      </c>
      <c r="B409" s="3">
        <v>44593</v>
      </c>
      <c r="C409" s="9">
        <v>463</v>
      </c>
      <c r="D409" s="1">
        <v>10.364000000000001</v>
      </c>
      <c r="E409" s="1">
        <v>0.83169999999999999</v>
      </c>
      <c r="F409" s="1">
        <v>1.3149999999999999</v>
      </c>
      <c r="G409" s="1">
        <v>0</v>
      </c>
    </row>
    <row r="410" spans="1:7" x14ac:dyDescent="0.25">
      <c r="A410" s="2">
        <v>44593</v>
      </c>
      <c r="B410" s="3">
        <v>44593</v>
      </c>
      <c r="C410" s="9">
        <v>464</v>
      </c>
      <c r="D410" s="1">
        <v>10.364000000000001</v>
      </c>
      <c r="E410" s="1">
        <v>0.83169999999999999</v>
      </c>
      <c r="F410" s="1">
        <v>1.3129999999999999</v>
      </c>
      <c r="G410" s="1">
        <v>0</v>
      </c>
    </row>
    <row r="411" spans="1:7" x14ac:dyDescent="0.25">
      <c r="A411" s="2">
        <v>44593</v>
      </c>
      <c r="B411" s="3">
        <v>44593</v>
      </c>
      <c r="C411" s="9">
        <v>465</v>
      </c>
      <c r="D411" s="1">
        <v>10.363</v>
      </c>
      <c r="E411" s="1">
        <v>0.83169999999999999</v>
      </c>
      <c r="F411" s="1">
        <v>1.3120000000000001</v>
      </c>
      <c r="G411" s="1">
        <v>0</v>
      </c>
    </row>
    <row r="412" spans="1:7" x14ac:dyDescent="0.25">
      <c r="A412" s="2">
        <v>44593</v>
      </c>
      <c r="B412" s="3">
        <v>44593</v>
      </c>
      <c r="C412" s="9">
        <v>466</v>
      </c>
      <c r="D412" s="1">
        <v>10.364000000000001</v>
      </c>
      <c r="E412" s="1">
        <v>0.83169999999999999</v>
      </c>
      <c r="F412" s="1">
        <v>1.3120000000000001</v>
      </c>
      <c r="G412" s="1">
        <v>0</v>
      </c>
    </row>
    <row r="413" spans="1:7" x14ac:dyDescent="0.25">
      <c r="A413" s="2">
        <v>44593</v>
      </c>
      <c r="B413" s="3">
        <v>44593</v>
      </c>
      <c r="C413" s="9">
        <v>468</v>
      </c>
      <c r="D413" s="1">
        <v>10.364000000000001</v>
      </c>
      <c r="E413" s="1">
        <v>0.83169999999999999</v>
      </c>
      <c r="F413" s="1">
        <v>1.3140000000000001</v>
      </c>
      <c r="G413" s="1">
        <v>0</v>
      </c>
    </row>
    <row r="414" spans="1:7" x14ac:dyDescent="0.25">
      <c r="A414" s="2">
        <v>44593</v>
      </c>
      <c r="B414" s="3">
        <v>44593</v>
      </c>
      <c r="C414" s="9">
        <v>469</v>
      </c>
      <c r="D414" s="1">
        <v>10.364000000000001</v>
      </c>
      <c r="E414" s="1">
        <v>0.83169999999999999</v>
      </c>
      <c r="F414" s="1">
        <v>1.3109999999999999</v>
      </c>
      <c r="G414" s="1">
        <v>0</v>
      </c>
    </row>
    <row r="415" spans="1:7" x14ac:dyDescent="0.25">
      <c r="A415" s="2">
        <v>44593</v>
      </c>
      <c r="B415" s="3">
        <v>44593</v>
      </c>
      <c r="C415" s="9">
        <v>470</v>
      </c>
      <c r="D415" s="1">
        <v>10.361000000000001</v>
      </c>
      <c r="E415" s="1">
        <v>0.83160000000000001</v>
      </c>
      <c r="F415" s="1">
        <v>1.395</v>
      </c>
      <c r="G415" s="1">
        <v>0</v>
      </c>
    </row>
    <row r="416" spans="1:7" x14ac:dyDescent="0.25">
      <c r="A416" s="2">
        <v>44593</v>
      </c>
      <c r="B416" s="3">
        <v>44593</v>
      </c>
      <c r="C416" s="9">
        <v>471</v>
      </c>
      <c r="D416" s="1">
        <v>10.363</v>
      </c>
      <c r="E416" s="1">
        <v>0.83169999999999999</v>
      </c>
      <c r="F416" s="1">
        <v>1.3120000000000001</v>
      </c>
      <c r="G416" s="1">
        <v>0</v>
      </c>
    </row>
    <row r="417" spans="1:7" x14ac:dyDescent="0.25">
      <c r="A417" s="2">
        <v>44593</v>
      </c>
      <c r="B417" s="3">
        <v>44593</v>
      </c>
      <c r="C417" s="9">
        <v>472</v>
      </c>
      <c r="D417" s="1">
        <v>10.364000000000001</v>
      </c>
      <c r="E417" s="1">
        <v>0.83169999999999999</v>
      </c>
      <c r="F417" s="1">
        <v>1.3140000000000001</v>
      </c>
      <c r="G417" s="1">
        <v>0</v>
      </c>
    </row>
    <row r="418" spans="1:7" x14ac:dyDescent="0.25">
      <c r="A418" s="2">
        <v>44593</v>
      </c>
      <c r="B418" s="3">
        <v>44593</v>
      </c>
      <c r="C418" s="9">
        <v>473</v>
      </c>
      <c r="D418" s="1">
        <v>10.364000000000001</v>
      </c>
      <c r="E418" s="1">
        <v>0.83169999999999999</v>
      </c>
      <c r="F418" s="1">
        <v>1.3140000000000001</v>
      </c>
      <c r="G418" s="1">
        <v>0</v>
      </c>
    </row>
    <row r="419" spans="1:7" x14ac:dyDescent="0.25">
      <c r="A419" s="2">
        <v>44593</v>
      </c>
      <c r="B419" s="3">
        <v>44593</v>
      </c>
      <c r="C419" s="9">
        <v>474</v>
      </c>
      <c r="D419" s="1">
        <v>10.364000000000001</v>
      </c>
      <c r="E419" s="1">
        <v>0.83169999999999999</v>
      </c>
      <c r="F419" s="1">
        <v>1.3120000000000001</v>
      </c>
      <c r="G419" s="1">
        <v>0</v>
      </c>
    </row>
    <row r="420" spans="1:7" x14ac:dyDescent="0.25">
      <c r="A420" s="2">
        <v>44593</v>
      </c>
      <c r="B420" s="3">
        <v>44593</v>
      </c>
      <c r="C420" s="9">
        <v>475</v>
      </c>
      <c r="D420" s="1">
        <v>10.364000000000001</v>
      </c>
      <c r="E420" s="1">
        <v>0.83169999999999999</v>
      </c>
      <c r="F420" s="1">
        <v>1.3129999999999999</v>
      </c>
      <c r="G420" s="1">
        <v>0</v>
      </c>
    </row>
    <row r="421" spans="1:7" x14ac:dyDescent="0.25">
      <c r="A421" s="2">
        <v>44593</v>
      </c>
      <c r="B421" s="3">
        <v>44593</v>
      </c>
      <c r="C421" s="9">
        <v>476</v>
      </c>
      <c r="D421" s="1">
        <v>10.364000000000001</v>
      </c>
      <c r="E421" s="1">
        <v>0.83169999999999999</v>
      </c>
      <c r="F421" s="1">
        <v>1.3129999999999999</v>
      </c>
      <c r="G421" s="1">
        <v>0</v>
      </c>
    </row>
    <row r="422" spans="1:7" x14ac:dyDescent="0.25">
      <c r="A422" s="2">
        <v>44593</v>
      </c>
      <c r="B422" s="3">
        <v>44593</v>
      </c>
      <c r="C422" s="9">
        <v>477</v>
      </c>
      <c r="D422" s="1">
        <v>10.363</v>
      </c>
      <c r="E422" s="1">
        <v>0.83160000000000001</v>
      </c>
      <c r="F422" s="1">
        <v>1.3109999999999999</v>
      </c>
      <c r="G422" s="1">
        <v>0</v>
      </c>
    </row>
    <row r="423" spans="1:7" x14ac:dyDescent="0.25">
      <c r="A423" s="2">
        <v>44593</v>
      </c>
      <c r="B423" s="3">
        <v>44593</v>
      </c>
      <c r="C423" s="9">
        <v>478</v>
      </c>
      <c r="D423" s="1">
        <v>10.363</v>
      </c>
      <c r="E423" s="1">
        <v>0.83169999999999999</v>
      </c>
      <c r="F423" s="1">
        <v>1.3120000000000001</v>
      </c>
      <c r="G423" s="1">
        <v>0</v>
      </c>
    </row>
    <row r="424" spans="1:7" x14ac:dyDescent="0.25">
      <c r="A424" s="2">
        <v>44593</v>
      </c>
      <c r="B424" s="3">
        <v>44593</v>
      </c>
      <c r="C424" s="9">
        <v>479</v>
      </c>
      <c r="D424" s="1">
        <v>10.363</v>
      </c>
      <c r="E424" s="1">
        <v>0.83169999999999999</v>
      </c>
      <c r="F424" s="1">
        <v>1.3129999999999999</v>
      </c>
      <c r="G424" s="1">
        <v>0</v>
      </c>
    </row>
    <row r="425" spans="1:7" x14ac:dyDescent="0.25">
      <c r="A425" s="2">
        <v>44593</v>
      </c>
      <c r="B425" s="3">
        <v>44593</v>
      </c>
      <c r="C425" s="9">
        <v>480</v>
      </c>
      <c r="D425" s="1">
        <v>10.364000000000001</v>
      </c>
      <c r="E425" s="1">
        <v>0.83169999999999999</v>
      </c>
      <c r="F425" s="1">
        <v>1.3129999999999999</v>
      </c>
      <c r="G425" s="1">
        <v>0</v>
      </c>
    </row>
    <row r="426" spans="1:7" x14ac:dyDescent="0.25">
      <c r="A426" s="2">
        <v>44593</v>
      </c>
      <c r="B426" s="3">
        <v>44593</v>
      </c>
      <c r="C426" s="9">
        <v>481</v>
      </c>
      <c r="D426" s="1">
        <v>10.641999999999999</v>
      </c>
      <c r="E426" s="1">
        <v>0.82589999999999997</v>
      </c>
      <c r="F426" s="1">
        <v>1.452</v>
      </c>
      <c r="G426" s="1">
        <v>0</v>
      </c>
    </row>
    <row r="427" spans="1:7" x14ac:dyDescent="0.25">
      <c r="A427" s="2">
        <v>44593</v>
      </c>
      <c r="B427" s="3">
        <v>44593</v>
      </c>
      <c r="C427" s="9">
        <v>482</v>
      </c>
      <c r="D427" s="1">
        <v>10.364000000000001</v>
      </c>
      <c r="E427" s="1">
        <v>0.83169999999999999</v>
      </c>
      <c r="F427" s="1">
        <v>1.3149999999999999</v>
      </c>
      <c r="G427" s="1">
        <v>0</v>
      </c>
    </row>
    <row r="428" spans="1:7" x14ac:dyDescent="0.25">
      <c r="A428" s="2">
        <v>44593</v>
      </c>
      <c r="B428" s="3">
        <v>44593</v>
      </c>
      <c r="C428" s="9">
        <v>483</v>
      </c>
      <c r="D428" s="1">
        <v>10.364000000000001</v>
      </c>
      <c r="E428" s="1">
        <v>0.83169999999999999</v>
      </c>
      <c r="F428" s="1">
        <v>1.3129999999999999</v>
      </c>
      <c r="G428" s="1">
        <v>0</v>
      </c>
    </row>
    <row r="429" spans="1:7" x14ac:dyDescent="0.25">
      <c r="A429" s="2">
        <v>44593</v>
      </c>
      <c r="B429" s="3">
        <v>44593</v>
      </c>
      <c r="C429" s="9">
        <v>484</v>
      </c>
      <c r="D429" s="1">
        <v>10.364000000000001</v>
      </c>
      <c r="E429" s="1">
        <v>0.83169999999999999</v>
      </c>
      <c r="F429" s="1">
        <v>1.3140000000000001</v>
      </c>
      <c r="G429" s="1">
        <v>0</v>
      </c>
    </row>
    <row r="430" spans="1:7" x14ac:dyDescent="0.25">
      <c r="A430" s="2">
        <v>44593</v>
      </c>
      <c r="B430" s="3">
        <v>44593</v>
      </c>
      <c r="C430" s="9">
        <v>485</v>
      </c>
      <c r="D430" s="1">
        <v>10.363</v>
      </c>
      <c r="E430" s="1">
        <v>0.83169999999999999</v>
      </c>
      <c r="F430" s="1">
        <v>1.3120000000000001</v>
      </c>
      <c r="G430" s="1">
        <v>0</v>
      </c>
    </row>
    <row r="431" spans="1:7" x14ac:dyDescent="0.25">
      <c r="A431" s="2">
        <v>44593</v>
      </c>
      <c r="B431" s="3">
        <v>44593</v>
      </c>
      <c r="C431" s="9">
        <v>486</v>
      </c>
      <c r="D431" s="1">
        <v>10.361000000000001</v>
      </c>
      <c r="E431" s="1">
        <v>0.83160000000000001</v>
      </c>
      <c r="F431" s="1">
        <v>1.3959999999999999</v>
      </c>
      <c r="G431" s="1">
        <v>0</v>
      </c>
    </row>
    <row r="432" spans="1:7" x14ac:dyDescent="0.25">
      <c r="A432" s="2">
        <v>44593</v>
      </c>
      <c r="B432" s="3">
        <v>44593</v>
      </c>
      <c r="C432" s="9">
        <v>487</v>
      </c>
      <c r="D432" s="1">
        <v>10.363</v>
      </c>
      <c r="E432" s="1">
        <v>0.83169999999999999</v>
      </c>
      <c r="F432" s="1">
        <v>1.3120000000000001</v>
      </c>
      <c r="G432" s="1">
        <v>0</v>
      </c>
    </row>
    <row r="433" spans="1:7" x14ac:dyDescent="0.25">
      <c r="A433" s="2">
        <v>44593</v>
      </c>
      <c r="B433" s="3">
        <v>44593</v>
      </c>
      <c r="C433" s="9">
        <v>488</v>
      </c>
      <c r="D433" s="1">
        <v>10.364000000000001</v>
      </c>
      <c r="E433" s="1">
        <v>0.83169999999999999</v>
      </c>
      <c r="F433" s="1">
        <v>1.3129999999999999</v>
      </c>
      <c r="G433" s="1">
        <v>0</v>
      </c>
    </row>
    <row r="434" spans="1:7" x14ac:dyDescent="0.25">
      <c r="A434" s="2">
        <v>44593</v>
      </c>
      <c r="B434" s="3">
        <v>44593</v>
      </c>
      <c r="C434" s="9">
        <v>489</v>
      </c>
      <c r="D434" s="1">
        <v>10.641999999999999</v>
      </c>
      <c r="E434" s="1">
        <v>0.82589999999999997</v>
      </c>
      <c r="F434" s="1">
        <v>1.452</v>
      </c>
      <c r="G434" s="1">
        <v>0</v>
      </c>
    </row>
    <row r="435" spans="1:7" x14ac:dyDescent="0.25">
      <c r="A435" s="2">
        <v>44593</v>
      </c>
      <c r="B435" s="3">
        <v>44593</v>
      </c>
      <c r="C435" s="9">
        <v>490</v>
      </c>
      <c r="D435" s="1">
        <v>10.364000000000001</v>
      </c>
      <c r="E435" s="1">
        <v>0.83169999999999999</v>
      </c>
      <c r="F435" s="1">
        <v>1.3129999999999999</v>
      </c>
      <c r="G435" s="1">
        <v>0</v>
      </c>
    </row>
    <row r="436" spans="1:7" x14ac:dyDescent="0.25">
      <c r="A436" s="2">
        <v>44593</v>
      </c>
      <c r="B436" s="3">
        <v>44593</v>
      </c>
      <c r="C436" s="9">
        <v>491</v>
      </c>
      <c r="D436" s="1">
        <v>10.364000000000001</v>
      </c>
      <c r="E436" s="1">
        <v>0.83169999999999999</v>
      </c>
      <c r="F436" s="1">
        <v>1.3140000000000001</v>
      </c>
      <c r="G436" s="1">
        <v>0</v>
      </c>
    </row>
    <row r="437" spans="1:7" x14ac:dyDescent="0.25">
      <c r="A437" s="2">
        <v>44593</v>
      </c>
      <c r="B437" s="3">
        <v>44593</v>
      </c>
      <c r="C437" s="9">
        <v>492</v>
      </c>
      <c r="D437" s="1">
        <v>10.364000000000001</v>
      </c>
      <c r="E437" s="1">
        <v>0.83169999999999999</v>
      </c>
      <c r="F437" s="1">
        <v>1.3129999999999999</v>
      </c>
      <c r="G437" s="1">
        <v>0</v>
      </c>
    </row>
    <row r="438" spans="1:7" x14ac:dyDescent="0.25">
      <c r="A438" s="2">
        <v>44593</v>
      </c>
      <c r="B438" s="3">
        <v>44593</v>
      </c>
      <c r="C438" s="9">
        <v>493</v>
      </c>
      <c r="D438" s="1">
        <v>10.364000000000001</v>
      </c>
      <c r="E438" s="1">
        <v>0.83169999999999999</v>
      </c>
      <c r="F438" s="1">
        <v>1.3129999999999999</v>
      </c>
      <c r="G438" s="1">
        <v>0</v>
      </c>
    </row>
    <row r="439" spans="1:7" x14ac:dyDescent="0.25">
      <c r="A439" s="2">
        <v>44593</v>
      </c>
      <c r="B439" s="3">
        <v>44593</v>
      </c>
      <c r="C439" s="9">
        <v>494</v>
      </c>
      <c r="D439" s="1">
        <v>10.364000000000001</v>
      </c>
      <c r="E439" s="1">
        <v>0.83169999999999999</v>
      </c>
      <c r="F439" s="1">
        <v>1.3120000000000001</v>
      </c>
      <c r="G439" s="1">
        <v>0</v>
      </c>
    </row>
    <row r="440" spans="1:7" x14ac:dyDescent="0.25">
      <c r="A440" s="2">
        <v>44593</v>
      </c>
      <c r="B440" s="3">
        <v>44593</v>
      </c>
      <c r="C440" s="9">
        <v>495</v>
      </c>
      <c r="D440" s="1">
        <v>10.364000000000001</v>
      </c>
      <c r="E440" s="1">
        <v>0.83169999999999999</v>
      </c>
      <c r="F440" s="1">
        <v>1.3129999999999999</v>
      </c>
      <c r="G440" s="1">
        <v>0</v>
      </c>
    </row>
    <row r="441" spans="1:7" x14ac:dyDescent="0.25">
      <c r="A441" s="2">
        <v>44593</v>
      </c>
      <c r="B441" s="3">
        <v>44593</v>
      </c>
      <c r="C441" s="9">
        <v>496</v>
      </c>
      <c r="D441" s="1">
        <v>10.364000000000001</v>
      </c>
      <c r="E441" s="1">
        <v>0.83169999999999999</v>
      </c>
      <c r="F441" s="1">
        <v>1.3129999999999999</v>
      </c>
      <c r="G441" s="1">
        <v>0</v>
      </c>
    </row>
    <row r="442" spans="1:7" x14ac:dyDescent="0.25">
      <c r="A442" s="2">
        <v>44593</v>
      </c>
      <c r="B442" s="3">
        <v>44593</v>
      </c>
      <c r="C442" s="9">
        <v>497</v>
      </c>
      <c r="D442" s="1">
        <v>10.364000000000001</v>
      </c>
      <c r="E442" s="1">
        <v>0.83169999999999999</v>
      </c>
      <c r="F442" s="1">
        <v>1.3140000000000001</v>
      </c>
      <c r="G442" s="1">
        <v>0</v>
      </c>
    </row>
    <row r="443" spans="1:7" x14ac:dyDescent="0.25">
      <c r="A443" s="2">
        <v>44593</v>
      </c>
      <c r="B443" s="3">
        <v>44593</v>
      </c>
      <c r="C443" s="9">
        <v>498</v>
      </c>
      <c r="D443" s="1">
        <v>10.363</v>
      </c>
      <c r="E443" s="1">
        <v>0.83169999999999999</v>
      </c>
      <c r="F443" s="1">
        <v>1.3109999999999999</v>
      </c>
      <c r="G443" s="1">
        <v>0</v>
      </c>
    </row>
    <row r="444" spans="1:7" x14ac:dyDescent="0.25">
      <c r="A444" s="2">
        <v>44593</v>
      </c>
      <c r="B444" s="3">
        <v>44593</v>
      </c>
      <c r="C444" s="9">
        <v>499</v>
      </c>
      <c r="D444" s="1">
        <v>10.364000000000001</v>
      </c>
      <c r="E444" s="1">
        <v>0.83169999999999999</v>
      </c>
      <c r="F444" s="1">
        <v>1.3140000000000001</v>
      </c>
      <c r="G444" s="1">
        <v>0</v>
      </c>
    </row>
    <row r="445" spans="1:7" x14ac:dyDescent="0.25">
      <c r="A445" s="2">
        <v>44593</v>
      </c>
      <c r="B445" s="3">
        <v>44593</v>
      </c>
      <c r="C445" s="9">
        <v>500</v>
      </c>
      <c r="D445" s="1">
        <v>10.363</v>
      </c>
      <c r="E445" s="1">
        <v>0.83169999999999999</v>
      </c>
      <c r="F445" s="1">
        <v>1.3129999999999999</v>
      </c>
      <c r="G445" s="1">
        <v>0</v>
      </c>
    </row>
    <row r="446" spans="1:7" x14ac:dyDescent="0.25">
      <c r="A446" s="2">
        <v>44593</v>
      </c>
      <c r="B446" s="3">
        <v>44593</v>
      </c>
      <c r="C446" s="9">
        <v>501</v>
      </c>
      <c r="D446" s="1">
        <v>10.364000000000001</v>
      </c>
      <c r="E446" s="1">
        <v>0.83169999999999999</v>
      </c>
      <c r="F446" s="1">
        <v>1.3129999999999999</v>
      </c>
      <c r="G446" s="1">
        <v>0</v>
      </c>
    </row>
    <row r="447" spans="1:7" x14ac:dyDescent="0.25">
      <c r="A447" s="2">
        <v>44593</v>
      </c>
      <c r="B447" s="3">
        <v>44593</v>
      </c>
      <c r="C447" s="9">
        <v>502</v>
      </c>
      <c r="D447" s="1">
        <v>10.364000000000001</v>
      </c>
      <c r="E447" s="1">
        <v>0.83169999999999999</v>
      </c>
      <c r="F447" s="1">
        <v>1.3149999999999999</v>
      </c>
      <c r="G447" s="1">
        <v>0</v>
      </c>
    </row>
    <row r="448" spans="1:7" x14ac:dyDescent="0.25">
      <c r="A448" s="2">
        <v>44593</v>
      </c>
      <c r="B448" s="3">
        <v>44593</v>
      </c>
      <c r="C448" s="9">
        <v>503</v>
      </c>
      <c r="D448" s="1">
        <v>10.364000000000001</v>
      </c>
      <c r="E448" s="1">
        <v>0.83169999999999999</v>
      </c>
      <c r="F448" s="1">
        <v>1.3140000000000001</v>
      </c>
      <c r="G448" s="1">
        <v>0</v>
      </c>
    </row>
    <row r="449" spans="1:7" x14ac:dyDescent="0.25">
      <c r="A449" s="2">
        <v>44593</v>
      </c>
      <c r="B449" s="3">
        <v>44593</v>
      </c>
      <c r="C449" s="9">
        <v>504</v>
      </c>
      <c r="D449" s="1">
        <v>10.361000000000001</v>
      </c>
      <c r="E449" s="1">
        <v>0.83160000000000001</v>
      </c>
      <c r="F449" s="1">
        <v>1.3939999999999999</v>
      </c>
      <c r="G449" s="1">
        <v>0</v>
      </c>
    </row>
    <row r="450" spans="1:7" x14ac:dyDescent="0.25">
      <c r="A450" s="2">
        <v>44593</v>
      </c>
      <c r="B450" s="3">
        <v>44593</v>
      </c>
      <c r="C450" s="9">
        <v>505</v>
      </c>
      <c r="D450" s="1">
        <v>10.361000000000001</v>
      </c>
      <c r="E450" s="1">
        <v>0.83160000000000001</v>
      </c>
      <c r="F450" s="1">
        <v>1.3939999999999999</v>
      </c>
      <c r="G450" s="1">
        <v>0</v>
      </c>
    </row>
    <row r="451" spans="1:7" x14ac:dyDescent="0.25">
      <c r="A451" s="2">
        <v>44593</v>
      </c>
      <c r="B451" s="3">
        <v>44593</v>
      </c>
      <c r="C451" s="9">
        <v>506</v>
      </c>
      <c r="D451" s="1">
        <v>10.36</v>
      </c>
      <c r="E451" s="1">
        <v>0.83169999999999999</v>
      </c>
      <c r="F451" s="1">
        <v>1.431</v>
      </c>
      <c r="G451" s="1">
        <v>0</v>
      </c>
    </row>
    <row r="452" spans="1:7" x14ac:dyDescent="0.25">
      <c r="A452" s="2">
        <v>44593</v>
      </c>
      <c r="B452" s="3">
        <v>44593</v>
      </c>
      <c r="C452" s="9">
        <v>507</v>
      </c>
      <c r="D452" s="1">
        <v>10.268000000000001</v>
      </c>
      <c r="E452" s="1">
        <v>0.80530000000000002</v>
      </c>
      <c r="F452" s="1">
        <v>1.9330000000000001</v>
      </c>
      <c r="G452" s="1">
        <v>0</v>
      </c>
    </row>
    <row r="453" spans="1:7" x14ac:dyDescent="0.25">
      <c r="A453" s="2">
        <v>44593</v>
      </c>
      <c r="B453" s="3">
        <v>44593</v>
      </c>
      <c r="C453" s="9">
        <v>508</v>
      </c>
      <c r="D453" s="1">
        <v>10.363</v>
      </c>
      <c r="E453" s="1">
        <v>0.83169999999999999</v>
      </c>
      <c r="F453" s="1">
        <v>1.3120000000000001</v>
      </c>
      <c r="G453" s="1">
        <v>0</v>
      </c>
    </row>
    <row r="454" spans="1:7" x14ac:dyDescent="0.25">
      <c r="A454" s="2">
        <v>44593</v>
      </c>
      <c r="B454" s="3">
        <v>44593</v>
      </c>
      <c r="C454" s="9">
        <v>509</v>
      </c>
      <c r="D454" s="1">
        <v>10.364000000000001</v>
      </c>
      <c r="E454" s="1">
        <v>0.83169999999999999</v>
      </c>
      <c r="F454" s="1">
        <v>1.3109999999999999</v>
      </c>
      <c r="G454" s="1">
        <v>0</v>
      </c>
    </row>
    <row r="455" spans="1:7" x14ac:dyDescent="0.25">
      <c r="A455" s="2">
        <v>44593</v>
      </c>
      <c r="B455" s="3">
        <v>44593</v>
      </c>
      <c r="C455" s="9">
        <v>510</v>
      </c>
      <c r="D455" s="1">
        <v>10.36</v>
      </c>
      <c r="E455" s="1">
        <v>0.83169999999999999</v>
      </c>
      <c r="F455" s="1">
        <v>1.4330000000000001</v>
      </c>
      <c r="G455" s="1">
        <v>0</v>
      </c>
    </row>
    <row r="456" spans="1:7" x14ac:dyDescent="0.25">
      <c r="A456" s="2">
        <v>44593</v>
      </c>
      <c r="B456" s="3">
        <v>44593</v>
      </c>
      <c r="C456" s="9">
        <v>511</v>
      </c>
      <c r="D456" s="1">
        <v>10.363</v>
      </c>
      <c r="E456" s="1">
        <v>0.83169999999999999</v>
      </c>
      <c r="F456" s="1">
        <v>1.3129999999999999</v>
      </c>
      <c r="G456" s="1">
        <v>0</v>
      </c>
    </row>
    <row r="457" spans="1:7" x14ac:dyDescent="0.25">
      <c r="A457" s="2">
        <v>44593</v>
      </c>
      <c r="B457" s="3">
        <v>44593</v>
      </c>
      <c r="C457" s="9">
        <v>512</v>
      </c>
      <c r="D457" s="1">
        <v>10.364000000000001</v>
      </c>
      <c r="E457" s="1">
        <v>0.83169999999999999</v>
      </c>
      <c r="F457" s="1">
        <v>1.3109999999999999</v>
      </c>
      <c r="G457" s="1">
        <v>0</v>
      </c>
    </row>
    <row r="458" spans="1:7" x14ac:dyDescent="0.25">
      <c r="A458" s="2">
        <v>44593</v>
      </c>
      <c r="B458" s="3">
        <v>44593</v>
      </c>
      <c r="C458" s="9">
        <v>513</v>
      </c>
      <c r="D458" s="1">
        <v>10.364000000000001</v>
      </c>
      <c r="E458" s="1">
        <v>0.83169999999999999</v>
      </c>
      <c r="F458" s="1">
        <v>1.3140000000000001</v>
      </c>
      <c r="G458" s="1">
        <v>0</v>
      </c>
    </row>
    <row r="459" spans="1:7" x14ac:dyDescent="0.25">
      <c r="A459" s="2">
        <v>44593</v>
      </c>
      <c r="B459" s="3">
        <v>44593</v>
      </c>
      <c r="C459" s="9">
        <v>514</v>
      </c>
      <c r="D459" s="1">
        <v>10.364000000000001</v>
      </c>
      <c r="E459" s="1">
        <v>0.83169999999999999</v>
      </c>
      <c r="F459" s="1">
        <v>1.3129999999999999</v>
      </c>
      <c r="G459" s="1">
        <v>0</v>
      </c>
    </row>
    <row r="460" spans="1:7" x14ac:dyDescent="0.25">
      <c r="A460" s="2">
        <v>44593</v>
      </c>
      <c r="B460" s="3">
        <v>44593</v>
      </c>
      <c r="C460" s="9">
        <v>515</v>
      </c>
      <c r="D460" s="1">
        <v>10.364000000000001</v>
      </c>
      <c r="E460" s="1">
        <v>0.83169999999999999</v>
      </c>
      <c r="F460" s="1">
        <v>1.3140000000000001</v>
      </c>
      <c r="G460" s="1">
        <v>0</v>
      </c>
    </row>
    <row r="461" spans="1:7" x14ac:dyDescent="0.25">
      <c r="A461" s="2">
        <v>44593</v>
      </c>
      <c r="B461" s="3">
        <v>44593</v>
      </c>
      <c r="C461" s="9">
        <v>516</v>
      </c>
      <c r="D461" s="1">
        <v>10.364000000000001</v>
      </c>
      <c r="E461" s="1">
        <v>0.83169999999999999</v>
      </c>
      <c r="F461" s="1">
        <v>1.3129999999999999</v>
      </c>
      <c r="G461" s="1">
        <v>0</v>
      </c>
    </row>
    <row r="462" spans="1:7" x14ac:dyDescent="0.25">
      <c r="A462" s="2">
        <v>44593</v>
      </c>
      <c r="B462" s="3">
        <v>44593</v>
      </c>
      <c r="C462" s="9">
        <v>517</v>
      </c>
      <c r="D462" s="1">
        <v>10.361000000000001</v>
      </c>
      <c r="E462" s="1">
        <v>0.83160000000000001</v>
      </c>
      <c r="F462" s="1">
        <v>1.3939999999999999</v>
      </c>
      <c r="G462" s="1">
        <v>0</v>
      </c>
    </row>
    <row r="463" spans="1:7" x14ac:dyDescent="0.25">
      <c r="A463" s="2">
        <v>44593</v>
      </c>
      <c r="B463" s="3">
        <v>44593</v>
      </c>
      <c r="C463" s="9">
        <v>518</v>
      </c>
      <c r="D463" s="1">
        <v>10.361000000000001</v>
      </c>
      <c r="E463" s="1">
        <v>0.83160000000000001</v>
      </c>
      <c r="F463" s="1">
        <v>1.3939999999999999</v>
      </c>
      <c r="G463" s="1">
        <v>0</v>
      </c>
    </row>
    <row r="464" spans="1:7" x14ac:dyDescent="0.25">
      <c r="A464" s="2">
        <v>44593</v>
      </c>
      <c r="B464" s="3">
        <v>44593</v>
      </c>
      <c r="C464" s="9">
        <v>519</v>
      </c>
      <c r="D464" s="1">
        <v>10.361000000000001</v>
      </c>
      <c r="E464" s="1">
        <v>0.83160000000000001</v>
      </c>
      <c r="F464" s="1">
        <v>1.3939999999999999</v>
      </c>
      <c r="G464" s="1">
        <v>0</v>
      </c>
    </row>
    <row r="465" spans="1:7" x14ac:dyDescent="0.25">
      <c r="A465" s="2">
        <v>44593</v>
      </c>
      <c r="B465" s="3">
        <v>44593</v>
      </c>
      <c r="C465" s="9">
        <v>520</v>
      </c>
      <c r="D465" s="1">
        <v>10.363</v>
      </c>
      <c r="E465" s="1">
        <v>0.83169999999999999</v>
      </c>
      <c r="F465" s="1">
        <v>1.3120000000000001</v>
      </c>
      <c r="G465" s="1">
        <v>0</v>
      </c>
    </row>
    <row r="466" spans="1:7" x14ac:dyDescent="0.25">
      <c r="A466" s="2">
        <v>44593</v>
      </c>
      <c r="B466" s="3">
        <v>44593</v>
      </c>
      <c r="C466" s="9">
        <v>521</v>
      </c>
      <c r="D466" s="1">
        <v>10.364000000000001</v>
      </c>
      <c r="E466" s="1">
        <v>0.83169999999999999</v>
      </c>
      <c r="F466" s="1">
        <v>1.3140000000000001</v>
      </c>
      <c r="G466" s="1">
        <v>0</v>
      </c>
    </row>
    <row r="467" spans="1:7" x14ac:dyDescent="0.25">
      <c r="A467" s="2">
        <v>44593</v>
      </c>
      <c r="B467" s="3">
        <v>44593</v>
      </c>
      <c r="C467" s="9">
        <v>522</v>
      </c>
      <c r="D467" s="1">
        <v>10.364000000000001</v>
      </c>
      <c r="E467" s="1">
        <v>0.83169999999999999</v>
      </c>
      <c r="F467" s="1">
        <v>1.3140000000000001</v>
      </c>
      <c r="G467" s="1">
        <v>0</v>
      </c>
    </row>
    <row r="468" spans="1:7" x14ac:dyDescent="0.25">
      <c r="A468" s="2">
        <v>44593</v>
      </c>
      <c r="B468" s="3">
        <v>44593</v>
      </c>
      <c r="C468" s="9">
        <v>523</v>
      </c>
      <c r="D468" s="1">
        <v>10.363</v>
      </c>
      <c r="E468" s="1">
        <v>0.83169999999999999</v>
      </c>
      <c r="F468" s="1">
        <v>1.3129999999999999</v>
      </c>
      <c r="G468" s="1">
        <v>0</v>
      </c>
    </row>
    <row r="469" spans="1:7" x14ac:dyDescent="0.25">
      <c r="A469" s="2">
        <v>44593</v>
      </c>
      <c r="B469" s="3">
        <v>44593</v>
      </c>
      <c r="C469" s="9">
        <v>524</v>
      </c>
      <c r="D469" s="1">
        <v>10.359</v>
      </c>
      <c r="E469" s="1">
        <v>0.83160000000000001</v>
      </c>
      <c r="F469" s="1">
        <v>1.4219999999999999</v>
      </c>
      <c r="G469" s="1">
        <v>0</v>
      </c>
    </row>
    <row r="470" spans="1:7" x14ac:dyDescent="0.25">
      <c r="A470" s="2">
        <v>44593</v>
      </c>
      <c r="B470" s="3">
        <v>44593</v>
      </c>
      <c r="C470" s="9">
        <v>525</v>
      </c>
      <c r="D470" s="1">
        <v>10.641999999999999</v>
      </c>
      <c r="E470" s="1">
        <v>0.82589999999999997</v>
      </c>
      <c r="F470" s="1">
        <v>1.452</v>
      </c>
      <c r="G470" s="1">
        <v>0</v>
      </c>
    </row>
    <row r="471" spans="1:7" x14ac:dyDescent="0.25">
      <c r="A471" s="2">
        <v>44593</v>
      </c>
      <c r="B471" s="3">
        <v>44593</v>
      </c>
      <c r="C471" s="9">
        <v>526</v>
      </c>
      <c r="D471" s="1">
        <v>10.364000000000001</v>
      </c>
      <c r="E471" s="1">
        <v>0.83169999999999999</v>
      </c>
      <c r="F471" s="1">
        <v>1.3129999999999999</v>
      </c>
      <c r="G471" s="1">
        <v>0</v>
      </c>
    </row>
    <row r="472" spans="1:7" x14ac:dyDescent="0.25">
      <c r="A472" s="2">
        <v>44593</v>
      </c>
      <c r="B472" s="3">
        <v>44593</v>
      </c>
      <c r="C472" s="9">
        <v>527</v>
      </c>
      <c r="D472" s="1">
        <v>10.363</v>
      </c>
      <c r="E472" s="1">
        <v>0.83169999999999999</v>
      </c>
      <c r="F472" s="1">
        <v>1.3120000000000001</v>
      </c>
      <c r="G472" s="1">
        <v>0</v>
      </c>
    </row>
    <row r="473" spans="1:7" x14ac:dyDescent="0.25">
      <c r="A473" s="2">
        <v>44593</v>
      </c>
      <c r="B473" s="3">
        <v>44593</v>
      </c>
      <c r="C473" s="9">
        <v>528</v>
      </c>
      <c r="D473" s="1">
        <v>10.364000000000001</v>
      </c>
      <c r="E473" s="1">
        <v>0.83179999999999998</v>
      </c>
      <c r="F473" s="1">
        <v>1.3129999999999999</v>
      </c>
      <c r="G473" s="1">
        <v>0</v>
      </c>
    </row>
    <row r="474" spans="1:7" x14ac:dyDescent="0.25">
      <c r="A474" s="2">
        <v>44593</v>
      </c>
      <c r="B474" s="3">
        <v>44593</v>
      </c>
      <c r="C474" s="9">
        <v>529</v>
      </c>
      <c r="D474" s="1">
        <v>10.361000000000001</v>
      </c>
      <c r="E474" s="1">
        <v>0.83160000000000001</v>
      </c>
      <c r="F474" s="1">
        <v>1.3939999999999999</v>
      </c>
      <c r="G474" s="1">
        <v>0</v>
      </c>
    </row>
    <row r="475" spans="1:7" x14ac:dyDescent="0.25">
      <c r="A475" s="2">
        <v>44593</v>
      </c>
      <c r="B475" s="3">
        <v>44593</v>
      </c>
      <c r="C475" s="9">
        <v>530</v>
      </c>
      <c r="D475" s="1">
        <v>11.574</v>
      </c>
      <c r="E475" s="1">
        <v>0.81159999999999999</v>
      </c>
      <c r="F475" s="1">
        <v>1.8440000000000001</v>
      </c>
      <c r="G475" s="1">
        <v>0</v>
      </c>
    </row>
    <row r="476" spans="1:7" x14ac:dyDescent="0.25">
      <c r="A476" s="2">
        <v>44593</v>
      </c>
      <c r="B476" s="3">
        <v>44593</v>
      </c>
      <c r="C476" s="9">
        <v>531</v>
      </c>
      <c r="D476" s="1">
        <v>10.363</v>
      </c>
      <c r="E476" s="1">
        <v>0.83160000000000001</v>
      </c>
      <c r="F476" s="1">
        <v>1.3109999999999999</v>
      </c>
      <c r="G476" s="1">
        <v>0</v>
      </c>
    </row>
    <row r="477" spans="1:7" x14ac:dyDescent="0.25">
      <c r="A477" s="2">
        <v>44593</v>
      </c>
      <c r="B477" s="3">
        <v>44593</v>
      </c>
      <c r="C477" s="9">
        <v>532</v>
      </c>
      <c r="D477" s="1">
        <v>10.365</v>
      </c>
      <c r="E477" s="1">
        <v>0.83189999999999997</v>
      </c>
      <c r="F477" s="1">
        <v>1.3069999999999999</v>
      </c>
      <c r="G477" s="1">
        <v>0</v>
      </c>
    </row>
    <row r="478" spans="1:7" x14ac:dyDescent="0.25">
      <c r="A478" s="2">
        <v>44593</v>
      </c>
      <c r="B478" s="3">
        <v>44593</v>
      </c>
      <c r="C478" s="9">
        <v>533</v>
      </c>
      <c r="D478" s="1">
        <v>10.36</v>
      </c>
      <c r="E478" s="1">
        <v>0.83169999999999999</v>
      </c>
      <c r="F478" s="1">
        <v>1.431</v>
      </c>
      <c r="G478" s="1">
        <v>0</v>
      </c>
    </row>
    <row r="479" spans="1:7" x14ac:dyDescent="0.25">
      <c r="A479" s="2">
        <v>44593</v>
      </c>
      <c r="B479" s="3">
        <v>44593</v>
      </c>
      <c r="C479" s="9">
        <v>534</v>
      </c>
      <c r="D479" s="1">
        <v>10.36</v>
      </c>
      <c r="E479" s="1">
        <v>0.83160000000000001</v>
      </c>
      <c r="F479" s="1">
        <v>1.4319999999999999</v>
      </c>
      <c r="G479" s="1">
        <v>0</v>
      </c>
    </row>
    <row r="480" spans="1:7" x14ac:dyDescent="0.25">
      <c r="A480" s="2">
        <v>44593</v>
      </c>
      <c r="B480" s="3">
        <v>44593</v>
      </c>
      <c r="C480" s="9">
        <v>535</v>
      </c>
      <c r="D480" s="1">
        <v>10.364000000000001</v>
      </c>
      <c r="E480" s="1">
        <v>0.83169999999999999</v>
      </c>
      <c r="F480" s="1">
        <v>1.3140000000000001</v>
      </c>
      <c r="G480" s="1">
        <v>0</v>
      </c>
    </row>
    <row r="481" spans="1:7" x14ac:dyDescent="0.25">
      <c r="A481" s="2">
        <v>44593</v>
      </c>
      <c r="B481" s="3">
        <v>44593</v>
      </c>
      <c r="C481" s="9">
        <v>536</v>
      </c>
      <c r="D481" s="1">
        <v>10.364000000000001</v>
      </c>
      <c r="E481" s="1">
        <v>0.83169999999999999</v>
      </c>
      <c r="F481" s="1">
        <v>1.3129999999999999</v>
      </c>
      <c r="G481" s="1">
        <v>0</v>
      </c>
    </row>
    <row r="482" spans="1:7" x14ac:dyDescent="0.25">
      <c r="A482" s="2">
        <v>44593</v>
      </c>
      <c r="B482" s="3">
        <v>44593</v>
      </c>
      <c r="C482" s="9">
        <v>537</v>
      </c>
      <c r="D482" s="1">
        <v>10.363</v>
      </c>
      <c r="E482" s="1">
        <v>0.83169999999999999</v>
      </c>
      <c r="F482" s="1">
        <v>1.3129999999999999</v>
      </c>
      <c r="G482" s="1">
        <v>0</v>
      </c>
    </row>
    <row r="483" spans="1:7" x14ac:dyDescent="0.25">
      <c r="A483" s="2">
        <v>44593</v>
      </c>
      <c r="B483" s="3">
        <v>44593</v>
      </c>
      <c r="C483" s="9">
        <v>538</v>
      </c>
      <c r="D483" s="1">
        <v>10.363</v>
      </c>
      <c r="E483" s="1">
        <v>0.83169999999999999</v>
      </c>
      <c r="F483" s="1">
        <v>1.3120000000000001</v>
      </c>
      <c r="G483" s="1">
        <v>0</v>
      </c>
    </row>
    <row r="484" spans="1:7" x14ac:dyDescent="0.25">
      <c r="A484" s="2">
        <v>44593</v>
      </c>
      <c r="B484" s="3">
        <v>44593</v>
      </c>
      <c r="C484" s="9">
        <v>539</v>
      </c>
      <c r="D484" s="1">
        <v>10.363</v>
      </c>
      <c r="E484" s="1">
        <v>0.83160000000000001</v>
      </c>
      <c r="F484" s="1">
        <v>1.31</v>
      </c>
      <c r="G484" s="1">
        <v>0</v>
      </c>
    </row>
    <row r="485" spans="1:7" x14ac:dyDescent="0.25">
      <c r="A485" s="2">
        <v>44593</v>
      </c>
      <c r="B485" s="3">
        <v>44593</v>
      </c>
      <c r="C485" s="9">
        <v>540</v>
      </c>
      <c r="D485" s="1">
        <v>10.641999999999999</v>
      </c>
      <c r="E485" s="1">
        <v>0.82589999999999997</v>
      </c>
      <c r="F485" s="1">
        <v>1.452</v>
      </c>
      <c r="G485" s="1">
        <v>0</v>
      </c>
    </row>
    <row r="486" spans="1:7" x14ac:dyDescent="0.25">
      <c r="A486" s="2">
        <v>44593</v>
      </c>
      <c r="B486" s="3">
        <v>44593</v>
      </c>
      <c r="C486" s="9">
        <v>541</v>
      </c>
      <c r="D486" s="1">
        <v>10.363</v>
      </c>
      <c r="E486" s="1">
        <v>0.83160000000000001</v>
      </c>
      <c r="F486" s="1">
        <v>1.32</v>
      </c>
      <c r="G486" s="1">
        <v>0</v>
      </c>
    </row>
    <row r="487" spans="1:7" x14ac:dyDescent="0.25">
      <c r="A487" s="2">
        <v>44593</v>
      </c>
      <c r="B487" s="3">
        <v>44593</v>
      </c>
      <c r="C487" s="9">
        <v>542</v>
      </c>
      <c r="D487" s="1">
        <v>10.363</v>
      </c>
      <c r="E487" s="1">
        <v>0.83169999999999999</v>
      </c>
      <c r="F487" s="1">
        <v>1.3120000000000001</v>
      </c>
      <c r="G487" s="1">
        <v>0</v>
      </c>
    </row>
    <row r="488" spans="1:7" x14ac:dyDescent="0.25">
      <c r="A488" s="2">
        <v>44593</v>
      </c>
      <c r="B488" s="3">
        <v>44593</v>
      </c>
      <c r="C488" s="9">
        <v>543</v>
      </c>
      <c r="D488" s="1">
        <v>10.364000000000001</v>
      </c>
      <c r="E488" s="1">
        <v>0.83169999999999999</v>
      </c>
      <c r="F488" s="1">
        <v>1.3120000000000001</v>
      </c>
      <c r="G488" s="1">
        <v>0</v>
      </c>
    </row>
    <row r="489" spans="1:7" x14ac:dyDescent="0.25">
      <c r="A489" s="2">
        <v>44593</v>
      </c>
      <c r="B489" s="3">
        <v>44593</v>
      </c>
      <c r="C489" s="9">
        <v>544</v>
      </c>
      <c r="D489" s="1">
        <v>10.364000000000001</v>
      </c>
      <c r="E489" s="1">
        <v>0.83169999999999999</v>
      </c>
      <c r="F489" s="1">
        <v>1.3120000000000001</v>
      </c>
      <c r="G489" s="1">
        <v>0</v>
      </c>
    </row>
    <row r="490" spans="1:7" x14ac:dyDescent="0.25">
      <c r="A490" s="2">
        <v>44593</v>
      </c>
      <c r="B490" s="3">
        <v>44593</v>
      </c>
      <c r="C490" s="9">
        <v>545</v>
      </c>
      <c r="D490" s="1">
        <v>10.36</v>
      </c>
      <c r="E490" s="1">
        <v>0.83160000000000001</v>
      </c>
      <c r="F490" s="1">
        <v>1.4319999999999999</v>
      </c>
      <c r="G490" s="1">
        <v>0</v>
      </c>
    </row>
    <row r="491" spans="1:7" x14ac:dyDescent="0.25">
      <c r="A491" s="2">
        <v>44593</v>
      </c>
      <c r="B491" s="3">
        <v>44593</v>
      </c>
      <c r="C491" s="9">
        <v>546</v>
      </c>
      <c r="D491" s="1">
        <v>10.363</v>
      </c>
      <c r="E491" s="1">
        <v>0.83169999999999999</v>
      </c>
      <c r="F491" s="1">
        <v>1.3140000000000001</v>
      </c>
      <c r="G491" s="1">
        <v>0</v>
      </c>
    </row>
    <row r="492" spans="1:7" x14ac:dyDescent="0.25">
      <c r="A492" s="2">
        <v>44593</v>
      </c>
      <c r="B492" s="3">
        <v>44593</v>
      </c>
      <c r="C492" s="9">
        <v>547</v>
      </c>
      <c r="D492" s="1">
        <v>10.363</v>
      </c>
      <c r="E492" s="1">
        <v>0.83160000000000001</v>
      </c>
      <c r="F492" s="1">
        <v>1.3109999999999999</v>
      </c>
      <c r="G492" s="1">
        <v>0</v>
      </c>
    </row>
    <row r="493" spans="1:7" x14ac:dyDescent="0.25">
      <c r="A493" s="2">
        <v>44593</v>
      </c>
      <c r="B493" s="3">
        <v>44593</v>
      </c>
      <c r="C493" s="9">
        <v>548</v>
      </c>
      <c r="D493" s="1">
        <v>11.571999999999999</v>
      </c>
      <c r="E493" s="1">
        <v>0.8115</v>
      </c>
      <c r="F493" s="1">
        <v>1.8420000000000001</v>
      </c>
      <c r="G493" s="1">
        <v>0</v>
      </c>
    </row>
    <row r="494" spans="1:7" x14ac:dyDescent="0.25">
      <c r="A494" s="2">
        <v>44593</v>
      </c>
      <c r="B494" s="3">
        <v>44593</v>
      </c>
      <c r="C494" s="9">
        <v>549</v>
      </c>
      <c r="D494" s="1">
        <v>10.363</v>
      </c>
      <c r="E494" s="1">
        <v>0.83169999999999999</v>
      </c>
      <c r="F494" s="1">
        <v>1.3129999999999999</v>
      </c>
      <c r="G494" s="1">
        <v>0</v>
      </c>
    </row>
    <row r="495" spans="1:7" x14ac:dyDescent="0.25">
      <c r="A495" s="2">
        <v>44593</v>
      </c>
      <c r="B495" s="3">
        <v>44593</v>
      </c>
      <c r="C495" s="9">
        <v>550</v>
      </c>
      <c r="D495" s="1">
        <v>10.363</v>
      </c>
      <c r="E495" s="1">
        <v>0.83169999999999999</v>
      </c>
      <c r="F495" s="1">
        <v>1.3129999999999999</v>
      </c>
      <c r="G495" s="1">
        <v>0</v>
      </c>
    </row>
    <row r="496" spans="1:7" x14ac:dyDescent="0.25">
      <c r="A496" s="2">
        <v>44593</v>
      </c>
      <c r="B496" s="3">
        <v>44593</v>
      </c>
      <c r="C496" s="9">
        <v>551</v>
      </c>
      <c r="D496" s="1">
        <v>10.363</v>
      </c>
      <c r="E496" s="1">
        <v>0.83169999999999999</v>
      </c>
      <c r="F496" s="1">
        <v>1.3109999999999999</v>
      </c>
      <c r="G496" s="1">
        <v>0</v>
      </c>
    </row>
    <row r="497" spans="1:7" x14ac:dyDescent="0.25">
      <c r="A497" s="2">
        <v>44593</v>
      </c>
      <c r="B497" s="3">
        <v>44593</v>
      </c>
      <c r="C497" s="9">
        <v>552</v>
      </c>
      <c r="D497" s="1">
        <v>10.364000000000001</v>
      </c>
      <c r="E497" s="1">
        <v>0.83169999999999999</v>
      </c>
      <c r="F497" s="1">
        <v>1.3120000000000001</v>
      </c>
      <c r="G497" s="1">
        <v>0</v>
      </c>
    </row>
    <row r="498" spans="1:7" x14ac:dyDescent="0.25">
      <c r="A498" s="2">
        <v>44593</v>
      </c>
      <c r="B498" s="3">
        <v>44593</v>
      </c>
      <c r="C498" s="9">
        <v>554</v>
      </c>
      <c r="D498" s="1">
        <v>10.364000000000001</v>
      </c>
      <c r="E498" s="1">
        <v>0.83169999999999999</v>
      </c>
      <c r="F498" s="1">
        <v>1.3120000000000001</v>
      </c>
      <c r="G498" s="1">
        <v>0</v>
      </c>
    </row>
    <row r="499" spans="1:7" x14ac:dyDescent="0.25">
      <c r="A499" s="2">
        <v>44593</v>
      </c>
      <c r="B499" s="3">
        <v>44593</v>
      </c>
      <c r="C499" s="9">
        <v>555</v>
      </c>
      <c r="D499" s="1">
        <v>10.363</v>
      </c>
      <c r="E499" s="1">
        <v>0.83169999999999999</v>
      </c>
      <c r="F499" s="1">
        <v>1.3129999999999999</v>
      </c>
      <c r="G499" s="1">
        <v>0</v>
      </c>
    </row>
    <row r="500" spans="1:7" x14ac:dyDescent="0.25">
      <c r="A500" s="2">
        <v>44593</v>
      </c>
      <c r="B500" s="3">
        <v>44593</v>
      </c>
      <c r="C500" s="9">
        <v>556</v>
      </c>
      <c r="D500" s="1">
        <v>10.364000000000001</v>
      </c>
      <c r="E500" s="1">
        <v>0.83179999999999998</v>
      </c>
      <c r="F500" s="1">
        <v>1.3129999999999999</v>
      </c>
      <c r="G500" s="1">
        <v>0</v>
      </c>
    </row>
    <row r="501" spans="1:7" x14ac:dyDescent="0.25">
      <c r="A501" s="2">
        <v>44593</v>
      </c>
      <c r="B501" s="3">
        <v>44593</v>
      </c>
      <c r="C501" s="9">
        <v>559</v>
      </c>
      <c r="D501" s="1">
        <v>10.36</v>
      </c>
      <c r="E501" s="1">
        <v>0.83160000000000001</v>
      </c>
      <c r="F501" s="1">
        <v>1.43</v>
      </c>
      <c r="G501" s="1">
        <v>0</v>
      </c>
    </row>
    <row r="502" spans="1:7" x14ac:dyDescent="0.25">
      <c r="A502" s="2">
        <v>44593</v>
      </c>
      <c r="B502" s="3">
        <v>44593</v>
      </c>
      <c r="C502" s="9">
        <v>560</v>
      </c>
      <c r="D502" s="1">
        <v>10.364000000000001</v>
      </c>
      <c r="E502" s="1">
        <v>0.83169999999999999</v>
      </c>
      <c r="F502" s="1">
        <v>1.3129999999999999</v>
      </c>
      <c r="G502" s="1">
        <v>0</v>
      </c>
    </row>
    <row r="503" spans="1:7" x14ac:dyDescent="0.25">
      <c r="A503" s="2">
        <v>44593</v>
      </c>
      <c r="B503" s="3">
        <v>44593</v>
      </c>
      <c r="C503" s="9">
        <v>561</v>
      </c>
      <c r="D503" s="1">
        <v>10.364000000000001</v>
      </c>
      <c r="E503" s="1">
        <v>0.83169999999999999</v>
      </c>
      <c r="F503" s="1">
        <v>1.3149999999999999</v>
      </c>
      <c r="G503" s="1">
        <v>0</v>
      </c>
    </row>
    <row r="504" spans="1:7" x14ac:dyDescent="0.25">
      <c r="A504" s="2">
        <v>44593</v>
      </c>
      <c r="B504" s="3">
        <v>44593</v>
      </c>
      <c r="C504" s="9">
        <v>562</v>
      </c>
      <c r="D504" s="1">
        <v>10.363</v>
      </c>
      <c r="E504" s="1">
        <v>0.83169999999999999</v>
      </c>
      <c r="F504" s="1">
        <v>1.3129999999999999</v>
      </c>
      <c r="G504" s="1">
        <v>0</v>
      </c>
    </row>
    <row r="505" spans="1:7" x14ac:dyDescent="0.25">
      <c r="A505" s="2">
        <v>44593</v>
      </c>
      <c r="B505" s="3">
        <v>44593</v>
      </c>
      <c r="C505" s="9">
        <v>563</v>
      </c>
      <c r="D505" s="1">
        <v>10.364000000000001</v>
      </c>
      <c r="E505" s="1">
        <v>0.83169999999999999</v>
      </c>
      <c r="F505" s="1">
        <v>1.3129999999999999</v>
      </c>
      <c r="G505" s="1">
        <v>0</v>
      </c>
    </row>
    <row r="506" spans="1:7" x14ac:dyDescent="0.25">
      <c r="A506" s="2">
        <v>44593</v>
      </c>
      <c r="B506" s="3">
        <v>44593</v>
      </c>
      <c r="C506" s="9">
        <v>564</v>
      </c>
      <c r="D506" s="1">
        <v>10.364000000000001</v>
      </c>
      <c r="E506" s="1">
        <v>0.83169999999999999</v>
      </c>
      <c r="F506" s="1">
        <v>1.3120000000000001</v>
      </c>
      <c r="G506" s="1">
        <v>0</v>
      </c>
    </row>
    <row r="507" spans="1:7" x14ac:dyDescent="0.25">
      <c r="A507" s="2">
        <v>44593</v>
      </c>
      <c r="B507" s="3">
        <v>44593</v>
      </c>
      <c r="C507" s="9">
        <v>565</v>
      </c>
      <c r="D507" s="1">
        <v>10.364000000000001</v>
      </c>
      <c r="E507" s="1">
        <v>0.83169999999999999</v>
      </c>
      <c r="F507" s="1">
        <v>1.3109999999999999</v>
      </c>
      <c r="G507" s="1">
        <v>0</v>
      </c>
    </row>
    <row r="508" spans="1:7" x14ac:dyDescent="0.25">
      <c r="A508" s="2">
        <v>44593</v>
      </c>
      <c r="B508" s="3">
        <v>44593</v>
      </c>
      <c r="C508" s="9">
        <v>566</v>
      </c>
      <c r="D508" s="1">
        <v>11.57</v>
      </c>
      <c r="E508" s="1">
        <v>0.81140000000000001</v>
      </c>
      <c r="F508" s="1">
        <v>1.84</v>
      </c>
      <c r="G508" s="1">
        <v>0</v>
      </c>
    </row>
    <row r="509" spans="1:7" x14ac:dyDescent="0.25">
      <c r="A509" s="2">
        <v>44593</v>
      </c>
      <c r="B509" s="3">
        <v>44593</v>
      </c>
      <c r="C509" s="9">
        <v>567</v>
      </c>
      <c r="D509" s="1">
        <v>11.571999999999999</v>
      </c>
      <c r="E509" s="1">
        <v>0.8115</v>
      </c>
      <c r="F509" s="1">
        <v>1.841</v>
      </c>
      <c r="G509" s="1">
        <v>0</v>
      </c>
    </row>
    <row r="510" spans="1:7" x14ac:dyDescent="0.25">
      <c r="A510" s="2">
        <v>44593</v>
      </c>
      <c r="B510" s="3">
        <v>44593</v>
      </c>
      <c r="C510" s="9">
        <v>568</v>
      </c>
      <c r="D510" s="1">
        <v>11.534000000000001</v>
      </c>
      <c r="E510" s="1">
        <v>0.80110000000000003</v>
      </c>
      <c r="F510" s="1">
        <v>1.51</v>
      </c>
      <c r="G510" s="1">
        <v>0</v>
      </c>
    </row>
    <row r="511" spans="1:7" x14ac:dyDescent="0.25">
      <c r="A511" s="2">
        <v>44593</v>
      </c>
      <c r="B511" s="3">
        <v>44593</v>
      </c>
      <c r="C511" s="9">
        <v>569</v>
      </c>
      <c r="D511" s="1">
        <v>10.363</v>
      </c>
      <c r="E511" s="1">
        <v>0.83169999999999999</v>
      </c>
      <c r="F511" s="1">
        <v>1.3129999999999999</v>
      </c>
      <c r="G511" s="1">
        <v>0</v>
      </c>
    </row>
    <row r="512" spans="1:7" x14ac:dyDescent="0.25">
      <c r="A512" s="2">
        <v>44593</v>
      </c>
      <c r="B512" s="3">
        <v>44593</v>
      </c>
      <c r="C512" s="9">
        <v>570</v>
      </c>
      <c r="D512" s="1">
        <v>10.363</v>
      </c>
      <c r="E512" s="1">
        <v>0.83169999999999999</v>
      </c>
      <c r="F512" s="1">
        <v>1.3129999999999999</v>
      </c>
      <c r="G512" s="1">
        <v>0</v>
      </c>
    </row>
    <row r="513" spans="1:7" x14ac:dyDescent="0.25">
      <c r="A513" s="2">
        <v>44593</v>
      </c>
      <c r="B513" s="3">
        <v>44593</v>
      </c>
      <c r="C513" s="9">
        <v>571</v>
      </c>
      <c r="D513" s="1">
        <v>10.364000000000001</v>
      </c>
      <c r="E513" s="1">
        <v>0.83169999999999999</v>
      </c>
      <c r="F513" s="1">
        <v>1.3129999999999999</v>
      </c>
      <c r="G513" s="1">
        <v>0</v>
      </c>
    </row>
    <row r="514" spans="1:7" x14ac:dyDescent="0.25">
      <c r="A514" s="2">
        <v>44593</v>
      </c>
      <c r="B514" s="3">
        <v>44593</v>
      </c>
      <c r="C514" s="9">
        <v>572</v>
      </c>
      <c r="D514" s="1">
        <v>11.535</v>
      </c>
      <c r="E514" s="1">
        <v>0.80110000000000003</v>
      </c>
      <c r="F514" s="1">
        <v>1.508</v>
      </c>
      <c r="G514" s="1">
        <v>0</v>
      </c>
    </row>
    <row r="515" spans="1:7" x14ac:dyDescent="0.25">
      <c r="A515" s="2">
        <v>44593</v>
      </c>
      <c r="B515" s="3">
        <v>44593</v>
      </c>
      <c r="C515" s="9">
        <v>573</v>
      </c>
      <c r="D515" s="1">
        <v>10.363</v>
      </c>
      <c r="E515" s="1">
        <v>0.83169999999999999</v>
      </c>
      <c r="F515" s="1">
        <v>1.3129999999999999</v>
      </c>
      <c r="G515" s="1">
        <v>0</v>
      </c>
    </row>
    <row r="516" spans="1:7" x14ac:dyDescent="0.25">
      <c r="A516" s="2">
        <v>44593</v>
      </c>
      <c r="B516" s="3">
        <v>44593</v>
      </c>
      <c r="C516" s="9">
        <v>574</v>
      </c>
      <c r="D516" s="1">
        <v>10.364000000000001</v>
      </c>
      <c r="E516" s="1">
        <v>0.83169999999999999</v>
      </c>
      <c r="F516" s="1">
        <v>1.31</v>
      </c>
      <c r="G516" s="1">
        <v>0</v>
      </c>
    </row>
    <row r="517" spans="1:7" x14ac:dyDescent="0.25">
      <c r="A517" s="2">
        <v>44593</v>
      </c>
      <c r="B517" s="3">
        <v>44593</v>
      </c>
      <c r="C517" s="9">
        <v>575</v>
      </c>
      <c r="D517" s="1">
        <v>10.364000000000001</v>
      </c>
      <c r="E517" s="1">
        <v>0.83169999999999999</v>
      </c>
      <c r="F517" s="1">
        <v>1.3129999999999999</v>
      </c>
      <c r="G517" s="1">
        <v>0</v>
      </c>
    </row>
    <row r="518" spans="1:7" x14ac:dyDescent="0.25">
      <c r="A518" s="2">
        <v>44593</v>
      </c>
      <c r="B518" s="3">
        <v>44593</v>
      </c>
      <c r="C518" s="9">
        <v>576</v>
      </c>
      <c r="D518" s="1">
        <v>10.364000000000001</v>
      </c>
      <c r="E518" s="1">
        <v>0.83169999999999999</v>
      </c>
      <c r="F518" s="1">
        <v>1.3140000000000001</v>
      </c>
      <c r="G518" s="1">
        <v>0</v>
      </c>
    </row>
    <row r="519" spans="1:7" x14ac:dyDescent="0.25">
      <c r="A519" s="2">
        <v>44593</v>
      </c>
      <c r="B519" s="3">
        <v>44593</v>
      </c>
      <c r="C519" s="9">
        <v>577</v>
      </c>
      <c r="D519" s="1">
        <v>11.535</v>
      </c>
      <c r="E519" s="1">
        <v>0.80110000000000003</v>
      </c>
      <c r="F519" s="1">
        <v>1.508</v>
      </c>
      <c r="G519" s="1">
        <v>0</v>
      </c>
    </row>
    <row r="520" spans="1:7" x14ac:dyDescent="0.25">
      <c r="A520" s="2">
        <v>44593</v>
      </c>
      <c r="B520" s="3">
        <v>44593</v>
      </c>
      <c r="C520" s="9">
        <v>578</v>
      </c>
      <c r="D520" s="1">
        <v>11.545</v>
      </c>
      <c r="E520" s="1">
        <v>0.80500000000000005</v>
      </c>
      <c r="F520" s="1">
        <v>1.6339999999999999</v>
      </c>
      <c r="G520" s="1">
        <v>0</v>
      </c>
    </row>
    <row r="521" spans="1:7" x14ac:dyDescent="0.25">
      <c r="A521" s="2">
        <v>44593</v>
      </c>
      <c r="B521" s="3">
        <v>44593</v>
      </c>
      <c r="C521" s="9">
        <v>579</v>
      </c>
      <c r="D521" s="1">
        <v>10.361000000000001</v>
      </c>
      <c r="E521" s="1">
        <v>0.83169999999999999</v>
      </c>
      <c r="F521" s="1">
        <v>1.3919999999999999</v>
      </c>
      <c r="G521" s="1">
        <v>0</v>
      </c>
    </row>
    <row r="522" spans="1:7" x14ac:dyDescent="0.25">
      <c r="A522" s="2">
        <v>44593</v>
      </c>
      <c r="B522" s="3">
        <v>44593</v>
      </c>
      <c r="C522" s="9">
        <v>580</v>
      </c>
      <c r="D522" s="1">
        <v>10.361000000000001</v>
      </c>
      <c r="E522" s="1">
        <v>0.83160000000000001</v>
      </c>
      <c r="F522" s="1">
        <v>1.393</v>
      </c>
      <c r="G522" s="1">
        <v>0</v>
      </c>
    </row>
    <row r="523" spans="1:7" x14ac:dyDescent="0.25">
      <c r="A523" s="2">
        <v>44593</v>
      </c>
      <c r="B523" s="3">
        <v>44593</v>
      </c>
      <c r="C523" s="9">
        <v>581</v>
      </c>
      <c r="D523" s="1">
        <v>10.363</v>
      </c>
      <c r="E523" s="1">
        <v>0.83160000000000001</v>
      </c>
      <c r="F523" s="1">
        <v>1.3120000000000001</v>
      </c>
      <c r="G523" s="1">
        <v>0</v>
      </c>
    </row>
    <row r="524" spans="1:7" x14ac:dyDescent="0.25">
      <c r="A524" s="2">
        <v>44593</v>
      </c>
      <c r="B524" s="3">
        <v>44593</v>
      </c>
      <c r="C524" s="9">
        <v>582</v>
      </c>
      <c r="D524" s="1">
        <v>10.361000000000001</v>
      </c>
      <c r="E524" s="1">
        <v>0.83160000000000001</v>
      </c>
      <c r="F524" s="1">
        <v>1.3939999999999999</v>
      </c>
      <c r="G524" s="1">
        <v>0</v>
      </c>
    </row>
    <row r="525" spans="1:7" x14ac:dyDescent="0.25">
      <c r="A525" s="2">
        <v>44593</v>
      </c>
      <c r="B525" s="3">
        <v>44593</v>
      </c>
      <c r="C525" s="9">
        <v>583</v>
      </c>
      <c r="D525" s="1">
        <v>11.571</v>
      </c>
      <c r="E525" s="1">
        <v>0.81140000000000001</v>
      </c>
      <c r="F525" s="1">
        <v>1.84</v>
      </c>
      <c r="G525" s="1">
        <v>0</v>
      </c>
    </row>
    <row r="526" spans="1:7" x14ac:dyDescent="0.25">
      <c r="A526" s="2">
        <v>44593</v>
      </c>
      <c r="B526" s="3">
        <v>44593</v>
      </c>
      <c r="C526" s="9">
        <v>584</v>
      </c>
      <c r="D526" s="1">
        <v>11.571999999999999</v>
      </c>
      <c r="E526" s="1">
        <v>0.8115</v>
      </c>
      <c r="F526" s="1">
        <v>1.8420000000000001</v>
      </c>
      <c r="G526" s="1">
        <v>0</v>
      </c>
    </row>
    <row r="527" spans="1:7" x14ac:dyDescent="0.25">
      <c r="A527" s="2">
        <v>44593</v>
      </c>
      <c r="B527" s="3">
        <v>44593</v>
      </c>
      <c r="C527" s="9">
        <v>585</v>
      </c>
      <c r="D527" s="1">
        <v>11.571999999999999</v>
      </c>
      <c r="E527" s="1">
        <v>0.8115</v>
      </c>
      <c r="F527" s="1">
        <v>1.843</v>
      </c>
      <c r="G527" s="1">
        <v>0</v>
      </c>
    </row>
    <row r="528" spans="1:7" x14ac:dyDescent="0.25">
      <c r="A528" s="2">
        <v>44593</v>
      </c>
      <c r="B528" s="3">
        <v>44593</v>
      </c>
      <c r="C528" s="9">
        <v>586</v>
      </c>
      <c r="D528" s="1">
        <v>10.363</v>
      </c>
      <c r="E528" s="1">
        <v>0.83160000000000001</v>
      </c>
      <c r="F528" s="1">
        <v>1.3109999999999999</v>
      </c>
      <c r="G528" s="1">
        <v>0</v>
      </c>
    </row>
    <row r="529" spans="1:7" x14ac:dyDescent="0.25">
      <c r="A529" s="2">
        <v>44593</v>
      </c>
      <c r="B529" s="3">
        <v>44593</v>
      </c>
      <c r="C529" s="9">
        <v>587</v>
      </c>
      <c r="D529" s="1">
        <v>11.576000000000001</v>
      </c>
      <c r="E529" s="1">
        <v>0.8115</v>
      </c>
      <c r="F529" s="1">
        <v>1.845</v>
      </c>
      <c r="G529" s="1">
        <v>0</v>
      </c>
    </row>
    <row r="530" spans="1:7" x14ac:dyDescent="0.25">
      <c r="A530" s="2">
        <v>44593</v>
      </c>
      <c r="B530" s="3">
        <v>44593</v>
      </c>
      <c r="C530" s="9">
        <v>588</v>
      </c>
      <c r="D530" s="1">
        <v>11.57</v>
      </c>
      <c r="E530" s="1">
        <v>0.8115</v>
      </c>
      <c r="F530" s="1">
        <v>1.841</v>
      </c>
      <c r="G530" s="1">
        <v>0</v>
      </c>
    </row>
    <row r="531" spans="1:7" x14ac:dyDescent="0.25">
      <c r="A531" s="2">
        <v>44593</v>
      </c>
      <c r="B531" s="3">
        <v>44593</v>
      </c>
      <c r="C531" s="9">
        <v>589</v>
      </c>
      <c r="D531" s="1">
        <v>11.535</v>
      </c>
      <c r="E531" s="1">
        <v>0.80130000000000001</v>
      </c>
      <c r="F531" s="1">
        <v>1.5149999999999999</v>
      </c>
      <c r="G531" s="1">
        <v>0</v>
      </c>
    </row>
    <row r="532" spans="1:7" x14ac:dyDescent="0.25">
      <c r="A532" s="2">
        <v>44593</v>
      </c>
      <c r="B532" s="3">
        <v>44593</v>
      </c>
      <c r="C532" s="9">
        <v>590</v>
      </c>
      <c r="D532" s="1">
        <v>10.364000000000001</v>
      </c>
      <c r="E532" s="1">
        <v>0.83179999999999998</v>
      </c>
      <c r="F532" s="1">
        <v>1.3129999999999999</v>
      </c>
      <c r="G532" s="1">
        <v>0</v>
      </c>
    </row>
    <row r="533" spans="1:7" x14ac:dyDescent="0.25">
      <c r="A533" s="2">
        <v>44593</v>
      </c>
      <c r="B533" s="3">
        <v>44593</v>
      </c>
      <c r="C533" s="9">
        <v>591</v>
      </c>
      <c r="D533" s="1">
        <v>10.363</v>
      </c>
      <c r="E533" s="1">
        <v>0.83169999999999999</v>
      </c>
      <c r="F533" s="1">
        <v>1.3220000000000001</v>
      </c>
      <c r="G533" s="1">
        <v>0</v>
      </c>
    </row>
    <row r="534" spans="1:7" x14ac:dyDescent="0.25">
      <c r="A534" s="2">
        <v>44593</v>
      </c>
      <c r="B534" s="3">
        <v>44593</v>
      </c>
      <c r="C534" s="9">
        <v>592</v>
      </c>
      <c r="D534" s="1">
        <v>10.364000000000001</v>
      </c>
      <c r="E534" s="1">
        <v>0.83169999999999999</v>
      </c>
      <c r="F534" s="1">
        <v>1.3109999999999999</v>
      </c>
      <c r="G534" s="1">
        <v>0</v>
      </c>
    </row>
    <row r="535" spans="1:7" x14ac:dyDescent="0.25">
      <c r="A535" s="2">
        <v>44593</v>
      </c>
      <c r="B535" s="3">
        <v>44593</v>
      </c>
      <c r="C535" s="9">
        <v>593</v>
      </c>
      <c r="D535" s="1">
        <v>11.571</v>
      </c>
      <c r="E535" s="1">
        <v>0.8115</v>
      </c>
      <c r="F535" s="1">
        <v>1.841</v>
      </c>
      <c r="G535" s="1">
        <v>0</v>
      </c>
    </row>
    <row r="536" spans="1:7" x14ac:dyDescent="0.25">
      <c r="A536" s="2">
        <v>44593</v>
      </c>
      <c r="B536" s="3">
        <v>44593</v>
      </c>
      <c r="C536" s="9">
        <v>594</v>
      </c>
      <c r="D536" s="1">
        <v>10.364000000000001</v>
      </c>
      <c r="E536" s="1">
        <v>0.83169999999999999</v>
      </c>
      <c r="F536" s="1">
        <v>1.3129999999999999</v>
      </c>
      <c r="G536" s="1">
        <v>0</v>
      </c>
    </row>
    <row r="537" spans="1:7" x14ac:dyDescent="0.25">
      <c r="A537" s="2">
        <v>44593</v>
      </c>
      <c r="B537" s="3">
        <v>44593</v>
      </c>
      <c r="C537" s="9">
        <v>595</v>
      </c>
      <c r="D537" s="1">
        <v>11.571999999999999</v>
      </c>
      <c r="E537" s="1">
        <v>0.8115</v>
      </c>
      <c r="F537" s="1">
        <v>1.8420000000000001</v>
      </c>
      <c r="G537" s="1">
        <v>0</v>
      </c>
    </row>
    <row r="538" spans="1:7" x14ac:dyDescent="0.25">
      <c r="A538" s="2">
        <v>44593</v>
      </c>
      <c r="B538" s="3">
        <v>44593</v>
      </c>
      <c r="C538" s="9">
        <v>596</v>
      </c>
      <c r="D538" s="1">
        <v>11.571999999999999</v>
      </c>
      <c r="E538" s="1">
        <v>0.8115</v>
      </c>
      <c r="F538" s="1">
        <v>1.8420000000000001</v>
      </c>
      <c r="G538" s="1">
        <v>0</v>
      </c>
    </row>
    <row r="539" spans="1:7" x14ac:dyDescent="0.25">
      <c r="A539" s="2">
        <v>44593</v>
      </c>
      <c r="B539" s="3">
        <v>44593</v>
      </c>
      <c r="C539" s="9">
        <v>597</v>
      </c>
      <c r="D539" s="1">
        <v>10.364000000000001</v>
      </c>
      <c r="E539" s="1">
        <v>0.83169999999999999</v>
      </c>
      <c r="F539" s="1">
        <v>1.3140000000000001</v>
      </c>
      <c r="G539" s="1">
        <v>0</v>
      </c>
    </row>
    <row r="540" spans="1:7" x14ac:dyDescent="0.25">
      <c r="A540" s="2">
        <v>44593</v>
      </c>
      <c r="B540" s="3">
        <v>44593</v>
      </c>
      <c r="C540" s="9">
        <v>598</v>
      </c>
      <c r="D540" s="1">
        <v>10.364000000000001</v>
      </c>
      <c r="E540" s="1">
        <v>0.83169999999999999</v>
      </c>
      <c r="F540" s="1">
        <v>1.3129999999999999</v>
      </c>
      <c r="G540" s="1">
        <v>0</v>
      </c>
    </row>
    <row r="541" spans="1:7" x14ac:dyDescent="0.25">
      <c r="A541" s="2">
        <v>44593</v>
      </c>
      <c r="B541" s="3">
        <v>44593</v>
      </c>
      <c r="C541" s="9">
        <v>599</v>
      </c>
      <c r="D541" s="1">
        <v>10.364000000000001</v>
      </c>
      <c r="E541" s="1">
        <v>0.83169999999999999</v>
      </c>
      <c r="F541" s="1">
        <v>1.3109999999999999</v>
      </c>
      <c r="G541" s="1">
        <v>0</v>
      </c>
    </row>
    <row r="542" spans="1:7" x14ac:dyDescent="0.25">
      <c r="A542" s="2">
        <v>44593</v>
      </c>
      <c r="B542" s="3">
        <v>44593</v>
      </c>
      <c r="C542" s="9">
        <v>600</v>
      </c>
      <c r="D542" s="1">
        <v>10.363</v>
      </c>
      <c r="E542" s="1">
        <v>0.83169999999999999</v>
      </c>
      <c r="F542" s="1">
        <v>1.3120000000000001</v>
      </c>
      <c r="G542" s="1">
        <v>0</v>
      </c>
    </row>
    <row r="543" spans="1:7" x14ac:dyDescent="0.25">
      <c r="A543" s="2">
        <v>44593</v>
      </c>
      <c r="B543" s="3">
        <v>44593</v>
      </c>
      <c r="C543" s="9">
        <v>601</v>
      </c>
      <c r="D543" s="1">
        <v>10.363</v>
      </c>
      <c r="E543" s="1">
        <v>0.83169999999999999</v>
      </c>
      <c r="F543" s="1">
        <v>1.3220000000000001</v>
      </c>
      <c r="G543" s="1">
        <v>0</v>
      </c>
    </row>
    <row r="544" spans="1:7" x14ac:dyDescent="0.25">
      <c r="A544" s="2">
        <v>44593</v>
      </c>
      <c r="B544" s="3">
        <v>44593</v>
      </c>
      <c r="C544" s="9">
        <v>602</v>
      </c>
      <c r="D544" s="1">
        <v>10.364000000000001</v>
      </c>
      <c r="E544" s="1">
        <v>0.83179999999999998</v>
      </c>
      <c r="F544" s="1">
        <v>1.3149999999999999</v>
      </c>
      <c r="G544" s="1">
        <v>0</v>
      </c>
    </row>
    <row r="545" spans="1:7" x14ac:dyDescent="0.25">
      <c r="A545" s="2">
        <v>44593</v>
      </c>
      <c r="B545" s="3">
        <v>44593</v>
      </c>
      <c r="C545" s="9">
        <v>603</v>
      </c>
      <c r="D545" s="1">
        <v>11.571999999999999</v>
      </c>
      <c r="E545" s="1">
        <v>0.8115</v>
      </c>
      <c r="F545" s="1">
        <v>1.8420000000000001</v>
      </c>
      <c r="G545" s="1">
        <v>0</v>
      </c>
    </row>
    <row r="546" spans="1:7" x14ac:dyDescent="0.25">
      <c r="A546" s="2">
        <v>44593</v>
      </c>
      <c r="B546" s="3">
        <v>44593</v>
      </c>
      <c r="C546" s="9">
        <v>604</v>
      </c>
      <c r="D546" s="1">
        <v>11.573</v>
      </c>
      <c r="E546" s="1">
        <v>0.81159999999999999</v>
      </c>
      <c r="F546" s="1">
        <v>1.843</v>
      </c>
      <c r="G546" s="1">
        <v>0</v>
      </c>
    </row>
    <row r="547" spans="1:7" x14ac:dyDescent="0.25">
      <c r="A547" s="2">
        <v>44593</v>
      </c>
      <c r="B547" s="3">
        <v>44593</v>
      </c>
      <c r="C547" s="9">
        <v>605</v>
      </c>
      <c r="D547" s="1">
        <v>10.364000000000001</v>
      </c>
      <c r="E547" s="1">
        <v>0.83179999999999998</v>
      </c>
      <c r="F547" s="1">
        <v>1.3149999999999999</v>
      </c>
      <c r="G547" s="1">
        <v>0</v>
      </c>
    </row>
    <row r="548" spans="1:7" x14ac:dyDescent="0.25">
      <c r="A548" s="2">
        <v>44593</v>
      </c>
      <c r="B548" s="3">
        <v>44593</v>
      </c>
      <c r="C548" s="9">
        <v>607</v>
      </c>
      <c r="D548" s="1">
        <v>10.363</v>
      </c>
      <c r="E548" s="1">
        <v>0.83169999999999999</v>
      </c>
      <c r="F548" s="1">
        <v>1.32</v>
      </c>
      <c r="G548" s="1">
        <v>0</v>
      </c>
    </row>
    <row r="549" spans="1:7" x14ac:dyDescent="0.25">
      <c r="A549" s="2">
        <v>44593</v>
      </c>
      <c r="B549" s="3">
        <v>44593</v>
      </c>
      <c r="C549" s="9">
        <v>608</v>
      </c>
      <c r="D549" s="1">
        <v>11.565</v>
      </c>
      <c r="E549" s="1">
        <v>0.8095</v>
      </c>
      <c r="F549" s="1">
        <v>1.776</v>
      </c>
      <c r="G549" s="1">
        <v>0</v>
      </c>
    </row>
    <row r="550" spans="1:7" x14ac:dyDescent="0.25">
      <c r="A550" s="2">
        <v>44593</v>
      </c>
      <c r="B550" s="3">
        <v>44593</v>
      </c>
      <c r="C550" s="9">
        <v>609</v>
      </c>
      <c r="D550" s="1">
        <v>10.364000000000001</v>
      </c>
      <c r="E550" s="1">
        <v>0.83169999999999999</v>
      </c>
      <c r="F550" s="1">
        <v>1.3140000000000001</v>
      </c>
      <c r="G550" s="1">
        <v>0</v>
      </c>
    </row>
    <row r="551" spans="1:7" x14ac:dyDescent="0.25">
      <c r="A551" s="2">
        <v>44593</v>
      </c>
      <c r="B551" s="3">
        <v>44593</v>
      </c>
      <c r="C551" s="9">
        <v>610</v>
      </c>
      <c r="D551" s="1">
        <v>10.364000000000001</v>
      </c>
      <c r="E551" s="1">
        <v>0.83179999999999998</v>
      </c>
      <c r="F551" s="1">
        <v>1.3160000000000001</v>
      </c>
      <c r="G551" s="1">
        <v>0</v>
      </c>
    </row>
    <row r="552" spans="1:7" x14ac:dyDescent="0.25">
      <c r="A552" s="2">
        <v>44593</v>
      </c>
      <c r="B552" s="3">
        <v>44593</v>
      </c>
      <c r="C552" s="9">
        <v>611</v>
      </c>
      <c r="D552" s="1">
        <v>10.363</v>
      </c>
      <c r="E552" s="1">
        <v>0.83169999999999999</v>
      </c>
      <c r="F552" s="1">
        <v>1.3120000000000001</v>
      </c>
      <c r="G552" s="1">
        <v>0</v>
      </c>
    </row>
    <row r="553" spans="1:7" x14ac:dyDescent="0.25">
      <c r="A553" s="2">
        <v>44593</v>
      </c>
      <c r="B553" s="3">
        <v>44593</v>
      </c>
      <c r="C553" s="9">
        <v>612</v>
      </c>
      <c r="D553" s="1">
        <v>10.364000000000001</v>
      </c>
      <c r="E553" s="1">
        <v>0.83169999999999999</v>
      </c>
      <c r="F553" s="1">
        <v>1.3140000000000001</v>
      </c>
      <c r="G553" s="1">
        <v>0</v>
      </c>
    </row>
    <row r="554" spans="1:7" x14ac:dyDescent="0.25">
      <c r="A554" s="2">
        <v>44593</v>
      </c>
      <c r="B554" s="3">
        <v>44593</v>
      </c>
      <c r="C554" s="9">
        <v>613</v>
      </c>
      <c r="D554" s="1">
        <v>10.364000000000001</v>
      </c>
      <c r="E554" s="1">
        <v>0.83169999999999999</v>
      </c>
      <c r="F554" s="1">
        <v>1.3140000000000001</v>
      </c>
      <c r="G554" s="1">
        <v>0</v>
      </c>
    </row>
    <row r="555" spans="1:7" x14ac:dyDescent="0.25">
      <c r="A555" s="2">
        <v>44593</v>
      </c>
      <c r="B555" s="3">
        <v>44593</v>
      </c>
      <c r="C555" s="9">
        <v>614</v>
      </c>
      <c r="D555" s="1">
        <v>10.363</v>
      </c>
      <c r="E555" s="1">
        <v>0.83169999999999999</v>
      </c>
      <c r="F555" s="1">
        <v>1.3129999999999999</v>
      </c>
      <c r="G555" s="1">
        <v>0</v>
      </c>
    </row>
    <row r="556" spans="1:7" x14ac:dyDescent="0.25">
      <c r="A556" s="2">
        <v>44593</v>
      </c>
      <c r="B556" s="3">
        <v>44593</v>
      </c>
      <c r="C556" s="9">
        <v>615</v>
      </c>
      <c r="D556" s="1">
        <v>10.363</v>
      </c>
      <c r="E556" s="1">
        <v>0.83169999999999999</v>
      </c>
      <c r="F556" s="1">
        <v>1.3129999999999999</v>
      </c>
      <c r="G556" s="1">
        <v>0</v>
      </c>
    </row>
    <row r="557" spans="1:7" x14ac:dyDescent="0.25">
      <c r="A557" s="2">
        <v>44593</v>
      </c>
      <c r="B557" s="3">
        <v>44593</v>
      </c>
      <c r="C557" s="9">
        <v>616</v>
      </c>
      <c r="D557" s="1">
        <v>10.363</v>
      </c>
      <c r="E557" s="1">
        <v>0.83169999999999999</v>
      </c>
      <c r="F557" s="1">
        <v>1.3120000000000001</v>
      </c>
      <c r="G557" s="1">
        <v>0</v>
      </c>
    </row>
    <row r="558" spans="1:7" x14ac:dyDescent="0.25">
      <c r="A558" s="2">
        <v>44593</v>
      </c>
      <c r="B558" s="3">
        <v>44593</v>
      </c>
      <c r="C558" s="9">
        <v>617</v>
      </c>
      <c r="D558" s="1">
        <v>11.57</v>
      </c>
      <c r="E558" s="1">
        <v>0.81140000000000001</v>
      </c>
      <c r="F558" s="1">
        <v>1.84</v>
      </c>
      <c r="G558" s="1">
        <v>0</v>
      </c>
    </row>
    <row r="559" spans="1:7" x14ac:dyDescent="0.25">
      <c r="A559" s="2">
        <v>44593</v>
      </c>
      <c r="B559" s="3">
        <v>44593</v>
      </c>
      <c r="C559" s="9">
        <v>618</v>
      </c>
      <c r="D559" s="1">
        <v>11.57</v>
      </c>
      <c r="E559" s="1">
        <v>0.81140000000000001</v>
      </c>
      <c r="F559" s="1">
        <v>1.84</v>
      </c>
      <c r="G559" s="1">
        <v>0</v>
      </c>
    </row>
    <row r="560" spans="1:7" x14ac:dyDescent="0.25">
      <c r="A560" s="2">
        <v>44593</v>
      </c>
      <c r="B560" s="3">
        <v>44593</v>
      </c>
      <c r="C560" s="9">
        <v>619</v>
      </c>
      <c r="D560" s="1">
        <v>11.57</v>
      </c>
      <c r="E560" s="1">
        <v>0.81140000000000001</v>
      </c>
      <c r="F560" s="1">
        <v>1.839</v>
      </c>
      <c r="G560" s="1">
        <v>0</v>
      </c>
    </row>
    <row r="561" spans="1:7" x14ac:dyDescent="0.25">
      <c r="A561" s="2">
        <v>44593</v>
      </c>
      <c r="B561" s="3">
        <v>44593</v>
      </c>
      <c r="C561" s="9">
        <v>620</v>
      </c>
      <c r="D561" s="1">
        <v>11.571</v>
      </c>
      <c r="E561" s="1">
        <v>0.8115</v>
      </c>
      <c r="F561" s="1">
        <v>1.841</v>
      </c>
      <c r="G561" s="1">
        <v>0</v>
      </c>
    </row>
    <row r="562" spans="1:7" x14ac:dyDescent="0.25">
      <c r="A562" s="2">
        <v>44593</v>
      </c>
      <c r="B562" s="3">
        <v>44593</v>
      </c>
      <c r="C562" s="9">
        <v>621</v>
      </c>
      <c r="D562" s="1">
        <v>10.363</v>
      </c>
      <c r="E562" s="1">
        <v>0.83169999999999999</v>
      </c>
      <c r="F562" s="1">
        <v>1.3109999999999999</v>
      </c>
      <c r="G562" s="1">
        <v>0</v>
      </c>
    </row>
    <row r="563" spans="1:7" x14ac:dyDescent="0.25">
      <c r="A563" s="2">
        <v>44593</v>
      </c>
      <c r="B563" s="3">
        <v>44593</v>
      </c>
      <c r="C563" s="9">
        <v>622</v>
      </c>
      <c r="D563" s="1">
        <v>11.571999999999999</v>
      </c>
      <c r="E563" s="1">
        <v>0.8115</v>
      </c>
      <c r="F563" s="1">
        <v>1.8420000000000001</v>
      </c>
      <c r="G563" s="1">
        <v>0</v>
      </c>
    </row>
    <row r="564" spans="1:7" x14ac:dyDescent="0.25">
      <c r="A564" s="2">
        <v>44593</v>
      </c>
      <c r="B564" s="3">
        <v>44593</v>
      </c>
      <c r="C564" s="9">
        <v>623</v>
      </c>
      <c r="D564" s="1">
        <v>11.569000000000001</v>
      </c>
      <c r="E564" s="1">
        <v>0.81140000000000001</v>
      </c>
      <c r="F564" s="1">
        <v>1.839</v>
      </c>
      <c r="G564" s="1">
        <v>0</v>
      </c>
    </row>
    <row r="565" spans="1:7" x14ac:dyDescent="0.25">
      <c r="A565" s="2">
        <v>44593</v>
      </c>
      <c r="B565" s="3">
        <v>44593</v>
      </c>
      <c r="C565" s="9">
        <v>624</v>
      </c>
      <c r="D565" s="1">
        <v>11.571</v>
      </c>
      <c r="E565" s="1">
        <v>0.8115</v>
      </c>
      <c r="F565" s="1">
        <v>1.841</v>
      </c>
      <c r="G565" s="1">
        <v>0</v>
      </c>
    </row>
    <row r="566" spans="1:7" x14ac:dyDescent="0.25">
      <c r="A566" s="2">
        <v>44593</v>
      </c>
      <c r="B566" s="3">
        <v>44593</v>
      </c>
      <c r="C566" s="9">
        <v>625</v>
      </c>
      <c r="D566" s="1">
        <v>11.571</v>
      </c>
      <c r="E566" s="1">
        <v>0.8115</v>
      </c>
      <c r="F566" s="1">
        <v>1.841</v>
      </c>
      <c r="G566" s="1">
        <v>0</v>
      </c>
    </row>
    <row r="567" spans="1:7" x14ac:dyDescent="0.25">
      <c r="A567" s="2">
        <v>44593</v>
      </c>
      <c r="B567" s="3">
        <v>44593</v>
      </c>
      <c r="C567" s="9">
        <v>626</v>
      </c>
      <c r="D567" s="1">
        <v>11.571</v>
      </c>
      <c r="E567" s="1">
        <v>0.8115</v>
      </c>
      <c r="F567" s="1">
        <v>1.841</v>
      </c>
      <c r="G567" s="1">
        <v>0</v>
      </c>
    </row>
    <row r="568" spans="1:7" x14ac:dyDescent="0.25">
      <c r="A568" s="2">
        <v>44593</v>
      </c>
      <c r="B568" s="3">
        <v>44593</v>
      </c>
      <c r="C568" s="9">
        <v>627</v>
      </c>
      <c r="D568" s="1">
        <v>11.571</v>
      </c>
      <c r="E568" s="1">
        <v>0.8115</v>
      </c>
      <c r="F568" s="1">
        <v>1.841</v>
      </c>
      <c r="G568" s="1">
        <v>0</v>
      </c>
    </row>
    <row r="569" spans="1:7" x14ac:dyDescent="0.25">
      <c r="A569" s="2">
        <v>44593</v>
      </c>
      <c r="B569" s="3">
        <v>44593</v>
      </c>
      <c r="C569" s="9">
        <v>628</v>
      </c>
      <c r="D569" s="1">
        <v>10.364000000000001</v>
      </c>
      <c r="E569" s="1">
        <v>0.83169999999999999</v>
      </c>
      <c r="F569" s="1">
        <v>1.3129999999999999</v>
      </c>
      <c r="G569" s="1">
        <v>0</v>
      </c>
    </row>
    <row r="570" spans="1:7" x14ac:dyDescent="0.25">
      <c r="A570" s="2">
        <v>44593</v>
      </c>
      <c r="B570" s="3">
        <v>44593</v>
      </c>
      <c r="C570" s="9">
        <v>629</v>
      </c>
      <c r="D570" s="1">
        <v>10.364000000000001</v>
      </c>
      <c r="E570" s="1">
        <v>0.83169999999999999</v>
      </c>
      <c r="F570" s="1">
        <v>1.3129999999999999</v>
      </c>
      <c r="G570" s="1">
        <v>0</v>
      </c>
    </row>
    <row r="571" spans="1:7" x14ac:dyDescent="0.25">
      <c r="A571" s="2">
        <v>44593</v>
      </c>
      <c r="B571" s="3">
        <v>44593</v>
      </c>
      <c r="C571" s="9">
        <v>630</v>
      </c>
      <c r="D571" s="1">
        <v>11.571999999999999</v>
      </c>
      <c r="E571" s="1">
        <v>0.8115</v>
      </c>
      <c r="F571" s="1">
        <v>1.8420000000000001</v>
      </c>
      <c r="G571" s="1">
        <v>0</v>
      </c>
    </row>
    <row r="572" spans="1:7" x14ac:dyDescent="0.25">
      <c r="A572" s="2">
        <v>44593</v>
      </c>
      <c r="B572" s="3">
        <v>44593</v>
      </c>
      <c r="C572" s="9">
        <v>631</v>
      </c>
      <c r="D572" s="1">
        <v>11.568</v>
      </c>
      <c r="E572" s="1">
        <v>0.81</v>
      </c>
      <c r="F572" s="1">
        <v>1.7909999999999999</v>
      </c>
      <c r="G572" s="1">
        <v>0</v>
      </c>
    </row>
    <row r="573" spans="1:7" x14ac:dyDescent="0.25">
      <c r="A573" s="2">
        <v>44593</v>
      </c>
      <c r="B573" s="3">
        <v>44593</v>
      </c>
      <c r="C573" s="9">
        <v>632</v>
      </c>
      <c r="D573" s="1">
        <v>11.57</v>
      </c>
      <c r="E573" s="1">
        <v>0.8115</v>
      </c>
      <c r="F573" s="1">
        <v>1.84</v>
      </c>
      <c r="G573" s="1">
        <v>0</v>
      </c>
    </row>
    <row r="574" spans="1:7" x14ac:dyDescent="0.25">
      <c r="A574" s="2">
        <v>44593</v>
      </c>
      <c r="B574" s="3">
        <v>44593</v>
      </c>
      <c r="C574" s="9">
        <v>633</v>
      </c>
      <c r="D574" s="1">
        <v>11.569000000000001</v>
      </c>
      <c r="E574" s="1">
        <v>0.8115</v>
      </c>
      <c r="F574" s="1">
        <v>1.839</v>
      </c>
      <c r="G574" s="1">
        <v>0</v>
      </c>
    </row>
    <row r="575" spans="1:7" x14ac:dyDescent="0.25">
      <c r="A575" s="2">
        <v>44593</v>
      </c>
      <c r="B575" s="3">
        <v>44593</v>
      </c>
      <c r="C575" s="9">
        <v>634</v>
      </c>
      <c r="D575" s="1">
        <v>10.364000000000001</v>
      </c>
      <c r="E575" s="1">
        <v>0.83169999999999999</v>
      </c>
      <c r="F575" s="1">
        <v>1.3140000000000001</v>
      </c>
      <c r="G575" s="1">
        <v>0</v>
      </c>
    </row>
    <row r="576" spans="1:7" x14ac:dyDescent="0.25">
      <c r="A576" s="2">
        <v>44593</v>
      </c>
      <c r="B576" s="3">
        <v>44593</v>
      </c>
      <c r="C576" s="9">
        <v>635</v>
      </c>
      <c r="D576" s="1">
        <v>10.364000000000001</v>
      </c>
      <c r="E576" s="1">
        <v>0.83169999999999999</v>
      </c>
      <c r="F576" s="1">
        <v>1.3129999999999999</v>
      </c>
      <c r="G576" s="1">
        <v>0</v>
      </c>
    </row>
    <row r="577" spans="1:7" x14ac:dyDescent="0.25">
      <c r="A577" s="2">
        <v>44593</v>
      </c>
      <c r="B577" s="3">
        <v>44593</v>
      </c>
      <c r="C577" s="9">
        <v>636</v>
      </c>
      <c r="D577" s="1">
        <v>10.364000000000001</v>
      </c>
      <c r="E577" s="1">
        <v>0.83169999999999999</v>
      </c>
      <c r="F577" s="1">
        <v>1.3129999999999999</v>
      </c>
      <c r="G577" s="1">
        <v>0</v>
      </c>
    </row>
    <row r="578" spans="1:7" x14ac:dyDescent="0.25">
      <c r="A578" s="2">
        <v>44593</v>
      </c>
      <c r="B578" s="3">
        <v>44593</v>
      </c>
      <c r="C578" s="9">
        <v>637</v>
      </c>
      <c r="D578" s="1">
        <v>10.364000000000001</v>
      </c>
      <c r="E578" s="1">
        <v>0.83169999999999999</v>
      </c>
      <c r="F578" s="1">
        <v>1.3129999999999999</v>
      </c>
      <c r="G578" s="1">
        <v>0</v>
      </c>
    </row>
    <row r="579" spans="1:7" x14ac:dyDescent="0.25">
      <c r="A579" s="2">
        <v>44593</v>
      </c>
      <c r="B579" s="3">
        <v>44593</v>
      </c>
      <c r="C579" s="9">
        <v>638</v>
      </c>
      <c r="D579" s="1">
        <v>10.364000000000001</v>
      </c>
      <c r="E579" s="1">
        <v>0.83179999999999998</v>
      </c>
      <c r="F579" s="1">
        <v>1.3120000000000001</v>
      </c>
      <c r="G579" s="1">
        <v>0</v>
      </c>
    </row>
    <row r="580" spans="1:7" x14ac:dyDescent="0.25">
      <c r="A580" s="2">
        <v>44593</v>
      </c>
      <c r="B580" s="3">
        <v>44593</v>
      </c>
      <c r="C580" s="9">
        <v>639</v>
      </c>
      <c r="D580" s="1">
        <v>11.573</v>
      </c>
      <c r="E580" s="1">
        <v>0.8115</v>
      </c>
      <c r="F580" s="1">
        <v>1.843</v>
      </c>
      <c r="G580" s="1">
        <v>0</v>
      </c>
    </row>
    <row r="581" spans="1:7" x14ac:dyDescent="0.25">
      <c r="A581" s="2">
        <v>44593</v>
      </c>
      <c r="B581" s="3">
        <v>44593</v>
      </c>
      <c r="C581" s="9">
        <v>640</v>
      </c>
      <c r="D581" s="1">
        <v>11.571</v>
      </c>
      <c r="E581" s="1">
        <v>0.8115</v>
      </c>
      <c r="F581" s="1">
        <v>1.84</v>
      </c>
      <c r="G581" s="1">
        <v>0</v>
      </c>
    </row>
    <row r="582" spans="1:7" x14ac:dyDescent="0.25">
      <c r="A582" s="2">
        <v>44593</v>
      </c>
      <c r="B582" s="3">
        <v>44593</v>
      </c>
      <c r="C582" s="9">
        <v>641</v>
      </c>
      <c r="D582" s="1">
        <v>11.571999999999999</v>
      </c>
      <c r="E582" s="1">
        <v>0.8115</v>
      </c>
      <c r="F582" s="1">
        <v>1.841</v>
      </c>
      <c r="G582" s="1">
        <v>0</v>
      </c>
    </row>
    <row r="583" spans="1:7" x14ac:dyDescent="0.25">
      <c r="A583" s="2">
        <v>44593</v>
      </c>
      <c r="B583" s="3">
        <v>44593</v>
      </c>
      <c r="C583" s="9">
        <v>642</v>
      </c>
      <c r="D583" s="1">
        <v>11.574999999999999</v>
      </c>
      <c r="E583" s="1">
        <v>0.81159999999999999</v>
      </c>
      <c r="F583" s="1">
        <v>1.8440000000000001</v>
      </c>
      <c r="G583" s="1">
        <v>0</v>
      </c>
    </row>
    <row r="584" spans="1:7" x14ac:dyDescent="0.25">
      <c r="A584" s="2">
        <v>44593</v>
      </c>
      <c r="B584" s="3">
        <v>44593</v>
      </c>
      <c r="C584" s="9">
        <v>643</v>
      </c>
      <c r="D584" s="1">
        <v>10.364000000000001</v>
      </c>
      <c r="E584" s="1">
        <v>0.83169999999999999</v>
      </c>
      <c r="F584" s="1">
        <v>1.31</v>
      </c>
      <c r="G584" s="1">
        <v>0</v>
      </c>
    </row>
    <row r="585" spans="1:7" x14ac:dyDescent="0.25">
      <c r="A585" s="2">
        <v>44593</v>
      </c>
      <c r="B585" s="3">
        <v>44593</v>
      </c>
      <c r="C585" s="9">
        <v>644</v>
      </c>
      <c r="D585" s="1">
        <v>11.571</v>
      </c>
      <c r="E585" s="1">
        <v>0.8115</v>
      </c>
      <c r="F585" s="1">
        <v>1.84</v>
      </c>
      <c r="G585" s="1">
        <v>0</v>
      </c>
    </row>
    <row r="586" spans="1:7" x14ac:dyDescent="0.25">
      <c r="A586" s="2">
        <v>44593</v>
      </c>
      <c r="B586" s="3">
        <v>44593</v>
      </c>
      <c r="C586" s="1">
        <v>645</v>
      </c>
      <c r="D586" s="1">
        <v>11.535</v>
      </c>
      <c r="E586" s="1">
        <v>0.80130000000000001</v>
      </c>
      <c r="F586" s="1">
        <v>1.5149999999999999</v>
      </c>
      <c r="G586" s="1">
        <v>0</v>
      </c>
    </row>
    <row r="587" spans="1:7" x14ac:dyDescent="0.25">
      <c r="A587" s="2">
        <v>44593</v>
      </c>
      <c r="B587" s="3">
        <v>44593</v>
      </c>
      <c r="C587" s="1">
        <v>646</v>
      </c>
      <c r="D587" s="1">
        <v>10.364000000000001</v>
      </c>
      <c r="E587" s="1">
        <v>0.83169999999999999</v>
      </c>
      <c r="F587" s="1">
        <v>1.3129999999999999</v>
      </c>
      <c r="G587" s="1">
        <v>0</v>
      </c>
    </row>
    <row r="588" spans="1:7" x14ac:dyDescent="0.25">
      <c r="A588" s="2">
        <v>44593</v>
      </c>
      <c r="B588" s="3">
        <v>44593</v>
      </c>
      <c r="C588" s="1">
        <v>647</v>
      </c>
      <c r="D588" s="1">
        <v>11.571</v>
      </c>
      <c r="E588" s="1">
        <v>0.8115</v>
      </c>
      <c r="F588" s="1">
        <v>1.841</v>
      </c>
      <c r="G588" s="1">
        <v>0</v>
      </c>
    </row>
    <row r="589" spans="1:7" x14ac:dyDescent="0.25">
      <c r="A589" s="2">
        <v>44593</v>
      </c>
      <c r="B589" s="3">
        <v>44593</v>
      </c>
      <c r="C589" s="1">
        <v>648</v>
      </c>
      <c r="D589" s="1">
        <v>11.573</v>
      </c>
      <c r="E589" s="1">
        <v>0.81140000000000001</v>
      </c>
      <c r="F589" s="1">
        <v>1.8420000000000001</v>
      </c>
      <c r="G589" s="1">
        <v>0</v>
      </c>
    </row>
    <row r="590" spans="1:7" x14ac:dyDescent="0.25">
      <c r="A590" s="2">
        <v>44593</v>
      </c>
      <c r="B590" s="3">
        <v>44593</v>
      </c>
      <c r="C590" s="1">
        <v>649</v>
      </c>
      <c r="D590" s="1">
        <v>10.363</v>
      </c>
      <c r="E590" s="1">
        <v>0.83169999999999999</v>
      </c>
      <c r="F590" s="1">
        <v>1.3129999999999999</v>
      </c>
      <c r="G590" s="1">
        <v>0</v>
      </c>
    </row>
    <row r="591" spans="1:7" x14ac:dyDescent="0.25">
      <c r="A591" s="2">
        <v>44593</v>
      </c>
      <c r="B591" s="3">
        <v>44593</v>
      </c>
      <c r="C591" s="1">
        <v>650</v>
      </c>
      <c r="D591" s="1">
        <v>10.364000000000001</v>
      </c>
      <c r="E591" s="1">
        <v>0.83169999999999999</v>
      </c>
      <c r="F591" s="1">
        <v>1.3120000000000001</v>
      </c>
      <c r="G591" s="1">
        <v>0</v>
      </c>
    </row>
    <row r="592" spans="1:7" x14ac:dyDescent="0.25">
      <c r="A592" s="2">
        <v>44593</v>
      </c>
      <c r="B592" s="3">
        <v>44593</v>
      </c>
      <c r="C592" s="9">
        <v>651</v>
      </c>
      <c r="D592" s="1">
        <v>10.364000000000001</v>
      </c>
      <c r="E592" s="1">
        <v>0.83169999999999999</v>
      </c>
      <c r="F592" s="1">
        <v>1.3140000000000001</v>
      </c>
      <c r="G592" s="1">
        <v>0</v>
      </c>
    </row>
    <row r="593" spans="1:7" x14ac:dyDescent="0.25">
      <c r="A593" s="2">
        <v>44593</v>
      </c>
      <c r="B593" s="3">
        <v>44593</v>
      </c>
      <c r="C593" s="9">
        <v>652</v>
      </c>
      <c r="D593" s="1">
        <v>10.36</v>
      </c>
      <c r="E593" s="1">
        <v>0.83169999999999999</v>
      </c>
      <c r="F593" s="1">
        <v>1.431</v>
      </c>
      <c r="G593" s="1">
        <v>0</v>
      </c>
    </row>
    <row r="594" spans="1:7" x14ac:dyDescent="0.25">
      <c r="A594" s="2">
        <v>44593</v>
      </c>
      <c r="B594" s="3">
        <v>44593</v>
      </c>
      <c r="C594" s="9">
        <v>653</v>
      </c>
      <c r="D594" s="1">
        <v>10.364000000000001</v>
      </c>
      <c r="E594" s="1">
        <v>0.83169999999999999</v>
      </c>
      <c r="F594" s="1">
        <v>1.3129999999999999</v>
      </c>
      <c r="G594" s="1">
        <v>0</v>
      </c>
    </row>
    <row r="595" spans="1:7" x14ac:dyDescent="0.25">
      <c r="A595" s="2">
        <v>44593</v>
      </c>
      <c r="B595" s="3">
        <v>44593</v>
      </c>
      <c r="C595" s="9">
        <v>654</v>
      </c>
      <c r="D595" s="1">
        <v>10.363</v>
      </c>
      <c r="E595" s="1">
        <v>0.83169999999999999</v>
      </c>
      <c r="F595" s="1">
        <v>1.3120000000000001</v>
      </c>
      <c r="G595" s="1">
        <v>0</v>
      </c>
    </row>
    <row r="596" spans="1:7" x14ac:dyDescent="0.25">
      <c r="A596" s="2">
        <v>44593</v>
      </c>
      <c r="B596" s="3">
        <v>44593</v>
      </c>
      <c r="C596" s="9">
        <v>655</v>
      </c>
      <c r="D596" s="1">
        <v>10.364000000000001</v>
      </c>
      <c r="E596" s="1">
        <v>0.83169999999999999</v>
      </c>
      <c r="F596" s="1">
        <v>1.3089999999999999</v>
      </c>
      <c r="G596" s="1">
        <v>0</v>
      </c>
    </row>
    <row r="597" spans="1:7" x14ac:dyDescent="0.25">
      <c r="A597" s="2">
        <v>44593</v>
      </c>
      <c r="B597" s="3">
        <v>44593</v>
      </c>
      <c r="C597" s="9">
        <v>656</v>
      </c>
      <c r="D597" s="1">
        <v>10.364000000000001</v>
      </c>
      <c r="E597" s="1">
        <v>0.83169999999999999</v>
      </c>
      <c r="F597" s="1">
        <v>1.3109999999999999</v>
      </c>
      <c r="G597" s="1">
        <v>0</v>
      </c>
    </row>
    <row r="598" spans="1:7" x14ac:dyDescent="0.25">
      <c r="A598" s="2">
        <v>44593</v>
      </c>
      <c r="B598" s="3">
        <v>44593</v>
      </c>
      <c r="C598" s="9">
        <v>657</v>
      </c>
      <c r="D598" s="1">
        <v>10.364000000000001</v>
      </c>
      <c r="E598" s="1">
        <v>0.83169999999999999</v>
      </c>
      <c r="F598" s="1">
        <v>1.3080000000000001</v>
      </c>
      <c r="G598" s="1">
        <v>0</v>
      </c>
    </row>
    <row r="599" spans="1:7" x14ac:dyDescent="0.25">
      <c r="A599" s="2">
        <v>44593</v>
      </c>
      <c r="B599" s="3">
        <v>44593</v>
      </c>
      <c r="C599" s="9">
        <v>659</v>
      </c>
      <c r="D599" s="1">
        <v>10.363</v>
      </c>
      <c r="E599" s="1">
        <v>0.83169999999999999</v>
      </c>
      <c r="F599" s="1">
        <v>1.3089999999999999</v>
      </c>
      <c r="G599" s="1">
        <v>0</v>
      </c>
    </row>
    <row r="600" spans="1:7" x14ac:dyDescent="0.25">
      <c r="A600" s="2">
        <v>44593</v>
      </c>
      <c r="B600" s="3">
        <v>44593</v>
      </c>
      <c r="C600" s="9">
        <v>660</v>
      </c>
      <c r="D600" s="1">
        <v>10.364000000000001</v>
      </c>
      <c r="E600" s="1">
        <v>0.83169999999999999</v>
      </c>
      <c r="F600" s="1">
        <v>1.31</v>
      </c>
      <c r="G600" s="1">
        <v>0</v>
      </c>
    </row>
    <row r="601" spans="1:7" x14ac:dyDescent="0.25">
      <c r="A601" s="2">
        <v>44593</v>
      </c>
      <c r="B601" s="3">
        <v>44593</v>
      </c>
      <c r="C601" s="9">
        <v>661</v>
      </c>
      <c r="D601" s="1">
        <v>10.364000000000001</v>
      </c>
      <c r="E601" s="1">
        <v>0.83169999999999999</v>
      </c>
      <c r="F601" s="1">
        <v>1.3129999999999999</v>
      </c>
      <c r="G601" s="1">
        <v>0</v>
      </c>
    </row>
    <row r="602" spans="1:7" x14ac:dyDescent="0.25">
      <c r="A602" s="2">
        <v>44593</v>
      </c>
      <c r="B602" s="3">
        <v>44593</v>
      </c>
      <c r="C602" s="9">
        <v>662</v>
      </c>
      <c r="D602" s="1">
        <v>10.364000000000001</v>
      </c>
      <c r="E602" s="1">
        <v>0.83169999999999999</v>
      </c>
      <c r="F602" s="1">
        <v>1.3129999999999999</v>
      </c>
      <c r="G602" s="1">
        <v>0</v>
      </c>
    </row>
    <row r="603" spans="1:7" x14ac:dyDescent="0.25">
      <c r="A603" s="2">
        <v>44593</v>
      </c>
      <c r="B603" s="3">
        <v>44593</v>
      </c>
      <c r="C603" s="9">
        <v>663</v>
      </c>
      <c r="D603" s="1">
        <v>10.195</v>
      </c>
      <c r="E603" s="1">
        <v>0.83169999999999999</v>
      </c>
      <c r="F603" s="1">
        <v>6.8259999999999996</v>
      </c>
      <c r="G603" s="1">
        <v>0</v>
      </c>
    </row>
    <row r="604" spans="1:7" x14ac:dyDescent="0.25">
      <c r="A604" s="2">
        <v>44593</v>
      </c>
      <c r="B604" s="3">
        <v>44593</v>
      </c>
      <c r="C604" s="9">
        <v>664</v>
      </c>
      <c r="D604" s="1">
        <v>10.363</v>
      </c>
      <c r="E604" s="1">
        <v>0.83169999999999999</v>
      </c>
      <c r="F604" s="1">
        <v>1.3120000000000001</v>
      </c>
      <c r="G604" s="1">
        <v>0</v>
      </c>
    </row>
    <row r="605" spans="1:7" x14ac:dyDescent="0.25">
      <c r="A605" s="2">
        <v>44593</v>
      </c>
      <c r="B605" s="3">
        <v>44593</v>
      </c>
      <c r="C605" s="9">
        <v>665</v>
      </c>
      <c r="D605" s="1">
        <v>10.363</v>
      </c>
      <c r="E605" s="1">
        <v>0.83169999999999999</v>
      </c>
      <c r="F605" s="1">
        <v>1.3129999999999999</v>
      </c>
      <c r="G605" s="1">
        <v>0</v>
      </c>
    </row>
    <row r="606" spans="1:7" x14ac:dyDescent="0.25">
      <c r="A606" s="2">
        <v>44593</v>
      </c>
      <c r="B606" s="3">
        <v>44593</v>
      </c>
      <c r="C606" s="9">
        <v>666</v>
      </c>
      <c r="D606" s="1">
        <v>11.515000000000001</v>
      </c>
      <c r="E606" s="1">
        <v>0.80859999999999999</v>
      </c>
      <c r="F606" s="1">
        <v>1.8120000000000001</v>
      </c>
      <c r="G606" s="1">
        <v>0</v>
      </c>
    </row>
    <row r="607" spans="1:7" x14ac:dyDescent="0.25">
      <c r="A607" s="2">
        <v>44593</v>
      </c>
      <c r="B607" s="3">
        <v>44593</v>
      </c>
      <c r="C607" s="9">
        <v>668</v>
      </c>
      <c r="D607" s="1">
        <v>10.364000000000001</v>
      </c>
      <c r="E607" s="1">
        <v>0.83169999999999999</v>
      </c>
      <c r="F607" s="1">
        <v>1.3120000000000001</v>
      </c>
      <c r="G607" s="1">
        <v>0</v>
      </c>
    </row>
    <row r="608" spans="1:7" x14ac:dyDescent="0.25">
      <c r="A608" s="2">
        <v>44593</v>
      </c>
      <c r="B608" s="3">
        <v>44593</v>
      </c>
      <c r="C608" s="9">
        <v>669</v>
      </c>
      <c r="D608" s="1">
        <v>10.364000000000001</v>
      </c>
      <c r="E608" s="1">
        <v>0.83169999999999999</v>
      </c>
      <c r="F608" s="1">
        <v>1.3120000000000001</v>
      </c>
      <c r="G608" s="1">
        <v>0</v>
      </c>
    </row>
    <row r="609" spans="1:7" x14ac:dyDescent="0.25">
      <c r="A609" s="2">
        <v>44593</v>
      </c>
      <c r="B609" s="3">
        <v>44593</v>
      </c>
      <c r="C609" s="9">
        <v>670</v>
      </c>
      <c r="D609" s="1">
        <v>11.535</v>
      </c>
      <c r="E609" s="1">
        <v>0.8014</v>
      </c>
      <c r="F609" s="1">
        <v>1.5169999999999999</v>
      </c>
      <c r="G609" s="1">
        <v>0</v>
      </c>
    </row>
    <row r="610" spans="1:7" x14ac:dyDescent="0.25">
      <c r="A610" s="2">
        <v>44593</v>
      </c>
      <c r="B610" s="3">
        <v>44593</v>
      </c>
      <c r="C610" s="9">
        <v>671</v>
      </c>
      <c r="D610" s="1">
        <v>10.363</v>
      </c>
      <c r="E610" s="1">
        <v>0.83160000000000001</v>
      </c>
      <c r="F610" s="1">
        <v>1.31</v>
      </c>
      <c r="G610" s="1">
        <v>0</v>
      </c>
    </row>
    <row r="611" spans="1:7" x14ac:dyDescent="0.25">
      <c r="A611" s="2">
        <v>44593</v>
      </c>
      <c r="B611" s="3">
        <v>44593</v>
      </c>
      <c r="C611" s="9">
        <v>672</v>
      </c>
      <c r="D611" s="1">
        <v>10.364000000000001</v>
      </c>
      <c r="E611" s="1">
        <v>0.83169999999999999</v>
      </c>
      <c r="F611" s="1">
        <v>1.31</v>
      </c>
      <c r="G611" s="1">
        <v>0</v>
      </c>
    </row>
    <row r="612" spans="1:7" x14ac:dyDescent="0.25">
      <c r="A612" s="2">
        <v>44593</v>
      </c>
      <c r="B612" s="3">
        <v>44593</v>
      </c>
      <c r="C612" s="9">
        <v>673</v>
      </c>
      <c r="D612" s="1">
        <v>10.641999999999999</v>
      </c>
      <c r="E612" s="1">
        <v>0.82589999999999997</v>
      </c>
      <c r="F612" s="1">
        <v>1.452</v>
      </c>
      <c r="G612" s="1">
        <v>0</v>
      </c>
    </row>
    <row r="613" spans="1:7" x14ac:dyDescent="0.25">
      <c r="A613" s="2">
        <v>44593</v>
      </c>
      <c r="B613" s="3">
        <v>44593</v>
      </c>
      <c r="C613" s="9">
        <v>674</v>
      </c>
      <c r="D613" s="1">
        <v>10.363</v>
      </c>
      <c r="E613" s="1">
        <v>0.83169999999999999</v>
      </c>
      <c r="F613" s="1">
        <v>1.3129999999999999</v>
      </c>
      <c r="G613" s="1">
        <v>0</v>
      </c>
    </row>
    <row r="614" spans="1:7" x14ac:dyDescent="0.25">
      <c r="A614" s="2"/>
      <c r="B614" s="3"/>
      <c r="C614" s="3"/>
    </row>
    <row r="615" spans="1:7" x14ac:dyDescent="0.25">
      <c r="A615" s="2"/>
      <c r="B615" s="3"/>
      <c r="C615" s="3"/>
    </row>
    <row r="616" spans="1:7" x14ac:dyDescent="0.25">
      <c r="A616" s="2"/>
      <c r="B616" s="3"/>
      <c r="C616" s="3"/>
    </row>
    <row r="617" spans="1:7" x14ac:dyDescent="0.25">
      <c r="A617" s="2"/>
      <c r="B617" s="3"/>
      <c r="C617" s="3"/>
    </row>
    <row r="618" spans="1:7" x14ac:dyDescent="0.25">
      <c r="A618" s="2"/>
      <c r="B618" s="3"/>
      <c r="C618" s="3"/>
    </row>
    <row r="619" spans="1:7" x14ac:dyDescent="0.25">
      <c r="A619" s="2"/>
      <c r="B619" s="3"/>
      <c r="C619" s="3"/>
    </row>
    <row r="620" spans="1:7" x14ac:dyDescent="0.25">
      <c r="A620" s="2"/>
      <c r="B620" s="3"/>
      <c r="C620" s="3"/>
    </row>
    <row r="621" spans="1:7" x14ac:dyDescent="0.25">
      <c r="A621" s="2"/>
      <c r="B621" s="3"/>
      <c r="C621" s="3"/>
    </row>
    <row r="622" spans="1:7" x14ac:dyDescent="0.25">
      <c r="A622" s="2"/>
      <c r="B622" s="3"/>
      <c r="C622" s="3"/>
    </row>
    <row r="623" spans="1:7" x14ac:dyDescent="0.25">
      <c r="A623" s="2"/>
      <c r="B623" s="3"/>
      <c r="C623" s="3"/>
    </row>
    <row r="624" spans="1:7" x14ac:dyDescent="0.25">
      <c r="A624" s="2"/>
      <c r="B624" s="3"/>
      <c r="C624" s="3"/>
    </row>
    <row r="625" spans="1:3" x14ac:dyDescent="0.25">
      <c r="A625" s="2"/>
      <c r="B625" s="3"/>
      <c r="C625" s="3"/>
    </row>
    <row r="626" spans="1:3" x14ac:dyDescent="0.25">
      <c r="A626" s="2"/>
      <c r="B626" s="3"/>
      <c r="C626" s="3"/>
    </row>
    <row r="627" spans="1:3" x14ac:dyDescent="0.25">
      <c r="A627" s="2"/>
      <c r="B627" s="3"/>
      <c r="C627" s="3"/>
    </row>
    <row r="628" spans="1:3" x14ac:dyDescent="0.25">
      <c r="A628" s="2"/>
      <c r="B628" s="3"/>
      <c r="C628" s="3"/>
    </row>
    <row r="629" spans="1:3" x14ac:dyDescent="0.25">
      <c r="A629" s="2"/>
      <c r="B629" s="3"/>
      <c r="C629" s="3"/>
    </row>
    <row r="630" spans="1:3" x14ac:dyDescent="0.25">
      <c r="A630" s="2"/>
      <c r="B630" s="3"/>
      <c r="C630" s="3"/>
    </row>
    <row r="631" spans="1:3" x14ac:dyDescent="0.25">
      <c r="A631" s="2"/>
      <c r="B631" s="3"/>
      <c r="C631" s="3"/>
    </row>
    <row r="632" spans="1:3" x14ac:dyDescent="0.25">
      <c r="A632" s="2"/>
      <c r="B632" s="3"/>
      <c r="C632" s="3"/>
    </row>
    <row r="633" spans="1:3" x14ac:dyDescent="0.25">
      <c r="A633" s="2"/>
      <c r="B633" s="3"/>
      <c r="C633" s="3"/>
    </row>
    <row r="634" spans="1:3" x14ac:dyDescent="0.25">
      <c r="A634" s="2"/>
      <c r="B634" s="3"/>
      <c r="C634" s="3"/>
    </row>
    <row r="635" spans="1:3" x14ac:dyDescent="0.25">
      <c r="A635" s="2"/>
      <c r="B635" s="3"/>
      <c r="C635" s="3"/>
    </row>
    <row r="636" spans="1:3" x14ac:dyDescent="0.25">
      <c r="A636" s="2"/>
      <c r="B636" s="3"/>
      <c r="C636" s="3"/>
    </row>
    <row r="637" spans="1:3" x14ac:dyDescent="0.25">
      <c r="A637" s="2"/>
      <c r="B637" s="3"/>
      <c r="C637" s="3"/>
    </row>
    <row r="638" spans="1:3" x14ac:dyDescent="0.25">
      <c r="A638" s="2"/>
      <c r="B638" s="3"/>
      <c r="C638" s="3"/>
    </row>
    <row r="639" spans="1:3" x14ac:dyDescent="0.25">
      <c r="A639" s="2"/>
      <c r="B639" s="3"/>
      <c r="C639" s="3"/>
    </row>
    <row r="640" spans="1:3" x14ac:dyDescent="0.25">
      <c r="A640" s="2"/>
      <c r="B640" s="3"/>
      <c r="C640" s="3"/>
    </row>
    <row r="641" spans="1:3" x14ac:dyDescent="0.25">
      <c r="A641" s="2"/>
      <c r="B641" s="3"/>
      <c r="C641" s="3"/>
    </row>
    <row r="642" spans="1:3" x14ac:dyDescent="0.25">
      <c r="A642" s="2"/>
      <c r="B642" s="3"/>
      <c r="C642" s="3"/>
    </row>
    <row r="643" spans="1:3" x14ac:dyDescent="0.25">
      <c r="A643" s="2"/>
      <c r="B643" s="3"/>
      <c r="C643" s="3"/>
    </row>
    <row r="644" spans="1:3" x14ac:dyDescent="0.25">
      <c r="A644" s="2"/>
      <c r="B644" s="3"/>
      <c r="C644" s="3"/>
    </row>
    <row r="645" spans="1:3" x14ac:dyDescent="0.25">
      <c r="A645" s="2"/>
      <c r="B645" s="3"/>
      <c r="C645" s="3"/>
    </row>
    <row r="646" spans="1:3" x14ac:dyDescent="0.25">
      <c r="A646" s="2"/>
      <c r="B646" s="3"/>
      <c r="C646" s="3"/>
    </row>
    <row r="647" spans="1:3" x14ac:dyDescent="0.25">
      <c r="A647" s="2"/>
      <c r="B647" s="3"/>
      <c r="C647" s="3"/>
    </row>
    <row r="648" spans="1:3" x14ac:dyDescent="0.25">
      <c r="A648" s="2"/>
      <c r="B648" s="3"/>
      <c r="C648" s="3"/>
    </row>
    <row r="649" spans="1:3" x14ac:dyDescent="0.25">
      <c r="A649" s="2"/>
      <c r="B649" s="3"/>
      <c r="C649" s="3"/>
    </row>
    <row r="650" spans="1:3" x14ac:dyDescent="0.25">
      <c r="A650" s="2"/>
      <c r="B650" s="3"/>
      <c r="C650" s="3"/>
    </row>
    <row r="651" spans="1:3" x14ac:dyDescent="0.25">
      <c r="A651" s="2"/>
      <c r="B651" s="3"/>
      <c r="C651" s="3"/>
    </row>
    <row r="652" spans="1:3" x14ac:dyDescent="0.25">
      <c r="A652" s="2"/>
      <c r="B652" s="3"/>
      <c r="C652" s="3"/>
    </row>
    <row r="653" spans="1:3" x14ac:dyDescent="0.25">
      <c r="A653" s="2"/>
      <c r="B653" s="3"/>
      <c r="C653" s="3"/>
    </row>
    <row r="654" spans="1:3" x14ac:dyDescent="0.25">
      <c r="A654" s="2"/>
      <c r="B654" s="3"/>
      <c r="C654" s="3"/>
    </row>
    <row r="655" spans="1:3" x14ac:dyDescent="0.25">
      <c r="A655" s="2"/>
      <c r="B655" s="3"/>
      <c r="C655" s="3"/>
    </row>
    <row r="656" spans="1:3" x14ac:dyDescent="0.25">
      <c r="A656" s="2"/>
      <c r="B656" s="3"/>
      <c r="C656" s="3"/>
    </row>
    <row r="657" spans="1:3" x14ac:dyDescent="0.25">
      <c r="A657" s="2"/>
      <c r="B657" s="3"/>
      <c r="C657" s="3"/>
    </row>
    <row r="658" spans="1:3" x14ac:dyDescent="0.25">
      <c r="A658" s="2"/>
      <c r="B658" s="3"/>
      <c r="C658" s="3"/>
    </row>
    <row r="659" spans="1:3" x14ac:dyDescent="0.25">
      <c r="A659" s="2"/>
      <c r="B659" s="3"/>
      <c r="C659" s="3"/>
    </row>
    <row r="660" spans="1:3" x14ac:dyDescent="0.25">
      <c r="A660" s="2"/>
      <c r="B660" s="3"/>
      <c r="C660" s="3"/>
    </row>
    <row r="661" spans="1:3" x14ac:dyDescent="0.25">
      <c r="A661" s="2"/>
      <c r="B661" s="3"/>
      <c r="C661" s="3"/>
    </row>
    <row r="662" spans="1:3" x14ac:dyDescent="0.25">
      <c r="A662" s="2"/>
      <c r="B662" s="3"/>
      <c r="C662" s="3"/>
    </row>
  </sheetData>
  <autoFilter ref="A1:G662" xr:uid="{AC584881-B65A-4D15-B109-DF8E52D0927D}"/>
  <sortState xmlns:xlrd2="http://schemas.microsoft.com/office/spreadsheetml/2017/richdata2" ref="A2:G662">
    <sortCondition ref="C2:C66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A65F-BDFE-41B7-BDE2-818661C144B3}">
  <dimension ref="A1:H613"/>
  <sheetViews>
    <sheetView workbookViewId="0">
      <selection sqref="A1:XFD1"/>
    </sheetView>
  </sheetViews>
  <sheetFormatPr baseColWidth="10" defaultRowHeight="15" x14ac:dyDescent="0.25"/>
  <sheetData>
    <row r="1" spans="1: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x14ac:dyDescent="0.25">
      <c r="A2" s="5">
        <v>45139</v>
      </c>
      <c r="B2" s="6">
        <v>45139</v>
      </c>
      <c r="C2">
        <v>2</v>
      </c>
      <c r="D2">
        <v>11.510999999999999</v>
      </c>
      <c r="E2">
        <v>0.76180000000000003</v>
      </c>
      <c r="F2">
        <v>0.26900000000000002</v>
      </c>
      <c r="G2">
        <v>0</v>
      </c>
      <c r="H2" s="11">
        <v>14.996566310983205</v>
      </c>
    </row>
    <row r="3" spans="1:8" x14ac:dyDescent="0.25">
      <c r="A3" s="5">
        <v>45139</v>
      </c>
      <c r="B3" s="6">
        <v>45139</v>
      </c>
      <c r="C3">
        <v>3</v>
      </c>
      <c r="D3">
        <v>11.507999999999999</v>
      </c>
      <c r="E3">
        <v>0.76119999999999999</v>
      </c>
      <c r="F3">
        <v>0.26</v>
      </c>
      <c r="G3">
        <v>0</v>
      </c>
      <c r="H3" s="11">
        <v>14.998565562521746</v>
      </c>
    </row>
    <row r="4" spans="1:8" x14ac:dyDescent="0.25">
      <c r="A4" s="5">
        <v>45139</v>
      </c>
      <c r="B4" s="6">
        <v>45139</v>
      </c>
      <c r="C4">
        <v>4</v>
      </c>
      <c r="D4">
        <v>11.552</v>
      </c>
      <c r="E4">
        <v>0.78920000000000001</v>
      </c>
      <c r="F4">
        <v>1.022</v>
      </c>
      <c r="G4">
        <v>0</v>
      </c>
      <c r="H4" s="11">
        <v>14.786415452917407</v>
      </c>
    </row>
    <row r="5" spans="1:8" x14ac:dyDescent="0.25">
      <c r="A5" s="5">
        <v>45139</v>
      </c>
      <c r="B5" s="6">
        <v>45139</v>
      </c>
      <c r="C5">
        <v>10</v>
      </c>
      <c r="D5">
        <v>11.567</v>
      </c>
      <c r="E5">
        <v>0.7913</v>
      </c>
      <c r="F5">
        <v>1.0900000000000001</v>
      </c>
      <c r="G5">
        <v>0</v>
      </c>
      <c r="H5" s="11">
        <v>14.785956192942624</v>
      </c>
    </row>
    <row r="6" spans="1:8" x14ac:dyDescent="0.25">
      <c r="A6" s="5">
        <v>45139</v>
      </c>
      <c r="B6" s="6">
        <v>45139</v>
      </c>
      <c r="C6">
        <v>11</v>
      </c>
      <c r="D6">
        <v>11.567</v>
      </c>
      <c r="E6">
        <v>0.7913</v>
      </c>
      <c r="F6">
        <v>1.091</v>
      </c>
      <c r="G6">
        <v>0</v>
      </c>
      <c r="H6" s="11">
        <v>14.785956192942624</v>
      </c>
    </row>
    <row r="7" spans="1:8" x14ac:dyDescent="0.25">
      <c r="A7" s="5">
        <v>45139</v>
      </c>
      <c r="B7" s="6">
        <v>45139</v>
      </c>
      <c r="C7">
        <v>50</v>
      </c>
      <c r="D7">
        <v>11.564</v>
      </c>
      <c r="E7">
        <v>0.79200000000000004</v>
      </c>
      <c r="F7">
        <v>1.0980000000000001</v>
      </c>
      <c r="G7">
        <v>0</v>
      </c>
      <c r="H7" s="11">
        <v>14.775587382058571</v>
      </c>
    </row>
    <row r="8" spans="1:8" x14ac:dyDescent="0.25">
      <c r="A8" s="5">
        <v>45139</v>
      </c>
      <c r="B8" s="6">
        <v>45139</v>
      </c>
      <c r="C8">
        <v>51</v>
      </c>
      <c r="D8">
        <v>11.569000000000001</v>
      </c>
      <c r="E8">
        <v>0.79330000000000001</v>
      </c>
      <c r="F8">
        <v>1.1419999999999999</v>
      </c>
      <c r="G8">
        <v>0</v>
      </c>
      <c r="H8" s="11">
        <v>14.769859238662805</v>
      </c>
    </row>
    <row r="9" spans="1:8" x14ac:dyDescent="0.25">
      <c r="A9" s="5">
        <v>45139</v>
      </c>
      <c r="B9" s="6">
        <v>45139</v>
      </c>
      <c r="C9">
        <v>52</v>
      </c>
      <c r="D9">
        <v>11.564</v>
      </c>
      <c r="E9">
        <v>0.79249999999999998</v>
      </c>
      <c r="F9">
        <v>1.1200000000000001</v>
      </c>
      <c r="G9">
        <v>0</v>
      </c>
      <c r="H9" s="11">
        <v>14.770925578067462</v>
      </c>
    </row>
    <row r="10" spans="1:8" x14ac:dyDescent="0.25">
      <c r="A10" s="5">
        <v>45139</v>
      </c>
      <c r="B10" s="6">
        <v>45139</v>
      </c>
      <c r="C10">
        <v>53</v>
      </c>
      <c r="D10">
        <v>11.569000000000001</v>
      </c>
      <c r="E10">
        <v>0.79339999999999999</v>
      </c>
      <c r="F10">
        <v>1.1439999999999999</v>
      </c>
      <c r="G10">
        <v>0</v>
      </c>
      <c r="H10" s="11">
        <v>14.7689284140683</v>
      </c>
    </row>
    <row r="11" spans="1:8" x14ac:dyDescent="0.25">
      <c r="A11" s="5">
        <v>45139</v>
      </c>
      <c r="B11" s="6">
        <v>45139</v>
      </c>
      <c r="C11">
        <v>54</v>
      </c>
      <c r="D11">
        <v>11.565</v>
      </c>
      <c r="E11">
        <v>0.79330000000000001</v>
      </c>
      <c r="F11">
        <v>1.145</v>
      </c>
      <c r="G11">
        <v>0</v>
      </c>
      <c r="H11" s="11">
        <v>14.764752536531708</v>
      </c>
    </row>
    <row r="12" spans="1:8" x14ac:dyDescent="0.25">
      <c r="A12" s="5">
        <v>45139</v>
      </c>
      <c r="B12" s="6">
        <v>45139</v>
      </c>
      <c r="C12">
        <v>55</v>
      </c>
      <c r="D12">
        <v>11.566000000000001</v>
      </c>
      <c r="E12">
        <v>0.79149999999999998</v>
      </c>
      <c r="F12">
        <v>1.097</v>
      </c>
      <c r="G12">
        <v>0</v>
      </c>
      <c r="H12" s="11">
        <v>14.782809855513186</v>
      </c>
    </row>
    <row r="13" spans="1:8" x14ac:dyDescent="0.25">
      <c r="A13" s="5">
        <v>45139</v>
      </c>
      <c r="B13" s="6">
        <v>45139</v>
      </c>
      <c r="C13">
        <v>56</v>
      </c>
      <c r="D13">
        <v>11.566000000000001</v>
      </c>
      <c r="E13">
        <v>0.79120000000000001</v>
      </c>
      <c r="F13">
        <v>1.085</v>
      </c>
      <c r="G13">
        <v>0</v>
      </c>
      <c r="H13" s="11">
        <v>14.785612195405443</v>
      </c>
    </row>
    <row r="14" spans="1:8" x14ac:dyDescent="0.25">
      <c r="A14" s="5">
        <v>45139</v>
      </c>
      <c r="B14" s="6">
        <v>45139</v>
      </c>
      <c r="C14">
        <v>58</v>
      </c>
      <c r="D14">
        <v>11.567</v>
      </c>
      <c r="E14">
        <v>0.7913</v>
      </c>
      <c r="F14">
        <v>1.091</v>
      </c>
      <c r="G14">
        <v>0</v>
      </c>
      <c r="H14" s="11">
        <v>14.785956192942624</v>
      </c>
    </row>
    <row r="15" spans="1:8" x14ac:dyDescent="0.25">
      <c r="A15" s="5">
        <v>45139</v>
      </c>
      <c r="B15" s="6">
        <v>45139</v>
      </c>
      <c r="C15">
        <v>59</v>
      </c>
      <c r="D15">
        <v>11.567</v>
      </c>
      <c r="E15">
        <v>0.7913</v>
      </c>
      <c r="F15">
        <v>1.089</v>
      </c>
      <c r="G15">
        <v>0</v>
      </c>
      <c r="H15" s="11">
        <v>14.785956192942624</v>
      </c>
    </row>
    <row r="16" spans="1:8" x14ac:dyDescent="0.25">
      <c r="A16" s="5">
        <v>45139</v>
      </c>
      <c r="B16" s="6">
        <v>45139</v>
      </c>
      <c r="C16">
        <v>60</v>
      </c>
      <c r="D16">
        <v>11.567</v>
      </c>
      <c r="E16">
        <v>0.79120000000000001</v>
      </c>
      <c r="F16">
        <v>1.087</v>
      </c>
      <c r="G16">
        <v>0</v>
      </c>
      <c r="H16" s="11">
        <v>14.78689056408912</v>
      </c>
    </row>
    <row r="17" spans="1:8" x14ac:dyDescent="0.25">
      <c r="A17" s="5">
        <v>45139</v>
      </c>
      <c r="B17" s="6">
        <v>45139</v>
      </c>
      <c r="C17">
        <v>61</v>
      </c>
      <c r="D17">
        <v>11.567</v>
      </c>
      <c r="E17">
        <v>0.79290000000000005</v>
      </c>
      <c r="F17">
        <v>1.1259999999999999</v>
      </c>
      <c r="G17">
        <v>0</v>
      </c>
      <c r="H17" s="11">
        <v>14.771030302760535</v>
      </c>
    </row>
    <row r="18" spans="1:8" x14ac:dyDescent="0.25">
      <c r="A18" s="5">
        <v>45139</v>
      </c>
      <c r="B18" s="6">
        <v>45139</v>
      </c>
      <c r="C18">
        <v>62</v>
      </c>
      <c r="D18">
        <v>10.781000000000001</v>
      </c>
      <c r="E18">
        <v>0.74199999999999999</v>
      </c>
      <c r="F18">
        <v>1.367</v>
      </c>
      <c r="G18">
        <v>0</v>
      </c>
      <c r="H18" s="11">
        <v>14.231686088176584</v>
      </c>
    </row>
    <row r="19" spans="1:8" x14ac:dyDescent="0.25">
      <c r="A19" s="5">
        <v>45139</v>
      </c>
      <c r="B19" s="6">
        <v>45139</v>
      </c>
      <c r="C19">
        <v>63</v>
      </c>
      <c r="D19">
        <v>11.561999999999999</v>
      </c>
      <c r="E19">
        <v>0.79079999999999995</v>
      </c>
      <c r="F19">
        <v>1.0580000000000001</v>
      </c>
      <c r="G19">
        <v>0</v>
      </c>
      <c r="H19" s="11">
        <v>14.784236361069505</v>
      </c>
    </row>
    <row r="20" spans="1:8" x14ac:dyDescent="0.25">
      <c r="A20" s="5">
        <v>45139</v>
      </c>
      <c r="B20" s="6">
        <v>45139</v>
      </c>
      <c r="C20">
        <v>64</v>
      </c>
      <c r="D20">
        <v>11.563000000000001</v>
      </c>
      <c r="E20">
        <v>0.79100000000000004</v>
      </c>
      <c r="F20">
        <v>1.0680000000000001</v>
      </c>
      <c r="G20">
        <v>0</v>
      </c>
      <c r="H20" s="11">
        <v>14.783645716767143</v>
      </c>
    </row>
    <row r="21" spans="1:8" x14ac:dyDescent="0.25">
      <c r="A21" s="5">
        <v>45139</v>
      </c>
      <c r="B21" s="6">
        <v>45139</v>
      </c>
      <c r="C21">
        <v>65</v>
      </c>
      <c r="D21">
        <v>11.563000000000001</v>
      </c>
      <c r="E21">
        <v>0.79100000000000004</v>
      </c>
      <c r="F21">
        <v>1.069</v>
      </c>
      <c r="G21">
        <v>0</v>
      </c>
      <c r="H21" s="11">
        <v>14.783645716767143</v>
      </c>
    </row>
    <row r="22" spans="1:8" x14ac:dyDescent="0.25">
      <c r="A22" s="5">
        <v>45139</v>
      </c>
      <c r="B22" s="6">
        <v>45139</v>
      </c>
      <c r="C22">
        <v>66</v>
      </c>
      <c r="D22">
        <v>11.507</v>
      </c>
      <c r="E22">
        <v>0.79320000000000002</v>
      </c>
      <c r="F22">
        <v>1.081</v>
      </c>
      <c r="G22">
        <v>0</v>
      </c>
      <c r="H22" s="11">
        <v>14.691631366874169</v>
      </c>
    </row>
    <row r="23" spans="1:8" x14ac:dyDescent="0.25">
      <c r="A23" s="5">
        <v>45139</v>
      </c>
      <c r="B23" s="6">
        <v>45139</v>
      </c>
      <c r="C23">
        <v>67</v>
      </c>
      <c r="D23">
        <v>11.51</v>
      </c>
      <c r="E23">
        <v>0.79310000000000003</v>
      </c>
      <c r="F23">
        <v>1.08</v>
      </c>
      <c r="G23">
        <v>0</v>
      </c>
      <c r="H23" s="11">
        <v>14.696388062736053</v>
      </c>
    </row>
    <row r="24" spans="1:8" x14ac:dyDescent="0.25">
      <c r="A24" s="5">
        <v>45139</v>
      </c>
      <c r="B24" s="6">
        <v>45139</v>
      </c>
      <c r="C24">
        <v>674</v>
      </c>
      <c r="D24">
        <v>10.875999999999999</v>
      </c>
      <c r="E24">
        <v>0.76700000000000002</v>
      </c>
      <c r="F24">
        <v>2.6360000000000001</v>
      </c>
      <c r="G24">
        <v>0</v>
      </c>
      <c r="H24" s="11">
        <v>14.121173186448384</v>
      </c>
    </row>
    <row r="25" spans="1:8" x14ac:dyDescent="0.25">
      <c r="A25" s="5">
        <v>45139</v>
      </c>
      <c r="B25" s="6">
        <v>45139</v>
      </c>
      <c r="C25">
        <v>68</v>
      </c>
      <c r="D25">
        <v>10.862</v>
      </c>
      <c r="E25">
        <v>0.76659999999999995</v>
      </c>
      <c r="F25">
        <v>2.6720000000000002</v>
      </c>
      <c r="G25">
        <v>0</v>
      </c>
      <c r="H25" s="11">
        <v>14.106674758865509</v>
      </c>
    </row>
    <row r="26" spans="1:8" x14ac:dyDescent="0.25">
      <c r="A26" s="5">
        <v>45139</v>
      </c>
      <c r="B26" s="6">
        <v>45139</v>
      </c>
      <c r="C26">
        <v>69</v>
      </c>
      <c r="D26">
        <v>10.875</v>
      </c>
      <c r="E26">
        <v>0.76690000000000003</v>
      </c>
      <c r="F26">
        <v>2.6349999999999998</v>
      </c>
      <c r="G26">
        <v>0</v>
      </c>
      <c r="H26" s="11">
        <v>14.120795358371481</v>
      </c>
    </row>
    <row r="27" spans="1:8" x14ac:dyDescent="0.25">
      <c r="A27" s="5">
        <v>45139</v>
      </c>
      <c r="B27" s="6">
        <v>45139</v>
      </c>
      <c r="C27">
        <v>70</v>
      </c>
      <c r="D27">
        <v>11.554</v>
      </c>
      <c r="E27">
        <v>0.79149999999999998</v>
      </c>
      <c r="F27">
        <v>1.129</v>
      </c>
      <c r="G27">
        <v>0</v>
      </c>
      <c r="H27" s="11">
        <v>14.767472338803332</v>
      </c>
    </row>
    <row r="28" spans="1:8" x14ac:dyDescent="0.25">
      <c r="A28" s="5">
        <v>45139</v>
      </c>
      <c r="B28" s="6">
        <v>45139</v>
      </c>
      <c r="C28">
        <v>71</v>
      </c>
      <c r="D28">
        <v>11.566000000000001</v>
      </c>
      <c r="E28">
        <v>0.79300000000000004</v>
      </c>
      <c r="F28">
        <v>1.1359999999999999</v>
      </c>
      <c r="G28">
        <v>0</v>
      </c>
      <c r="H28" s="11">
        <v>14.768822017791075</v>
      </c>
    </row>
    <row r="29" spans="1:8" x14ac:dyDescent="0.25">
      <c r="A29" s="5">
        <v>45139</v>
      </c>
      <c r="B29" s="6">
        <v>45139</v>
      </c>
      <c r="C29">
        <v>72</v>
      </c>
      <c r="D29">
        <v>11.568</v>
      </c>
      <c r="E29">
        <v>0.79220000000000002</v>
      </c>
      <c r="F29">
        <v>1.1080000000000001</v>
      </c>
      <c r="G29">
        <v>0</v>
      </c>
      <c r="H29" s="11">
        <v>14.778832377177805</v>
      </c>
    </row>
    <row r="30" spans="1:8" x14ac:dyDescent="0.25">
      <c r="A30" s="5">
        <v>45139</v>
      </c>
      <c r="B30" s="6">
        <v>45139</v>
      </c>
      <c r="C30">
        <v>73</v>
      </c>
      <c r="D30">
        <v>11.568</v>
      </c>
      <c r="E30">
        <v>0.7923</v>
      </c>
      <c r="F30">
        <v>1.111</v>
      </c>
      <c r="G30">
        <v>0</v>
      </c>
      <c r="H30" s="11">
        <v>14.777899693930706</v>
      </c>
    </row>
    <row r="31" spans="1:8" x14ac:dyDescent="0.25">
      <c r="A31" s="5">
        <v>45139</v>
      </c>
      <c r="B31" s="6">
        <v>45139</v>
      </c>
      <c r="C31">
        <v>74</v>
      </c>
      <c r="D31">
        <v>11.568</v>
      </c>
      <c r="E31">
        <v>0.79220000000000002</v>
      </c>
      <c r="F31">
        <v>1.1080000000000001</v>
      </c>
      <c r="G31">
        <v>0</v>
      </c>
      <c r="H31" s="11">
        <v>14.778832377177805</v>
      </c>
    </row>
    <row r="32" spans="1:8" x14ac:dyDescent="0.25">
      <c r="A32" s="5">
        <v>45139</v>
      </c>
      <c r="B32" s="6">
        <v>45139</v>
      </c>
      <c r="C32">
        <v>75</v>
      </c>
      <c r="D32">
        <v>11.567</v>
      </c>
      <c r="E32">
        <v>0.79210000000000003</v>
      </c>
      <c r="F32">
        <v>1.1040000000000001</v>
      </c>
      <c r="G32">
        <v>0</v>
      </c>
      <c r="H32" s="11">
        <v>14.778487594818465</v>
      </c>
    </row>
    <row r="33" spans="1:8" x14ac:dyDescent="0.25">
      <c r="A33" s="5">
        <v>45139</v>
      </c>
      <c r="B33" s="6">
        <v>45139</v>
      </c>
      <c r="C33">
        <v>76</v>
      </c>
      <c r="D33">
        <v>11.555999999999999</v>
      </c>
      <c r="E33">
        <v>0.7903</v>
      </c>
      <c r="F33">
        <v>1.0429999999999999</v>
      </c>
      <c r="G33">
        <v>0</v>
      </c>
      <c r="H33" s="11">
        <v>14.781237823096653</v>
      </c>
    </row>
    <row r="34" spans="1:8" x14ac:dyDescent="0.25">
      <c r="A34" s="5">
        <v>45139</v>
      </c>
      <c r="B34" s="6">
        <v>45139</v>
      </c>
      <c r="C34">
        <v>77</v>
      </c>
      <c r="D34">
        <v>11.49</v>
      </c>
      <c r="E34">
        <v>0.79330000000000001</v>
      </c>
      <c r="F34">
        <v>1.069</v>
      </c>
      <c r="G34">
        <v>0</v>
      </c>
      <c r="H34" s="11">
        <v>14.669001871573656</v>
      </c>
    </row>
    <row r="35" spans="1:8" x14ac:dyDescent="0.25">
      <c r="A35" s="5">
        <v>45139</v>
      </c>
      <c r="B35" s="6">
        <v>45139</v>
      </c>
      <c r="C35">
        <v>78</v>
      </c>
      <c r="D35">
        <v>11.492000000000001</v>
      </c>
      <c r="E35">
        <v>0.79330000000000001</v>
      </c>
      <c r="F35">
        <v>1.0669999999999999</v>
      </c>
      <c r="G35">
        <v>0</v>
      </c>
      <c r="H35" s="11">
        <v>14.671555222639205</v>
      </c>
    </row>
    <row r="36" spans="1:8" x14ac:dyDescent="0.25">
      <c r="A36" s="5">
        <v>45139</v>
      </c>
      <c r="B36" s="6">
        <v>45139</v>
      </c>
      <c r="C36">
        <v>79</v>
      </c>
      <c r="D36">
        <v>11.507999999999999</v>
      </c>
      <c r="E36">
        <v>0.79269999999999996</v>
      </c>
      <c r="F36">
        <v>1.073</v>
      </c>
      <c r="G36">
        <v>0</v>
      </c>
      <c r="H36" s="11">
        <v>14.697541209781335</v>
      </c>
    </row>
    <row r="37" spans="1:8" x14ac:dyDescent="0.25">
      <c r="A37" s="5">
        <v>45139</v>
      </c>
      <c r="B37" s="6">
        <v>45139</v>
      </c>
      <c r="C37">
        <v>80</v>
      </c>
      <c r="D37">
        <v>11.506</v>
      </c>
      <c r="E37">
        <v>0.79339999999999999</v>
      </c>
      <c r="F37">
        <v>1.0840000000000001</v>
      </c>
      <c r="G37">
        <v>0</v>
      </c>
      <c r="H37" s="11">
        <v>14.688502924390168</v>
      </c>
    </row>
    <row r="38" spans="1:8" x14ac:dyDescent="0.25">
      <c r="A38" s="5">
        <v>45139</v>
      </c>
      <c r="B38" s="6">
        <v>45139</v>
      </c>
      <c r="C38">
        <v>81</v>
      </c>
      <c r="D38">
        <v>11.568</v>
      </c>
      <c r="E38">
        <v>0.79320000000000002</v>
      </c>
      <c r="F38">
        <v>1.1399999999999999</v>
      </c>
      <c r="G38">
        <v>0</v>
      </c>
      <c r="H38" s="11">
        <v>14.769513483271087</v>
      </c>
    </row>
    <row r="39" spans="1:8" x14ac:dyDescent="0.25">
      <c r="A39" s="5">
        <v>45139</v>
      </c>
      <c r="B39" s="6">
        <v>45139</v>
      </c>
      <c r="C39">
        <v>82</v>
      </c>
      <c r="D39">
        <v>10.872999999999999</v>
      </c>
      <c r="E39">
        <v>0.76690000000000003</v>
      </c>
      <c r="F39">
        <v>2.645</v>
      </c>
      <c r="G39">
        <v>0</v>
      </c>
      <c r="H39" s="11">
        <v>14.118198430489482</v>
      </c>
    </row>
    <row r="40" spans="1:8" x14ac:dyDescent="0.25">
      <c r="A40" s="5">
        <v>45139</v>
      </c>
      <c r="B40" s="6">
        <v>45139</v>
      </c>
      <c r="C40">
        <v>83</v>
      </c>
      <c r="D40">
        <v>11.513</v>
      </c>
      <c r="E40">
        <v>0.79369999999999996</v>
      </c>
      <c r="F40">
        <v>1.0980000000000001</v>
      </c>
      <c r="G40">
        <v>0</v>
      </c>
      <c r="H40" s="11">
        <v>14.694661183615201</v>
      </c>
    </row>
    <row r="41" spans="1:8" x14ac:dyDescent="0.25">
      <c r="A41" s="5">
        <v>45139</v>
      </c>
      <c r="B41" s="6">
        <v>45139</v>
      </c>
      <c r="C41">
        <v>84</v>
      </c>
      <c r="D41">
        <v>11.496</v>
      </c>
      <c r="E41">
        <v>0.79349999999999998</v>
      </c>
      <c r="F41">
        <v>1.08</v>
      </c>
      <c r="G41">
        <v>0</v>
      </c>
      <c r="H41" s="11">
        <v>14.674812197379405</v>
      </c>
    </row>
    <row r="42" spans="1:8" x14ac:dyDescent="0.25">
      <c r="A42" s="5">
        <v>45139</v>
      </c>
      <c r="B42" s="6">
        <v>45139</v>
      </c>
      <c r="C42">
        <v>85</v>
      </c>
      <c r="D42">
        <v>11.561</v>
      </c>
      <c r="E42">
        <v>0.79069999999999996</v>
      </c>
      <c r="F42">
        <v>1.056</v>
      </c>
      <c r="G42">
        <v>0</v>
      </c>
      <c r="H42" s="11">
        <v>14.783892441488899</v>
      </c>
    </row>
    <row r="43" spans="1:8" x14ac:dyDescent="0.25">
      <c r="A43" s="5">
        <v>45139</v>
      </c>
      <c r="B43" s="6">
        <v>45139</v>
      </c>
      <c r="C43">
        <v>86</v>
      </c>
      <c r="D43">
        <v>11.558999999999999</v>
      </c>
      <c r="E43">
        <v>0.79020000000000001</v>
      </c>
      <c r="F43">
        <v>1.0389999999999999</v>
      </c>
      <c r="G43">
        <v>0</v>
      </c>
      <c r="H43" s="11">
        <v>14.786010610060442</v>
      </c>
    </row>
    <row r="44" spans="1:8" x14ac:dyDescent="0.25">
      <c r="A44" s="5">
        <v>45139</v>
      </c>
      <c r="B44" s="6">
        <v>45139</v>
      </c>
      <c r="C44">
        <v>87</v>
      </c>
      <c r="D44">
        <v>11.558999999999999</v>
      </c>
      <c r="E44">
        <v>0.79010000000000002</v>
      </c>
      <c r="F44">
        <v>1.0369999999999999</v>
      </c>
      <c r="G44">
        <v>0</v>
      </c>
      <c r="H44" s="11">
        <v>14.786946285467806</v>
      </c>
    </row>
    <row r="45" spans="1:8" x14ac:dyDescent="0.25">
      <c r="A45" s="5">
        <v>45139</v>
      </c>
      <c r="B45" s="6">
        <v>45139</v>
      </c>
      <c r="C45">
        <v>88</v>
      </c>
      <c r="D45">
        <v>11.558999999999999</v>
      </c>
      <c r="E45">
        <v>0.78959999999999997</v>
      </c>
      <c r="F45">
        <v>1.0169999999999999</v>
      </c>
      <c r="G45">
        <v>0</v>
      </c>
      <c r="H45" s="11">
        <v>14.791627328443488</v>
      </c>
    </row>
    <row r="46" spans="1:8" x14ac:dyDescent="0.25">
      <c r="A46" s="5">
        <v>45139</v>
      </c>
      <c r="B46" s="6">
        <v>45139</v>
      </c>
      <c r="C46">
        <v>89</v>
      </c>
      <c r="D46">
        <v>11.56</v>
      </c>
      <c r="E46">
        <v>0.79069999999999996</v>
      </c>
      <c r="F46">
        <v>1.056</v>
      </c>
      <c r="G46">
        <v>0</v>
      </c>
      <c r="H46" s="11">
        <v>14.78261366868019</v>
      </c>
    </row>
    <row r="47" spans="1:8" x14ac:dyDescent="0.25">
      <c r="A47" s="5">
        <v>45139</v>
      </c>
      <c r="B47" s="6">
        <v>45139</v>
      </c>
      <c r="C47">
        <v>90</v>
      </c>
      <c r="D47">
        <v>11.566000000000001</v>
      </c>
      <c r="E47">
        <v>0.79079999999999995</v>
      </c>
      <c r="F47">
        <v>1.073</v>
      </c>
      <c r="G47">
        <v>0</v>
      </c>
      <c r="H47" s="11">
        <v>14.789351128881673</v>
      </c>
    </row>
    <row r="48" spans="1:8" x14ac:dyDescent="0.25">
      <c r="A48" s="5">
        <v>45139</v>
      </c>
      <c r="B48" s="6">
        <v>45139</v>
      </c>
      <c r="C48">
        <v>91</v>
      </c>
      <c r="D48">
        <v>11.565</v>
      </c>
      <c r="E48">
        <v>0.79220000000000002</v>
      </c>
      <c r="F48">
        <v>1.1180000000000001</v>
      </c>
      <c r="G48">
        <v>0</v>
      </c>
      <c r="H48" s="11">
        <v>14.774999692432687</v>
      </c>
    </row>
    <row r="49" spans="1:8" x14ac:dyDescent="0.25">
      <c r="A49" s="5">
        <v>45139</v>
      </c>
      <c r="B49" s="6">
        <v>45139</v>
      </c>
      <c r="C49">
        <v>92</v>
      </c>
      <c r="D49">
        <v>11.569000000000001</v>
      </c>
      <c r="E49">
        <v>0.79369999999999996</v>
      </c>
      <c r="F49">
        <v>1.1559999999999999</v>
      </c>
      <c r="G49">
        <v>0</v>
      </c>
      <c r="H49" s="11">
        <v>14.766136995852019</v>
      </c>
    </row>
    <row r="50" spans="1:8" x14ac:dyDescent="0.25">
      <c r="A50" s="5">
        <v>45139</v>
      </c>
      <c r="B50" s="6">
        <v>45139</v>
      </c>
      <c r="C50">
        <v>93</v>
      </c>
      <c r="D50">
        <v>11.566000000000001</v>
      </c>
      <c r="E50">
        <v>0.79110000000000003</v>
      </c>
      <c r="F50">
        <v>1.0820000000000001</v>
      </c>
      <c r="G50">
        <v>0</v>
      </c>
      <c r="H50" s="11">
        <v>14.786546662917539</v>
      </c>
    </row>
    <row r="51" spans="1:8" x14ac:dyDescent="0.25">
      <c r="A51" s="5">
        <v>45139</v>
      </c>
      <c r="B51" s="6">
        <v>45139</v>
      </c>
      <c r="C51">
        <v>94</v>
      </c>
      <c r="D51">
        <v>11.567</v>
      </c>
      <c r="E51">
        <v>0.79200000000000004</v>
      </c>
      <c r="F51">
        <v>1.1020000000000001</v>
      </c>
      <c r="G51">
        <v>0</v>
      </c>
      <c r="H51" s="11">
        <v>14.779420550697985</v>
      </c>
    </row>
    <row r="52" spans="1:8" x14ac:dyDescent="0.25">
      <c r="A52" s="5">
        <v>45139</v>
      </c>
      <c r="B52" s="6">
        <v>45139</v>
      </c>
      <c r="C52">
        <v>95</v>
      </c>
      <c r="D52">
        <v>11.503</v>
      </c>
      <c r="E52">
        <v>0.79300000000000004</v>
      </c>
      <c r="F52">
        <v>1.0669999999999999</v>
      </c>
      <c r="G52">
        <v>0</v>
      </c>
      <c r="H52" s="11">
        <v>14.688376246814</v>
      </c>
    </row>
    <row r="53" spans="1:8" x14ac:dyDescent="0.25">
      <c r="A53" s="5">
        <v>45139</v>
      </c>
      <c r="B53" s="6">
        <v>45139</v>
      </c>
      <c r="C53">
        <v>96</v>
      </c>
      <c r="D53">
        <v>11.558999999999999</v>
      </c>
      <c r="E53">
        <v>0.7903</v>
      </c>
      <c r="F53">
        <v>1.0449999999999999</v>
      </c>
      <c r="G53">
        <v>0</v>
      </c>
      <c r="H53" s="11">
        <v>14.785075112251144</v>
      </c>
    </row>
    <row r="54" spans="1:8" x14ac:dyDescent="0.25">
      <c r="A54" s="5">
        <v>45139</v>
      </c>
      <c r="B54" s="6">
        <v>45139</v>
      </c>
      <c r="C54">
        <v>97</v>
      </c>
      <c r="D54">
        <v>11.561999999999999</v>
      </c>
      <c r="E54">
        <v>0.79120000000000001</v>
      </c>
      <c r="F54">
        <v>1.0720000000000001</v>
      </c>
      <c r="G54">
        <v>0</v>
      </c>
      <c r="H54" s="11">
        <v>14.780498720670735</v>
      </c>
    </row>
    <row r="55" spans="1:8" x14ac:dyDescent="0.25">
      <c r="A55" s="5">
        <v>45139</v>
      </c>
      <c r="B55" s="6">
        <v>45139</v>
      </c>
      <c r="C55">
        <v>98</v>
      </c>
      <c r="D55">
        <v>11.497999999999999</v>
      </c>
      <c r="E55">
        <v>0.79339999999999999</v>
      </c>
      <c r="F55">
        <v>1.0780000000000001</v>
      </c>
      <c r="G55">
        <v>0</v>
      </c>
      <c r="H55" s="11">
        <v>14.678290163796119</v>
      </c>
    </row>
    <row r="56" spans="1:8" x14ac:dyDescent="0.25">
      <c r="A56" s="5">
        <v>45139</v>
      </c>
      <c r="B56" s="6">
        <v>45139</v>
      </c>
      <c r="C56">
        <v>99</v>
      </c>
      <c r="D56">
        <v>11.56</v>
      </c>
      <c r="E56">
        <v>0.79039999999999999</v>
      </c>
      <c r="F56">
        <v>1.0449999999999999</v>
      </c>
      <c r="G56">
        <v>0</v>
      </c>
      <c r="H56" s="11">
        <v>14.785418807451512</v>
      </c>
    </row>
    <row r="57" spans="1:8" x14ac:dyDescent="0.25">
      <c r="A57" s="5">
        <v>45139</v>
      </c>
      <c r="B57" s="6">
        <v>45139</v>
      </c>
      <c r="C57">
        <v>100</v>
      </c>
      <c r="D57">
        <v>11.56</v>
      </c>
      <c r="E57">
        <v>0.79049999999999998</v>
      </c>
      <c r="F57">
        <v>1.048</v>
      </c>
      <c r="G57">
        <v>0</v>
      </c>
      <c r="H57" s="11">
        <v>14.784483583768143</v>
      </c>
    </row>
    <row r="58" spans="1:8" x14ac:dyDescent="0.25">
      <c r="A58" s="5">
        <v>45139</v>
      </c>
      <c r="B58" s="6">
        <v>45139</v>
      </c>
      <c r="C58">
        <v>101</v>
      </c>
      <c r="D58">
        <v>11.563000000000001</v>
      </c>
      <c r="E58">
        <v>0.79120000000000001</v>
      </c>
      <c r="F58">
        <v>1.0740000000000001</v>
      </c>
      <c r="G58">
        <v>0</v>
      </c>
      <c r="H58" s="11">
        <v>14.781777089354414</v>
      </c>
    </row>
    <row r="59" spans="1:8" x14ac:dyDescent="0.25">
      <c r="A59" s="5">
        <v>45139</v>
      </c>
      <c r="B59" s="6">
        <v>45139</v>
      </c>
      <c r="C59">
        <v>102</v>
      </c>
      <c r="D59">
        <v>11.569000000000001</v>
      </c>
      <c r="E59">
        <v>0.79379999999999995</v>
      </c>
      <c r="F59">
        <v>1.157</v>
      </c>
      <c r="G59">
        <v>0</v>
      </c>
      <c r="H59" s="11">
        <v>14.765206874784305</v>
      </c>
    </row>
    <row r="60" spans="1:8" x14ac:dyDescent="0.25">
      <c r="A60" s="5">
        <v>45139</v>
      </c>
      <c r="B60" s="6">
        <v>45139</v>
      </c>
      <c r="C60">
        <v>104</v>
      </c>
      <c r="D60">
        <v>11.561999999999999</v>
      </c>
      <c r="E60">
        <v>0.7913</v>
      </c>
      <c r="F60">
        <v>1.077</v>
      </c>
      <c r="G60">
        <v>0</v>
      </c>
      <c r="H60" s="11">
        <v>14.779564753419434</v>
      </c>
    </row>
    <row r="61" spans="1:8" x14ac:dyDescent="0.25">
      <c r="A61" s="5">
        <v>45139</v>
      </c>
      <c r="B61" s="6">
        <v>45139</v>
      </c>
      <c r="C61">
        <v>108</v>
      </c>
      <c r="D61">
        <v>11.456</v>
      </c>
      <c r="E61">
        <v>0.79369999999999996</v>
      </c>
      <c r="F61">
        <v>1.054</v>
      </c>
      <c r="G61">
        <v>0</v>
      </c>
      <c r="H61" s="11">
        <v>14.621909017588443</v>
      </c>
    </row>
    <row r="62" spans="1:8" x14ac:dyDescent="0.25">
      <c r="A62" s="5">
        <v>45139</v>
      </c>
      <c r="B62" s="6">
        <v>45139</v>
      </c>
      <c r="C62">
        <v>109</v>
      </c>
      <c r="D62">
        <v>11.455</v>
      </c>
      <c r="E62">
        <v>0.79369999999999996</v>
      </c>
      <c r="F62">
        <v>1.046</v>
      </c>
      <c r="G62">
        <v>0</v>
      </c>
      <c r="H62" s="11">
        <v>14.620632663798501</v>
      </c>
    </row>
    <row r="63" spans="1:8" x14ac:dyDescent="0.25">
      <c r="A63" s="5">
        <v>45139</v>
      </c>
      <c r="B63" s="6">
        <v>45139</v>
      </c>
      <c r="C63">
        <v>668</v>
      </c>
      <c r="D63">
        <v>11.567</v>
      </c>
      <c r="E63">
        <v>0.79110000000000003</v>
      </c>
      <c r="F63">
        <v>1.083</v>
      </c>
      <c r="G63">
        <v>0</v>
      </c>
      <c r="H63" s="11">
        <v>14.787825112395572</v>
      </c>
    </row>
    <row r="64" spans="1:8" x14ac:dyDescent="0.25">
      <c r="A64" s="5">
        <v>45139</v>
      </c>
      <c r="B64" s="6">
        <v>45139</v>
      </c>
      <c r="C64">
        <v>676</v>
      </c>
      <c r="D64">
        <v>11.566000000000001</v>
      </c>
      <c r="E64">
        <v>0.79090000000000005</v>
      </c>
      <c r="F64">
        <v>1.075</v>
      </c>
      <c r="G64">
        <v>0</v>
      </c>
      <c r="H64" s="11">
        <v>14.788416129599632</v>
      </c>
    </row>
    <row r="65" spans="1:8" x14ac:dyDescent="0.25">
      <c r="A65" s="5">
        <v>45139</v>
      </c>
      <c r="B65" s="6">
        <v>45139</v>
      </c>
      <c r="C65">
        <v>105</v>
      </c>
      <c r="D65">
        <v>11.569000000000001</v>
      </c>
      <c r="E65">
        <v>0.79390000000000005</v>
      </c>
      <c r="F65">
        <v>1.161</v>
      </c>
      <c r="G65">
        <v>0</v>
      </c>
      <c r="H65" s="11">
        <v>14.764276929459825</v>
      </c>
    </row>
    <row r="66" spans="1:8" x14ac:dyDescent="0.25">
      <c r="A66" s="5">
        <v>45139</v>
      </c>
      <c r="B66" s="6">
        <v>45139</v>
      </c>
      <c r="C66">
        <v>669</v>
      </c>
      <c r="D66">
        <v>11.558999999999999</v>
      </c>
      <c r="E66">
        <v>0.78949999999999998</v>
      </c>
      <c r="F66">
        <v>1.0229999999999999</v>
      </c>
      <c r="G66">
        <v>0</v>
      </c>
      <c r="H66" s="11">
        <v>14.792564070620319</v>
      </c>
    </row>
    <row r="67" spans="1:8" x14ac:dyDescent="0.25">
      <c r="A67" s="5">
        <v>45139</v>
      </c>
      <c r="B67" s="6">
        <v>45139</v>
      </c>
      <c r="C67">
        <v>106</v>
      </c>
      <c r="D67">
        <v>11.568</v>
      </c>
      <c r="E67">
        <v>0.79339999999999999</v>
      </c>
      <c r="F67">
        <v>1.143</v>
      </c>
      <c r="G67">
        <v>0</v>
      </c>
      <c r="H67" s="11">
        <v>14.767651818994043</v>
      </c>
    </row>
    <row r="68" spans="1:8" x14ac:dyDescent="0.25">
      <c r="A68" s="5">
        <v>45139</v>
      </c>
      <c r="B68" s="6">
        <v>45139</v>
      </c>
      <c r="C68">
        <v>107</v>
      </c>
      <c r="D68">
        <v>11.567</v>
      </c>
      <c r="E68">
        <v>0.79159999999999997</v>
      </c>
      <c r="F68">
        <v>1.0860000000000001</v>
      </c>
      <c r="G68">
        <v>0</v>
      </c>
      <c r="H68" s="11">
        <v>14.783154141903356</v>
      </c>
    </row>
    <row r="69" spans="1:8" x14ac:dyDescent="0.25">
      <c r="A69" s="5">
        <v>45139</v>
      </c>
      <c r="B69" s="6">
        <v>45139</v>
      </c>
      <c r="C69">
        <v>671</v>
      </c>
      <c r="D69">
        <v>11.542999999999999</v>
      </c>
      <c r="E69">
        <v>0.80349999999999999</v>
      </c>
      <c r="F69">
        <v>1.415</v>
      </c>
      <c r="G69">
        <v>0</v>
      </c>
      <c r="H69" s="11">
        <v>14.642829905803044</v>
      </c>
    </row>
    <row r="70" spans="1:8" x14ac:dyDescent="0.25">
      <c r="A70" s="5">
        <v>45139</v>
      </c>
      <c r="B70" s="6">
        <v>45139</v>
      </c>
      <c r="C70">
        <v>673</v>
      </c>
      <c r="D70">
        <v>11.396000000000001</v>
      </c>
      <c r="E70">
        <v>0.79390000000000005</v>
      </c>
      <c r="F70">
        <v>1.0589999999999999</v>
      </c>
      <c r="G70">
        <v>0</v>
      </c>
      <c r="H70" s="11">
        <v>14.543495538778128</v>
      </c>
    </row>
    <row r="71" spans="1:8" x14ac:dyDescent="0.25">
      <c r="A71" s="5">
        <v>45139</v>
      </c>
      <c r="B71" s="6">
        <v>45139</v>
      </c>
      <c r="C71">
        <v>670</v>
      </c>
      <c r="D71">
        <v>11.555</v>
      </c>
      <c r="E71">
        <v>0.79110000000000003</v>
      </c>
      <c r="F71">
        <v>1.0609999999999999</v>
      </c>
      <c r="G71">
        <v>0</v>
      </c>
      <c r="H71" s="11">
        <v>14.772483718659187</v>
      </c>
    </row>
    <row r="72" spans="1:8" x14ac:dyDescent="0.25">
      <c r="A72" s="5">
        <v>45139</v>
      </c>
      <c r="B72" s="6">
        <v>45139</v>
      </c>
      <c r="C72">
        <v>651</v>
      </c>
      <c r="D72">
        <v>11.491</v>
      </c>
      <c r="E72">
        <v>0.79320000000000002</v>
      </c>
      <c r="F72">
        <v>1.07</v>
      </c>
      <c r="G72">
        <v>0</v>
      </c>
      <c r="H72" s="11">
        <v>14.671203270770061</v>
      </c>
    </row>
    <row r="73" spans="1:8" x14ac:dyDescent="0.25">
      <c r="A73" s="5">
        <v>45139</v>
      </c>
      <c r="B73" s="6">
        <v>45139</v>
      </c>
      <c r="C73">
        <v>652</v>
      </c>
      <c r="D73">
        <v>11.567</v>
      </c>
      <c r="E73">
        <v>0.79120000000000001</v>
      </c>
      <c r="F73">
        <v>1.0740000000000001</v>
      </c>
      <c r="G73">
        <v>0</v>
      </c>
      <c r="H73" s="11">
        <v>14.78689056408912</v>
      </c>
    </row>
    <row r="74" spans="1:8" x14ac:dyDescent="0.25">
      <c r="A74" s="5">
        <v>45139</v>
      </c>
      <c r="B74" s="6">
        <v>45139</v>
      </c>
      <c r="C74">
        <v>653</v>
      </c>
      <c r="D74">
        <v>11.507999999999999</v>
      </c>
      <c r="E74">
        <v>0.79349999999999998</v>
      </c>
      <c r="F74">
        <v>1.0940000000000001</v>
      </c>
      <c r="G74">
        <v>0</v>
      </c>
      <c r="H74" s="11">
        <v>14.690130372950781</v>
      </c>
    </row>
    <row r="75" spans="1:8" x14ac:dyDescent="0.25">
      <c r="A75" s="5">
        <v>45139</v>
      </c>
      <c r="B75" s="6">
        <v>45139</v>
      </c>
      <c r="C75">
        <v>654</v>
      </c>
      <c r="D75">
        <v>11.503</v>
      </c>
      <c r="E75">
        <v>0.79310000000000003</v>
      </c>
      <c r="F75">
        <v>1.073</v>
      </c>
      <c r="G75">
        <v>0</v>
      </c>
      <c r="H75" s="11">
        <v>14.687450207267839</v>
      </c>
    </row>
    <row r="76" spans="1:8" x14ac:dyDescent="0.25">
      <c r="A76" s="5">
        <v>45139</v>
      </c>
      <c r="B76" s="6">
        <v>45139</v>
      </c>
      <c r="C76">
        <v>655</v>
      </c>
      <c r="D76">
        <v>11.515000000000001</v>
      </c>
      <c r="E76">
        <v>0.79269999999999996</v>
      </c>
      <c r="F76">
        <v>1.0660000000000001</v>
      </c>
      <c r="G76">
        <v>0</v>
      </c>
      <c r="H76" s="11">
        <v>14.706481320006263</v>
      </c>
    </row>
    <row r="77" spans="1:8" x14ac:dyDescent="0.25">
      <c r="A77" s="5">
        <v>45139</v>
      </c>
      <c r="B77" s="6">
        <v>45139</v>
      </c>
      <c r="C77">
        <v>656</v>
      </c>
      <c r="D77">
        <v>11.541</v>
      </c>
      <c r="E77">
        <v>0.80379999999999996</v>
      </c>
      <c r="F77">
        <v>1.395</v>
      </c>
      <c r="G77">
        <v>0</v>
      </c>
      <c r="H77" s="11">
        <v>14.637560480705964</v>
      </c>
    </row>
    <row r="78" spans="1:8" x14ac:dyDescent="0.25">
      <c r="A78" s="5">
        <v>45139</v>
      </c>
      <c r="B78" s="6">
        <v>45139</v>
      </c>
      <c r="C78">
        <v>657</v>
      </c>
      <c r="D78">
        <v>11.561</v>
      </c>
      <c r="E78">
        <v>0.79059999999999997</v>
      </c>
      <c r="F78">
        <v>1.052</v>
      </c>
      <c r="G78">
        <v>0</v>
      </c>
      <c r="H78" s="11">
        <v>14.784827391209452</v>
      </c>
    </row>
    <row r="79" spans="1:8" x14ac:dyDescent="0.25">
      <c r="A79" s="5">
        <v>45139</v>
      </c>
      <c r="B79" s="6">
        <v>45139</v>
      </c>
      <c r="C79">
        <v>663</v>
      </c>
      <c r="D79">
        <v>10.651999999999999</v>
      </c>
      <c r="E79">
        <v>0.75829999999999997</v>
      </c>
      <c r="F79">
        <v>2.8260000000000001</v>
      </c>
      <c r="G79">
        <v>0</v>
      </c>
      <c r="H79" s="11">
        <v>13.909447902870898</v>
      </c>
    </row>
    <row r="80" spans="1:8" x14ac:dyDescent="0.25">
      <c r="A80" s="5">
        <v>45139</v>
      </c>
      <c r="B80" s="6">
        <v>45139</v>
      </c>
      <c r="C80">
        <v>664</v>
      </c>
      <c r="D80">
        <v>11.57</v>
      </c>
      <c r="E80">
        <v>0.79269999999999996</v>
      </c>
      <c r="F80">
        <v>1.1259999999999999</v>
      </c>
      <c r="G80">
        <v>0</v>
      </c>
      <c r="H80" s="11">
        <v>14.776725043202125</v>
      </c>
    </row>
    <row r="81" spans="1:8" x14ac:dyDescent="0.25">
      <c r="A81" s="5">
        <v>45139</v>
      </c>
      <c r="B81" s="6">
        <v>45139</v>
      </c>
      <c r="C81">
        <v>666</v>
      </c>
      <c r="D81">
        <v>11.407</v>
      </c>
      <c r="E81">
        <v>0.79410000000000003</v>
      </c>
      <c r="F81">
        <v>1.071</v>
      </c>
      <c r="G81">
        <v>0</v>
      </c>
      <c r="H81" s="11">
        <v>14.555700334799907</v>
      </c>
    </row>
    <row r="82" spans="1:8" x14ac:dyDescent="0.25">
      <c r="A82" s="5">
        <v>45139</v>
      </c>
      <c r="B82" s="6">
        <v>45139</v>
      </c>
      <c r="C82">
        <v>677</v>
      </c>
      <c r="D82">
        <v>11.519</v>
      </c>
      <c r="E82">
        <v>0.79310000000000003</v>
      </c>
      <c r="F82">
        <v>1.0920000000000001</v>
      </c>
      <c r="G82">
        <v>0</v>
      </c>
      <c r="H82" s="11">
        <v>14.707879591195187</v>
      </c>
    </row>
    <row r="83" spans="1:8" x14ac:dyDescent="0.25">
      <c r="A83" s="5">
        <v>45139</v>
      </c>
      <c r="B83" s="6">
        <v>45139</v>
      </c>
      <c r="C83">
        <v>110</v>
      </c>
      <c r="D83">
        <v>11.564</v>
      </c>
      <c r="E83">
        <v>0.79079999999999995</v>
      </c>
      <c r="F83">
        <v>1.0549999999999999</v>
      </c>
      <c r="G83">
        <v>0</v>
      </c>
      <c r="H83" s="11">
        <v>14.786793744975588</v>
      </c>
    </row>
    <row r="84" spans="1:8" x14ac:dyDescent="0.25">
      <c r="A84" s="5">
        <v>45139</v>
      </c>
      <c r="B84" s="6">
        <v>45139</v>
      </c>
      <c r="C84">
        <v>111</v>
      </c>
      <c r="D84">
        <v>11.567</v>
      </c>
      <c r="E84">
        <v>0.79010000000000002</v>
      </c>
      <c r="F84">
        <v>1.042</v>
      </c>
      <c r="G84">
        <v>0</v>
      </c>
      <c r="H84" s="11">
        <v>14.797180351588038</v>
      </c>
    </row>
    <row r="85" spans="1:8" x14ac:dyDescent="0.25">
      <c r="A85" s="5">
        <v>45139</v>
      </c>
      <c r="B85" s="6">
        <v>45139</v>
      </c>
      <c r="C85">
        <v>112</v>
      </c>
      <c r="D85">
        <v>11.567</v>
      </c>
      <c r="E85">
        <v>0.7913</v>
      </c>
      <c r="F85">
        <v>1.0920000000000001</v>
      </c>
      <c r="G85">
        <v>0</v>
      </c>
      <c r="H85" s="11">
        <v>14.785956192942624</v>
      </c>
    </row>
    <row r="86" spans="1:8" x14ac:dyDescent="0.25">
      <c r="A86" s="5">
        <v>45139</v>
      </c>
      <c r="B86" s="6">
        <v>45139</v>
      </c>
      <c r="C86">
        <v>113</v>
      </c>
      <c r="D86">
        <v>11.566000000000001</v>
      </c>
      <c r="E86">
        <v>0.79149999999999998</v>
      </c>
      <c r="F86">
        <v>1.099</v>
      </c>
      <c r="G86">
        <v>0</v>
      </c>
      <c r="H86" s="11">
        <v>14.782809855513186</v>
      </c>
    </row>
    <row r="87" spans="1:8" x14ac:dyDescent="0.25">
      <c r="A87" s="5">
        <v>45139</v>
      </c>
      <c r="B87" s="6">
        <v>45139</v>
      </c>
      <c r="C87">
        <v>114</v>
      </c>
      <c r="D87">
        <v>11.497999999999999</v>
      </c>
      <c r="E87">
        <v>0.79320000000000002</v>
      </c>
      <c r="F87">
        <v>1.0720000000000001</v>
      </c>
      <c r="G87">
        <v>0</v>
      </c>
      <c r="H87" s="11">
        <v>14.680140562815607</v>
      </c>
    </row>
    <row r="88" spans="1:8" x14ac:dyDescent="0.25">
      <c r="A88" s="5">
        <v>45139</v>
      </c>
      <c r="B88" s="6">
        <v>45139</v>
      </c>
      <c r="C88">
        <v>115</v>
      </c>
      <c r="D88">
        <v>11.555999999999999</v>
      </c>
      <c r="E88">
        <v>0.78849999999999998</v>
      </c>
      <c r="F88">
        <v>0.98899999999999999</v>
      </c>
      <c r="G88">
        <v>0</v>
      </c>
      <c r="H88" s="11">
        <v>14.798099624688955</v>
      </c>
    </row>
    <row r="89" spans="1:8" x14ac:dyDescent="0.25">
      <c r="A89" s="5">
        <v>45139</v>
      </c>
      <c r="B89" s="6">
        <v>45139</v>
      </c>
      <c r="C89">
        <v>116</v>
      </c>
      <c r="D89">
        <v>10.885999999999999</v>
      </c>
      <c r="E89">
        <v>0.76729999999999998</v>
      </c>
      <c r="F89">
        <v>2.6070000000000002</v>
      </c>
      <c r="G89">
        <v>0</v>
      </c>
      <c r="H89" s="11">
        <v>14.131393613260041</v>
      </c>
    </row>
    <row r="90" spans="1:8" x14ac:dyDescent="0.25">
      <c r="A90" s="5">
        <v>45139</v>
      </c>
      <c r="B90" s="6">
        <v>45139</v>
      </c>
      <c r="C90">
        <v>117</v>
      </c>
      <c r="D90">
        <v>11.567</v>
      </c>
      <c r="E90">
        <v>0.79139999999999999</v>
      </c>
      <c r="F90">
        <v>1.093</v>
      </c>
      <c r="G90">
        <v>0</v>
      </c>
      <c r="H90" s="11">
        <v>14.785021998900124</v>
      </c>
    </row>
    <row r="91" spans="1:8" x14ac:dyDescent="0.25">
      <c r="A91" s="5">
        <v>45139</v>
      </c>
      <c r="B91" s="6">
        <v>45139</v>
      </c>
      <c r="C91">
        <v>118</v>
      </c>
      <c r="D91">
        <v>11.561999999999999</v>
      </c>
      <c r="E91">
        <v>0.79079999999999995</v>
      </c>
      <c r="F91">
        <v>1.0589999999999999</v>
      </c>
      <c r="G91">
        <v>0</v>
      </c>
      <c r="H91" s="11">
        <v>14.784236361069505</v>
      </c>
    </row>
    <row r="92" spans="1:8" x14ac:dyDescent="0.25">
      <c r="A92" s="5">
        <v>45139</v>
      </c>
      <c r="B92" s="6">
        <v>45139</v>
      </c>
      <c r="C92">
        <v>119</v>
      </c>
      <c r="D92">
        <v>11.565</v>
      </c>
      <c r="E92">
        <v>0.79259999999999997</v>
      </c>
      <c r="F92">
        <v>1.1180000000000001</v>
      </c>
      <c r="G92">
        <v>0</v>
      </c>
      <c r="H92" s="11">
        <v>14.771270985826325</v>
      </c>
    </row>
    <row r="93" spans="1:8" x14ac:dyDescent="0.25">
      <c r="A93" s="5">
        <v>45139</v>
      </c>
      <c r="B93" s="6">
        <v>45139</v>
      </c>
      <c r="C93">
        <v>665</v>
      </c>
      <c r="D93">
        <v>11.515000000000001</v>
      </c>
      <c r="E93">
        <v>0.79249999999999998</v>
      </c>
      <c r="F93">
        <v>1.075</v>
      </c>
      <c r="G93">
        <v>0</v>
      </c>
      <c r="H93" s="11">
        <v>14.708336910363787</v>
      </c>
    </row>
    <row r="94" spans="1:8" x14ac:dyDescent="0.25">
      <c r="A94" s="5">
        <v>45139</v>
      </c>
      <c r="B94" s="6">
        <v>45139</v>
      </c>
      <c r="C94">
        <v>120</v>
      </c>
      <c r="D94">
        <v>11.565</v>
      </c>
      <c r="E94">
        <v>0.79139999999999999</v>
      </c>
      <c r="F94">
        <v>1.0920000000000001</v>
      </c>
      <c r="G94">
        <v>0</v>
      </c>
      <c r="H94" s="11">
        <v>14.782465584618304</v>
      </c>
    </row>
    <row r="95" spans="1:8" x14ac:dyDescent="0.25">
      <c r="A95" s="5">
        <v>45139</v>
      </c>
      <c r="B95" s="6">
        <v>45139</v>
      </c>
      <c r="C95">
        <v>121</v>
      </c>
      <c r="D95">
        <v>11.522</v>
      </c>
      <c r="E95">
        <v>0.79259999999999997</v>
      </c>
      <c r="F95">
        <v>1.0620000000000001</v>
      </c>
      <c r="G95">
        <v>0</v>
      </c>
      <c r="H95" s="11">
        <v>14.716349701572929</v>
      </c>
    </row>
    <row r="96" spans="1:8" x14ac:dyDescent="0.25">
      <c r="A96" s="5">
        <v>45139</v>
      </c>
      <c r="B96" s="6">
        <v>45139</v>
      </c>
      <c r="C96">
        <v>122</v>
      </c>
      <c r="D96">
        <v>11.566000000000001</v>
      </c>
      <c r="E96">
        <v>0.7923</v>
      </c>
      <c r="F96">
        <v>1.103</v>
      </c>
      <c r="G96">
        <v>0</v>
      </c>
      <c r="H96" s="11">
        <v>14.775344732019585</v>
      </c>
    </row>
    <row r="97" spans="1:8" x14ac:dyDescent="0.25">
      <c r="A97" s="5">
        <v>45139</v>
      </c>
      <c r="B97" s="6">
        <v>45139</v>
      </c>
      <c r="C97">
        <v>123</v>
      </c>
      <c r="D97">
        <v>11.505000000000001</v>
      </c>
      <c r="E97">
        <v>0.79320000000000002</v>
      </c>
      <c r="F97">
        <v>1.079</v>
      </c>
      <c r="G97">
        <v>0</v>
      </c>
      <c r="H97" s="11">
        <v>14.689077854861157</v>
      </c>
    </row>
    <row r="98" spans="1:8" x14ac:dyDescent="0.25">
      <c r="A98" s="5">
        <v>45139</v>
      </c>
      <c r="B98" s="6">
        <v>45139</v>
      </c>
      <c r="C98">
        <v>124</v>
      </c>
      <c r="D98">
        <v>11.500999999999999</v>
      </c>
      <c r="E98">
        <v>0.79249999999999998</v>
      </c>
      <c r="F98">
        <v>1.048</v>
      </c>
      <c r="G98">
        <v>0</v>
      </c>
      <c r="H98" s="11">
        <v>14.69045443387702</v>
      </c>
    </row>
    <row r="99" spans="1:8" x14ac:dyDescent="0.25">
      <c r="A99" s="5">
        <v>45139</v>
      </c>
      <c r="B99" s="6">
        <v>45139</v>
      </c>
      <c r="C99">
        <v>125</v>
      </c>
      <c r="D99">
        <v>11.571999999999999</v>
      </c>
      <c r="E99">
        <v>0.79200000000000004</v>
      </c>
      <c r="F99">
        <v>1.091</v>
      </c>
      <c r="G99">
        <v>0</v>
      </c>
      <c r="H99" s="11">
        <v>14.785809165097007</v>
      </c>
    </row>
    <row r="100" spans="1:8" x14ac:dyDescent="0.25">
      <c r="A100" s="5">
        <v>45139</v>
      </c>
      <c r="B100" s="6">
        <v>45139</v>
      </c>
      <c r="C100">
        <v>126</v>
      </c>
      <c r="D100">
        <v>11.565</v>
      </c>
      <c r="E100">
        <v>0.79290000000000005</v>
      </c>
      <c r="F100">
        <v>1.121</v>
      </c>
      <c r="G100">
        <v>0</v>
      </c>
      <c r="H100" s="11">
        <v>14.76847630772245</v>
      </c>
    </row>
    <row r="101" spans="1:8" x14ac:dyDescent="0.25">
      <c r="A101" s="5">
        <v>45139</v>
      </c>
      <c r="B101" s="6">
        <v>45139</v>
      </c>
      <c r="C101">
        <v>127</v>
      </c>
      <c r="D101">
        <v>11.57</v>
      </c>
      <c r="E101">
        <v>0.79430000000000001</v>
      </c>
      <c r="F101">
        <v>1.1679999999999999</v>
      </c>
      <c r="G101">
        <v>0</v>
      </c>
      <c r="H101" s="11">
        <v>14.761834776119354</v>
      </c>
    </row>
    <row r="102" spans="1:8" x14ac:dyDescent="0.25">
      <c r="A102" s="5">
        <v>45139</v>
      </c>
      <c r="B102" s="6">
        <v>45139</v>
      </c>
      <c r="C102">
        <v>128</v>
      </c>
      <c r="D102">
        <v>11.590999999999999</v>
      </c>
      <c r="E102">
        <v>0.80220000000000002</v>
      </c>
      <c r="F102">
        <v>1.423</v>
      </c>
      <c r="G102">
        <v>0</v>
      </c>
      <c r="H102" s="11">
        <v>14.715629314250725</v>
      </c>
    </row>
    <row r="103" spans="1:8" x14ac:dyDescent="0.25">
      <c r="A103" s="5">
        <v>45139</v>
      </c>
      <c r="B103" s="6">
        <v>45139</v>
      </c>
      <c r="C103">
        <v>129</v>
      </c>
      <c r="D103">
        <v>11.561999999999999</v>
      </c>
      <c r="E103">
        <v>0.79259999999999997</v>
      </c>
      <c r="F103">
        <v>1.1279999999999999</v>
      </c>
      <c r="G103">
        <v>0</v>
      </c>
      <c r="H103" s="11">
        <v>14.767439268320274</v>
      </c>
    </row>
    <row r="104" spans="1:8" x14ac:dyDescent="0.25">
      <c r="A104" s="5">
        <v>45139</v>
      </c>
      <c r="B104" s="6">
        <v>45139</v>
      </c>
      <c r="C104">
        <v>130</v>
      </c>
      <c r="D104">
        <v>11.565</v>
      </c>
      <c r="E104">
        <v>0.7913</v>
      </c>
      <c r="F104">
        <v>1.077</v>
      </c>
      <c r="G104">
        <v>0</v>
      </c>
      <c r="H104" s="11">
        <v>14.783399617133348</v>
      </c>
    </row>
    <row r="105" spans="1:8" x14ac:dyDescent="0.25">
      <c r="A105" s="5">
        <v>45139</v>
      </c>
      <c r="B105" s="6">
        <v>45139</v>
      </c>
      <c r="C105">
        <v>132</v>
      </c>
      <c r="D105">
        <v>11.554</v>
      </c>
      <c r="E105">
        <v>0.78169999999999995</v>
      </c>
      <c r="F105">
        <v>0.82099999999999995</v>
      </c>
      <c r="G105">
        <v>0</v>
      </c>
      <c r="H105" s="11">
        <v>14.859752283520532</v>
      </c>
    </row>
    <row r="106" spans="1:8" x14ac:dyDescent="0.25">
      <c r="A106" s="5">
        <v>45139</v>
      </c>
      <c r="B106" s="6">
        <v>45139</v>
      </c>
      <c r="C106">
        <v>133</v>
      </c>
      <c r="D106">
        <v>11.396000000000001</v>
      </c>
      <c r="E106">
        <v>0.79390000000000005</v>
      </c>
      <c r="F106">
        <v>1.0589999999999999</v>
      </c>
      <c r="G106">
        <v>0</v>
      </c>
      <c r="H106" s="11">
        <v>14.543495538778128</v>
      </c>
    </row>
    <row r="107" spans="1:8" x14ac:dyDescent="0.25">
      <c r="A107" s="5">
        <v>45139</v>
      </c>
      <c r="B107" s="6">
        <v>45139</v>
      </c>
      <c r="C107">
        <v>134</v>
      </c>
      <c r="D107">
        <v>11.396000000000001</v>
      </c>
      <c r="E107">
        <v>0.79390000000000005</v>
      </c>
      <c r="F107">
        <v>1.0589999999999999</v>
      </c>
      <c r="G107">
        <v>0</v>
      </c>
      <c r="H107" s="11">
        <v>14.543495538778128</v>
      </c>
    </row>
    <row r="108" spans="1:8" x14ac:dyDescent="0.25">
      <c r="A108" s="5">
        <v>45139</v>
      </c>
      <c r="B108" s="6">
        <v>45139</v>
      </c>
      <c r="C108">
        <v>135</v>
      </c>
      <c r="D108">
        <v>11.564</v>
      </c>
      <c r="E108">
        <v>0.78990000000000005</v>
      </c>
      <c r="F108">
        <v>1.0409999999999999</v>
      </c>
      <c r="G108">
        <v>0</v>
      </c>
      <c r="H108" s="11">
        <v>14.795215270335079</v>
      </c>
    </row>
    <row r="109" spans="1:8" x14ac:dyDescent="0.25">
      <c r="A109" s="5">
        <v>45139</v>
      </c>
      <c r="B109" s="6">
        <v>45139</v>
      </c>
      <c r="C109">
        <v>136</v>
      </c>
      <c r="D109">
        <v>11.579000000000001</v>
      </c>
      <c r="E109">
        <v>0.78820000000000001</v>
      </c>
      <c r="F109">
        <v>0.99299999999999999</v>
      </c>
      <c r="G109">
        <v>0</v>
      </c>
      <c r="H109" s="11">
        <v>14.830373920707908</v>
      </c>
    </row>
    <row r="110" spans="1:8" x14ac:dyDescent="0.25">
      <c r="A110" s="5">
        <v>45139</v>
      </c>
      <c r="B110" s="6">
        <v>45139</v>
      </c>
      <c r="C110">
        <v>137</v>
      </c>
      <c r="D110">
        <v>11.569000000000001</v>
      </c>
      <c r="E110">
        <v>0.79069999999999996</v>
      </c>
      <c r="F110">
        <v>1.0720000000000001</v>
      </c>
      <c r="G110">
        <v>0</v>
      </c>
      <c r="H110" s="11">
        <v>14.794122623958575</v>
      </c>
    </row>
    <row r="111" spans="1:8" x14ac:dyDescent="0.25">
      <c r="A111" s="5">
        <v>45139</v>
      </c>
      <c r="B111" s="6">
        <v>45139</v>
      </c>
      <c r="C111">
        <v>141</v>
      </c>
      <c r="D111">
        <v>11.567</v>
      </c>
      <c r="E111">
        <v>0.79079999999999995</v>
      </c>
      <c r="F111">
        <v>1.071</v>
      </c>
      <c r="G111">
        <v>0</v>
      </c>
      <c r="H111" s="11">
        <v>14.790629820834715</v>
      </c>
    </row>
    <row r="112" spans="1:8" x14ac:dyDescent="0.25">
      <c r="A112" s="5">
        <v>45139</v>
      </c>
      <c r="B112" s="6">
        <v>45139</v>
      </c>
      <c r="C112">
        <v>142</v>
      </c>
      <c r="D112">
        <v>11.567</v>
      </c>
      <c r="E112">
        <v>0.79149999999999998</v>
      </c>
      <c r="F112">
        <v>1.0940000000000001</v>
      </c>
      <c r="G112">
        <v>0</v>
      </c>
      <c r="H112" s="11">
        <v>14.784087981905673</v>
      </c>
    </row>
    <row r="113" spans="1:8" x14ac:dyDescent="0.25">
      <c r="A113" s="5">
        <v>45139</v>
      </c>
      <c r="B113" s="6">
        <v>45139</v>
      </c>
      <c r="C113">
        <v>143</v>
      </c>
      <c r="D113">
        <v>11.569000000000001</v>
      </c>
      <c r="E113">
        <v>0.79290000000000005</v>
      </c>
      <c r="F113">
        <v>1.1259999999999999</v>
      </c>
      <c r="G113">
        <v>0</v>
      </c>
      <c r="H113" s="11">
        <v>14.773584297798619</v>
      </c>
    </row>
    <row r="114" spans="1:8" x14ac:dyDescent="0.25">
      <c r="A114" s="5">
        <v>45139</v>
      </c>
      <c r="B114" s="6">
        <v>45139</v>
      </c>
      <c r="C114">
        <v>144</v>
      </c>
      <c r="D114">
        <v>11.568</v>
      </c>
      <c r="E114">
        <v>0.79310000000000003</v>
      </c>
      <c r="F114">
        <v>1.133</v>
      </c>
      <c r="G114">
        <v>0</v>
      </c>
      <c r="H114" s="11">
        <v>14.77044457947269</v>
      </c>
    </row>
    <row r="115" spans="1:8" x14ac:dyDescent="0.25">
      <c r="A115" s="5">
        <v>45139</v>
      </c>
      <c r="B115" s="6">
        <v>45139</v>
      </c>
      <c r="C115">
        <v>145</v>
      </c>
      <c r="D115">
        <v>11.561</v>
      </c>
      <c r="E115">
        <v>0.79069999999999996</v>
      </c>
      <c r="F115">
        <v>1.069</v>
      </c>
      <c r="G115">
        <v>0</v>
      </c>
      <c r="H115" s="11">
        <v>14.783892441488899</v>
      </c>
    </row>
    <row r="116" spans="1:8" x14ac:dyDescent="0.25">
      <c r="A116" s="5">
        <v>45139</v>
      </c>
      <c r="B116" s="6">
        <v>45139</v>
      </c>
      <c r="C116">
        <v>146</v>
      </c>
      <c r="D116">
        <v>11.567</v>
      </c>
      <c r="E116">
        <v>0.78890000000000005</v>
      </c>
      <c r="F116">
        <v>0.98399999999999999</v>
      </c>
      <c r="G116">
        <v>0</v>
      </c>
      <c r="H116" s="11">
        <v>14.808430110195975</v>
      </c>
    </row>
    <row r="117" spans="1:8" x14ac:dyDescent="0.25">
      <c r="A117" s="5">
        <v>45139</v>
      </c>
      <c r="B117" s="6">
        <v>45139</v>
      </c>
      <c r="C117">
        <v>147</v>
      </c>
      <c r="D117">
        <v>11.565</v>
      </c>
      <c r="E117">
        <v>0.79139999999999999</v>
      </c>
      <c r="F117">
        <v>1.079</v>
      </c>
      <c r="G117">
        <v>0</v>
      </c>
      <c r="H117" s="11">
        <v>14.782465584618304</v>
      </c>
    </row>
    <row r="118" spans="1:8" x14ac:dyDescent="0.25">
      <c r="A118" s="5">
        <v>45139</v>
      </c>
      <c r="B118" s="6">
        <v>45139</v>
      </c>
      <c r="C118">
        <v>148</v>
      </c>
      <c r="D118">
        <v>11.561</v>
      </c>
      <c r="E118">
        <v>0.79120000000000001</v>
      </c>
      <c r="F118">
        <v>1.0629999999999999</v>
      </c>
      <c r="G118">
        <v>0</v>
      </c>
      <c r="H118" s="11">
        <v>14.779220351987059</v>
      </c>
    </row>
    <row r="119" spans="1:8" x14ac:dyDescent="0.25">
      <c r="A119" s="5">
        <v>45139</v>
      </c>
      <c r="B119" s="6">
        <v>45139</v>
      </c>
      <c r="C119">
        <v>149</v>
      </c>
      <c r="D119">
        <v>11.561999999999999</v>
      </c>
      <c r="E119">
        <v>0.7913</v>
      </c>
      <c r="F119">
        <v>1.077</v>
      </c>
      <c r="G119">
        <v>0</v>
      </c>
      <c r="H119" s="11">
        <v>14.779564753419434</v>
      </c>
    </row>
    <row r="120" spans="1:8" x14ac:dyDescent="0.25">
      <c r="A120" s="5">
        <v>45139</v>
      </c>
      <c r="B120" s="6">
        <v>45139</v>
      </c>
      <c r="C120">
        <v>150</v>
      </c>
      <c r="D120">
        <v>11.57</v>
      </c>
      <c r="E120">
        <v>0.79349999999999998</v>
      </c>
      <c r="F120">
        <v>1.147</v>
      </c>
      <c r="G120">
        <v>0</v>
      </c>
      <c r="H120" s="11">
        <v>14.769274280069565</v>
      </c>
    </row>
    <row r="121" spans="1:8" x14ac:dyDescent="0.25">
      <c r="A121" s="5">
        <v>45139</v>
      </c>
      <c r="B121" s="6">
        <v>45139</v>
      </c>
      <c r="C121">
        <v>151</v>
      </c>
      <c r="D121">
        <v>11.571</v>
      </c>
      <c r="E121">
        <v>0.79300000000000004</v>
      </c>
      <c r="F121">
        <v>1.1319999999999999</v>
      </c>
      <c r="G121">
        <v>0</v>
      </c>
      <c r="H121" s="11">
        <v>14.775206602789254</v>
      </c>
    </row>
    <row r="122" spans="1:8" x14ac:dyDescent="0.25">
      <c r="A122" s="5">
        <v>45139</v>
      </c>
      <c r="B122" s="6">
        <v>45139</v>
      </c>
      <c r="C122">
        <v>152</v>
      </c>
      <c r="D122">
        <v>11.561999999999999</v>
      </c>
      <c r="E122">
        <v>0.78939999999999999</v>
      </c>
      <c r="F122">
        <v>1.0089999999999999</v>
      </c>
      <c r="G122">
        <v>0</v>
      </c>
      <c r="H122" s="11">
        <v>14.797340466779485</v>
      </c>
    </row>
    <row r="123" spans="1:8" x14ac:dyDescent="0.25">
      <c r="A123" s="5">
        <v>45139</v>
      </c>
      <c r="B123" s="6">
        <v>45139</v>
      </c>
      <c r="C123">
        <v>153</v>
      </c>
      <c r="D123">
        <v>11.564</v>
      </c>
      <c r="E123">
        <v>0.79320000000000002</v>
      </c>
      <c r="F123">
        <v>1.135</v>
      </c>
      <c r="G123">
        <v>0</v>
      </c>
      <c r="H123" s="11">
        <v>14.764406459245061</v>
      </c>
    </row>
    <row r="124" spans="1:8" x14ac:dyDescent="0.25">
      <c r="A124" s="5">
        <v>45139</v>
      </c>
      <c r="B124" s="6">
        <v>45139</v>
      </c>
      <c r="C124">
        <v>154</v>
      </c>
      <c r="D124">
        <v>11.561</v>
      </c>
      <c r="E124">
        <v>0.79320000000000002</v>
      </c>
      <c r="F124">
        <v>1.1499999999999999</v>
      </c>
      <c r="G124">
        <v>0</v>
      </c>
      <c r="H124" s="11">
        <v>14.760576191225539</v>
      </c>
    </row>
    <row r="125" spans="1:8" x14ac:dyDescent="0.25">
      <c r="A125" s="5">
        <v>45139</v>
      </c>
      <c r="B125" s="6">
        <v>45139</v>
      </c>
      <c r="C125">
        <v>155</v>
      </c>
      <c r="D125">
        <v>11.566000000000001</v>
      </c>
      <c r="E125">
        <v>0.79110000000000003</v>
      </c>
      <c r="F125">
        <v>1.083</v>
      </c>
      <c r="G125">
        <v>0</v>
      </c>
      <c r="H125" s="11">
        <v>14.786546662917539</v>
      </c>
    </row>
    <row r="126" spans="1:8" x14ac:dyDescent="0.25">
      <c r="A126" s="5">
        <v>45139</v>
      </c>
      <c r="B126" s="6">
        <v>45139</v>
      </c>
      <c r="C126">
        <v>156</v>
      </c>
      <c r="D126">
        <v>11.571</v>
      </c>
      <c r="E126">
        <v>0.79320000000000002</v>
      </c>
      <c r="F126">
        <v>1.1359999999999999</v>
      </c>
      <c r="G126">
        <v>0</v>
      </c>
      <c r="H126" s="11">
        <v>14.773343751290607</v>
      </c>
    </row>
    <row r="127" spans="1:8" x14ac:dyDescent="0.25">
      <c r="A127" s="5">
        <v>45139</v>
      </c>
      <c r="B127" s="6">
        <v>45139</v>
      </c>
      <c r="C127">
        <v>157</v>
      </c>
      <c r="D127">
        <v>11.577</v>
      </c>
      <c r="E127">
        <v>0.79259999999999997</v>
      </c>
      <c r="F127">
        <v>1.1439999999999999</v>
      </c>
      <c r="G127">
        <v>0</v>
      </c>
      <c r="H127" s="11">
        <v>14.786597855850529</v>
      </c>
    </row>
    <row r="128" spans="1:8" x14ac:dyDescent="0.25">
      <c r="A128" s="5">
        <v>45139</v>
      </c>
      <c r="B128" s="6">
        <v>45139</v>
      </c>
      <c r="C128">
        <v>158</v>
      </c>
      <c r="D128">
        <v>11.396000000000001</v>
      </c>
      <c r="E128">
        <v>0.79390000000000005</v>
      </c>
      <c r="F128">
        <v>1.0589999999999999</v>
      </c>
      <c r="G128">
        <v>0</v>
      </c>
      <c r="H128" s="11">
        <v>14.543495538778128</v>
      </c>
    </row>
    <row r="129" spans="1:8" x14ac:dyDescent="0.25">
      <c r="A129" s="5">
        <v>45139</v>
      </c>
      <c r="B129" s="6">
        <v>45139</v>
      </c>
      <c r="C129">
        <v>159</v>
      </c>
      <c r="D129">
        <v>11.56</v>
      </c>
      <c r="E129">
        <v>0.79020000000000001</v>
      </c>
      <c r="F129">
        <v>1.04</v>
      </c>
      <c r="G129">
        <v>0</v>
      </c>
      <c r="H129" s="11">
        <v>14.787289787377691</v>
      </c>
    </row>
    <row r="130" spans="1:8" x14ac:dyDescent="0.25">
      <c r="A130" s="5">
        <v>45139</v>
      </c>
      <c r="B130" s="6">
        <v>45139</v>
      </c>
      <c r="C130">
        <v>160</v>
      </c>
      <c r="D130">
        <v>11.396000000000001</v>
      </c>
      <c r="E130">
        <v>0.79390000000000005</v>
      </c>
      <c r="F130">
        <v>1.0589999999999999</v>
      </c>
      <c r="G130">
        <v>0</v>
      </c>
      <c r="H130" s="11">
        <v>14.543495538778128</v>
      </c>
    </row>
    <row r="131" spans="1:8" x14ac:dyDescent="0.25">
      <c r="A131" s="5">
        <v>45139</v>
      </c>
      <c r="B131" s="6">
        <v>45139</v>
      </c>
      <c r="C131">
        <v>161</v>
      </c>
      <c r="D131">
        <v>11.525</v>
      </c>
      <c r="E131">
        <v>0.79869999999999997</v>
      </c>
      <c r="F131">
        <v>1.2110000000000001</v>
      </c>
      <c r="G131">
        <v>0</v>
      </c>
      <c r="H131" s="11">
        <v>14.663861642433629</v>
      </c>
    </row>
    <row r="132" spans="1:8" x14ac:dyDescent="0.25">
      <c r="A132" s="5">
        <v>45139</v>
      </c>
      <c r="B132" s="6">
        <v>45139</v>
      </c>
      <c r="C132">
        <v>162</v>
      </c>
      <c r="D132">
        <v>11.396000000000001</v>
      </c>
      <c r="E132">
        <v>0.79390000000000005</v>
      </c>
      <c r="F132">
        <v>1.0589999999999999</v>
      </c>
      <c r="G132">
        <v>0</v>
      </c>
      <c r="H132" s="11">
        <v>14.543495538778128</v>
      </c>
    </row>
    <row r="133" spans="1:8" x14ac:dyDescent="0.25">
      <c r="A133" s="5">
        <v>45139</v>
      </c>
      <c r="B133" s="6">
        <v>45139</v>
      </c>
      <c r="C133">
        <v>163</v>
      </c>
      <c r="D133">
        <v>11.493</v>
      </c>
      <c r="E133">
        <v>0.79310000000000003</v>
      </c>
      <c r="F133">
        <v>1.069</v>
      </c>
      <c r="G133">
        <v>0</v>
      </c>
      <c r="H133" s="11">
        <v>14.674681842313246</v>
      </c>
    </row>
    <row r="134" spans="1:8" x14ac:dyDescent="0.25">
      <c r="A134" s="5">
        <v>45139</v>
      </c>
      <c r="B134" s="6">
        <v>45139</v>
      </c>
      <c r="C134">
        <v>164</v>
      </c>
      <c r="D134">
        <v>11.396000000000001</v>
      </c>
      <c r="E134">
        <v>0.79390000000000005</v>
      </c>
      <c r="F134">
        <v>1.0589999999999999</v>
      </c>
      <c r="G134">
        <v>0</v>
      </c>
      <c r="H134" s="11">
        <v>14.543495538778128</v>
      </c>
    </row>
    <row r="135" spans="1:8" x14ac:dyDescent="0.25">
      <c r="A135" s="5">
        <v>45139</v>
      </c>
      <c r="B135" s="6">
        <v>45139</v>
      </c>
      <c r="C135">
        <v>165</v>
      </c>
      <c r="D135">
        <v>11.56</v>
      </c>
      <c r="E135">
        <v>0.79</v>
      </c>
      <c r="F135">
        <v>1.0329999999999999</v>
      </c>
      <c r="G135">
        <v>0</v>
      </c>
      <c r="H135" s="11">
        <v>14.789161477757617</v>
      </c>
    </row>
    <row r="136" spans="1:8" x14ac:dyDescent="0.25">
      <c r="A136" s="5">
        <v>45139</v>
      </c>
      <c r="B136" s="6">
        <v>45139</v>
      </c>
      <c r="C136">
        <v>166</v>
      </c>
      <c r="D136">
        <v>11.396000000000001</v>
      </c>
      <c r="E136">
        <v>0.79390000000000005</v>
      </c>
      <c r="F136">
        <v>1.0589999999999999</v>
      </c>
      <c r="G136">
        <v>0</v>
      </c>
      <c r="H136" s="11">
        <v>14.543495538778128</v>
      </c>
    </row>
    <row r="137" spans="1:8" x14ac:dyDescent="0.25">
      <c r="A137" s="5">
        <v>45139</v>
      </c>
      <c r="B137" s="6">
        <v>45139</v>
      </c>
      <c r="C137">
        <v>168</v>
      </c>
      <c r="D137">
        <v>11.396000000000001</v>
      </c>
      <c r="E137">
        <v>0.79390000000000005</v>
      </c>
      <c r="F137">
        <v>1.0589999999999999</v>
      </c>
      <c r="G137">
        <v>0</v>
      </c>
      <c r="H137" s="11">
        <v>14.543495538778128</v>
      </c>
    </row>
    <row r="138" spans="1:8" x14ac:dyDescent="0.25">
      <c r="A138" s="5">
        <v>45139</v>
      </c>
      <c r="B138" s="6">
        <v>45139</v>
      </c>
      <c r="C138">
        <v>169</v>
      </c>
      <c r="D138">
        <v>11.56</v>
      </c>
      <c r="E138">
        <v>0.79020000000000001</v>
      </c>
      <c r="F138">
        <v>1.04</v>
      </c>
      <c r="G138">
        <v>0</v>
      </c>
      <c r="H138" s="11">
        <v>14.787289787377691</v>
      </c>
    </row>
    <row r="139" spans="1:8" x14ac:dyDescent="0.25">
      <c r="A139" s="5">
        <v>45139</v>
      </c>
      <c r="B139" s="6">
        <v>45139</v>
      </c>
      <c r="C139">
        <v>170</v>
      </c>
      <c r="D139">
        <v>11.523</v>
      </c>
      <c r="E139">
        <v>0.79979999999999996</v>
      </c>
      <c r="F139">
        <v>1.1040000000000001</v>
      </c>
      <c r="G139">
        <v>0</v>
      </c>
      <c r="H139" s="11">
        <v>14.651231292654133</v>
      </c>
    </row>
    <row r="140" spans="1:8" x14ac:dyDescent="0.25">
      <c r="A140" s="5">
        <v>45139</v>
      </c>
      <c r="B140" s="6">
        <v>45139</v>
      </c>
      <c r="C140">
        <v>171</v>
      </c>
      <c r="D140">
        <v>11.504</v>
      </c>
      <c r="E140">
        <v>0.79310000000000003</v>
      </c>
      <c r="F140">
        <v>1.073</v>
      </c>
      <c r="G140">
        <v>0</v>
      </c>
      <c r="H140" s="11">
        <v>14.688727043763297</v>
      </c>
    </row>
    <row r="141" spans="1:8" x14ac:dyDescent="0.25">
      <c r="A141" s="5">
        <v>45139</v>
      </c>
      <c r="B141" s="6">
        <v>45139</v>
      </c>
      <c r="C141">
        <v>172</v>
      </c>
      <c r="D141">
        <v>11.494</v>
      </c>
      <c r="E141">
        <v>0.79310000000000003</v>
      </c>
      <c r="F141">
        <v>1.0629999999999999</v>
      </c>
      <c r="G141">
        <v>0</v>
      </c>
      <c r="H141" s="11">
        <v>14.675958678808705</v>
      </c>
    </row>
    <row r="142" spans="1:8" x14ac:dyDescent="0.25">
      <c r="A142" s="5">
        <v>45139</v>
      </c>
      <c r="B142" s="6">
        <v>45139</v>
      </c>
      <c r="C142">
        <v>173</v>
      </c>
      <c r="D142">
        <v>11.504</v>
      </c>
      <c r="E142">
        <v>0.79339999999999999</v>
      </c>
      <c r="F142">
        <v>1.081</v>
      </c>
      <c r="G142">
        <v>0</v>
      </c>
      <c r="H142" s="11">
        <v>14.685949734241655</v>
      </c>
    </row>
    <row r="143" spans="1:8" x14ac:dyDescent="0.25">
      <c r="A143" s="5">
        <v>45139</v>
      </c>
      <c r="B143" s="6">
        <v>45139</v>
      </c>
      <c r="C143">
        <v>174</v>
      </c>
      <c r="D143">
        <v>11.396000000000001</v>
      </c>
      <c r="E143">
        <v>0.79390000000000005</v>
      </c>
      <c r="F143">
        <v>1.0589999999999999</v>
      </c>
      <c r="G143">
        <v>0</v>
      </c>
      <c r="H143" s="11">
        <v>14.543495538778128</v>
      </c>
    </row>
    <row r="144" spans="1:8" x14ac:dyDescent="0.25">
      <c r="A144" s="5">
        <v>45139</v>
      </c>
      <c r="B144" s="6">
        <v>45139</v>
      </c>
      <c r="C144">
        <v>175</v>
      </c>
      <c r="D144">
        <v>11.423999999999999</v>
      </c>
      <c r="E144">
        <v>0.79530000000000001</v>
      </c>
      <c r="F144">
        <v>1.0680000000000001</v>
      </c>
      <c r="G144">
        <v>0</v>
      </c>
      <c r="H144" s="11">
        <v>14.566391076216805</v>
      </c>
    </row>
    <row r="145" spans="1:8" x14ac:dyDescent="0.25">
      <c r="A145" s="5">
        <v>45139</v>
      </c>
      <c r="B145" s="6">
        <v>45139</v>
      </c>
      <c r="C145">
        <v>176</v>
      </c>
      <c r="D145">
        <v>11.484999999999999</v>
      </c>
      <c r="E145">
        <v>0.79369999999999996</v>
      </c>
      <c r="F145">
        <v>1.0720000000000001</v>
      </c>
      <c r="G145">
        <v>0</v>
      </c>
      <c r="H145" s="11">
        <v>14.658923277496793</v>
      </c>
    </row>
    <row r="146" spans="1:8" x14ac:dyDescent="0.25">
      <c r="A146" s="5">
        <v>45139</v>
      </c>
      <c r="B146" s="6">
        <v>45139</v>
      </c>
      <c r="C146">
        <v>177</v>
      </c>
      <c r="D146">
        <v>11.396000000000001</v>
      </c>
      <c r="E146">
        <v>0.79390000000000005</v>
      </c>
      <c r="F146">
        <v>1.0589999999999999</v>
      </c>
      <c r="G146">
        <v>0</v>
      </c>
      <c r="H146" s="11">
        <v>14.543495538778128</v>
      </c>
    </row>
    <row r="147" spans="1:8" x14ac:dyDescent="0.25">
      <c r="A147" s="5">
        <v>45139</v>
      </c>
      <c r="B147" s="6">
        <v>45139</v>
      </c>
      <c r="C147">
        <v>178</v>
      </c>
      <c r="D147">
        <v>11.484999999999999</v>
      </c>
      <c r="E147">
        <v>0.79359999999999997</v>
      </c>
      <c r="F147">
        <v>1.069</v>
      </c>
      <c r="G147">
        <v>0</v>
      </c>
      <c r="H147" s="11">
        <v>14.659846819679313</v>
      </c>
    </row>
    <row r="148" spans="1:8" x14ac:dyDescent="0.25">
      <c r="A148" s="5">
        <v>45139</v>
      </c>
      <c r="B148" s="6">
        <v>45139</v>
      </c>
      <c r="C148">
        <v>179</v>
      </c>
      <c r="D148">
        <v>11.484999999999999</v>
      </c>
      <c r="E148">
        <v>0.79339999999999999</v>
      </c>
      <c r="F148">
        <v>1.0629999999999999</v>
      </c>
      <c r="G148">
        <v>0</v>
      </c>
      <c r="H148" s="11">
        <v>14.66169442783079</v>
      </c>
    </row>
    <row r="149" spans="1:8" x14ac:dyDescent="0.25">
      <c r="A149" s="5">
        <v>45139</v>
      </c>
      <c r="B149" s="6">
        <v>45139</v>
      </c>
      <c r="C149">
        <v>180</v>
      </c>
      <c r="D149">
        <v>11.496</v>
      </c>
      <c r="E149">
        <v>0.79510000000000003</v>
      </c>
      <c r="F149">
        <v>1.1220000000000001</v>
      </c>
      <c r="G149">
        <v>0</v>
      </c>
      <c r="H149" s="11">
        <v>14.660039512424525</v>
      </c>
    </row>
    <row r="150" spans="1:8" x14ac:dyDescent="0.25">
      <c r="A150" s="5">
        <v>45139</v>
      </c>
      <c r="B150" s="6">
        <v>45139</v>
      </c>
      <c r="C150">
        <v>181</v>
      </c>
      <c r="D150">
        <v>11.547000000000001</v>
      </c>
      <c r="E150">
        <v>0.79249999999999998</v>
      </c>
      <c r="F150">
        <v>1.0920000000000001</v>
      </c>
      <c r="G150">
        <v>0</v>
      </c>
      <c r="H150" s="11">
        <v>14.749211142333534</v>
      </c>
    </row>
    <row r="151" spans="1:8" x14ac:dyDescent="0.25">
      <c r="A151" s="5">
        <v>45139</v>
      </c>
      <c r="B151" s="6">
        <v>45139</v>
      </c>
      <c r="C151">
        <v>182</v>
      </c>
      <c r="D151">
        <v>11.56</v>
      </c>
      <c r="E151">
        <v>0.79039999999999999</v>
      </c>
      <c r="F151">
        <v>1.0429999999999999</v>
      </c>
      <c r="G151">
        <v>0</v>
      </c>
      <c r="H151" s="11">
        <v>14.785418807451512</v>
      </c>
    </row>
    <row r="152" spans="1:8" x14ac:dyDescent="0.25">
      <c r="A152" s="5">
        <v>45139</v>
      </c>
      <c r="B152" s="6">
        <v>45139</v>
      </c>
      <c r="C152">
        <v>183</v>
      </c>
      <c r="D152">
        <v>11.54</v>
      </c>
      <c r="E152">
        <v>0.79320000000000002</v>
      </c>
      <c r="F152">
        <v>1.131</v>
      </c>
      <c r="G152">
        <v>0</v>
      </c>
      <c r="H152" s="11">
        <v>14.733764315088894</v>
      </c>
    </row>
    <row r="153" spans="1:8" x14ac:dyDescent="0.25">
      <c r="A153" s="5">
        <v>45139</v>
      </c>
      <c r="B153" s="6">
        <v>45139</v>
      </c>
      <c r="C153">
        <v>184</v>
      </c>
      <c r="D153">
        <v>11.516</v>
      </c>
      <c r="E153">
        <v>0.79400000000000004</v>
      </c>
      <c r="F153">
        <v>1.125</v>
      </c>
      <c r="G153">
        <v>0</v>
      </c>
      <c r="H153" s="11">
        <v>14.695713189776509</v>
      </c>
    </row>
    <row r="154" spans="1:8" x14ac:dyDescent="0.25">
      <c r="A154" s="5">
        <v>45139</v>
      </c>
      <c r="B154" s="6">
        <v>45139</v>
      </c>
      <c r="C154">
        <v>185</v>
      </c>
      <c r="D154">
        <v>11.321</v>
      </c>
      <c r="E154">
        <v>0.79590000000000005</v>
      </c>
      <c r="F154">
        <v>1.014</v>
      </c>
      <c r="G154">
        <v>0</v>
      </c>
      <c r="H154" s="11">
        <v>14.429616885558778</v>
      </c>
    </row>
    <row r="155" spans="1:8" x14ac:dyDescent="0.25">
      <c r="A155" s="5">
        <v>45139</v>
      </c>
      <c r="B155" s="6">
        <v>45139</v>
      </c>
      <c r="C155">
        <v>186</v>
      </c>
      <c r="D155">
        <v>11.618</v>
      </c>
      <c r="E155">
        <v>0.81089999999999995</v>
      </c>
      <c r="F155">
        <v>1.796</v>
      </c>
      <c r="G155">
        <v>0</v>
      </c>
      <c r="H155" s="11">
        <v>14.670569879337874</v>
      </c>
    </row>
    <row r="156" spans="1:8" x14ac:dyDescent="0.25">
      <c r="A156" s="5">
        <v>45139</v>
      </c>
      <c r="B156" s="6">
        <v>45139</v>
      </c>
      <c r="C156">
        <v>187</v>
      </c>
      <c r="D156">
        <v>11.071999999999999</v>
      </c>
      <c r="E156">
        <v>0.80410000000000004</v>
      </c>
      <c r="F156">
        <v>0.97899999999999998</v>
      </c>
      <c r="G156">
        <v>0</v>
      </c>
      <c r="H156" s="11">
        <v>14.040103473588115</v>
      </c>
    </row>
    <row r="157" spans="1:8" x14ac:dyDescent="0.25">
      <c r="A157" s="5">
        <v>45139</v>
      </c>
      <c r="B157" s="6">
        <v>45139</v>
      </c>
      <c r="C157">
        <v>662</v>
      </c>
      <c r="D157">
        <v>11.510999999999999</v>
      </c>
      <c r="E157">
        <v>0.79320000000000002</v>
      </c>
      <c r="F157">
        <v>1.087</v>
      </c>
      <c r="G157">
        <v>0</v>
      </c>
      <c r="H157" s="11">
        <v>14.696738390900197</v>
      </c>
    </row>
    <row r="158" spans="1:8" x14ac:dyDescent="0.25">
      <c r="A158" s="5">
        <v>45139</v>
      </c>
      <c r="B158" s="6">
        <v>45139</v>
      </c>
      <c r="C158">
        <v>188</v>
      </c>
      <c r="D158">
        <v>11.5</v>
      </c>
      <c r="E158">
        <v>0.7944</v>
      </c>
      <c r="F158">
        <v>1.1020000000000001</v>
      </c>
      <c r="G158">
        <v>0</v>
      </c>
      <c r="H158" s="11">
        <v>14.6716002356362</v>
      </c>
    </row>
    <row r="159" spans="1:8" x14ac:dyDescent="0.25">
      <c r="A159" s="5">
        <v>45139</v>
      </c>
      <c r="B159" s="6">
        <v>45139</v>
      </c>
      <c r="C159">
        <v>189</v>
      </c>
      <c r="D159">
        <v>11.504</v>
      </c>
      <c r="E159">
        <v>0.79379999999999995</v>
      </c>
      <c r="F159">
        <v>1.0940000000000001</v>
      </c>
      <c r="G159">
        <v>0</v>
      </c>
      <c r="H159" s="11">
        <v>14.68224910428893</v>
      </c>
    </row>
    <row r="160" spans="1:8" x14ac:dyDescent="0.25">
      <c r="A160" s="5">
        <v>45139</v>
      </c>
      <c r="B160" s="6">
        <v>45139</v>
      </c>
      <c r="C160">
        <v>190</v>
      </c>
      <c r="D160">
        <v>11.505000000000001</v>
      </c>
      <c r="E160">
        <v>0.79200000000000004</v>
      </c>
      <c r="F160">
        <v>1.04</v>
      </c>
      <c r="G160">
        <v>0</v>
      </c>
      <c r="H160" s="11">
        <v>14.700201732150111</v>
      </c>
    </row>
    <row r="161" spans="1:8" x14ac:dyDescent="0.25">
      <c r="A161" s="5">
        <v>45139</v>
      </c>
      <c r="B161" s="6">
        <v>45139</v>
      </c>
      <c r="C161">
        <v>191</v>
      </c>
      <c r="D161">
        <v>11.632</v>
      </c>
      <c r="E161">
        <v>0.80710000000000004</v>
      </c>
      <c r="F161">
        <v>1.589</v>
      </c>
      <c r="G161">
        <v>0</v>
      </c>
      <c r="H161" s="11">
        <v>14.722785415732996</v>
      </c>
    </row>
    <row r="162" spans="1:8" x14ac:dyDescent="0.25">
      <c r="A162" s="5">
        <v>45139</v>
      </c>
      <c r="B162" s="6">
        <v>45139</v>
      </c>
      <c r="C162">
        <v>192</v>
      </c>
      <c r="D162">
        <v>11.531000000000001</v>
      </c>
      <c r="E162">
        <v>0.79200000000000004</v>
      </c>
      <c r="F162">
        <v>1.0680000000000001</v>
      </c>
      <c r="G162">
        <v>0</v>
      </c>
      <c r="H162" s="11">
        <v>14.733422527025025</v>
      </c>
    </row>
    <row r="163" spans="1:8" x14ac:dyDescent="0.25">
      <c r="A163" s="5">
        <v>45139</v>
      </c>
      <c r="B163" s="6">
        <v>45139</v>
      </c>
      <c r="C163">
        <v>193</v>
      </c>
      <c r="D163">
        <v>11.468999999999999</v>
      </c>
      <c r="E163">
        <v>0.79449999999999998</v>
      </c>
      <c r="F163">
        <v>1.0820000000000001</v>
      </c>
      <c r="G163">
        <v>0</v>
      </c>
      <c r="H163" s="11">
        <v>14.631129841687024</v>
      </c>
    </row>
    <row r="164" spans="1:8" x14ac:dyDescent="0.25">
      <c r="A164" s="5">
        <v>45139</v>
      </c>
      <c r="B164" s="6">
        <v>45139</v>
      </c>
      <c r="C164">
        <v>194</v>
      </c>
      <c r="D164">
        <v>11.489000000000001</v>
      </c>
      <c r="E164">
        <v>0.79279999999999995</v>
      </c>
      <c r="F164">
        <v>1.0529999999999999</v>
      </c>
      <c r="G164">
        <v>0</v>
      </c>
      <c r="H164" s="11">
        <v>14.672349758755043</v>
      </c>
    </row>
    <row r="165" spans="1:8" x14ac:dyDescent="0.25">
      <c r="A165" s="5">
        <v>45139</v>
      </c>
      <c r="B165" s="6">
        <v>45139</v>
      </c>
      <c r="C165">
        <v>195</v>
      </c>
      <c r="D165">
        <v>11.47</v>
      </c>
      <c r="E165">
        <v>0.79359999999999997</v>
      </c>
      <c r="F165">
        <v>1.056</v>
      </c>
      <c r="G165">
        <v>0</v>
      </c>
      <c r="H165" s="11">
        <v>14.640700306636633</v>
      </c>
    </row>
    <row r="166" spans="1:8" x14ac:dyDescent="0.25">
      <c r="A166" s="5">
        <v>45139</v>
      </c>
      <c r="B166" s="6">
        <v>45139</v>
      </c>
      <c r="C166">
        <v>196</v>
      </c>
      <c r="D166">
        <v>11.548999999999999</v>
      </c>
      <c r="E166">
        <v>0.78839999999999999</v>
      </c>
      <c r="F166">
        <v>0.97699999999999998</v>
      </c>
      <c r="G166">
        <v>0</v>
      </c>
      <c r="H166" s="11">
        <v>14.790073627123638</v>
      </c>
    </row>
    <row r="167" spans="1:8" x14ac:dyDescent="0.25">
      <c r="A167" s="5">
        <v>45139</v>
      </c>
      <c r="B167" s="6">
        <v>45139</v>
      </c>
      <c r="C167">
        <v>197</v>
      </c>
      <c r="D167">
        <v>11.56</v>
      </c>
      <c r="E167">
        <v>0.79010000000000002</v>
      </c>
      <c r="F167">
        <v>1.036</v>
      </c>
      <c r="G167">
        <v>0</v>
      </c>
      <c r="H167" s="11">
        <v>14.788225543732837</v>
      </c>
    </row>
    <row r="168" spans="1:8" x14ac:dyDescent="0.25">
      <c r="A168" s="5">
        <v>45139</v>
      </c>
      <c r="B168" s="6">
        <v>45139</v>
      </c>
      <c r="C168">
        <v>198</v>
      </c>
      <c r="D168">
        <v>11.56</v>
      </c>
      <c r="E168">
        <v>0.79059999999999997</v>
      </c>
      <c r="F168">
        <v>1.0489999999999999</v>
      </c>
      <c r="G168">
        <v>0</v>
      </c>
      <c r="H168" s="11">
        <v>14.783548537529736</v>
      </c>
    </row>
    <row r="169" spans="1:8" x14ac:dyDescent="0.25">
      <c r="A169" s="5">
        <v>45139</v>
      </c>
      <c r="B169" s="6">
        <v>45139</v>
      </c>
      <c r="C169">
        <v>199</v>
      </c>
      <c r="D169">
        <v>11.56</v>
      </c>
      <c r="E169">
        <v>0.79320000000000002</v>
      </c>
      <c r="F169">
        <v>1.1439999999999999</v>
      </c>
      <c r="G169">
        <v>0</v>
      </c>
      <c r="H169" s="11">
        <v>14.759299435219033</v>
      </c>
    </row>
    <row r="170" spans="1:8" x14ac:dyDescent="0.25">
      <c r="A170" s="5">
        <v>45139</v>
      </c>
      <c r="B170" s="6">
        <v>45139</v>
      </c>
      <c r="C170">
        <v>200</v>
      </c>
      <c r="D170">
        <v>11.56</v>
      </c>
      <c r="E170">
        <v>0.79010000000000002</v>
      </c>
      <c r="F170">
        <v>1.034</v>
      </c>
      <c r="G170">
        <v>0</v>
      </c>
      <c r="H170" s="11">
        <v>14.788225543732837</v>
      </c>
    </row>
    <row r="171" spans="1:8" x14ac:dyDescent="0.25">
      <c r="A171" s="5">
        <v>45139</v>
      </c>
      <c r="B171" s="6">
        <v>45139</v>
      </c>
      <c r="C171">
        <v>201</v>
      </c>
      <c r="D171">
        <v>11.561</v>
      </c>
      <c r="E171">
        <v>0.79020000000000001</v>
      </c>
      <c r="F171">
        <v>1.036</v>
      </c>
      <c r="G171">
        <v>0</v>
      </c>
      <c r="H171" s="11">
        <v>14.788568964694939</v>
      </c>
    </row>
    <row r="172" spans="1:8" x14ac:dyDescent="0.25">
      <c r="A172" s="5">
        <v>45139</v>
      </c>
      <c r="B172" s="6">
        <v>45139</v>
      </c>
      <c r="C172">
        <v>202</v>
      </c>
      <c r="D172">
        <v>11.563000000000001</v>
      </c>
      <c r="E172">
        <v>0.79139999999999999</v>
      </c>
      <c r="F172">
        <v>1.0760000000000001</v>
      </c>
      <c r="G172">
        <v>0</v>
      </c>
      <c r="H172" s="11">
        <v>14.779909170336486</v>
      </c>
    </row>
    <row r="173" spans="1:8" x14ac:dyDescent="0.25">
      <c r="A173" s="5">
        <v>45139</v>
      </c>
      <c r="B173" s="6">
        <v>45139</v>
      </c>
      <c r="C173">
        <v>203</v>
      </c>
      <c r="D173">
        <v>11.56</v>
      </c>
      <c r="E173">
        <v>0.79039999999999999</v>
      </c>
      <c r="F173">
        <v>1.046</v>
      </c>
      <c r="G173">
        <v>0</v>
      </c>
      <c r="H173" s="11">
        <v>14.785418807451512</v>
      </c>
    </row>
    <row r="174" spans="1:8" x14ac:dyDescent="0.25">
      <c r="A174" s="5">
        <v>45139</v>
      </c>
      <c r="B174" s="6">
        <v>45139</v>
      </c>
      <c r="C174">
        <v>204</v>
      </c>
      <c r="D174">
        <v>11.557</v>
      </c>
      <c r="E174">
        <v>0.79310000000000003</v>
      </c>
      <c r="F174">
        <v>1.131</v>
      </c>
      <c r="G174">
        <v>0</v>
      </c>
      <c r="H174" s="11">
        <v>14.756399378022639</v>
      </c>
    </row>
    <row r="175" spans="1:8" x14ac:dyDescent="0.25">
      <c r="A175" s="5">
        <v>45139</v>
      </c>
      <c r="B175" s="6">
        <v>45139</v>
      </c>
      <c r="C175">
        <v>205</v>
      </c>
      <c r="D175">
        <v>11.561</v>
      </c>
      <c r="E175">
        <v>0.79059999999999997</v>
      </c>
      <c r="F175">
        <v>1.054</v>
      </c>
      <c r="G175">
        <v>0</v>
      </c>
      <c r="H175" s="11">
        <v>14.784827391209452</v>
      </c>
    </row>
    <row r="176" spans="1:8" x14ac:dyDescent="0.25">
      <c r="A176" s="5">
        <v>45139</v>
      </c>
      <c r="B176" s="6">
        <v>45139</v>
      </c>
      <c r="C176">
        <v>206</v>
      </c>
      <c r="D176">
        <v>11.561</v>
      </c>
      <c r="E176">
        <v>0.78990000000000005</v>
      </c>
      <c r="F176">
        <v>1.0289999999999999</v>
      </c>
      <c r="G176">
        <v>0</v>
      </c>
      <c r="H176" s="11">
        <v>14.791377009714965</v>
      </c>
    </row>
    <row r="177" spans="1:8" x14ac:dyDescent="0.25">
      <c r="A177" s="5">
        <v>45139</v>
      </c>
      <c r="B177" s="6">
        <v>45139</v>
      </c>
      <c r="C177">
        <v>207</v>
      </c>
      <c r="D177">
        <v>11.555</v>
      </c>
      <c r="E177">
        <v>0.78810000000000002</v>
      </c>
      <c r="F177">
        <v>0.97799999999999998</v>
      </c>
      <c r="G177">
        <v>0</v>
      </c>
      <c r="H177" s="11">
        <v>14.80057365412079</v>
      </c>
    </row>
    <row r="178" spans="1:8" x14ac:dyDescent="0.25">
      <c r="A178" s="5">
        <v>45139</v>
      </c>
      <c r="B178" s="6">
        <v>45139</v>
      </c>
      <c r="C178">
        <v>208</v>
      </c>
      <c r="D178">
        <v>11.548</v>
      </c>
      <c r="E178">
        <v>0.78610000000000002</v>
      </c>
      <c r="F178">
        <v>0.91800000000000004</v>
      </c>
      <c r="G178">
        <v>0</v>
      </c>
      <c r="H178" s="11">
        <v>14.810411983009622</v>
      </c>
    </row>
    <row r="179" spans="1:8" x14ac:dyDescent="0.25">
      <c r="A179" s="5">
        <v>45139</v>
      </c>
      <c r="B179" s="6">
        <v>45139</v>
      </c>
      <c r="C179">
        <v>209</v>
      </c>
      <c r="D179">
        <v>11.519</v>
      </c>
      <c r="E179">
        <v>0.78879999999999995</v>
      </c>
      <c r="F179">
        <v>1.1379999999999999</v>
      </c>
      <c r="G179">
        <v>0</v>
      </c>
      <c r="H179" s="11">
        <v>14.747913773329703</v>
      </c>
    </row>
    <row r="180" spans="1:8" x14ac:dyDescent="0.25">
      <c r="A180" s="5">
        <v>45139</v>
      </c>
      <c r="B180" s="6">
        <v>45139</v>
      </c>
      <c r="C180">
        <v>210</v>
      </c>
      <c r="D180">
        <v>11.547000000000001</v>
      </c>
      <c r="E180">
        <v>0.79049999999999998</v>
      </c>
      <c r="F180">
        <v>1.101</v>
      </c>
      <c r="G180">
        <v>0</v>
      </c>
      <c r="H180" s="11">
        <v>14.767857434409235</v>
      </c>
    </row>
    <row r="181" spans="1:8" x14ac:dyDescent="0.25">
      <c r="A181" s="5">
        <v>45139</v>
      </c>
      <c r="B181" s="6">
        <v>45139</v>
      </c>
      <c r="C181">
        <v>212</v>
      </c>
      <c r="D181">
        <v>11.561</v>
      </c>
      <c r="E181">
        <v>0.79110000000000003</v>
      </c>
      <c r="F181">
        <v>1.081</v>
      </c>
      <c r="G181">
        <v>0</v>
      </c>
      <c r="H181" s="11">
        <v>14.780154415527379</v>
      </c>
    </row>
    <row r="182" spans="1:8" x14ac:dyDescent="0.25">
      <c r="A182" s="5">
        <v>45139</v>
      </c>
      <c r="B182" s="6">
        <v>45139</v>
      </c>
      <c r="C182">
        <v>213</v>
      </c>
      <c r="D182">
        <v>11.561999999999999</v>
      </c>
      <c r="E182">
        <v>0.78890000000000005</v>
      </c>
      <c r="F182">
        <v>0.98399999999999999</v>
      </c>
      <c r="G182">
        <v>0</v>
      </c>
      <c r="H182" s="11">
        <v>14.802028956002927</v>
      </c>
    </row>
    <row r="183" spans="1:8" x14ac:dyDescent="0.25">
      <c r="A183" s="5">
        <v>45139</v>
      </c>
      <c r="B183" s="6">
        <v>45139</v>
      </c>
      <c r="C183">
        <v>214</v>
      </c>
      <c r="D183">
        <v>11.565</v>
      </c>
      <c r="E183">
        <v>0.78239999999999998</v>
      </c>
      <c r="F183">
        <v>0.78100000000000003</v>
      </c>
      <c r="G183">
        <v>0</v>
      </c>
      <c r="H183" s="11">
        <v>14.867244327442499</v>
      </c>
    </row>
    <row r="184" spans="1:8" x14ac:dyDescent="0.25">
      <c r="A184" s="5">
        <v>45139</v>
      </c>
      <c r="B184" s="6">
        <v>45139</v>
      </c>
      <c r="C184">
        <v>215</v>
      </c>
      <c r="D184">
        <v>11.396000000000001</v>
      </c>
      <c r="E184">
        <v>0.79390000000000005</v>
      </c>
      <c r="F184">
        <v>1.0589999999999999</v>
      </c>
      <c r="G184">
        <v>0</v>
      </c>
      <c r="H184" s="11">
        <v>14.543495538778128</v>
      </c>
    </row>
    <row r="185" spans="1:8" x14ac:dyDescent="0.25">
      <c r="A185" s="5">
        <v>45139</v>
      </c>
      <c r="B185" s="6">
        <v>45139</v>
      </c>
      <c r="C185">
        <v>216</v>
      </c>
      <c r="D185">
        <v>11.561</v>
      </c>
      <c r="E185">
        <v>0.79100000000000004</v>
      </c>
      <c r="F185">
        <v>1.0660000000000001</v>
      </c>
      <c r="G185">
        <v>0</v>
      </c>
      <c r="H185" s="11">
        <v>14.781088656191727</v>
      </c>
    </row>
    <row r="186" spans="1:8" x14ac:dyDescent="0.25">
      <c r="A186" s="5">
        <v>45139</v>
      </c>
      <c r="B186" s="6">
        <v>45139</v>
      </c>
      <c r="C186">
        <v>217</v>
      </c>
      <c r="D186">
        <v>11.558999999999999</v>
      </c>
      <c r="E186">
        <v>0.79</v>
      </c>
      <c r="F186">
        <v>1.0329999999999999</v>
      </c>
      <c r="G186">
        <v>0</v>
      </c>
      <c r="H186" s="11">
        <v>14.787882138529435</v>
      </c>
    </row>
    <row r="187" spans="1:8" x14ac:dyDescent="0.25">
      <c r="A187" s="5">
        <v>45139</v>
      </c>
      <c r="B187" s="6">
        <v>45139</v>
      </c>
      <c r="C187">
        <v>218</v>
      </c>
      <c r="D187">
        <v>11.557</v>
      </c>
      <c r="E187">
        <v>0.79</v>
      </c>
      <c r="F187">
        <v>1.032</v>
      </c>
      <c r="G187">
        <v>0</v>
      </c>
      <c r="H187" s="11">
        <v>14.785323460073077</v>
      </c>
    </row>
    <row r="188" spans="1:8" x14ac:dyDescent="0.25">
      <c r="A188" s="5">
        <v>45139</v>
      </c>
      <c r="B188" s="6">
        <v>45139</v>
      </c>
      <c r="C188">
        <v>219</v>
      </c>
      <c r="D188">
        <v>11.579000000000001</v>
      </c>
      <c r="E188">
        <v>0.79610000000000003</v>
      </c>
      <c r="F188">
        <v>1.2</v>
      </c>
      <c r="G188">
        <v>0</v>
      </c>
      <c r="H188" s="11">
        <v>14.756606767897184</v>
      </c>
    </row>
    <row r="189" spans="1:8" x14ac:dyDescent="0.25">
      <c r="A189" s="5">
        <v>45139</v>
      </c>
      <c r="B189" s="6">
        <v>45139</v>
      </c>
      <c r="C189">
        <v>220</v>
      </c>
      <c r="D189">
        <v>11.558</v>
      </c>
      <c r="E189">
        <v>0.7903</v>
      </c>
      <c r="F189">
        <v>1.0329999999999999</v>
      </c>
      <c r="G189">
        <v>0</v>
      </c>
      <c r="H189" s="11">
        <v>14.783796015866315</v>
      </c>
    </row>
    <row r="190" spans="1:8" x14ac:dyDescent="0.25">
      <c r="A190" s="5">
        <v>45139</v>
      </c>
      <c r="B190" s="6">
        <v>45139</v>
      </c>
      <c r="C190">
        <v>221</v>
      </c>
      <c r="D190">
        <v>11.579000000000001</v>
      </c>
      <c r="E190">
        <v>0.78600000000000003</v>
      </c>
      <c r="F190">
        <v>0.84399999999999997</v>
      </c>
      <c r="G190">
        <v>0</v>
      </c>
      <c r="H190" s="11">
        <v>14.851114394020227</v>
      </c>
    </row>
    <row r="191" spans="1:8" x14ac:dyDescent="0.25">
      <c r="A191" s="5">
        <v>45139</v>
      </c>
      <c r="B191" s="6">
        <v>45139</v>
      </c>
      <c r="C191">
        <v>222</v>
      </c>
      <c r="D191">
        <v>11.558</v>
      </c>
      <c r="E191">
        <v>0.79</v>
      </c>
      <c r="F191">
        <v>1.0329999999999999</v>
      </c>
      <c r="G191">
        <v>0</v>
      </c>
      <c r="H191" s="11">
        <v>14.786602799301257</v>
      </c>
    </row>
    <row r="192" spans="1:8" x14ac:dyDescent="0.25">
      <c r="A192" s="5">
        <v>45139</v>
      </c>
      <c r="B192" s="6">
        <v>45139</v>
      </c>
      <c r="C192">
        <v>223</v>
      </c>
      <c r="D192">
        <v>11.561</v>
      </c>
      <c r="E192">
        <v>0.79069999999999996</v>
      </c>
      <c r="F192">
        <v>1.054</v>
      </c>
      <c r="G192">
        <v>0</v>
      </c>
      <c r="H192" s="11">
        <v>14.783892441488899</v>
      </c>
    </row>
    <row r="193" spans="1:8" x14ac:dyDescent="0.25">
      <c r="A193" s="5">
        <v>45139</v>
      </c>
      <c r="B193" s="6">
        <v>45139</v>
      </c>
      <c r="C193">
        <v>224</v>
      </c>
      <c r="D193">
        <v>11.544</v>
      </c>
      <c r="E193">
        <v>0.78810000000000002</v>
      </c>
      <c r="F193">
        <v>0.95399999999999996</v>
      </c>
      <c r="G193">
        <v>0</v>
      </c>
      <c r="H193" s="11">
        <v>14.786483969119031</v>
      </c>
    </row>
    <row r="194" spans="1:8" x14ac:dyDescent="0.25">
      <c r="A194" s="5">
        <v>45139</v>
      </c>
      <c r="B194" s="6">
        <v>45139</v>
      </c>
      <c r="C194">
        <v>225</v>
      </c>
      <c r="D194">
        <v>11.563000000000001</v>
      </c>
      <c r="E194">
        <v>0.79010000000000002</v>
      </c>
      <c r="F194">
        <v>1.038</v>
      </c>
      <c r="G194">
        <v>0</v>
      </c>
      <c r="H194" s="11">
        <v>14.792063318527923</v>
      </c>
    </row>
    <row r="195" spans="1:8" x14ac:dyDescent="0.25">
      <c r="A195" s="5">
        <v>45139</v>
      </c>
      <c r="B195" s="6">
        <v>45139</v>
      </c>
      <c r="C195">
        <v>226</v>
      </c>
      <c r="D195">
        <v>11.396000000000001</v>
      </c>
      <c r="E195">
        <v>0.79390000000000005</v>
      </c>
      <c r="F195">
        <v>1.0589999999999999</v>
      </c>
      <c r="G195">
        <v>0</v>
      </c>
      <c r="H195" s="11">
        <v>14.543495538778128</v>
      </c>
    </row>
    <row r="196" spans="1:8" x14ac:dyDescent="0.25">
      <c r="A196" s="5">
        <v>45139</v>
      </c>
      <c r="B196" s="6">
        <v>45139</v>
      </c>
      <c r="C196">
        <v>227</v>
      </c>
      <c r="D196">
        <v>11.566000000000001</v>
      </c>
      <c r="E196">
        <v>0.79210000000000003</v>
      </c>
      <c r="F196">
        <v>1.103</v>
      </c>
      <c r="G196">
        <v>0</v>
      </c>
      <c r="H196" s="11">
        <v>14.777209952595348</v>
      </c>
    </row>
    <row r="197" spans="1:8" x14ac:dyDescent="0.25">
      <c r="A197" s="5">
        <v>45139</v>
      </c>
      <c r="B197" s="6">
        <v>45139</v>
      </c>
      <c r="C197">
        <v>228</v>
      </c>
      <c r="D197">
        <v>11.571</v>
      </c>
      <c r="E197">
        <v>0.79200000000000004</v>
      </c>
      <c r="F197">
        <v>1.101</v>
      </c>
      <c r="G197">
        <v>0</v>
      </c>
      <c r="H197" s="11">
        <v>14.784531442217203</v>
      </c>
    </row>
    <row r="198" spans="1:8" x14ac:dyDescent="0.25">
      <c r="A198" s="5">
        <v>45139</v>
      </c>
      <c r="B198" s="6">
        <v>45139</v>
      </c>
      <c r="C198">
        <v>229</v>
      </c>
      <c r="D198">
        <v>11.563000000000001</v>
      </c>
      <c r="E198">
        <v>0.79059999999999997</v>
      </c>
      <c r="F198">
        <v>1.0569999999999999</v>
      </c>
      <c r="G198">
        <v>0</v>
      </c>
      <c r="H198" s="11">
        <v>14.787385098568889</v>
      </c>
    </row>
    <row r="199" spans="1:8" x14ac:dyDescent="0.25">
      <c r="A199" s="5">
        <v>45139</v>
      </c>
      <c r="B199" s="6">
        <v>45139</v>
      </c>
      <c r="C199">
        <v>230</v>
      </c>
      <c r="D199">
        <v>11.539</v>
      </c>
      <c r="E199">
        <v>0.79090000000000005</v>
      </c>
      <c r="F199">
        <v>1.05</v>
      </c>
      <c r="G199">
        <v>0</v>
      </c>
      <c r="H199" s="11">
        <v>14.753893629556471</v>
      </c>
    </row>
    <row r="200" spans="1:8" x14ac:dyDescent="0.25">
      <c r="A200" s="5">
        <v>45139</v>
      </c>
      <c r="B200" s="6">
        <v>45139</v>
      </c>
      <c r="C200">
        <v>232</v>
      </c>
      <c r="D200">
        <v>11.569000000000001</v>
      </c>
      <c r="E200">
        <v>0.79339999999999999</v>
      </c>
      <c r="F200">
        <v>1.145</v>
      </c>
      <c r="G200">
        <v>0</v>
      </c>
      <c r="H200" s="11">
        <v>14.7689284140683</v>
      </c>
    </row>
    <row r="201" spans="1:8" x14ac:dyDescent="0.25">
      <c r="A201" s="5">
        <v>45139</v>
      </c>
      <c r="B201" s="6">
        <v>45139</v>
      </c>
      <c r="C201">
        <v>233</v>
      </c>
      <c r="D201">
        <v>11.577</v>
      </c>
      <c r="E201">
        <v>0.79300000000000004</v>
      </c>
      <c r="F201">
        <v>1.1339999999999999</v>
      </c>
      <c r="G201">
        <v>0</v>
      </c>
      <c r="H201" s="11">
        <v>14.78286810478707</v>
      </c>
    </row>
    <row r="202" spans="1:8" x14ac:dyDescent="0.25">
      <c r="A202" s="5">
        <v>45139</v>
      </c>
      <c r="B202" s="6">
        <v>45139</v>
      </c>
      <c r="C202">
        <v>234</v>
      </c>
      <c r="D202">
        <v>10.863</v>
      </c>
      <c r="E202">
        <v>0.76639999999999997</v>
      </c>
      <c r="F202">
        <v>2.6850000000000001</v>
      </c>
      <c r="G202">
        <v>0</v>
      </c>
      <c r="H202" s="11">
        <v>14.10981416750756</v>
      </c>
    </row>
    <row r="203" spans="1:8" x14ac:dyDescent="0.25">
      <c r="A203" s="5">
        <v>45139</v>
      </c>
      <c r="B203" s="6">
        <v>45139</v>
      </c>
      <c r="C203">
        <v>235</v>
      </c>
      <c r="D203">
        <v>11.489000000000001</v>
      </c>
      <c r="E203">
        <v>0.79269999999999996</v>
      </c>
      <c r="F203">
        <v>1.0569999999999999</v>
      </c>
      <c r="G203">
        <v>0</v>
      </c>
      <c r="H203" s="11">
        <v>14.673275196313675</v>
      </c>
    </row>
    <row r="204" spans="1:8" x14ac:dyDescent="0.25">
      <c r="A204" s="5">
        <v>45139</v>
      </c>
      <c r="B204" s="6">
        <v>45139</v>
      </c>
      <c r="C204">
        <v>236</v>
      </c>
      <c r="D204">
        <v>11.476000000000001</v>
      </c>
      <c r="E204">
        <v>0.79190000000000005</v>
      </c>
      <c r="F204">
        <v>1.0149999999999999</v>
      </c>
      <c r="G204">
        <v>0</v>
      </c>
      <c r="H204" s="11">
        <v>14.66407356007962</v>
      </c>
    </row>
    <row r="205" spans="1:8" x14ac:dyDescent="0.25">
      <c r="A205" s="5">
        <v>45139</v>
      </c>
      <c r="B205" s="6">
        <v>45139</v>
      </c>
      <c r="C205">
        <v>237</v>
      </c>
      <c r="D205">
        <v>11.566000000000001</v>
      </c>
      <c r="E205">
        <v>0.79149999999999998</v>
      </c>
      <c r="F205">
        <v>1.0740000000000001</v>
      </c>
      <c r="G205">
        <v>0</v>
      </c>
      <c r="H205" s="11">
        <v>14.782809855513186</v>
      </c>
    </row>
    <row r="206" spans="1:8" x14ac:dyDescent="0.25">
      <c r="A206" s="5">
        <v>45139</v>
      </c>
      <c r="B206" s="6">
        <v>45139</v>
      </c>
      <c r="C206">
        <v>239</v>
      </c>
      <c r="D206">
        <v>11.579000000000001</v>
      </c>
      <c r="E206">
        <v>0.79649999999999999</v>
      </c>
      <c r="F206">
        <v>1.228</v>
      </c>
      <c r="G206">
        <v>0</v>
      </c>
      <c r="H206" s="11">
        <v>14.752900939921144</v>
      </c>
    </row>
    <row r="207" spans="1:8" x14ac:dyDescent="0.25">
      <c r="A207" s="5">
        <v>45139</v>
      </c>
      <c r="B207" s="6">
        <v>45139</v>
      </c>
      <c r="C207">
        <v>240</v>
      </c>
      <c r="D207">
        <v>11.566000000000001</v>
      </c>
      <c r="E207">
        <v>0.79190000000000005</v>
      </c>
      <c r="F207">
        <v>1.0980000000000001</v>
      </c>
      <c r="G207">
        <v>0</v>
      </c>
      <c r="H207" s="11">
        <v>14.779075879738661</v>
      </c>
    </row>
    <row r="208" spans="1:8" x14ac:dyDescent="0.25">
      <c r="A208" s="5">
        <v>45139</v>
      </c>
      <c r="B208" s="6">
        <v>45139</v>
      </c>
      <c r="C208">
        <v>241</v>
      </c>
      <c r="D208">
        <v>11.569000000000001</v>
      </c>
      <c r="E208">
        <v>0.79320000000000002</v>
      </c>
      <c r="F208">
        <v>1.1359999999999999</v>
      </c>
      <c r="G208">
        <v>0</v>
      </c>
      <c r="H208" s="11">
        <v>14.770790239277595</v>
      </c>
    </row>
    <row r="209" spans="1:8" x14ac:dyDescent="0.25">
      <c r="A209" s="5">
        <v>45139</v>
      </c>
      <c r="B209" s="6">
        <v>45139</v>
      </c>
      <c r="C209">
        <v>242</v>
      </c>
      <c r="D209">
        <v>11.561999999999999</v>
      </c>
      <c r="E209">
        <v>0.79369999999999996</v>
      </c>
      <c r="F209">
        <v>1.155</v>
      </c>
      <c r="G209">
        <v>0</v>
      </c>
      <c r="H209" s="11">
        <v>14.757202519322414</v>
      </c>
    </row>
    <row r="210" spans="1:8" x14ac:dyDescent="0.25">
      <c r="A210" s="5">
        <v>45139</v>
      </c>
      <c r="B210" s="6">
        <v>45139</v>
      </c>
      <c r="C210">
        <v>243</v>
      </c>
      <c r="D210">
        <v>11.571</v>
      </c>
      <c r="E210">
        <v>0.79330000000000001</v>
      </c>
      <c r="F210">
        <v>1.1379999999999999</v>
      </c>
      <c r="G210">
        <v>0</v>
      </c>
      <c r="H210" s="11">
        <v>14.772412589728352</v>
      </c>
    </row>
    <row r="211" spans="1:8" x14ac:dyDescent="0.25">
      <c r="A211" s="5">
        <v>45139</v>
      </c>
      <c r="B211" s="6">
        <v>45139</v>
      </c>
      <c r="C211">
        <v>244</v>
      </c>
      <c r="D211">
        <v>11.555</v>
      </c>
      <c r="E211">
        <v>0.78800000000000003</v>
      </c>
      <c r="F211">
        <v>1.0069999999999999</v>
      </c>
      <c r="G211">
        <v>0</v>
      </c>
      <c r="H211" s="11">
        <v>14.801512747021967</v>
      </c>
    </row>
    <row r="212" spans="1:8" x14ac:dyDescent="0.25">
      <c r="A212" s="5">
        <v>45139</v>
      </c>
      <c r="B212" s="6">
        <v>45139</v>
      </c>
      <c r="C212">
        <v>245</v>
      </c>
      <c r="D212">
        <v>11.561999999999999</v>
      </c>
      <c r="E212">
        <v>0.79079999999999995</v>
      </c>
      <c r="F212">
        <v>1.0780000000000001</v>
      </c>
      <c r="G212">
        <v>0</v>
      </c>
      <c r="H212" s="11">
        <v>14.784236361069505</v>
      </c>
    </row>
    <row r="213" spans="1:8" x14ac:dyDescent="0.25">
      <c r="A213" s="5">
        <v>45139</v>
      </c>
      <c r="B213" s="6">
        <v>45139</v>
      </c>
      <c r="C213">
        <v>246</v>
      </c>
      <c r="D213">
        <v>11.65</v>
      </c>
      <c r="E213">
        <v>0.81240000000000001</v>
      </c>
      <c r="F213">
        <v>1.804</v>
      </c>
      <c r="G213">
        <v>0</v>
      </c>
      <c r="H213" s="11">
        <v>14.69739040482917</v>
      </c>
    </row>
    <row r="214" spans="1:8" x14ac:dyDescent="0.25">
      <c r="A214" s="5">
        <v>45139</v>
      </c>
      <c r="B214" s="6">
        <v>45139</v>
      </c>
      <c r="C214">
        <v>247</v>
      </c>
      <c r="D214">
        <v>11.554</v>
      </c>
      <c r="E214">
        <v>0.79310000000000003</v>
      </c>
      <c r="F214">
        <v>1.129</v>
      </c>
      <c r="G214">
        <v>0</v>
      </c>
      <c r="H214" s="11">
        <v>14.752568868536262</v>
      </c>
    </row>
    <row r="215" spans="1:8" x14ac:dyDescent="0.25">
      <c r="A215" s="5">
        <v>45139</v>
      </c>
      <c r="B215" s="6">
        <v>45139</v>
      </c>
      <c r="C215">
        <v>248</v>
      </c>
      <c r="D215">
        <v>11.566000000000001</v>
      </c>
      <c r="E215">
        <v>0.79390000000000005</v>
      </c>
      <c r="F215">
        <v>1.163</v>
      </c>
      <c r="G215">
        <v>0</v>
      </c>
      <c r="H215" s="11">
        <v>14.760448350430663</v>
      </c>
    </row>
    <row r="216" spans="1:8" x14ac:dyDescent="0.25">
      <c r="A216" s="5">
        <v>45139</v>
      </c>
      <c r="B216" s="6">
        <v>45139</v>
      </c>
      <c r="C216">
        <v>250</v>
      </c>
      <c r="D216">
        <v>11.569000000000001</v>
      </c>
      <c r="E216">
        <v>0.79120000000000001</v>
      </c>
      <c r="F216">
        <v>1.0820000000000001</v>
      </c>
      <c r="G216">
        <v>0</v>
      </c>
      <c r="H216" s="11">
        <v>14.789447301456473</v>
      </c>
    </row>
    <row r="217" spans="1:8" x14ac:dyDescent="0.25">
      <c r="A217" s="5">
        <v>45139</v>
      </c>
      <c r="B217" s="6">
        <v>45139</v>
      </c>
      <c r="C217">
        <v>251</v>
      </c>
      <c r="D217">
        <v>11.563000000000001</v>
      </c>
      <c r="E217">
        <v>0.79159999999999997</v>
      </c>
      <c r="F217">
        <v>1.1040000000000001</v>
      </c>
      <c r="G217">
        <v>0</v>
      </c>
      <c r="H217" s="11">
        <v>14.778041959265888</v>
      </c>
    </row>
    <row r="218" spans="1:8" x14ac:dyDescent="0.25">
      <c r="A218" s="5">
        <v>45139</v>
      </c>
      <c r="B218" s="6">
        <v>45139</v>
      </c>
      <c r="C218">
        <v>252</v>
      </c>
      <c r="D218">
        <v>11.563000000000001</v>
      </c>
      <c r="E218">
        <v>0.79159999999999997</v>
      </c>
      <c r="F218">
        <v>1.0860000000000001</v>
      </c>
      <c r="G218">
        <v>0</v>
      </c>
      <c r="H218" s="11">
        <v>14.778041959265888</v>
      </c>
    </row>
    <row r="219" spans="1:8" x14ac:dyDescent="0.25">
      <c r="A219" s="5">
        <v>45139</v>
      </c>
      <c r="B219" s="6">
        <v>45139</v>
      </c>
      <c r="C219">
        <v>253</v>
      </c>
      <c r="D219">
        <v>11.396000000000001</v>
      </c>
      <c r="E219">
        <v>0.79390000000000005</v>
      </c>
      <c r="F219">
        <v>1.0589999999999999</v>
      </c>
      <c r="G219">
        <v>0</v>
      </c>
      <c r="H219" s="11">
        <v>14.543495538778128</v>
      </c>
    </row>
    <row r="220" spans="1:8" x14ac:dyDescent="0.25">
      <c r="A220" s="5">
        <v>45139</v>
      </c>
      <c r="B220" s="6">
        <v>45139</v>
      </c>
      <c r="C220">
        <v>254</v>
      </c>
      <c r="D220">
        <v>11.565</v>
      </c>
      <c r="E220">
        <v>0.79190000000000005</v>
      </c>
      <c r="F220">
        <v>1.095</v>
      </c>
      <c r="G220">
        <v>0</v>
      </c>
      <c r="H220" s="11">
        <v>14.777798076186892</v>
      </c>
    </row>
    <row r="221" spans="1:8" x14ac:dyDescent="0.25">
      <c r="A221" s="5">
        <v>45139</v>
      </c>
      <c r="B221" s="6">
        <v>45139</v>
      </c>
      <c r="C221">
        <v>255</v>
      </c>
      <c r="D221">
        <v>11.41</v>
      </c>
      <c r="E221">
        <v>0.78120000000000001</v>
      </c>
      <c r="F221">
        <v>1.1020000000000001</v>
      </c>
      <c r="G221">
        <v>0</v>
      </c>
      <c r="H221" s="11">
        <v>14.679247384094351</v>
      </c>
    </row>
    <row r="222" spans="1:8" x14ac:dyDescent="0.25">
      <c r="A222" s="5">
        <v>45139</v>
      </c>
      <c r="B222" s="6">
        <v>45139</v>
      </c>
      <c r="C222">
        <v>256</v>
      </c>
      <c r="D222">
        <v>11.564</v>
      </c>
      <c r="E222">
        <v>0.79310000000000003</v>
      </c>
      <c r="F222">
        <v>1.1379999999999999</v>
      </c>
      <c r="G222">
        <v>0</v>
      </c>
      <c r="H222" s="11">
        <v>14.765337233490854</v>
      </c>
    </row>
    <row r="223" spans="1:8" x14ac:dyDescent="0.25">
      <c r="A223" s="5">
        <v>45139</v>
      </c>
      <c r="B223" s="6">
        <v>45139</v>
      </c>
      <c r="C223">
        <v>257</v>
      </c>
      <c r="D223">
        <v>11.567</v>
      </c>
      <c r="E223">
        <v>0.79339999999999999</v>
      </c>
      <c r="F223">
        <v>1.145</v>
      </c>
      <c r="G223">
        <v>0</v>
      </c>
      <c r="H223" s="11">
        <v>14.766375223919788</v>
      </c>
    </row>
    <row r="224" spans="1:8" x14ac:dyDescent="0.25">
      <c r="A224" s="5">
        <v>45139</v>
      </c>
      <c r="B224" s="6">
        <v>45139</v>
      </c>
      <c r="C224">
        <v>258</v>
      </c>
      <c r="D224">
        <v>11.57</v>
      </c>
      <c r="E224">
        <v>0.79349999999999998</v>
      </c>
      <c r="F224">
        <v>1.1439999999999999</v>
      </c>
      <c r="G224">
        <v>0</v>
      </c>
      <c r="H224" s="11">
        <v>14.769274280069565</v>
      </c>
    </row>
    <row r="225" spans="1:8" x14ac:dyDescent="0.25">
      <c r="A225" s="5">
        <v>45139</v>
      </c>
      <c r="B225" s="6">
        <v>45139</v>
      </c>
      <c r="C225">
        <v>259</v>
      </c>
      <c r="D225">
        <v>11.567</v>
      </c>
      <c r="E225">
        <v>0.78990000000000005</v>
      </c>
      <c r="F225">
        <v>1.0229999999999999</v>
      </c>
      <c r="G225">
        <v>0</v>
      </c>
      <c r="H225" s="11">
        <v>14.799053530955195</v>
      </c>
    </row>
    <row r="226" spans="1:8" x14ac:dyDescent="0.25">
      <c r="A226" s="5">
        <v>45139</v>
      </c>
      <c r="B226" s="6">
        <v>45139</v>
      </c>
      <c r="C226">
        <v>260</v>
      </c>
      <c r="D226">
        <v>11.416</v>
      </c>
      <c r="E226">
        <v>0.79249999999999998</v>
      </c>
      <c r="F226">
        <v>1.036</v>
      </c>
      <c r="G226">
        <v>0</v>
      </c>
      <c r="H226" s="11">
        <v>14.581882255207381</v>
      </c>
    </row>
    <row r="227" spans="1:8" x14ac:dyDescent="0.25">
      <c r="A227" s="5">
        <v>45139</v>
      </c>
      <c r="B227" s="6">
        <v>45139</v>
      </c>
      <c r="C227">
        <v>262</v>
      </c>
      <c r="D227">
        <v>11.396000000000001</v>
      </c>
      <c r="E227">
        <v>0.79390000000000005</v>
      </c>
      <c r="F227">
        <v>1.0589999999999999</v>
      </c>
      <c r="G227">
        <v>0</v>
      </c>
      <c r="H227" s="11">
        <v>14.543495538778128</v>
      </c>
    </row>
    <row r="228" spans="1:8" x14ac:dyDescent="0.25">
      <c r="A228" s="5">
        <v>45139</v>
      </c>
      <c r="B228" s="6">
        <v>45139</v>
      </c>
      <c r="C228">
        <v>263</v>
      </c>
      <c r="D228">
        <v>11.568</v>
      </c>
      <c r="E228">
        <v>0.7923</v>
      </c>
      <c r="F228">
        <v>1.1100000000000001</v>
      </c>
      <c r="G228">
        <v>0</v>
      </c>
      <c r="H228" s="11">
        <v>14.777899693930706</v>
      </c>
    </row>
    <row r="229" spans="1:8" x14ac:dyDescent="0.25">
      <c r="A229" s="5">
        <v>45139</v>
      </c>
      <c r="B229" s="6">
        <v>45139</v>
      </c>
      <c r="C229">
        <v>264</v>
      </c>
      <c r="D229">
        <v>11.561999999999999</v>
      </c>
      <c r="E229">
        <v>0.79059999999999997</v>
      </c>
      <c r="F229">
        <v>1.052</v>
      </c>
      <c r="G229">
        <v>0</v>
      </c>
      <c r="H229" s="11">
        <v>14.786106244889169</v>
      </c>
    </row>
    <row r="230" spans="1:8" x14ac:dyDescent="0.25">
      <c r="A230" s="5">
        <v>45139</v>
      </c>
      <c r="B230" s="6">
        <v>45139</v>
      </c>
      <c r="C230">
        <v>265</v>
      </c>
      <c r="D230">
        <v>11.558</v>
      </c>
      <c r="E230">
        <v>0.79200000000000004</v>
      </c>
      <c r="F230">
        <v>1.0780000000000001</v>
      </c>
      <c r="G230">
        <v>0</v>
      </c>
      <c r="H230" s="11">
        <v>14.767921044779746</v>
      </c>
    </row>
    <row r="231" spans="1:8" x14ac:dyDescent="0.25">
      <c r="A231" s="5">
        <v>45139</v>
      </c>
      <c r="B231" s="6">
        <v>45139</v>
      </c>
      <c r="C231">
        <v>266</v>
      </c>
      <c r="D231">
        <v>11.561999999999999</v>
      </c>
      <c r="E231">
        <v>0.79139999999999999</v>
      </c>
      <c r="F231">
        <v>1.079</v>
      </c>
      <c r="G231">
        <v>0</v>
      </c>
      <c r="H231" s="11">
        <v>14.778630963195575</v>
      </c>
    </row>
    <row r="232" spans="1:8" x14ac:dyDescent="0.25">
      <c r="A232" s="5">
        <v>45139</v>
      </c>
      <c r="B232" s="6">
        <v>45139</v>
      </c>
      <c r="C232">
        <v>267</v>
      </c>
      <c r="D232">
        <v>11.561</v>
      </c>
      <c r="E232">
        <v>0.79079999999999995</v>
      </c>
      <c r="F232">
        <v>1.0589999999999999</v>
      </c>
      <c r="G232">
        <v>0</v>
      </c>
      <c r="H232" s="11">
        <v>14.782957669116463</v>
      </c>
    </row>
    <row r="233" spans="1:8" x14ac:dyDescent="0.25">
      <c r="A233" s="5">
        <v>45139</v>
      </c>
      <c r="B233" s="6">
        <v>45139</v>
      </c>
      <c r="C233">
        <v>268</v>
      </c>
      <c r="D233">
        <v>11.561999999999999</v>
      </c>
      <c r="E233">
        <v>0.79059999999999997</v>
      </c>
      <c r="F233">
        <v>1.056</v>
      </c>
      <c r="G233">
        <v>0</v>
      </c>
      <c r="H233" s="11">
        <v>14.786106244889169</v>
      </c>
    </row>
    <row r="234" spans="1:8" x14ac:dyDescent="0.25">
      <c r="A234" s="5">
        <v>45139</v>
      </c>
      <c r="B234" s="6">
        <v>45139</v>
      </c>
      <c r="C234">
        <v>269</v>
      </c>
      <c r="D234">
        <v>11.509</v>
      </c>
      <c r="E234">
        <v>0.79279999999999995</v>
      </c>
      <c r="F234">
        <v>1.069</v>
      </c>
      <c r="G234">
        <v>0</v>
      </c>
      <c r="H234" s="11">
        <v>14.697891319828688</v>
      </c>
    </row>
    <row r="235" spans="1:8" x14ac:dyDescent="0.25">
      <c r="A235" s="5">
        <v>45139</v>
      </c>
      <c r="B235" s="6">
        <v>45139</v>
      </c>
      <c r="C235">
        <v>270</v>
      </c>
      <c r="D235">
        <v>11.503</v>
      </c>
      <c r="E235">
        <v>0.79300000000000004</v>
      </c>
      <c r="F235">
        <v>1.0720000000000001</v>
      </c>
      <c r="G235">
        <v>0</v>
      </c>
      <c r="H235" s="11">
        <v>14.688376246814</v>
      </c>
    </row>
    <row r="236" spans="1:8" x14ac:dyDescent="0.25">
      <c r="A236" s="5">
        <v>45139</v>
      </c>
      <c r="B236" s="6">
        <v>45139</v>
      </c>
      <c r="C236">
        <v>271</v>
      </c>
      <c r="D236">
        <v>11.396000000000001</v>
      </c>
      <c r="E236">
        <v>0.79390000000000005</v>
      </c>
      <c r="F236">
        <v>1.0589999999999999</v>
      </c>
      <c r="G236">
        <v>0</v>
      </c>
      <c r="H236" s="11">
        <v>14.543495538778128</v>
      </c>
    </row>
    <row r="237" spans="1:8" x14ac:dyDescent="0.25">
      <c r="A237" s="5">
        <v>45139</v>
      </c>
      <c r="B237" s="6">
        <v>45139</v>
      </c>
      <c r="C237">
        <v>272</v>
      </c>
      <c r="D237">
        <v>11.465999999999999</v>
      </c>
      <c r="E237">
        <v>0.79479999999999995</v>
      </c>
      <c r="F237">
        <v>1.0760000000000001</v>
      </c>
      <c r="G237">
        <v>0</v>
      </c>
      <c r="H237" s="11">
        <v>14.624541885124932</v>
      </c>
    </row>
    <row r="238" spans="1:8" x14ac:dyDescent="0.25">
      <c r="A238" s="5">
        <v>45139</v>
      </c>
      <c r="B238" s="6">
        <v>45139</v>
      </c>
      <c r="C238">
        <v>273</v>
      </c>
      <c r="D238">
        <v>11.519</v>
      </c>
      <c r="E238">
        <v>0.80249999999999999</v>
      </c>
      <c r="F238">
        <v>1.331</v>
      </c>
      <c r="G238">
        <v>0</v>
      </c>
      <c r="H238" s="11">
        <v>14.621486249806175</v>
      </c>
    </row>
    <row r="239" spans="1:8" x14ac:dyDescent="0.25">
      <c r="A239" s="5">
        <v>45139</v>
      </c>
      <c r="B239" s="6">
        <v>45139</v>
      </c>
      <c r="C239">
        <v>274</v>
      </c>
      <c r="D239">
        <v>11.561</v>
      </c>
      <c r="E239">
        <v>0.79010000000000002</v>
      </c>
      <c r="F239">
        <v>1.0269999999999999</v>
      </c>
      <c r="G239">
        <v>0</v>
      </c>
      <c r="H239" s="11">
        <v>14.789504801997865</v>
      </c>
    </row>
    <row r="240" spans="1:8" x14ac:dyDescent="0.25">
      <c r="A240" s="5">
        <v>45139</v>
      </c>
      <c r="B240" s="6">
        <v>45139</v>
      </c>
      <c r="C240">
        <v>275</v>
      </c>
      <c r="D240">
        <v>11.388</v>
      </c>
      <c r="E240">
        <v>0.7944</v>
      </c>
      <c r="F240">
        <v>1.0169999999999999</v>
      </c>
      <c r="G240">
        <v>0</v>
      </c>
      <c r="H240" s="11">
        <v>14.528711607254353</v>
      </c>
    </row>
    <row r="241" spans="1:8" x14ac:dyDescent="0.25">
      <c r="A241" s="5">
        <v>45139</v>
      </c>
      <c r="B241" s="6">
        <v>45139</v>
      </c>
      <c r="C241">
        <v>276</v>
      </c>
      <c r="D241">
        <v>11.52</v>
      </c>
      <c r="E241">
        <v>0.79259999999999997</v>
      </c>
      <c r="F241">
        <v>1.0720000000000001</v>
      </c>
      <c r="G241">
        <v>0</v>
      </c>
      <c r="H241" s="11">
        <v>14.713795223235561</v>
      </c>
    </row>
    <row r="242" spans="1:8" x14ac:dyDescent="0.25">
      <c r="A242" s="5">
        <v>45139</v>
      </c>
      <c r="B242" s="6">
        <v>45139</v>
      </c>
      <c r="C242">
        <v>277</v>
      </c>
      <c r="D242">
        <v>11.561</v>
      </c>
      <c r="E242">
        <v>0.78969999999999996</v>
      </c>
      <c r="F242">
        <v>1.0209999999999999</v>
      </c>
      <c r="G242">
        <v>0</v>
      </c>
      <c r="H242" s="11">
        <v>14.793249928622091</v>
      </c>
    </row>
    <row r="243" spans="1:8" x14ac:dyDescent="0.25">
      <c r="A243" s="5">
        <v>45139</v>
      </c>
      <c r="B243" s="6">
        <v>45139</v>
      </c>
      <c r="C243">
        <v>278</v>
      </c>
      <c r="D243">
        <v>11.564</v>
      </c>
      <c r="E243">
        <v>0.7903</v>
      </c>
      <c r="F243">
        <v>1.0569999999999999</v>
      </c>
      <c r="G243">
        <v>0</v>
      </c>
      <c r="H243" s="11">
        <v>14.791470594175296</v>
      </c>
    </row>
    <row r="244" spans="1:8" x14ac:dyDescent="0.25">
      <c r="A244" s="5">
        <v>45139</v>
      </c>
      <c r="B244" s="6">
        <v>45139</v>
      </c>
      <c r="C244">
        <v>279</v>
      </c>
      <c r="D244">
        <v>11.561999999999999</v>
      </c>
      <c r="E244">
        <v>0.80069999999999997</v>
      </c>
      <c r="F244">
        <v>1.254</v>
      </c>
      <c r="G244">
        <v>0</v>
      </c>
      <c r="H244" s="11">
        <v>14.692554597464508</v>
      </c>
    </row>
    <row r="245" spans="1:8" x14ac:dyDescent="0.25">
      <c r="A245" s="5">
        <v>45139</v>
      </c>
      <c r="B245" s="6">
        <v>45139</v>
      </c>
      <c r="C245">
        <v>280</v>
      </c>
      <c r="D245">
        <v>11.567</v>
      </c>
      <c r="E245">
        <v>0.79330000000000001</v>
      </c>
      <c r="F245">
        <v>1.1459999999999999</v>
      </c>
      <c r="G245">
        <v>0</v>
      </c>
      <c r="H245" s="11">
        <v>14.767305887597256</v>
      </c>
    </row>
    <row r="246" spans="1:8" x14ac:dyDescent="0.25">
      <c r="A246" s="5">
        <v>45139</v>
      </c>
      <c r="B246" s="6">
        <v>45139</v>
      </c>
      <c r="C246">
        <v>281</v>
      </c>
      <c r="D246">
        <v>11.561999999999999</v>
      </c>
      <c r="E246">
        <v>0.79100000000000004</v>
      </c>
      <c r="F246">
        <v>1.0660000000000001</v>
      </c>
      <c r="G246">
        <v>0</v>
      </c>
      <c r="H246" s="11">
        <v>14.782367186479433</v>
      </c>
    </row>
    <row r="247" spans="1:8" x14ac:dyDescent="0.25">
      <c r="A247" s="5">
        <v>45139</v>
      </c>
      <c r="B247" s="6">
        <v>45139</v>
      </c>
      <c r="C247">
        <v>282</v>
      </c>
      <c r="D247">
        <v>11.571</v>
      </c>
      <c r="E247">
        <v>0.79300000000000004</v>
      </c>
      <c r="F247">
        <v>1.1299999999999999</v>
      </c>
      <c r="G247">
        <v>0</v>
      </c>
      <c r="H247" s="11">
        <v>14.775206602789254</v>
      </c>
    </row>
    <row r="248" spans="1:8" x14ac:dyDescent="0.25">
      <c r="A248" s="5">
        <v>45139</v>
      </c>
      <c r="B248" s="6">
        <v>45139</v>
      </c>
      <c r="C248">
        <v>283</v>
      </c>
      <c r="D248">
        <v>11.576000000000001</v>
      </c>
      <c r="E248">
        <v>0.79579999999999995</v>
      </c>
      <c r="F248">
        <v>1.216</v>
      </c>
      <c r="G248">
        <v>0</v>
      </c>
      <c r="H248" s="11">
        <v>14.755563966410293</v>
      </c>
    </row>
    <row r="249" spans="1:8" x14ac:dyDescent="0.25">
      <c r="A249" s="5">
        <v>45139</v>
      </c>
      <c r="B249" s="6">
        <v>45139</v>
      </c>
      <c r="C249">
        <v>284</v>
      </c>
      <c r="D249">
        <v>11.579000000000001</v>
      </c>
      <c r="E249">
        <v>0.78459999999999996</v>
      </c>
      <c r="F249">
        <v>0.85899999999999999</v>
      </c>
      <c r="G249">
        <v>0</v>
      </c>
      <c r="H249" s="11">
        <v>14.864358272154817</v>
      </c>
    </row>
    <row r="250" spans="1:8" x14ac:dyDescent="0.25">
      <c r="A250" s="5">
        <v>45139</v>
      </c>
      <c r="B250" s="6">
        <v>45139</v>
      </c>
      <c r="C250">
        <v>285</v>
      </c>
      <c r="D250">
        <v>11.396000000000001</v>
      </c>
      <c r="E250">
        <v>0.79390000000000005</v>
      </c>
      <c r="F250">
        <v>1.0589999999999999</v>
      </c>
      <c r="G250">
        <v>0</v>
      </c>
      <c r="H250" s="11">
        <v>14.543495538778128</v>
      </c>
    </row>
    <row r="251" spans="1:8" x14ac:dyDescent="0.25">
      <c r="A251" s="5">
        <v>45139</v>
      </c>
      <c r="B251" s="6">
        <v>45139</v>
      </c>
      <c r="C251">
        <v>286</v>
      </c>
      <c r="D251">
        <v>11.569000000000001</v>
      </c>
      <c r="E251">
        <v>0.79069999999999996</v>
      </c>
      <c r="F251">
        <v>1.0720000000000001</v>
      </c>
      <c r="G251">
        <v>0</v>
      </c>
      <c r="H251" s="11">
        <v>14.794122623958575</v>
      </c>
    </row>
    <row r="252" spans="1:8" x14ac:dyDescent="0.25">
      <c r="A252" s="5">
        <v>45139</v>
      </c>
      <c r="B252" s="6">
        <v>45139</v>
      </c>
      <c r="C252">
        <v>287</v>
      </c>
      <c r="D252">
        <v>11.489000000000001</v>
      </c>
      <c r="E252">
        <v>0.78510000000000002</v>
      </c>
      <c r="F252">
        <v>1.113</v>
      </c>
      <c r="G252">
        <v>0</v>
      </c>
      <c r="H252" s="11">
        <v>14.744124967540932</v>
      </c>
    </row>
    <row r="253" spans="1:8" x14ac:dyDescent="0.25">
      <c r="A253" s="5">
        <v>45139</v>
      </c>
      <c r="B253" s="6">
        <v>45139</v>
      </c>
      <c r="C253">
        <v>288</v>
      </c>
      <c r="D253">
        <v>11.565</v>
      </c>
      <c r="E253">
        <v>0.79149999999999998</v>
      </c>
      <c r="F253">
        <v>1.093</v>
      </c>
      <c r="G253">
        <v>0</v>
      </c>
      <c r="H253" s="11">
        <v>14.781531729120696</v>
      </c>
    </row>
    <row r="254" spans="1:8" x14ac:dyDescent="0.25">
      <c r="A254" s="5">
        <v>45139</v>
      </c>
      <c r="B254" s="6">
        <v>45139</v>
      </c>
      <c r="C254">
        <v>289</v>
      </c>
      <c r="D254">
        <v>11.506</v>
      </c>
      <c r="E254">
        <v>0.79330000000000001</v>
      </c>
      <c r="F254">
        <v>1.0840000000000001</v>
      </c>
      <c r="G254">
        <v>0</v>
      </c>
      <c r="H254" s="11">
        <v>14.68942868009804</v>
      </c>
    </row>
    <row r="255" spans="1:8" x14ac:dyDescent="0.25">
      <c r="A255" s="5">
        <v>45139</v>
      </c>
      <c r="B255" s="6">
        <v>45139</v>
      </c>
      <c r="C255">
        <v>290</v>
      </c>
      <c r="D255">
        <v>11.571</v>
      </c>
      <c r="E255">
        <v>0.79320000000000002</v>
      </c>
      <c r="F255">
        <v>1.133</v>
      </c>
      <c r="G255">
        <v>0</v>
      </c>
      <c r="H255" s="11">
        <v>14.773343751290607</v>
      </c>
    </row>
    <row r="256" spans="1:8" x14ac:dyDescent="0.25">
      <c r="A256" s="5">
        <v>45139</v>
      </c>
      <c r="B256" s="6">
        <v>45139</v>
      </c>
      <c r="C256">
        <v>678</v>
      </c>
      <c r="D256">
        <v>11.552</v>
      </c>
      <c r="E256">
        <v>0.78810000000000002</v>
      </c>
      <c r="F256">
        <v>0.96799999999999997</v>
      </c>
      <c r="G256">
        <v>0</v>
      </c>
      <c r="H256" s="11">
        <v>14.796731012756673</v>
      </c>
    </row>
    <row r="257" spans="1:8" x14ac:dyDescent="0.25">
      <c r="A257" s="5">
        <v>45139</v>
      </c>
      <c r="B257" s="6">
        <v>45139</v>
      </c>
      <c r="C257">
        <v>291</v>
      </c>
      <c r="D257">
        <v>11.443</v>
      </c>
      <c r="E257">
        <v>0.79369999999999996</v>
      </c>
      <c r="F257">
        <v>1.038</v>
      </c>
      <c r="G257">
        <v>0</v>
      </c>
      <c r="H257" s="11">
        <v>14.605316418319182</v>
      </c>
    </row>
    <row r="258" spans="1:8" x14ac:dyDescent="0.25">
      <c r="A258" s="5">
        <v>45139</v>
      </c>
      <c r="B258" s="6">
        <v>45139</v>
      </c>
      <c r="C258">
        <v>292</v>
      </c>
      <c r="D258">
        <v>10.773999999999999</v>
      </c>
      <c r="E258">
        <v>0.74280000000000002</v>
      </c>
      <c r="F258">
        <v>1.4279999999999999</v>
      </c>
      <c r="G258">
        <v>0</v>
      </c>
      <c r="H258" s="11">
        <v>14.214784698426392</v>
      </c>
    </row>
    <row r="259" spans="1:8" x14ac:dyDescent="0.25">
      <c r="A259" s="5">
        <v>45139</v>
      </c>
      <c r="B259" s="6">
        <v>45139</v>
      </c>
      <c r="C259">
        <v>293</v>
      </c>
      <c r="D259">
        <v>11.563000000000001</v>
      </c>
      <c r="E259">
        <v>0.79100000000000004</v>
      </c>
      <c r="F259">
        <v>1.0669999999999999</v>
      </c>
      <c r="G259">
        <v>0</v>
      </c>
      <c r="H259" s="11">
        <v>14.783645716767143</v>
      </c>
    </row>
    <row r="260" spans="1:8" x14ac:dyDescent="0.25">
      <c r="A260" s="5">
        <v>45139</v>
      </c>
      <c r="B260" s="6">
        <v>45139</v>
      </c>
      <c r="C260">
        <v>294</v>
      </c>
      <c r="D260">
        <v>11.56</v>
      </c>
      <c r="E260">
        <v>0.79079999999999995</v>
      </c>
      <c r="F260">
        <v>1.056</v>
      </c>
      <c r="G260">
        <v>0</v>
      </c>
      <c r="H260" s="11">
        <v>14.781678977163422</v>
      </c>
    </row>
    <row r="261" spans="1:8" x14ac:dyDescent="0.25">
      <c r="A261" s="5">
        <v>45139</v>
      </c>
      <c r="B261" s="6">
        <v>45139</v>
      </c>
      <c r="C261">
        <v>295</v>
      </c>
      <c r="D261">
        <v>11.56</v>
      </c>
      <c r="E261">
        <v>0.79039999999999999</v>
      </c>
      <c r="F261">
        <v>1.042</v>
      </c>
      <c r="G261">
        <v>0</v>
      </c>
      <c r="H261" s="11">
        <v>14.785418807451512</v>
      </c>
    </row>
    <row r="262" spans="1:8" x14ac:dyDescent="0.25">
      <c r="A262" s="5">
        <v>45139</v>
      </c>
      <c r="B262" s="6">
        <v>45139</v>
      </c>
      <c r="C262">
        <v>296</v>
      </c>
      <c r="D262">
        <v>11.505000000000001</v>
      </c>
      <c r="E262">
        <v>0.79310000000000003</v>
      </c>
      <c r="F262">
        <v>1.0780000000000001</v>
      </c>
      <c r="G262">
        <v>0</v>
      </c>
      <c r="H262" s="11">
        <v>14.690003880258759</v>
      </c>
    </row>
    <row r="263" spans="1:8" x14ac:dyDescent="0.25">
      <c r="A263" s="5">
        <v>45139</v>
      </c>
      <c r="B263" s="6">
        <v>45139</v>
      </c>
      <c r="C263">
        <v>297</v>
      </c>
      <c r="D263">
        <v>11.554</v>
      </c>
      <c r="E263">
        <v>0.7893</v>
      </c>
      <c r="F263">
        <v>1.004</v>
      </c>
      <c r="G263">
        <v>0</v>
      </c>
      <c r="H263" s="11">
        <v>14.788038557001396</v>
      </c>
    </row>
    <row r="264" spans="1:8" x14ac:dyDescent="0.25">
      <c r="A264" s="5">
        <v>45139</v>
      </c>
      <c r="B264" s="6">
        <v>45139</v>
      </c>
      <c r="C264">
        <v>298</v>
      </c>
      <c r="D264">
        <v>11.566000000000001</v>
      </c>
      <c r="E264">
        <v>0.79120000000000001</v>
      </c>
      <c r="F264">
        <v>1.0880000000000001</v>
      </c>
      <c r="G264">
        <v>0</v>
      </c>
      <c r="H264" s="11">
        <v>14.785612195405443</v>
      </c>
    </row>
    <row r="265" spans="1:8" x14ac:dyDescent="0.25">
      <c r="A265" s="5">
        <v>45139</v>
      </c>
      <c r="B265" s="6">
        <v>45139</v>
      </c>
      <c r="C265">
        <v>299</v>
      </c>
      <c r="D265">
        <v>11.567</v>
      </c>
      <c r="E265">
        <v>0.79139999999999999</v>
      </c>
      <c r="F265">
        <v>1.095</v>
      </c>
      <c r="G265">
        <v>0</v>
      </c>
      <c r="H265" s="11">
        <v>14.785021998900124</v>
      </c>
    </row>
    <row r="266" spans="1:8" x14ac:dyDescent="0.25">
      <c r="A266" s="5">
        <v>45139</v>
      </c>
      <c r="B266" s="6">
        <v>45139</v>
      </c>
      <c r="C266">
        <v>300</v>
      </c>
      <c r="D266">
        <v>11.548</v>
      </c>
      <c r="E266">
        <v>0.78869999999999996</v>
      </c>
      <c r="F266">
        <v>0.97699999999999998</v>
      </c>
      <c r="G266">
        <v>0</v>
      </c>
      <c r="H266" s="11">
        <v>14.785980095835599</v>
      </c>
    </row>
    <row r="267" spans="1:8" x14ac:dyDescent="0.25">
      <c r="A267" s="5">
        <v>45139</v>
      </c>
      <c r="B267" s="6">
        <v>45139</v>
      </c>
      <c r="C267">
        <v>301</v>
      </c>
      <c r="D267">
        <v>11.548</v>
      </c>
      <c r="E267">
        <v>0.78859999999999997</v>
      </c>
      <c r="F267">
        <v>0.97499999999999998</v>
      </c>
      <c r="G267">
        <v>0</v>
      </c>
      <c r="H267" s="11">
        <v>14.786917549004768</v>
      </c>
    </row>
    <row r="268" spans="1:8" x14ac:dyDescent="0.25">
      <c r="A268" s="5">
        <v>45139</v>
      </c>
      <c r="B268" s="6">
        <v>45139</v>
      </c>
      <c r="C268">
        <v>303</v>
      </c>
      <c r="D268">
        <v>11.56</v>
      </c>
      <c r="E268">
        <v>0.79179999999999995</v>
      </c>
      <c r="F268">
        <v>1.091</v>
      </c>
      <c r="G268">
        <v>0</v>
      </c>
      <c r="H268" s="11">
        <v>14.772341802978508</v>
      </c>
    </row>
    <row r="269" spans="1:8" x14ac:dyDescent="0.25">
      <c r="A269" s="5">
        <v>45139</v>
      </c>
      <c r="B269" s="6">
        <v>45139</v>
      </c>
      <c r="C269">
        <v>304</v>
      </c>
      <c r="D269">
        <v>11.558999999999999</v>
      </c>
      <c r="E269">
        <v>0.79010000000000002</v>
      </c>
      <c r="F269">
        <v>1.034</v>
      </c>
      <c r="G269">
        <v>0</v>
      </c>
      <c r="H269" s="11">
        <v>14.786946285467806</v>
      </c>
    </row>
    <row r="270" spans="1:8" x14ac:dyDescent="0.25">
      <c r="A270" s="5">
        <v>45139</v>
      </c>
      <c r="B270" s="6">
        <v>45139</v>
      </c>
      <c r="C270">
        <v>305</v>
      </c>
      <c r="D270">
        <v>10.77</v>
      </c>
      <c r="E270">
        <v>0.74319999999999997</v>
      </c>
      <c r="F270">
        <v>1.456</v>
      </c>
      <c r="G270">
        <v>0</v>
      </c>
      <c r="H270" s="11">
        <v>14.205682872045996</v>
      </c>
    </row>
    <row r="271" spans="1:8" x14ac:dyDescent="0.25">
      <c r="A271" s="5">
        <v>45139</v>
      </c>
      <c r="B271" s="6">
        <v>45139</v>
      </c>
      <c r="C271">
        <v>306</v>
      </c>
      <c r="D271">
        <v>11.518000000000001</v>
      </c>
      <c r="E271">
        <v>0.79330000000000001</v>
      </c>
      <c r="F271">
        <v>1.099</v>
      </c>
      <c r="G271">
        <v>0</v>
      </c>
      <c r="H271" s="11">
        <v>14.704748786491329</v>
      </c>
    </row>
    <row r="272" spans="1:8" x14ac:dyDescent="0.25">
      <c r="A272" s="5">
        <v>45139</v>
      </c>
      <c r="B272" s="6">
        <v>45139</v>
      </c>
      <c r="C272">
        <v>307</v>
      </c>
      <c r="D272">
        <v>11.519</v>
      </c>
      <c r="E272">
        <v>0.79310000000000003</v>
      </c>
      <c r="F272">
        <v>1.093</v>
      </c>
      <c r="G272">
        <v>0</v>
      </c>
      <c r="H272" s="11">
        <v>14.707879591195187</v>
      </c>
    </row>
    <row r="273" spans="1:8" x14ac:dyDescent="0.25">
      <c r="A273" s="5">
        <v>45139</v>
      </c>
      <c r="B273" s="6">
        <v>45139</v>
      </c>
      <c r="C273">
        <v>308</v>
      </c>
      <c r="D273">
        <v>11.442</v>
      </c>
      <c r="E273">
        <v>0.78380000000000005</v>
      </c>
      <c r="F273">
        <v>1.0940000000000001</v>
      </c>
      <c r="G273">
        <v>0</v>
      </c>
      <c r="H273" s="11">
        <v>14.695980813453911</v>
      </c>
    </row>
    <row r="274" spans="1:8" x14ac:dyDescent="0.25">
      <c r="A274" s="5">
        <v>45139</v>
      </c>
      <c r="B274" s="6">
        <v>45139</v>
      </c>
      <c r="C274">
        <v>309</v>
      </c>
      <c r="D274">
        <v>11.567</v>
      </c>
      <c r="E274">
        <v>0.79139999999999999</v>
      </c>
      <c r="F274">
        <v>1.093</v>
      </c>
      <c r="G274">
        <v>0</v>
      </c>
      <c r="H274" s="11">
        <v>14.785021998900124</v>
      </c>
    </row>
    <row r="275" spans="1:8" x14ac:dyDescent="0.25">
      <c r="A275" s="5">
        <v>45139</v>
      </c>
      <c r="B275" s="6">
        <v>45139</v>
      </c>
      <c r="C275">
        <v>310</v>
      </c>
      <c r="D275">
        <v>11.516999999999999</v>
      </c>
      <c r="E275">
        <v>0.79320000000000002</v>
      </c>
      <c r="F275">
        <v>1.0900000000000001</v>
      </c>
      <c r="G275">
        <v>0</v>
      </c>
      <c r="H275" s="11">
        <v>14.704398926939238</v>
      </c>
    </row>
    <row r="276" spans="1:8" x14ac:dyDescent="0.25">
      <c r="A276" s="5">
        <v>45139</v>
      </c>
      <c r="B276" s="6">
        <v>45139</v>
      </c>
      <c r="C276">
        <v>311</v>
      </c>
      <c r="D276">
        <v>11.563000000000001</v>
      </c>
      <c r="E276">
        <v>0.79120000000000001</v>
      </c>
      <c r="F276">
        <v>1.0720000000000001</v>
      </c>
      <c r="G276">
        <v>0</v>
      </c>
      <c r="H276" s="11">
        <v>14.781777089354414</v>
      </c>
    </row>
    <row r="277" spans="1:8" x14ac:dyDescent="0.25">
      <c r="A277" s="5">
        <v>45139</v>
      </c>
      <c r="B277" s="6">
        <v>45139</v>
      </c>
      <c r="C277">
        <v>312</v>
      </c>
      <c r="D277">
        <v>11.561999999999999</v>
      </c>
      <c r="E277">
        <v>0.7913</v>
      </c>
      <c r="F277">
        <v>1.0740000000000001</v>
      </c>
      <c r="G277">
        <v>0</v>
      </c>
      <c r="H277" s="11">
        <v>14.779564753419434</v>
      </c>
    </row>
    <row r="278" spans="1:8" x14ac:dyDescent="0.25">
      <c r="A278" s="5">
        <v>45139</v>
      </c>
      <c r="B278" s="6">
        <v>45139</v>
      </c>
      <c r="C278">
        <v>313</v>
      </c>
      <c r="D278">
        <v>11.513999999999999</v>
      </c>
      <c r="E278">
        <v>0.79279999999999995</v>
      </c>
      <c r="F278">
        <v>1.073</v>
      </c>
      <c r="G278">
        <v>0</v>
      </c>
      <c r="H278" s="11">
        <v>14.704276710097098</v>
      </c>
    </row>
    <row r="279" spans="1:8" x14ac:dyDescent="0.25">
      <c r="A279" s="5">
        <v>45139</v>
      </c>
      <c r="B279" s="6">
        <v>45139</v>
      </c>
      <c r="C279">
        <v>314</v>
      </c>
      <c r="D279">
        <v>11.496</v>
      </c>
      <c r="E279">
        <v>0.79290000000000005</v>
      </c>
      <c r="F279">
        <v>1.0640000000000001</v>
      </c>
      <c r="G279">
        <v>0</v>
      </c>
      <c r="H279" s="11">
        <v>14.680363478908543</v>
      </c>
    </row>
    <row r="280" spans="1:8" x14ac:dyDescent="0.25">
      <c r="A280" s="5">
        <v>45139</v>
      </c>
      <c r="B280" s="6">
        <v>45139</v>
      </c>
      <c r="C280">
        <v>315</v>
      </c>
      <c r="D280">
        <v>11.497</v>
      </c>
      <c r="E280">
        <v>0.79379999999999995</v>
      </c>
      <c r="F280">
        <v>1.087</v>
      </c>
      <c r="G280">
        <v>0</v>
      </c>
      <c r="H280" s="11">
        <v>14.673315190543274</v>
      </c>
    </row>
    <row r="281" spans="1:8" x14ac:dyDescent="0.25">
      <c r="A281" s="5">
        <v>45139</v>
      </c>
      <c r="B281" s="6">
        <v>45139</v>
      </c>
      <c r="C281">
        <v>316</v>
      </c>
      <c r="D281">
        <v>11.57</v>
      </c>
      <c r="E281">
        <v>0.79369999999999996</v>
      </c>
      <c r="F281">
        <v>1.1539999999999999</v>
      </c>
      <c r="G281">
        <v>0</v>
      </c>
      <c r="H281" s="11">
        <v>14.767413349641961</v>
      </c>
    </row>
    <row r="282" spans="1:8" x14ac:dyDescent="0.25">
      <c r="A282" s="5">
        <v>45139</v>
      </c>
      <c r="B282" s="6">
        <v>45139</v>
      </c>
      <c r="C282">
        <v>317</v>
      </c>
      <c r="D282">
        <v>10.917</v>
      </c>
      <c r="E282">
        <v>0.76990000000000003</v>
      </c>
      <c r="F282">
        <v>2.4580000000000002</v>
      </c>
      <c r="G282">
        <v>0</v>
      </c>
      <c r="H282" s="11">
        <v>14.14768601973304</v>
      </c>
    </row>
    <row r="283" spans="1:8" x14ac:dyDescent="0.25">
      <c r="A283" s="5">
        <v>45139</v>
      </c>
      <c r="B283" s="6">
        <v>45139</v>
      </c>
      <c r="C283">
        <v>318</v>
      </c>
      <c r="D283">
        <v>11.554</v>
      </c>
      <c r="E283">
        <v>0.79269999999999996</v>
      </c>
      <c r="F283">
        <v>1.1399999999999999</v>
      </c>
      <c r="G283">
        <v>0</v>
      </c>
      <c r="H283" s="11">
        <v>14.756290505545147</v>
      </c>
    </row>
    <row r="284" spans="1:8" x14ac:dyDescent="0.25">
      <c r="A284" s="5">
        <v>45139</v>
      </c>
      <c r="B284" s="6">
        <v>45139</v>
      </c>
      <c r="C284">
        <v>319</v>
      </c>
      <c r="D284">
        <v>11.541</v>
      </c>
      <c r="E284">
        <v>0.78790000000000004</v>
      </c>
      <c r="F284">
        <v>0.94599999999999995</v>
      </c>
      <c r="G284">
        <v>0</v>
      </c>
      <c r="H284" s="11">
        <v>14.784517416515277</v>
      </c>
    </row>
    <row r="285" spans="1:8" x14ac:dyDescent="0.25">
      <c r="A285" s="5">
        <v>45139</v>
      </c>
      <c r="B285" s="6">
        <v>45139</v>
      </c>
      <c r="C285">
        <v>320</v>
      </c>
      <c r="D285">
        <v>10.877000000000001</v>
      </c>
      <c r="E285">
        <v>0.76659999999999995</v>
      </c>
      <c r="F285">
        <v>2.61</v>
      </c>
      <c r="G285">
        <v>0</v>
      </c>
      <c r="H285" s="11">
        <v>14.126155528648514</v>
      </c>
    </row>
    <row r="286" spans="1:8" x14ac:dyDescent="0.25">
      <c r="A286" s="5">
        <v>45139</v>
      </c>
      <c r="B286" s="6">
        <v>45139</v>
      </c>
      <c r="C286">
        <v>321</v>
      </c>
      <c r="D286">
        <v>11.558999999999999</v>
      </c>
      <c r="E286">
        <v>0.79039999999999999</v>
      </c>
      <c r="F286">
        <v>1.044</v>
      </c>
      <c r="G286">
        <v>0</v>
      </c>
      <c r="H286" s="11">
        <v>14.784139791983737</v>
      </c>
    </row>
    <row r="287" spans="1:8" x14ac:dyDescent="0.25">
      <c r="A287" s="5">
        <v>45139</v>
      </c>
      <c r="B287" s="6">
        <v>45139</v>
      </c>
      <c r="C287">
        <v>322</v>
      </c>
      <c r="D287">
        <v>11.332000000000001</v>
      </c>
      <c r="E287">
        <v>0.79700000000000004</v>
      </c>
      <c r="F287">
        <v>1.042</v>
      </c>
      <c r="G287">
        <v>0</v>
      </c>
      <c r="H287" s="11">
        <v>14.433666539610179</v>
      </c>
    </row>
    <row r="288" spans="1:8" x14ac:dyDescent="0.25">
      <c r="A288" s="5">
        <v>45139</v>
      </c>
      <c r="B288" s="6">
        <v>45139</v>
      </c>
      <c r="C288">
        <v>323</v>
      </c>
      <c r="D288">
        <v>11.548999999999999</v>
      </c>
      <c r="E288">
        <v>0.78739999999999999</v>
      </c>
      <c r="F288">
        <v>0.94899999999999995</v>
      </c>
      <c r="G288">
        <v>0</v>
      </c>
      <c r="H288" s="11">
        <v>14.799462362676639</v>
      </c>
    </row>
    <row r="289" spans="1:8" x14ac:dyDescent="0.25">
      <c r="A289" s="5">
        <v>45139</v>
      </c>
      <c r="B289" s="6">
        <v>45139</v>
      </c>
      <c r="C289">
        <v>324</v>
      </c>
      <c r="D289">
        <v>11.565</v>
      </c>
      <c r="E289">
        <v>0.79079999999999995</v>
      </c>
      <c r="F289">
        <v>1.069</v>
      </c>
      <c r="G289">
        <v>0</v>
      </c>
      <c r="H289" s="11">
        <v>14.78807243692863</v>
      </c>
    </row>
    <row r="290" spans="1:8" x14ac:dyDescent="0.25">
      <c r="A290" s="5">
        <v>45139</v>
      </c>
      <c r="B290" s="6">
        <v>45139</v>
      </c>
      <c r="C290">
        <v>325</v>
      </c>
      <c r="D290">
        <v>11.552</v>
      </c>
      <c r="E290">
        <v>0.78910000000000002</v>
      </c>
      <c r="F290">
        <v>0.997</v>
      </c>
      <c r="G290">
        <v>0</v>
      </c>
      <c r="H290" s="11">
        <v>14.787352339688688</v>
      </c>
    </row>
    <row r="291" spans="1:8" x14ac:dyDescent="0.25">
      <c r="A291" s="5">
        <v>45139</v>
      </c>
      <c r="B291" s="6">
        <v>45139</v>
      </c>
      <c r="C291">
        <v>326</v>
      </c>
      <c r="D291">
        <v>10.885</v>
      </c>
      <c r="E291">
        <v>0.76719999999999999</v>
      </c>
      <c r="F291">
        <v>2.6179999999999999</v>
      </c>
      <c r="G291">
        <v>0</v>
      </c>
      <c r="H291" s="11">
        <v>14.131016345156503</v>
      </c>
    </row>
    <row r="292" spans="1:8" x14ac:dyDescent="0.25">
      <c r="A292" s="5">
        <v>45139</v>
      </c>
      <c r="B292" s="6">
        <v>45139</v>
      </c>
      <c r="C292">
        <v>327</v>
      </c>
      <c r="D292">
        <v>10.872999999999999</v>
      </c>
      <c r="E292">
        <v>0.76639999999999997</v>
      </c>
      <c r="F292">
        <v>2.625</v>
      </c>
      <c r="G292">
        <v>0</v>
      </c>
      <c r="H292" s="11">
        <v>14.122803041821753</v>
      </c>
    </row>
    <row r="293" spans="1:8" x14ac:dyDescent="0.25">
      <c r="A293" s="5">
        <v>45139</v>
      </c>
      <c r="B293" s="6">
        <v>45139</v>
      </c>
      <c r="C293">
        <v>329</v>
      </c>
      <c r="D293">
        <v>11.555</v>
      </c>
      <c r="E293">
        <v>0.78959999999999997</v>
      </c>
      <c r="F293">
        <v>1.0249999999999999</v>
      </c>
      <c r="G293">
        <v>0</v>
      </c>
      <c r="H293" s="11">
        <v>14.786508675505191</v>
      </c>
    </row>
    <row r="294" spans="1:8" x14ac:dyDescent="0.25">
      <c r="A294" s="5">
        <v>45139</v>
      </c>
      <c r="B294" s="6">
        <v>45139</v>
      </c>
      <c r="C294">
        <v>330</v>
      </c>
      <c r="D294">
        <v>11.553000000000001</v>
      </c>
      <c r="E294">
        <v>0.78749999999999998</v>
      </c>
      <c r="F294">
        <v>0.95799999999999996</v>
      </c>
      <c r="G294">
        <v>0</v>
      </c>
      <c r="H294" s="11">
        <v>14.803648157705684</v>
      </c>
    </row>
    <row r="295" spans="1:8" x14ac:dyDescent="0.25">
      <c r="A295" s="5">
        <v>45139</v>
      </c>
      <c r="B295" s="6">
        <v>45139</v>
      </c>
      <c r="C295">
        <v>331</v>
      </c>
      <c r="D295">
        <v>11.505000000000001</v>
      </c>
      <c r="E295">
        <v>0.79320000000000002</v>
      </c>
      <c r="F295">
        <v>1.0780000000000001</v>
      </c>
      <c r="G295">
        <v>0</v>
      </c>
      <c r="H295" s="11">
        <v>14.689077854861157</v>
      </c>
    </row>
    <row r="296" spans="1:8" x14ac:dyDescent="0.25">
      <c r="A296" s="5">
        <v>45139</v>
      </c>
      <c r="B296" s="6">
        <v>45139</v>
      </c>
      <c r="C296">
        <v>332</v>
      </c>
      <c r="D296">
        <v>11.505000000000001</v>
      </c>
      <c r="E296">
        <v>0.79320000000000002</v>
      </c>
      <c r="F296">
        <v>1.0780000000000001</v>
      </c>
      <c r="G296">
        <v>0</v>
      </c>
      <c r="H296" s="11">
        <v>14.689077854861157</v>
      </c>
    </row>
    <row r="297" spans="1:8" x14ac:dyDescent="0.25">
      <c r="A297" s="5">
        <v>45139</v>
      </c>
      <c r="B297" s="6">
        <v>45139</v>
      </c>
      <c r="C297">
        <v>333</v>
      </c>
      <c r="D297">
        <v>11.544</v>
      </c>
      <c r="E297">
        <v>0.78939999999999999</v>
      </c>
      <c r="F297">
        <v>0.98099999999999998</v>
      </c>
      <c r="G297">
        <v>0</v>
      </c>
      <c r="H297" s="11">
        <v>14.774303610837432</v>
      </c>
    </row>
    <row r="298" spans="1:8" x14ac:dyDescent="0.25">
      <c r="A298" s="5">
        <v>45139</v>
      </c>
      <c r="B298" s="6">
        <v>45139</v>
      </c>
      <c r="C298">
        <v>334</v>
      </c>
      <c r="D298">
        <v>11.561999999999999</v>
      </c>
      <c r="E298">
        <v>0.79049999999999998</v>
      </c>
      <c r="F298">
        <v>1.0489999999999999</v>
      </c>
      <c r="G298">
        <v>0</v>
      </c>
      <c r="H298" s="11">
        <v>14.787041452900281</v>
      </c>
    </row>
    <row r="299" spans="1:8" x14ac:dyDescent="0.25">
      <c r="A299" s="5">
        <v>45139</v>
      </c>
      <c r="B299" s="6">
        <v>45139</v>
      </c>
      <c r="C299">
        <v>335</v>
      </c>
      <c r="D299">
        <v>11.561999999999999</v>
      </c>
      <c r="E299">
        <v>0.79090000000000005</v>
      </c>
      <c r="F299">
        <v>1.0649999999999999</v>
      </c>
      <c r="G299">
        <v>0</v>
      </c>
      <c r="H299" s="11">
        <v>14.783301685148791</v>
      </c>
    </row>
    <row r="300" spans="1:8" x14ac:dyDescent="0.25">
      <c r="A300" s="5">
        <v>45139</v>
      </c>
      <c r="B300" s="6">
        <v>45139</v>
      </c>
      <c r="C300">
        <v>336</v>
      </c>
      <c r="D300">
        <v>11.555999999999999</v>
      </c>
      <c r="E300">
        <v>0.78900000000000003</v>
      </c>
      <c r="F300">
        <v>1.0009999999999999</v>
      </c>
      <c r="G300">
        <v>0</v>
      </c>
      <c r="H300" s="11">
        <v>14.79341000339398</v>
      </c>
    </row>
    <row r="301" spans="1:8" x14ac:dyDescent="0.25">
      <c r="A301" s="5">
        <v>45139</v>
      </c>
      <c r="B301" s="6">
        <v>45139</v>
      </c>
      <c r="C301">
        <v>337</v>
      </c>
      <c r="D301">
        <v>11.558999999999999</v>
      </c>
      <c r="E301">
        <v>0.78949999999999998</v>
      </c>
      <c r="F301">
        <v>1.018</v>
      </c>
      <c r="G301">
        <v>0</v>
      </c>
      <c r="H301" s="11">
        <v>14.792564070620319</v>
      </c>
    </row>
    <row r="302" spans="1:8" x14ac:dyDescent="0.25">
      <c r="A302" s="5">
        <v>45139</v>
      </c>
      <c r="B302" s="6">
        <v>45139</v>
      </c>
      <c r="C302">
        <v>338</v>
      </c>
      <c r="D302">
        <v>11.56</v>
      </c>
      <c r="E302">
        <v>0.78990000000000005</v>
      </c>
      <c r="F302">
        <v>1.0309999999999999</v>
      </c>
      <c r="G302">
        <v>0</v>
      </c>
      <c r="H302" s="11">
        <v>14.790097589508262</v>
      </c>
    </row>
    <row r="303" spans="1:8" x14ac:dyDescent="0.25">
      <c r="A303" s="5">
        <v>45139</v>
      </c>
      <c r="B303" s="6">
        <v>45139</v>
      </c>
      <c r="C303">
        <v>339</v>
      </c>
      <c r="D303">
        <v>11.486000000000001</v>
      </c>
      <c r="E303">
        <v>0.79410000000000003</v>
      </c>
      <c r="F303">
        <v>1.087</v>
      </c>
      <c r="G303">
        <v>0</v>
      </c>
      <c r="H303" s="11">
        <v>14.65650688572909</v>
      </c>
    </row>
    <row r="304" spans="1:8" x14ac:dyDescent="0.25">
      <c r="A304" s="5">
        <v>45139</v>
      </c>
      <c r="B304" s="6">
        <v>45139</v>
      </c>
      <c r="C304">
        <v>340</v>
      </c>
      <c r="D304">
        <v>11.435</v>
      </c>
      <c r="E304">
        <v>0.78300000000000003</v>
      </c>
      <c r="F304">
        <v>1.08</v>
      </c>
      <c r="G304">
        <v>0</v>
      </c>
      <c r="H304" s="11">
        <v>14.694491106184376</v>
      </c>
    </row>
    <row r="305" spans="1:8" x14ac:dyDescent="0.25">
      <c r="A305" s="5">
        <v>45139</v>
      </c>
      <c r="B305" s="6">
        <v>45139</v>
      </c>
      <c r="C305">
        <v>341</v>
      </c>
      <c r="D305">
        <v>10.77</v>
      </c>
      <c r="E305">
        <v>0.74329999999999996</v>
      </c>
      <c r="F305">
        <v>1.4850000000000001</v>
      </c>
      <c r="G305">
        <v>0</v>
      </c>
      <c r="H305" s="11">
        <v>14.204727257846129</v>
      </c>
    </row>
    <row r="306" spans="1:8" x14ac:dyDescent="0.25">
      <c r="A306" s="5">
        <v>45139</v>
      </c>
      <c r="B306" s="6">
        <v>45139</v>
      </c>
      <c r="C306">
        <v>342</v>
      </c>
      <c r="D306">
        <v>11.558999999999999</v>
      </c>
      <c r="E306">
        <v>0.78990000000000005</v>
      </c>
      <c r="F306">
        <v>1.0269999999999999</v>
      </c>
      <c r="G306">
        <v>0</v>
      </c>
      <c r="H306" s="11">
        <v>14.788818169301555</v>
      </c>
    </row>
    <row r="307" spans="1:8" x14ac:dyDescent="0.25">
      <c r="A307" s="5">
        <v>45139</v>
      </c>
      <c r="B307" s="6">
        <v>45139</v>
      </c>
      <c r="C307">
        <v>343</v>
      </c>
      <c r="D307">
        <v>11.545</v>
      </c>
      <c r="E307">
        <v>0.7883</v>
      </c>
      <c r="F307">
        <v>0.96899999999999997</v>
      </c>
      <c r="G307">
        <v>0</v>
      </c>
      <c r="H307" s="11">
        <v>14.785888824846925</v>
      </c>
    </row>
    <row r="308" spans="1:8" x14ac:dyDescent="0.25">
      <c r="A308" s="5">
        <v>45139</v>
      </c>
      <c r="B308" s="6">
        <v>45139</v>
      </c>
      <c r="C308">
        <v>344</v>
      </c>
      <c r="D308">
        <v>11.548</v>
      </c>
      <c r="E308">
        <v>0.78869999999999996</v>
      </c>
      <c r="F308">
        <v>0.97799999999999998</v>
      </c>
      <c r="G308">
        <v>0</v>
      </c>
      <c r="H308" s="11">
        <v>14.785980095835599</v>
      </c>
    </row>
    <row r="309" spans="1:8" x14ac:dyDescent="0.25">
      <c r="A309" s="5">
        <v>45139</v>
      </c>
      <c r="B309" s="6">
        <v>45139</v>
      </c>
      <c r="C309">
        <v>345</v>
      </c>
      <c r="D309">
        <v>11.353999999999999</v>
      </c>
      <c r="E309">
        <v>0.77890000000000004</v>
      </c>
      <c r="F309">
        <v>1.171</v>
      </c>
      <c r="G309">
        <v>0</v>
      </c>
      <c r="H309" s="11">
        <v>14.628752774557345</v>
      </c>
    </row>
    <row r="310" spans="1:8" x14ac:dyDescent="0.25">
      <c r="A310" s="5">
        <v>45139</v>
      </c>
      <c r="B310" s="6">
        <v>45139</v>
      </c>
      <c r="C310">
        <v>346</v>
      </c>
      <c r="D310">
        <v>11.544</v>
      </c>
      <c r="E310">
        <v>0.78910000000000002</v>
      </c>
      <c r="F310">
        <v>0.97799999999999998</v>
      </c>
      <c r="G310">
        <v>0</v>
      </c>
      <c r="H310" s="11">
        <v>14.777111790976994</v>
      </c>
    </row>
    <row r="311" spans="1:8" x14ac:dyDescent="0.25">
      <c r="A311" s="5">
        <v>45139</v>
      </c>
      <c r="B311" s="6">
        <v>45139</v>
      </c>
      <c r="C311">
        <v>347</v>
      </c>
      <c r="D311">
        <v>11.478999999999999</v>
      </c>
      <c r="E311">
        <v>0.79359999999999997</v>
      </c>
      <c r="F311">
        <v>1.0660000000000001</v>
      </c>
      <c r="G311">
        <v>0</v>
      </c>
      <c r="H311" s="11">
        <v>14.652188214462241</v>
      </c>
    </row>
    <row r="312" spans="1:8" x14ac:dyDescent="0.25">
      <c r="A312" s="5">
        <v>45139</v>
      </c>
      <c r="B312" s="6">
        <v>45139</v>
      </c>
      <c r="C312">
        <v>348</v>
      </c>
      <c r="D312">
        <v>11.565</v>
      </c>
      <c r="E312">
        <v>0.7913</v>
      </c>
      <c r="F312">
        <v>1.0900000000000001</v>
      </c>
      <c r="G312">
        <v>0</v>
      </c>
      <c r="H312" s="11">
        <v>14.783399617133348</v>
      </c>
    </row>
    <row r="313" spans="1:8" x14ac:dyDescent="0.25">
      <c r="A313" s="5">
        <v>45139</v>
      </c>
      <c r="B313" s="6">
        <v>45139</v>
      </c>
      <c r="C313">
        <v>349</v>
      </c>
      <c r="D313">
        <v>11.536</v>
      </c>
      <c r="E313">
        <v>0.78810000000000002</v>
      </c>
      <c r="F313">
        <v>0.94899999999999995</v>
      </c>
      <c r="G313">
        <v>0</v>
      </c>
      <c r="H313" s="11">
        <v>14.776236925481387</v>
      </c>
    </row>
    <row r="314" spans="1:8" x14ac:dyDescent="0.25">
      <c r="A314" s="5">
        <v>45139</v>
      </c>
      <c r="B314" s="6">
        <v>45139</v>
      </c>
      <c r="C314">
        <v>350</v>
      </c>
      <c r="D314">
        <v>11.558</v>
      </c>
      <c r="E314">
        <v>0.78849999999999998</v>
      </c>
      <c r="F314">
        <v>0.98699999999999999</v>
      </c>
      <c r="G314">
        <v>0</v>
      </c>
      <c r="H314" s="11">
        <v>14.800660735735113</v>
      </c>
    </row>
    <row r="315" spans="1:8" x14ac:dyDescent="0.25">
      <c r="A315" s="5">
        <v>45139</v>
      </c>
      <c r="B315" s="6">
        <v>45139</v>
      </c>
      <c r="C315">
        <v>352</v>
      </c>
      <c r="D315">
        <v>11.497</v>
      </c>
      <c r="E315">
        <v>0.79290000000000005</v>
      </c>
      <c r="F315">
        <v>1.0589999999999999</v>
      </c>
      <c r="G315">
        <v>0</v>
      </c>
      <c r="H315" s="11">
        <v>14.681640476427583</v>
      </c>
    </row>
    <row r="316" spans="1:8" x14ac:dyDescent="0.25">
      <c r="A316" s="5">
        <v>45139</v>
      </c>
      <c r="B316" s="6">
        <v>45139</v>
      </c>
      <c r="C316">
        <v>353</v>
      </c>
      <c r="D316">
        <v>10.879</v>
      </c>
      <c r="E316">
        <v>0.76690000000000003</v>
      </c>
      <c r="F316">
        <v>2.61</v>
      </c>
      <c r="G316">
        <v>0</v>
      </c>
      <c r="H316" s="11">
        <v>14.12598921413548</v>
      </c>
    </row>
    <row r="317" spans="1:8" x14ac:dyDescent="0.25">
      <c r="A317" s="5">
        <v>45139</v>
      </c>
      <c r="B317" s="6">
        <v>45139</v>
      </c>
      <c r="C317">
        <v>354</v>
      </c>
      <c r="D317">
        <v>11.481</v>
      </c>
      <c r="E317">
        <v>0.79339999999999999</v>
      </c>
      <c r="F317">
        <v>1.0629999999999999</v>
      </c>
      <c r="G317">
        <v>0</v>
      </c>
      <c r="H317" s="11">
        <v>14.656588047533766</v>
      </c>
    </row>
    <row r="318" spans="1:8" x14ac:dyDescent="0.25">
      <c r="A318" s="5">
        <v>45139</v>
      </c>
      <c r="B318" s="6">
        <v>45139</v>
      </c>
      <c r="C318">
        <v>355</v>
      </c>
      <c r="D318">
        <v>11.474</v>
      </c>
      <c r="E318">
        <v>0.79359999999999997</v>
      </c>
      <c r="F318">
        <v>1.0609999999999999</v>
      </c>
      <c r="G318">
        <v>0</v>
      </c>
      <c r="H318" s="11">
        <v>14.645806043448015</v>
      </c>
    </row>
    <row r="319" spans="1:8" x14ac:dyDescent="0.25">
      <c r="A319" s="5">
        <v>45139</v>
      </c>
      <c r="B319" s="6">
        <v>45139</v>
      </c>
      <c r="C319">
        <v>356</v>
      </c>
      <c r="D319">
        <v>11.486000000000001</v>
      </c>
      <c r="E319">
        <v>0.79330000000000001</v>
      </c>
      <c r="F319">
        <v>1.0660000000000001</v>
      </c>
      <c r="G319">
        <v>0</v>
      </c>
      <c r="H319" s="11">
        <v>14.66389516944256</v>
      </c>
    </row>
    <row r="320" spans="1:8" x14ac:dyDescent="0.25">
      <c r="A320" s="5">
        <v>45139</v>
      </c>
      <c r="B320" s="6">
        <v>45139</v>
      </c>
      <c r="C320">
        <v>357</v>
      </c>
      <c r="D320">
        <v>11.441000000000001</v>
      </c>
      <c r="E320">
        <v>0.7843</v>
      </c>
      <c r="F320">
        <v>1.1220000000000001</v>
      </c>
      <c r="G320">
        <v>0</v>
      </c>
      <c r="H320" s="11">
        <v>14.690011661068228</v>
      </c>
    </row>
    <row r="321" spans="1:8" x14ac:dyDescent="0.25">
      <c r="A321" s="5">
        <v>45139</v>
      </c>
      <c r="B321" s="6">
        <v>45139</v>
      </c>
      <c r="C321">
        <v>358</v>
      </c>
      <c r="D321">
        <v>11.561999999999999</v>
      </c>
      <c r="E321">
        <v>0.79079999999999995</v>
      </c>
      <c r="F321">
        <v>1.06</v>
      </c>
      <c r="G321">
        <v>0</v>
      </c>
      <c r="H321" s="11">
        <v>14.784236361069505</v>
      </c>
    </row>
    <row r="322" spans="1:8" x14ac:dyDescent="0.25">
      <c r="A322" s="5">
        <v>45139</v>
      </c>
      <c r="B322" s="6">
        <v>45139</v>
      </c>
      <c r="C322">
        <v>359</v>
      </c>
      <c r="D322">
        <v>11.519</v>
      </c>
      <c r="E322">
        <v>0.79310000000000003</v>
      </c>
      <c r="F322">
        <v>1.0900000000000001</v>
      </c>
      <c r="G322">
        <v>0</v>
      </c>
      <c r="H322" s="11">
        <v>14.707879591195187</v>
      </c>
    </row>
    <row r="323" spans="1:8" x14ac:dyDescent="0.25">
      <c r="A323" s="5">
        <v>45139</v>
      </c>
      <c r="B323" s="6">
        <v>45139</v>
      </c>
      <c r="C323">
        <v>360</v>
      </c>
      <c r="D323">
        <v>11.52</v>
      </c>
      <c r="E323">
        <v>0.79330000000000001</v>
      </c>
      <c r="F323">
        <v>1.1020000000000001</v>
      </c>
      <c r="G323">
        <v>0</v>
      </c>
      <c r="H323" s="11">
        <v>14.707302137556876</v>
      </c>
    </row>
    <row r="324" spans="1:8" x14ac:dyDescent="0.25">
      <c r="A324" s="5">
        <v>45139</v>
      </c>
      <c r="B324" s="6">
        <v>45139</v>
      </c>
      <c r="C324">
        <v>361</v>
      </c>
      <c r="D324">
        <v>11.497</v>
      </c>
      <c r="E324">
        <v>0.79310000000000003</v>
      </c>
      <c r="F324">
        <v>1.069</v>
      </c>
      <c r="G324">
        <v>0</v>
      </c>
      <c r="H324" s="11">
        <v>14.679789188295084</v>
      </c>
    </row>
    <row r="325" spans="1:8" x14ac:dyDescent="0.25">
      <c r="A325" s="5">
        <v>45139</v>
      </c>
      <c r="B325" s="6">
        <v>45139</v>
      </c>
      <c r="C325">
        <v>362</v>
      </c>
      <c r="D325">
        <v>11.516999999999999</v>
      </c>
      <c r="E325">
        <v>0.79310000000000003</v>
      </c>
      <c r="F325">
        <v>1.089</v>
      </c>
      <c r="G325">
        <v>0</v>
      </c>
      <c r="H325" s="11">
        <v>14.705325918204268</v>
      </c>
    </row>
    <row r="326" spans="1:8" x14ac:dyDescent="0.25">
      <c r="A326" s="5">
        <v>45139</v>
      </c>
      <c r="B326" s="6">
        <v>45139</v>
      </c>
      <c r="C326">
        <v>363</v>
      </c>
      <c r="D326">
        <v>11.505000000000001</v>
      </c>
      <c r="E326">
        <v>0.79339999999999999</v>
      </c>
      <c r="F326">
        <v>1.08</v>
      </c>
      <c r="G326">
        <v>0</v>
      </c>
      <c r="H326" s="11">
        <v>14.687226329315912</v>
      </c>
    </row>
    <row r="327" spans="1:8" x14ac:dyDescent="0.25">
      <c r="A327" s="5">
        <v>45139</v>
      </c>
      <c r="B327" s="6">
        <v>45139</v>
      </c>
      <c r="C327">
        <v>364</v>
      </c>
      <c r="D327">
        <v>11.561999999999999</v>
      </c>
      <c r="E327">
        <v>0.79200000000000004</v>
      </c>
      <c r="F327">
        <v>1.113</v>
      </c>
      <c r="G327">
        <v>0</v>
      </c>
      <c r="H327" s="11">
        <v>14.773031936298961</v>
      </c>
    </row>
    <row r="328" spans="1:8" x14ac:dyDescent="0.25">
      <c r="A328" s="5">
        <v>45139</v>
      </c>
      <c r="B328" s="6">
        <v>45139</v>
      </c>
      <c r="C328">
        <v>365</v>
      </c>
      <c r="D328">
        <v>11.561999999999999</v>
      </c>
      <c r="E328">
        <v>0.78990000000000005</v>
      </c>
      <c r="F328">
        <v>1.042</v>
      </c>
      <c r="G328">
        <v>0</v>
      </c>
      <c r="H328" s="11">
        <v>14.792656429921669</v>
      </c>
    </row>
    <row r="329" spans="1:8" x14ac:dyDescent="0.25">
      <c r="A329" s="5">
        <v>45139</v>
      </c>
      <c r="B329" s="6">
        <v>45139</v>
      </c>
      <c r="C329">
        <v>366</v>
      </c>
      <c r="D329">
        <v>11.519</v>
      </c>
      <c r="E329">
        <v>0.79300000000000004</v>
      </c>
      <c r="F329">
        <v>1.085</v>
      </c>
      <c r="G329">
        <v>0</v>
      </c>
      <c r="H329" s="11">
        <v>14.708806918808177</v>
      </c>
    </row>
    <row r="330" spans="1:8" x14ac:dyDescent="0.25">
      <c r="A330" s="5">
        <v>45139</v>
      </c>
      <c r="B330" s="6">
        <v>45139</v>
      </c>
      <c r="C330">
        <v>367</v>
      </c>
      <c r="D330">
        <v>11.563000000000001</v>
      </c>
      <c r="E330">
        <v>0.79110000000000003</v>
      </c>
      <c r="F330">
        <v>1.0649999999999999</v>
      </c>
      <c r="G330">
        <v>0</v>
      </c>
      <c r="H330" s="11">
        <v>14.782711314483445</v>
      </c>
    </row>
    <row r="331" spans="1:8" x14ac:dyDescent="0.25">
      <c r="A331" s="5">
        <v>45139</v>
      </c>
      <c r="B331" s="6">
        <v>45139</v>
      </c>
      <c r="C331">
        <v>368</v>
      </c>
      <c r="D331">
        <v>11.563000000000001</v>
      </c>
      <c r="E331">
        <v>0.78969999999999996</v>
      </c>
      <c r="F331">
        <v>1.026</v>
      </c>
      <c r="G331">
        <v>0</v>
      </c>
      <c r="H331" s="11">
        <v>14.795809093041886</v>
      </c>
    </row>
    <row r="332" spans="1:8" x14ac:dyDescent="0.25">
      <c r="A332" s="5">
        <v>45139</v>
      </c>
      <c r="B332" s="6">
        <v>45139</v>
      </c>
      <c r="C332">
        <v>369</v>
      </c>
      <c r="D332">
        <v>11.503</v>
      </c>
      <c r="E332">
        <v>0.79339999999999999</v>
      </c>
      <c r="F332">
        <v>1.08</v>
      </c>
      <c r="G332">
        <v>0</v>
      </c>
      <c r="H332" s="11">
        <v>14.684673139167399</v>
      </c>
    </row>
    <row r="333" spans="1:8" x14ac:dyDescent="0.25">
      <c r="A333" s="5">
        <v>45139</v>
      </c>
      <c r="B333" s="6">
        <v>45139</v>
      </c>
      <c r="C333">
        <v>370</v>
      </c>
      <c r="D333">
        <v>11.52</v>
      </c>
      <c r="E333">
        <v>0.79300000000000004</v>
      </c>
      <c r="F333">
        <v>1.0900000000000001</v>
      </c>
      <c r="G333">
        <v>0</v>
      </c>
      <c r="H333" s="11">
        <v>14.710083835807813</v>
      </c>
    </row>
    <row r="334" spans="1:8" x14ac:dyDescent="0.25">
      <c r="A334" s="5">
        <v>45139</v>
      </c>
      <c r="B334" s="6">
        <v>45139</v>
      </c>
      <c r="C334">
        <v>371</v>
      </c>
      <c r="D334">
        <v>11.516999999999999</v>
      </c>
      <c r="E334">
        <v>0.79310000000000003</v>
      </c>
      <c r="F334">
        <v>1.085</v>
      </c>
      <c r="G334">
        <v>0</v>
      </c>
      <c r="H334" s="11">
        <v>14.705325918204268</v>
      </c>
    </row>
    <row r="335" spans="1:8" x14ac:dyDescent="0.25">
      <c r="A335" s="5">
        <v>45139</v>
      </c>
      <c r="B335" s="6">
        <v>45139</v>
      </c>
      <c r="C335">
        <v>372</v>
      </c>
      <c r="D335">
        <v>11.507999999999999</v>
      </c>
      <c r="E335">
        <v>0.79330000000000001</v>
      </c>
      <c r="F335">
        <v>1.0880000000000001</v>
      </c>
      <c r="G335">
        <v>0</v>
      </c>
      <c r="H335" s="11">
        <v>14.691982031163587</v>
      </c>
    </row>
    <row r="336" spans="1:8" x14ac:dyDescent="0.25">
      <c r="A336" s="5">
        <v>45139</v>
      </c>
      <c r="B336" s="6">
        <v>45139</v>
      </c>
      <c r="C336">
        <v>373</v>
      </c>
      <c r="D336">
        <v>11.567</v>
      </c>
      <c r="E336">
        <v>0.7913</v>
      </c>
      <c r="F336">
        <v>1.087</v>
      </c>
      <c r="G336">
        <v>0</v>
      </c>
      <c r="H336" s="11">
        <v>14.785956192942624</v>
      </c>
    </row>
    <row r="337" spans="1:8" x14ac:dyDescent="0.25">
      <c r="A337" s="5">
        <v>45139</v>
      </c>
      <c r="B337" s="6">
        <v>45139</v>
      </c>
      <c r="C337">
        <v>374</v>
      </c>
      <c r="D337">
        <v>11.563000000000001</v>
      </c>
      <c r="E337">
        <v>0.79090000000000005</v>
      </c>
      <c r="F337">
        <v>1.0660000000000001</v>
      </c>
      <c r="G337">
        <v>0</v>
      </c>
      <c r="H337" s="11">
        <v>14.784580296261502</v>
      </c>
    </row>
    <row r="338" spans="1:8" x14ac:dyDescent="0.25">
      <c r="A338" s="5">
        <v>45139</v>
      </c>
      <c r="B338" s="6">
        <v>45139</v>
      </c>
      <c r="C338">
        <v>375</v>
      </c>
      <c r="D338">
        <v>11.396000000000001</v>
      </c>
      <c r="E338">
        <v>0.79390000000000005</v>
      </c>
      <c r="F338">
        <v>1.0589999999999999</v>
      </c>
      <c r="G338">
        <v>0</v>
      </c>
      <c r="H338" s="11">
        <v>14.543495538778128</v>
      </c>
    </row>
    <row r="339" spans="1:8" x14ac:dyDescent="0.25">
      <c r="A339" s="5">
        <v>45139</v>
      </c>
      <c r="B339" s="6">
        <v>45139</v>
      </c>
      <c r="C339">
        <v>376</v>
      </c>
      <c r="D339">
        <v>11.565</v>
      </c>
      <c r="E339">
        <v>0.7913</v>
      </c>
      <c r="F339">
        <v>1.0860000000000001</v>
      </c>
      <c r="G339">
        <v>0</v>
      </c>
      <c r="H339" s="11">
        <v>14.783399617133348</v>
      </c>
    </row>
    <row r="340" spans="1:8" x14ac:dyDescent="0.25">
      <c r="A340" s="5">
        <v>45139</v>
      </c>
      <c r="B340" s="6">
        <v>45139</v>
      </c>
      <c r="C340">
        <v>377</v>
      </c>
      <c r="D340">
        <v>11.519</v>
      </c>
      <c r="E340">
        <v>0.79320000000000002</v>
      </c>
      <c r="F340">
        <v>1.095</v>
      </c>
      <c r="G340">
        <v>0</v>
      </c>
      <c r="H340" s="11">
        <v>14.706952438952252</v>
      </c>
    </row>
    <row r="341" spans="1:8" x14ac:dyDescent="0.25">
      <c r="A341" s="5">
        <v>45139</v>
      </c>
      <c r="B341" s="6">
        <v>45139</v>
      </c>
      <c r="C341">
        <v>378</v>
      </c>
      <c r="D341">
        <v>11.56</v>
      </c>
      <c r="E341">
        <v>0.7903</v>
      </c>
      <c r="F341">
        <v>1.0429999999999999</v>
      </c>
      <c r="G341">
        <v>0</v>
      </c>
      <c r="H341" s="11">
        <v>14.786354208635975</v>
      </c>
    </row>
    <row r="342" spans="1:8" x14ac:dyDescent="0.25">
      <c r="A342" s="5">
        <v>45139</v>
      </c>
      <c r="B342" s="6">
        <v>45139</v>
      </c>
      <c r="C342">
        <v>379</v>
      </c>
      <c r="D342">
        <v>11.442</v>
      </c>
      <c r="E342">
        <v>0.78449999999999998</v>
      </c>
      <c r="F342">
        <v>1.1339999999999999</v>
      </c>
      <c r="G342">
        <v>0</v>
      </c>
      <c r="H342" s="11">
        <v>14.68942282596042</v>
      </c>
    </row>
    <row r="343" spans="1:8" x14ac:dyDescent="0.25">
      <c r="A343" s="5">
        <v>45139</v>
      </c>
      <c r="B343" s="6">
        <v>45139</v>
      </c>
      <c r="C343">
        <v>380</v>
      </c>
      <c r="D343">
        <v>11.561</v>
      </c>
      <c r="E343">
        <v>0.79049999999999998</v>
      </c>
      <c r="F343">
        <v>1.046</v>
      </c>
      <c r="G343">
        <v>0</v>
      </c>
      <c r="H343" s="11">
        <v>14.785762518334213</v>
      </c>
    </row>
    <row r="344" spans="1:8" x14ac:dyDescent="0.25">
      <c r="A344" s="5">
        <v>45139</v>
      </c>
      <c r="B344" s="6">
        <v>45139</v>
      </c>
      <c r="C344">
        <v>381</v>
      </c>
      <c r="D344">
        <v>11.566000000000001</v>
      </c>
      <c r="E344">
        <v>0.79100000000000004</v>
      </c>
      <c r="F344">
        <v>1.08</v>
      </c>
      <c r="G344">
        <v>0</v>
      </c>
      <c r="H344" s="11">
        <v>14.787481307630268</v>
      </c>
    </row>
    <row r="345" spans="1:8" x14ac:dyDescent="0.25">
      <c r="A345" s="5">
        <v>45139</v>
      </c>
      <c r="B345" s="6">
        <v>45139</v>
      </c>
      <c r="C345">
        <v>382</v>
      </c>
      <c r="D345">
        <v>11.555</v>
      </c>
      <c r="E345">
        <v>0.7893</v>
      </c>
      <c r="F345">
        <v>1.004</v>
      </c>
      <c r="G345">
        <v>0</v>
      </c>
      <c r="H345" s="11">
        <v>14.789318463402383</v>
      </c>
    </row>
    <row r="346" spans="1:8" x14ac:dyDescent="0.25">
      <c r="A346" s="5">
        <v>45139</v>
      </c>
      <c r="B346" s="6">
        <v>45139</v>
      </c>
      <c r="C346">
        <v>383</v>
      </c>
      <c r="D346">
        <v>11.561999999999999</v>
      </c>
      <c r="E346">
        <v>0.79120000000000001</v>
      </c>
      <c r="F346">
        <v>1.069</v>
      </c>
      <c r="G346">
        <v>0</v>
      </c>
      <c r="H346" s="11">
        <v>14.780498720670735</v>
      </c>
    </row>
    <row r="347" spans="1:8" x14ac:dyDescent="0.25">
      <c r="A347" s="5">
        <v>45139</v>
      </c>
      <c r="B347" s="6">
        <v>45139</v>
      </c>
      <c r="C347">
        <v>384</v>
      </c>
      <c r="D347">
        <v>11.551</v>
      </c>
      <c r="E347">
        <v>0.78879999999999995</v>
      </c>
      <c r="F347">
        <v>0.98299999999999998</v>
      </c>
      <c r="G347">
        <v>0</v>
      </c>
      <c r="H347" s="11">
        <v>14.788883756900026</v>
      </c>
    </row>
    <row r="348" spans="1:8" x14ac:dyDescent="0.25">
      <c r="A348" s="5">
        <v>45139</v>
      </c>
      <c r="B348" s="6">
        <v>45139</v>
      </c>
      <c r="C348">
        <v>385</v>
      </c>
      <c r="D348">
        <v>11.494</v>
      </c>
      <c r="E348">
        <v>0.79320000000000002</v>
      </c>
      <c r="F348">
        <v>1.0680000000000001</v>
      </c>
      <c r="G348">
        <v>0</v>
      </c>
      <c r="H348" s="11">
        <v>14.675033538789581</v>
      </c>
    </row>
    <row r="349" spans="1:8" x14ac:dyDescent="0.25">
      <c r="A349" s="5">
        <v>45139</v>
      </c>
      <c r="B349" s="6">
        <v>45139</v>
      </c>
      <c r="C349">
        <v>386</v>
      </c>
      <c r="D349">
        <v>11.561999999999999</v>
      </c>
      <c r="E349">
        <v>0.7913</v>
      </c>
      <c r="F349">
        <v>1.079</v>
      </c>
      <c r="G349">
        <v>0</v>
      </c>
      <c r="H349" s="11">
        <v>14.779564753419434</v>
      </c>
    </row>
    <row r="350" spans="1:8" x14ac:dyDescent="0.25">
      <c r="A350" s="5">
        <v>45139</v>
      </c>
      <c r="B350" s="6">
        <v>45139</v>
      </c>
      <c r="C350">
        <v>387</v>
      </c>
      <c r="D350">
        <v>11.557</v>
      </c>
      <c r="E350">
        <v>0.78910000000000002</v>
      </c>
      <c r="F350">
        <v>1.0029999999999999</v>
      </c>
      <c r="G350">
        <v>0</v>
      </c>
      <c r="H350" s="11">
        <v>14.7937526826335</v>
      </c>
    </row>
    <row r="351" spans="1:8" x14ac:dyDescent="0.25">
      <c r="A351" s="5">
        <v>45139</v>
      </c>
      <c r="B351" s="6">
        <v>45139</v>
      </c>
      <c r="C351">
        <v>388</v>
      </c>
      <c r="D351">
        <v>11.564</v>
      </c>
      <c r="E351">
        <v>0.79139999999999999</v>
      </c>
      <c r="F351">
        <v>1.0900000000000001</v>
      </c>
      <c r="G351">
        <v>0</v>
      </c>
      <c r="H351" s="11">
        <v>14.781187377477394</v>
      </c>
    </row>
    <row r="352" spans="1:8" x14ac:dyDescent="0.25">
      <c r="A352" s="5">
        <v>45139</v>
      </c>
      <c r="B352" s="6">
        <v>45139</v>
      </c>
      <c r="C352">
        <v>389</v>
      </c>
      <c r="D352">
        <v>11.561</v>
      </c>
      <c r="E352">
        <v>0.79069999999999996</v>
      </c>
      <c r="F352">
        <v>1.0549999999999999</v>
      </c>
      <c r="G352">
        <v>0</v>
      </c>
      <c r="H352" s="11">
        <v>14.783892441488899</v>
      </c>
    </row>
    <row r="353" spans="1:8" x14ac:dyDescent="0.25">
      <c r="A353" s="5">
        <v>45139</v>
      </c>
      <c r="B353" s="6">
        <v>45139</v>
      </c>
      <c r="C353">
        <v>390</v>
      </c>
      <c r="D353">
        <v>11.561999999999999</v>
      </c>
      <c r="E353">
        <v>0.7913</v>
      </c>
      <c r="F353">
        <v>1.0760000000000001</v>
      </c>
      <c r="G353">
        <v>0</v>
      </c>
      <c r="H353" s="11">
        <v>14.779564753419434</v>
      </c>
    </row>
    <row r="354" spans="1:8" x14ac:dyDescent="0.25">
      <c r="A354" s="5">
        <v>45139</v>
      </c>
      <c r="B354" s="6">
        <v>45139</v>
      </c>
      <c r="C354">
        <v>391</v>
      </c>
      <c r="D354">
        <v>11.564</v>
      </c>
      <c r="E354">
        <v>0.79110000000000003</v>
      </c>
      <c r="F354">
        <v>1.083</v>
      </c>
      <c r="G354">
        <v>0</v>
      </c>
      <c r="H354" s="11">
        <v>14.783989763961475</v>
      </c>
    </row>
    <row r="355" spans="1:8" x14ac:dyDescent="0.25">
      <c r="A355" s="5">
        <v>45139</v>
      </c>
      <c r="B355" s="6">
        <v>45139</v>
      </c>
      <c r="C355">
        <v>392</v>
      </c>
      <c r="D355">
        <v>11.513999999999999</v>
      </c>
      <c r="E355">
        <v>0.79239999999999999</v>
      </c>
      <c r="F355">
        <v>1.0620000000000001</v>
      </c>
      <c r="G355">
        <v>0</v>
      </c>
      <c r="H355" s="11">
        <v>14.707987568631909</v>
      </c>
    </row>
    <row r="356" spans="1:8" x14ac:dyDescent="0.25">
      <c r="A356" s="5">
        <v>45139</v>
      </c>
      <c r="B356" s="6">
        <v>45139</v>
      </c>
      <c r="C356">
        <v>393</v>
      </c>
      <c r="D356">
        <v>11.56</v>
      </c>
      <c r="E356">
        <v>0.79059999999999997</v>
      </c>
      <c r="F356">
        <v>1.0529999999999999</v>
      </c>
      <c r="G356">
        <v>0</v>
      </c>
      <c r="H356" s="11">
        <v>14.783548537529736</v>
      </c>
    </row>
    <row r="357" spans="1:8" x14ac:dyDescent="0.25">
      <c r="A357" s="5">
        <v>45139</v>
      </c>
      <c r="B357" s="6">
        <v>45139</v>
      </c>
      <c r="C357">
        <v>394</v>
      </c>
      <c r="D357">
        <v>11.483000000000001</v>
      </c>
      <c r="E357">
        <v>0.79359999999999997</v>
      </c>
      <c r="F357">
        <v>1.071</v>
      </c>
      <c r="G357">
        <v>0</v>
      </c>
      <c r="H357" s="11">
        <v>14.657293951273624</v>
      </c>
    </row>
    <row r="358" spans="1:8" x14ac:dyDescent="0.25">
      <c r="A358" s="5">
        <v>45139</v>
      </c>
      <c r="B358" s="6">
        <v>45139</v>
      </c>
      <c r="C358">
        <v>395</v>
      </c>
      <c r="D358">
        <v>11.561</v>
      </c>
      <c r="E358">
        <v>0.79100000000000004</v>
      </c>
      <c r="F358">
        <v>1.0640000000000001</v>
      </c>
      <c r="G358">
        <v>0</v>
      </c>
      <c r="H358" s="11">
        <v>14.781088656191727</v>
      </c>
    </row>
    <row r="359" spans="1:8" x14ac:dyDescent="0.25">
      <c r="A359" s="5">
        <v>45139</v>
      </c>
      <c r="B359" s="6">
        <v>45139</v>
      </c>
      <c r="C359">
        <v>396</v>
      </c>
      <c r="D359">
        <v>11.567</v>
      </c>
      <c r="E359">
        <v>0.79139999999999999</v>
      </c>
      <c r="F359">
        <v>1.0920000000000001</v>
      </c>
      <c r="G359">
        <v>0</v>
      </c>
      <c r="H359" s="11">
        <v>14.785021998900124</v>
      </c>
    </row>
    <row r="360" spans="1:8" x14ac:dyDescent="0.25">
      <c r="A360" s="5">
        <v>45139</v>
      </c>
      <c r="B360" s="6">
        <v>45139</v>
      </c>
      <c r="C360">
        <v>397</v>
      </c>
      <c r="D360">
        <v>11.565</v>
      </c>
      <c r="E360">
        <v>0.79139999999999999</v>
      </c>
      <c r="F360">
        <v>1.097</v>
      </c>
      <c r="G360">
        <v>0</v>
      </c>
      <c r="H360" s="11">
        <v>14.782465584618304</v>
      </c>
    </row>
    <row r="361" spans="1:8" x14ac:dyDescent="0.25">
      <c r="A361" s="5">
        <v>45139</v>
      </c>
      <c r="B361" s="6">
        <v>45139</v>
      </c>
      <c r="C361">
        <v>398</v>
      </c>
      <c r="D361">
        <v>11.563000000000001</v>
      </c>
      <c r="E361">
        <v>0.79069999999999996</v>
      </c>
      <c r="F361">
        <v>1.0669999999999999</v>
      </c>
      <c r="G361">
        <v>0</v>
      </c>
      <c r="H361" s="11">
        <v>14.786449987106318</v>
      </c>
    </row>
    <row r="362" spans="1:8" x14ac:dyDescent="0.25">
      <c r="A362" s="5">
        <v>45139</v>
      </c>
      <c r="B362" s="6">
        <v>45139</v>
      </c>
      <c r="C362">
        <v>399</v>
      </c>
      <c r="D362">
        <v>11.563000000000001</v>
      </c>
      <c r="E362">
        <v>0.79069999999999996</v>
      </c>
      <c r="F362">
        <v>1.0529999999999999</v>
      </c>
      <c r="G362">
        <v>0</v>
      </c>
      <c r="H362" s="11">
        <v>14.786449987106318</v>
      </c>
    </row>
    <row r="363" spans="1:8" x14ac:dyDescent="0.25">
      <c r="A363" s="5">
        <v>45139</v>
      </c>
      <c r="B363" s="6">
        <v>45139</v>
      </c>
      <c r="C363">
        <v>400</v>
      </c>
      <c r="D363">
        <v>11.558999999999999</v>
      </c>
      <c r="E363">
        <v>0.7903</v>
      </c>
      <c r="F363">
        <v>1.0449999999999999</v>
      </c>
      <c r="G363">
        <v>0</v>
      </c>
      <c r="H363" s="11">
        <v>14.785075112251144</v>
      </c>
    </row>
    <row r="364" spans="1:8" x14ac:dyDescent="0.25">
      <c r="A364" s="5">
        <v>45139</v>
      </c>
      <c r="B364" s="6">
        <v>45139</v>
      </c>
      <c r="C364">
        <v>401</v>
      </c>
      <c r="D364">
        <v>11.569000000000001</v>
      </c>
      <c r="E364">
        <v>0.79249999999999998</v>
      </c>
      <c r="F364">
        <v>1.117</v>
      </c>
      <c r="G364">
        <v>0</v>
      </c>
      <c r="H364" s="11">
        <v>14.777312176812735</v>
      </c>
    </row>
    <row r="365" spans="1:8" x14ac:dyDescent="0.25">
      <c r="A365" s="5">
        <v>45139</v>
      </c>
      <c r="B365" s="6">
        <v>45139</v>
      </c>
      <c r="C365">
        <v>402</v>
      </c>
      <c r="D365">
        <v>11.558999999999999</v>
      </c>
      <c r="E365">
        <v>0.79</v>
      </c>
      <c r="F365">
        <v>1.034</v>
      </c>
      <c r="G365">
        <v>0</v>
      </c>
      <c r="H365" s="11">
        <v>14.787882138529435</v>
      </c>
    </row>
    <row r="366" spans="1:8" x14ac:dyDescent="0.25">
      <c r="A366" s="5">
        <v>45139</v>
      </c>
      <c r="B366" s="6">
        <v>45139</v>
      </c>
      <c r="C366">
        <v>403</v>
      </c>
      <c r="D366">
        <v>11.558999999999999</v>
      </c>
      <c r="E366">
        <v>0.79039999999999999</v>
      </c>
      <c r="F366">
        <v>1.046</v>
      </c>
      <c r="G366">
        <v>0</v>
      </c>
      <c r="H366" s="11">
        <v>14.784139791983737</v>
      </c>
    </row>
    <row r="367" spans="1:8" x14ac:dyDescent="0.25">
      <c r="A367" s="5">
        <v>45139</v>
      </c>
      <c r="B367" s="6">
        <v>45139</v>
      </c>
      <c r="C367">
        <v>404</v>
      </c>
      <c r="D367">
        <v>11.56</v>
      </c>
      <c r="E367">
        <v>0.79069999999999996</v>
      </c>
      <c r="F367">
        <v>1.052</v>
      </c>
      <c r="G367">
        <v>0</v>
      </c>
      <c r="H367" s="11">
        <v>14.78261366868019</v>
      </c>
    </row>
    <row r="368" spans="1:8" x14ac:dyDescent="0.25">
      <c r="A368" s="5">
        <v>45139</v>
      </c>
      <c r="B368" s="6">
        <v>45139</v>
      </c>
      <c r="C368">
        <v>405</v>
      </c>
      <c r="D368">
        <v>11.535</v>
      </c>
      <c r="E368">
        <v>0.78939999999999999</v>
      </c>
      <c r="F368">
        <v>0.97299999999999998</v>
      </c>
      <c r="G368">
        <v>0</v>
      </c>
      <c r="H368" s="11">
        <v>14.762785182866404</v>
      </c>
    </row>
    <row r="369" spans="1:8" x14ac:dyDescent="0.25">
      <c r="A369" s="5">
        <v>45139</v>
      </c>
      <c r="B369" s="6">
        <v>45139</v>
      </c>
      <c r="C369">
        <v>406</v>
      </c>
      <c r="D369">
        <v>11.513999999999999</v>
      </c>
      <c r="E369">
        <v>0.79339999999999999</v>
      </c>
      <c r="F369">
        <v>1.089</v>
      </c>
      <c r="G369">
        <v>0</v>
      </c>
      <c r="H369" s="11">
        <v>14.698715684984215</v>
      </c>
    </row>
    <row r="370" spans="1:8" x14ac:dyDescent="0.25">
      <c r="A370" s="5">
        <v>45139</v>
      </c>
      <c r="B370" s="6">
        <v>45139</v>
      </c>
      <c r="C370">
        <v>407</v>
      </c>
      <c r="D370">
        <v>11.507</v>
      </c>
      <c r="E370">
        <v>0.79369999999999996</v>
      </c>
      <c r="F370">
        <v>1.099</v>
      </c>
      <c r="G370">
        <v>0</v>
      </c>
      <c r="H370" s="11">
        <v>14.687003060875544</v>
      </c>
    </row>
    <row r="371" spans="1:8" x14ac:dyDescent="0.25">
      <c r="A371" s="5">
        <v>45139</v>
      </c>
      <c r="B371" s="6">
        <v>45139</v>
      </c>
      <c r="C371">
        <v>408</v>
      </c>
      <c r="D371">
        <v>11.518000000000001</v>
      </c>
      <c r="E371">
        <v>0.79310000000000003</v>
      </c>
      <c r="F371">
        <v>1.0900000000000001</v>
      </c>
      <c r="G371">
        <v>0</v>
      </c>
      <c r="H371" s="11">
        <v>14.706602754699729</v>
      </c>
    </row>
    <row r="372" spans="1:8" x14ac:dyDescent="0.25">
      <c r="A372" s="5">
        <v>45139</v>
      </c>
      <c r="B372" s="6">
        <v>45139</v>
      </c>
      <c r="C372">
        <v>409</v>
      </c>
      <c r="D372">
        <v>11.568</v>
      </c>
      <c r="E372">
        <v>0.79320000000000002</v>
      </c>
      <c r="F372">
        <v>1.1419999999999999</v>
      </c>
      <c r="G372">
        <v>0</v>
      </c>
      <c r="H372" s="11">
        <v>14.769513483271087</v>
      </c>
    </row>
    <row r="373" spans="1:8" x14ac:dyDescent="0.25">
      <c r="A373" s="5">
        <v>45139</v>
      </c>
      <c r="B373" s="6">
        <v>45139</v>
      </c>
      <c r="C373">
        <v>410</v>
      </c>
      <c r="D373">
        <v>11.561999999999999</v>
      </c>
      <c r="E373">
        <v>0.78969999999999996</v>
      </c>
      <c r="F373">
        <v>1.03</v>
      </c>
      <c r="G373">
        <v>0</v>
      </c>
      <c r="H373" s="11">
        <v>14.794529510831987</v>
      </c>
    </row>
    <row r="374" spans="1:8" x14ac:dyDescent="0.25">
      <c r="A374" s="5">
        <v>45139</v>
      </c>
      <c r="B374" s="6">
        <v>45139</v>
      </c>
      <c r="C374">
        <v>411</v>
      </c>
      <c r="D374">
        <v>11.558999999999999</v>
      </c>
      <c r="E374">
        <v>0.79010000000000002</v>
      </c>
      <c r="F374">
        <v>1.0389999999999999</v>
      </c>
      <c r="G374">
        <v>0</v>
      </c>
      <c r="H374" s="11">
        <v>14.786946285467806</v>
      </c>
    </row>
    <row r="375" spans="1:8" x14ac:dyDescent="0.25">
      <c r="A375" s="5">
        <v>45139</v>
      </c>
      <c r="B375" s="6">
        <v>45139</v>
      </c>
      <c r="C375">
        <v>412</v>
      </c>
      <c r="D375">
        <v>11.519</v>
      </c>
      <c r="E375">
        <v>0.79330000000000001</v>
      </c>
      <c r="F375">
        <v>1.1020000000000001</v>
      </c>
      <c r="G375">
        <v>0</v>
      </c>
      <c r="H375" s="11">
        <v>14.706025462024103</v>
      </c>
    </row>
    <row r="376" spans="1:8" x14ac:dyDescent="0.25">
      <c r="A376" s="5">
        <v>45139</v>
      </c>
      <c r="B376" s="6">
        <v>45139</v>
      </c>
      <c r="C376">
        <v>413</v>
      </c>
      <c r="D376">
        <v>11.564</v>
      </c>
      <c r="E376">
        <v>0.79059999999999997</v>
      </c>
      <c r="F376">
        <v>1.0640000000000001</v>
      </c>
      <c r="G376">
        <v>0</v>
      </c>
      <c r="H376" s="11">
        <v>14.788663952248605</v>
      </c>
    </row>
    <row r="377" spans="1:8" x14ac:dyDescent="0.25">
      <c r="A377" s="5">
        <v>45139</v>
      </c>
      <c r="B377" s="6">
        <v>45139</v>
      </c>
      <c r="C377">
        <v>414</v>
      </c>
      <c r="D377">
        <v>11.565</v>
      </c>
      <c r="E377">
        <v>0.79110000000000003</v>
      </c>
      <c r="F377">
        <v>1.085</v>
      </c>
      <c r="G377">
        <v>0</v>
      </c>
      <c r="H377" s="11">
        <v>14.785268213439506</v>
      </c>
    </row>
    <row r="378" spans="1:8" x14ac:dyDescent="0.25">
      <c r="A378" s="5">
        <v>45139</v>
      </c>
      <c r="B378" s="6">
        <v>45139</v>
      </c>
      <c r="C378">
        <v>415</v>
      </c>
      <c r="D378">
        <v>11.564</v>
      </c>
      <c r="E378">
        <v>0.79149999999999998</v>
      </c>
      <c r="F378">
        <v>1.079</v>
      </c>
      <c r="G378">
        <v>0</v>
      </c>
      <c r="H378" s="11">
        <v>14.780253602728209</v>
      </c>
    </row>
    <row r="379" spans="1:8" x14ac:dyDescent="0.25">
      <c r="A379" s="5">
        <v>45139</v>
      </c>
      <c r="B379" s="6">
        <v>45139</v>
      </c>
      <c r="C379">
        <v>416</v>
      </c>
      <c r="D379">
        <v>11.566000000000001</v>
      </c>
      <c r="E379">
        <v>0.79300000000000004</v>
      </c>
      <c r="F379">
        <v>1.137</v>
      </c>
      <c r="G379">
        <v>0</v>
      </c>
      <c r="H379" s="11">
        <v>14.768822017791075</v>
      </c>
    </row>
    <row r="380" spans="1:8" x14ac:dyDescent="0.25">
      <c r="A380" s="5">
        <v>45139</v>
      </c>
      <c r="B380" s="6">
        <v>45139</v>
      </c>
      <c r="C380">
        <v>417</v>
      </c>
      <c r="D380">
        <v>11.535</v>
      </c>
      <c r="E380">
        <v>0.79049999999999998</v>
      </c>
      <c r="F380">
        <v>0.99299999999999999</v>
      </c>
      <c r="G380">
        <v>0</v>
      </c>
      <c r="H380" s="11">
        <v>14.752510219616395</v>
      </c>
    </row>
    <row r="381" spans="1:8" x14ac:dyDescent="0.25">
      <c r="A381" s="5">
        <v>45139</v>
      </c>
      <c r="B381" s="6">
        <v>45139</v>
      </c>
      <c r="C381">
        <v>418</v>
      </c>
      <c r="D381">
        <v>11.502000000000001</v>
      </c>
      <c r="E381">
        <v>0.79330000000000001</v>
      </c>
      <c r="F381">
        <v>1.081</v>
      </c>
      <c r="G381">
        <v>0</v>
      </c>
      <c r="H381" s="11">
        <v>14.684321977966944</v>
      </c>
    </row>
    <row r="382" spans="1:8" x14ac:dyDescent="0.25">
      <c r="A382" s="5">
        <v>45139</v>
      </c>
      <c r="B382" s="6">
        <v>45139</v>
      </c>
      <c r="C382">
        <v>419</v>
      </c>
      <c r="D382">
        <v>11.493</v>
      </c>
      <c r="E382">
        <v>0.79349999999999998</v>
      </c>
      <c r="F382">
        <v>1.077</v>
      </c>
      <c r="G382">
        <v>0</v>
      </c>
      <c r="H382" s="11">
        <v>14.670982653486561</v>
      </c>
    </row>
    <row r="383" spans="1:8" x14ac:dyDescent="0.25">
      <c r="A383" s="5">
        <v>45139</v>
      </c>
      <c r="B383" s="6">
        <v>45139</v>
      </c>
      <c r="C383">
        <v>421</v>
      </c>
      <c r="D383">
        <v>11.563000000000001</v>
      </c>
      <c r="E383">
        <v>0.79179999999999995</v>
      </c>
      <c r="F383">
        <v>1.091</v>
      </c>
      <c r="G383">
        <v>0</v>
      </c>
      <c r="H383" s="11">
        <v>14.776175455695544</v>
      </c>
    </row>
    <row r="384" spans="1:8" x14ac:dyDescent="0.25">
      <c r="A384" s="5">
        <v>45139</v>
      </c>
      <c r="B384" s="6">
        <v>45139</v>
      </c>
      <c r="C384">
        <v>422</v>
      </c>
      <c r="D384">
        <v>11.566000000000001</v>
      </c>
      <c r="E384">
        <v>0.7913</v>
      </c>
      <c r="F384">
        <v>1.089</v>
      </c>
      <c r="G384">
        <v>0</v>
      </c>
      <c r="H384" s="11">
        <v>14.784677905037986</v>
      </c>
    </row>
    <row r="385" spans="1:8" x14ac:dyDescent="0.25">
      <c r="A385" s="5">
        <v>45139</v>
      </c>
      <c r="B385" s="6">
        <v>45139</v>
      </c>
      <c r="C385">
        <v>423</v>
      </c>
      <c r="D385">
        <v>11.558</v>
      </c>
      <c r="E385">
        <v>0.78920000000000001</v>
      </c>
      <c r="F385">
        <v>1.004</v>
      </c>
      <c r="G385">
        <v>0</v>
      </c>
      <c r="H385" s="11">
        <v>14.794095377841012</v>
      </c>
    </row>
    <row r="386" spans="1:8" x14ac:dyDescent="0.25">
      <c r="A386" s="5">
        <v>45139</v>
      </c>
      <c r="B386" s="6">
        <v>45139</v>
      </c>
      <c r="C386">
        <v>424</v>
      </c>
      <c r="D386">
        <v>11.567</v>
      </c>
      <c r="E386">
        <v>0.79310000000000003</v>
      </c>
      <c r="F386">
        <v>1.137</v>
      </c>
      <c r="G386">
        <v>0</v>
      </c>
      <c r="H386" s="11">
        <v>14.769167742977231</v>
      </c>
    </row>
    <row r="387" spans="1:8" x14ac:dyDescent="0.25">
      <c r="A387" s="5">
        <v>45139</v>
      </c>
      <c r="B387" s="6">
        <v>45139</v>
      </c>
      <c r="C387">
        <v>425</v>
      </c>
      <c r="D387">
        <v>11.56</v>
      </c>
      <c r="E387">
        <v>0.79059999999999997</v>
      </c>
      <c r="F387">
        <v>1.0509999999999999</v>
      </c>
      <c r="G387">
        <v>0</v>
      </c>
      <c r="H387" s="11">
        <v>14.783548537529736</v>
      </c>
    </row>
    <row r="388" spans="1:8" x14ac:dyDescent="0.25">
      <c r="A388" s="5">
        <v>45139</v>
      </c>
      <c r="B388" s="6">
        <v>45139</v>
      </c>
      <c r="C388">
        <v>426</v>
      </c>
      <c r="D388">
        <v>11.481999999999999</v>
      </c>
      <c r="E388">
        <v>0.79120000000000001</v>
      </c>
      <c r="F388">
        <v>0.95899999999999996</v>
      </c>
      <c r="G388">
        <v>0</v>
      </c>
      <c r="H388" s="11">
        <v>14.678229225976594</v>
      </c>
    </row>
    <row r="389" spans="1:8" x14ac:dyDescent="0.25">
      <c r="A389" s="5">
        <v>45139</v>
      </c>
      <c r="B389" s="6">
        <v>45139</v>
      </c>
      <c r="C389">
        <v>427</v>
      </c>
      <c r="D389">
        <v>11.519</v>
      </c>
      <c r="E389">
        <v>0.79310000000000003</v>
      </c>
      <c r="F389">
        <v>1.0900000000000001</v>
      </c>
      <c r="G389">
        <v>0</v>
      </c>
      <c r="H389" s="11">
        <v>14.707879591195187</v>
      </c>
    </row>
    <row r="390" spans="1:8" x14ac:dyDescent="0.25">
      <c r="A390" s="5">
        <v>45139</v>
      </c>
      <c r="B390" s="6">
        <v>45139</v>
      </c>
      <c r="C390">
        <v>428</v>
      </c>
      <c r="D390">
        <v>11.567</v>
      </c>
      <c r="E390">
        <v>0.79139999999999999</v>
      </c>
      <c r="F390">
        <v>1.095</v>
      </c>
      <c r="G390">
        <v>0</v>
      </c>
      <c r="H390" s="11">
        <v>14.785021998900124</v>
      </c>
    </row>
    <row r="391" spans="1:8" x14ac:dyDescent="0.25">
      <c r="A391" s="5">
        <v>45139</v>
      </c>
      <c r="B391" s="6">
        <v>45139</v>
      </c>
      <c r="C391">
        <v>429</v>
      </c>
      <c r="D391">
        <v>11.567</v>
      </c>
      <c r="E391">
        <v>0.79139999999999999</v>
      </c>
      <c r="F391">
        <v>1.095</v>
      </c>
      <c r="G391">
        <v>0</v>
      </c>
      <c r="H391" s="11">
        <v>14.785021998900124</v>
      </c>
    </row>
    <row r="392" spans="1:8" x14ac:dyDescent="0.25">
      <c r="A392" s="5">
        <v>45139</v>
      </c>
      <c r="B392" s="6">
        <v>45139</v>
      </c>
      <c r="C392">
        <v>430</v>
      </c>
      <c r="D392">
        <v>11.568</v>
      </c>
      <c r="E392">
        <v>0.79339999999999999</v>
      </c>
      <c r="F392">
        <v>1.1439999999999999</v>
      </c>
      <c r="G392">
        <v>0</v>
      </c>
      <c r="H392" s="11">
        <v>14.767651818994043</v>
      </c>
    </row>
    <row r="393" spans="1:8" x14ac:dyDescent="0.25">
      <c r="A393" s="5">
        <v>45139</v>
      </c>
      <c r="B393" s="6">
        <v>45139</v>
      </c>
      <c r="C393">
        <v>431</v>
      </c>
      <c r="D393">
        <v>11.569000000000001</v>
      </c>
      <c r="E393">
        <v>0.79369999999999996</v>
      </c>
      <c r="F393">
        <v>1.1539999999999999</v>
      </c>
      <c r="G393">
        <v>0</v>
      </c>
      <c r="H393" s="11">
        <v>14.766136995852019</v>
      </c>
    </row>
    <row r="394" spans="1:8" x14ac:dyDescent="0.25">
      <c r="A394" s="5">
        <v>45139</v>
      </c>
      <c r="B394" s="6">
        <v>45139</v>
      </c>
      <c r="C394">
        <v>432</v>
      </c>
      <c r="D394">
        <v>11.545</v>
      </c>
      <c r="E394">
        <v>0.78969999999999996</v>
      </c>
      <c r="F394">
        <v>0.99</v>
      </c>
      <c r="G394">
        <v>0</v>
      </c>
      <c r="H394" s="11">
        <v>14.772776613263733</v>
      </c>
    </row>
    <row r="395" spans="1:8" x14ac:dyDescent="0.25">
      <c r="A395" s="5">
        <v>45139</v>
      </c>
      <c r="B395" s="6">
        <v>45139</v>
      </c>
      <c r="C395">
        <v>433</v>
      </c>
      <c r="D395">
        <v>10.513999999999999</v>
      </c>
      <c r="E395">
        <v>0.8075</v>
      </c>
      <c r="F395">
        <v>1.022</v>
      </c>
      <c r="G395">
        <v>0</v>
      </c>
      <c r="H395" s="11">
        <v>13.304420710318496</v>
      </c>
    </row>
    <row r="396" spans="1:8" x14ac:dyDescent="0.25">
      <c r="A396" s="5">
        <v>45139</v>
      </c>
      <c r="B396" s="6">
        <v>45139</v>
      </c>
      <c r="C396">
        <v>434</v>
      </c>
      <c r="D396">
        <v>11.561999999999999</v>
      </c>
      <c r="E396">
        <v>0.79139999999999999</v>
      </c>
      <c r="F396">
        <v>1.079</v>
      </c>
      <c r="G396">
        <v>0</v>
      </c>
      <c r="H396" s="11">
        <v>14.778630963195575</v>
      </c>
    </row>
    <row r="397" spans="1:8" x14ac:dyDescent="0.25">
      <c r="A397" s="5">
        <v>45139</v>
      </c>
      <c r="B397" s="6">
        <v>45139</v>
      </c>
      <c r="C397">
        <v>435</v>
      </c>
      <c r="D397">
        <v>11.561999999999999</v>
      </c>
      <c r="E397">
        <v>0.7913</v>
      </c>
      <c r="F397">
        <v>1.0760000000000001</v>
      </c>
      <c r="G397">
        <v>0</v>
      </c>
      <c r="H397" s="11">
        <v>14.779564753419434</v>
      </c>
    </row>
    <row r="398" spans="1:8" x14ac:dyDescent="0.25">
      <c r="A398" s="5">
        <v>45139</v>
      </c>
      <c r="B398" s="6">
        <v>45139</v>
      </c>
      <c r="C398">
        <v>436</v>
      </c>
      <c r="D398">
        <v>11.561999999999999</v>
      </c>
      <c r="E398">
        <v>0.79090000000000005</v>
      </c>
      <c r="F398">
        <v>1.0640000000000001</v>
      </c>
      <c r="G398">
        <v>0</v>
      </c>
      <c r="H398" s="11">
        <v>14.783301685148791</v>
      </c>
    </row>
    <row r="399" spans="1:8" x14ac:dyDescent="0.25">
      <c r="A399" s="5">
        <v>45139</v>
      </c>
      <c r="B399" s="6">
        <v>45139</v>
      </c>
      <c r="C399">
        <v>437</v>
      </c>
      <c r="D399">
        <v>11.561999999999999</v>
      </c>
      <c r="E399">
        <v>0.79090000000000005</v>
      </c>
      <c r="F399">
        <v>1.0629999999999999</v>
      </c>
      <c r="G399">
        <v>0</v>
      </c>
      <c r="H399" s="11">
        <v>14.783301685148791</v>
      </c>
    </row>
    <row r="400" spans="1:8" x14ac:dyDescent="0.25">
      <c r="A400" s="5">
        <v>45139</v>
      </c>
      <c r="B400" s="6">
        <v>45139</v>
      </c>
      <c r="C400">
        <v>438</v>
      </c>
      <c r="D400">
        <v>11.566000000000001</v>
      </c>
      <c r="E400">
        <v>0.79169999999999996</v>
      </c>
      <c r="F400">
        <v>1.083</v>
      </c>
      <c r="G400">
        <v>0</v>
      </c>
      <c r="H400" s="11">
        <v>14.780942513895743</v>
      </c>
    </row>
    <row r="401" spans="1:8" x14ac:dyDescent="0.25">
      <c r="A401" s="5">
        <v>45139</v>
      </c>
      <c r="B401" s="6">
        <v>45139</v>
      </c>
      <c r="C401">
        <v>439</v>
      </c>
      <c r="D401">
        <v>11.569000000000001</v>
      </c>
      <c r="E401">
        <v>0.79330000000000001</v>
      </c>
      <c r="F401">
        <v>1.1439999999999999</v>
      </c>
      <c r="G401">
        <v>0</v>
      </c>
      <c r="H401" s="11">
        <v>14.769859238662805</v>
      </c>
    </row>
    <row r="402" spans="1:8" x14ac:dyDescent="0.25">
      <c r="A402" s="5">
        <v>45139</v>
      </c>
      <c r="B402" s="6">
        <v>45139</v>
      </c>
      <c r="C402">
        <v>440</v>
      </c>
      <c r="D402">
        <v>11.569000000000001</v>
      </c>
      <c r="E402">
        <v>0.79339999999999999</v>
      </c>
      <c r="F402">
        <v>1.145</v>
      </c>
      <c r="G402">
        <v>0</v>
      </c>
      <c r="H402" s="11">
        <v>14.7689284140683</v>
      </c>
    </row>
    <row r="403" spans="1:8" x14ac:dyDescent="0.25">
      <c r="A403" s="5">
        <v>45139</v>
      </c>
      <c r="B403" s="6">
        <v>45139</v>
      </c>
      <c r="C403">
        <v>441</v>
      </c>
      <c r="D403">
        <v>11.566000000000001</v>
      </c>
      <c r="E403">
        <v>0.79300000000000004</v>
      </c>
      <c r="F403">
        <v>1.1339999999999999</v>
      </c>
      <c r="G403">
        <v>0</v>
      </c>
      <c r="H403" s="11">
        <v>14.768822017791075</v>
      </c>
    </row>
    <row r="404" spans="1:8" x14ac:dyDescent="0.25">
      <c r="A404" s="5">
        <v>45139</v>
      </c>
      <c r="B404" s="6">
        <v>45139</v>
      </c>
      <c r="C404">
        <v>442</v>
      </c>
      <c r="D404">
        <v>11.567</v>
      </c>
      <c r="E404">
        <v>0.79269999999999996</v>
      </c>
      <c r="F404">
        <v>1.1240000000000001</v>
      </c>
      <c r="G404">
        <v>0</v>
      </c>
      <c r="H404" s="11">
        <v>14.772893567391442</v>
      </c>
    </row>
    <row r="405" spans="1:8" x14ac:dyDescent="0.25">
      <c r="A405" s="5">
        <v>45139</v>
      </c>
      <c r="B405" s="6">
        <v>45139</v>
      </c>
      <c r="C405">
        <v>443</v>
      </c>
      <c r="D405">
        <v>11.567</v>
      </c>
      <c r="E405">
        <v>0.79120000000000001</v>
      </c>
      <c r="F405">
        <v>1.0860000000000001</v>
      </c>
      <c r="G405">
        <v>0</v>
      </c>
      <c r="H405" s="11">
        <v>14.78689056408912</v>
      </c>
    </row>
    <row r="406" spans="1:8" x14ac:dyDescent="0.25">
      <c r="A406" s="5">
        <v>45139</v>
      </c>
      <c r="B406" s="6">
        <v>45139</v>
      </c>
      <c r="C406">
        <v>444</v>
      </c>
      <c r="D406">
        <v>11.563000000000001</v>
      </c>
      <c r="E406">
        <v>0.79090000000000005</v>
      </c>
      <c r="F406">
        <v>1.0609999999999999</v>
      </c>
      <c r="G406">
        <v>0</v>
      </c>
      <c r="H406" s="11">
        <v>14.784580296261502</v>
      </c>
    </row>
    <row r="407" spans="1:8" x14ac:dyDescent="0.25">
      <c r="A407" s="5">
        <v>45139</v>
      </c>
      <c r="B407" s="6">
        <v>45139</v>
      </c>
      <c r="C407">
        <v>445</v>
      </c>
      <c r="D407">
        <v>11.561999999999999</v>
      </c>
      <c r="E407">
        <v>0.79079999999999995</v>
      </c>
      <c r="F407">
        <v>1.0609999999999999</v>
      </c>
      <c r="G407">
        <v>0</v>
      </c>
      <c r="H407" s="11">
        <v>14.784236361069505</v>
      </c>
    </row>
    <row r="408" spans="1:8" x14ac:dyDescent="0.25">
      <c r="A408" s="5">
        <v>45139</v>
      </c>
      <c r="B408" s="6">
        <v>45139</v>
      </c>
      <c r="C408">
        <v>446</v>
      </c>
      <c r="D408">
        <v>11.506</v>
      </c>
      <c r="E408">
        <v>0.79330000000000001</v>
      </c>
      <c r="F408">
        <v>1.0840000000000001</v>
      </c>
      <c r="G408">
        <v>0</v>
      </c>
      <c r="H408" s="11">
        <v>14.68942868009804</v>
      </c>
    </row>
    <row r="409" spans="1:8" x14ac:dyDescent="0.25">
      <c r="A409" s="5">
        <v>45139</v>
      </c>
      <c r="B409" s="6">
        <v>45139</v>
      </c>
      <c r="C409">
        <v>447</v>
      </c>
      <c r="D409">
        <v>11.566000000000001</v>
      </c>
      <c r="E409">
        <v>0.79110000000000003</v>
      </c>
      <c r="F409">
        <v>1.083</v>
      </c>
      <c r="G409">
        <v>0</v>
      </c>
      <c r="H409" s="11">
        <v>14.786546662917539</v>
      </c>
    </row>
    <row r="410" spans="1:8" x14ac:dyDescent="0.25">
      <c r="A410" s="5">
        <v>45139</v>
      </c>
      <c r="B410" s="6">
        <v>45139</v>
      </c>
      <c r="C410">
        <v>448</v>
      </c>
      <c r="D410">
        <v>11.542999999999999</v>
      </c>
      <c r="E410">
        <v>0.78879999999999995</v>
      </c>
      <c r="F410">
        <v>0.96899999999999997</v>
      </c>
      <c r="G410">
        <v>0</v>
      </c>
      <c r="H410" s="11">
        <v>14.778641261007444</v>
      </c>
    </row>
    <row r="411" spans="1:8" x14ac:dyDescent="0.25">
      <c r="A411" s="5">
        <v>45139</v>
      </c>
      <c r="B411" s="6">
        <v>45139</v>
      </c>
      <c r="C411">
        <v>449</v>
      </c>
      <c r="D411">
        <v>11.567</v>
      </c>
      <c r="E411">
        <v>0.79139999999999999</v>
      </c>
      <c r="F411">
        <v>1.095</v>
      </c>
      <c r="G411">
        <v>0</v>
      </c>
      <c r="H411" s="11">
        <v>14.785021998900124</v>
      </c>
    </row>
    <row r="412" spans="1:8" x14ac:dyDescent="0.25">
      <c r="A412" s="5">
        <v>45139</v>
      </c>
      <c r="B412" s="6">
        <v>45139</v>
      </c>
      <c r="C412">
        <v>450</v>
      </c>
      <c r="D412">
        <v>11.558999999999999</v>
      </c>
      <c r="E412">
        <v>0.78959999999999997</v>
      </c>
      <c r="F412">
        <v>1.02</v>
      </c>
      <c r="G412">
        <v>0</v>
      </c>
      <c r="H412" s="11">
        <v>14.791627328443488</v>
      </c>
    </row>
    <row r="413" spans="1:8" x14ac:dyDescent="0.25">
      <c r="A413" s="5">
        <v>45139</v>
      </c>
      <c r="B413" s="6">
        <v>45139</v>
      </c>
      <c r="C413">
        <v>451</v>
      </c>
      <c r="D413">
        <v>11.547000000000001</v>
      </c>
      <c r="E413">
        <v>0.78820000000000001</v>
      </c>
      <c r="F413">
        <v>0.96499999999999997</v>
      </c>
      <c r="G413">
        <v>0</v>
      </c>
      <c r="H413" s="11">
        <v>14.78938834635238</v>
      </c>
    </row>
    <row r="414" spans="1:8" x14ac:dyDescent="0.25">
      <c r="A414" s="5">
        <v>45139</v>
      </c>
      <c r="B414" s="6">
        <v>45139</v>
      </c>
      <c r="C414">
        <v>452</v>
      </c>
      <c r="D414">
        <v>11.52</v>
      </c>
      <c r="E414">
        <v>0.79320000000000002</v>
      </c>
      <c r="F414">
        <v>1.0940000000000001</v>
      </c>
      <c r="G414">
        <v>0</v>
      </c>
      <c r="H414" s="11">
        <v>14.708229194958758</v>
      </c>
    </row>
    <row r="415" spans="1:8" x14ac:dyDescent="0.25">
      <c r="A415" s="5">
        <v>45139</v>
      </c>
      <c r="B415" s="6">
        <v>45139</v>
      </c>
      <c r="C415">
        <v>453</v>
      </c>
      <c r="D415">
        <v>11.566000000000001</v>
      </c>
      <c r="E415">
        <v>0.79259999999999997</v>
      </c>
      <c r="F415">
        <v>1.1200000000000001</v>
      </c>
      <c r="G415">
        <v>0</v>
      </c>
      <c r="H415" s="11">
        <v>14.77254822499501</v>
      </c>
    </row>
    <row r="416" spans="1:8" x14ac:dyDescent="0.25">
      <c r="A416" s="5">
        <v>45139</v>
      </c>
      <c r="B416" s="6">
        <v>45139</v>
      </c>
      <c r="C416">
        <v>455</v>
      </c>
      <c r="D416">
        <v>11.565</v>
      </c>
      <c r="E416">
        <v>0.79120000000000001</v>
      </c>
      <c r="F416">
        <v>1.0860000000000001</v>
      </c>
      <c r="G416">
        <v>0</v>
      </c>
      <c r="H416" s="11">
        <v>14.784333826721765</v>
      </c>
    </row>
    <row r="417" spans="1:8" x14ac:dyDescent="0.25">
      <c r="A417" s="5">
        <v>45139</v>
      </c>
      <c r="B417" s="6">
        <v>45139</v>
      </c>
      <c r="C417">
        <v>456</v>
      </c>
      <c r="D417">
        <v>11.567</v>
      </c>
      <c r="E417">
        <v>0.79259999999999997</v>
      </c>
      <c r="F417">
        <v>1.1200000000000001</v>
      </c>
      <c r="G417">
        <v>0</v>
      </c>
      <c r="H417" s="11">
        <v>14.773825464163693</v>
      </c>
    </row>
    <row r="418" spans="1:8" x14ac:dyDescent="0.25">
      <c r="A418" s="5">
        <v>45139</v>
      </c>
      <c r="B418" s="6">
        <v>45139</v>
      </c>
      <c r="C418">
        <v>457</v>
      </c>
      <c r="D418">
        <v>11.567</v>
      </c>
      <c r="E418">
        <v>0.79210000000000003</v>
      </c>
      <c r="F418">
        <v>1.1040000000000001</v>
      </c>
      <c r="G418">
        <v>0</v>
      </c>
      <c r="H418" s="11">
        <v>14.778487594818465</v>
      </c>
    </row>
    <row r="419" spans="1:8" x14ac:dyDescent="0.25">
      <c r="A419" s="5">
        <v>45139</v>
      </c>
      <c r="B419" s="6">
        <v>45139</v>
      </c>
      <c r="C419">
        <v>458</v>
      </c>
      <c r="D419">
        <v>11.483000000000001</v>
      </c>
      <c r="E419">
        <v>0.79330000000000001</v>
      </c>
      <c r="F419">
        <v>1.0589999999999999</v>
      </c>
      <c r="G419">
        <v>0</v>
      </c>
      <c r="H419" s="11">
        <v>14.660065142844237</v>
      </c>
    </row>
    <row r="420" spans="1:8" x14ac:dyDescent="0.25">
      <c r="A420" s="5">
        <v>45139</v>
      </c>
      <c r="B420" s="6">
        <v>45139</v>
      </c>
      <c r="C420">
        <v>459</v>
      </c>
      <c r="D420">
        <v>11.435</v>
      </c>
      <c r="E420">
        <v>0.7843</v>
      </c>
      <c r="F420">
        <v>1.1519999999999999</v>
      </c>
      <c r="G420">
        <v>0</v>
      </c>
      <c r="H420" s="11">
        <v>14.682307782913661</v>
      </c>
    </row>
    <row r="421" spans="1:8" x14ac:dyDescent="0.25">
      <c r="A421" s="5">
        <v>45139</v>
      </c>
      <c r="B421" s="6">
        <v>45139</v>
      </c>
      <c r="C421">
        <v>460</v>
      </c>
      <c r="D421">
        <v>11.565</v>
      </c>
      <c r="E421">
        <v>0.79200000000000004</v>
      </c>
      <c r="F421">
        <v>1.101</v>
      </c>
      <c r="G421">
        <v>0</v>
      </c>
      <c r="H421" s="11">
        <v>14.776865104938375</v>
      </c>
    </row>
    <row r="422" spans="1:8" x14ac:dyDescent="0.25">
      <c r="A422" s="5">
        <v>45139</v>
      </c>
      <c r="B422" s="6">
        <v>45139</v>
      </c>
      <c r="C422">
        <v>461</v>
      </c>
      <c r="D422">
        <v>11.561999999999999</v>
      </c>
      <c r="E422">
        <v>0.79090000000000005</v>
      </c>
      <c r="F422">
        <v>1.0649999999999999</v>
      </c>
      <c r="G422">
        <v>0</v>
      </c>
      <c r="H422" s="11">
        <v>14.783301685148791</v>
      </c>
    </row>
    <row r="423" spans="1:8" x14ac:dyDescent="0.25">
      <c r="A423" s="5">
        <v>45139</v>
      </c>
      <c r="B423" s="6">
        <v>45139</v>
      </c>
      <c r="C423">
        <v>462</v>
      </c>
      <c r="D423">
        <v>11.566000000000001</v>
      </c>
      <c r="E423">
        <v>0.79339999999999999</v>
      </c>
      <c r="F423">
        <v>1.1459999999999999</v>
      </c>
      <c r="G423">
        <v>0</v>
      </c>
      <c r="H423" s="11">
        <v>14.765098628845532</v>
      </c>
    </row>
    <row r="424" spans="1:8" x14ac:dyDescent="0.25">
      <c r="A424" s="5">
        <v>45139</v>
      </c>
      <c r="B424" s="6">
        <v>45139</v>
      </c>
      <c r="C424">
        <v>463</v>
      </c>
      <c r="D424">
        <v>11.516999999999999</v>
      </c>
      <c r="E424">
        <v>0.79279999999999995</v>
      </c>
      <c r="F424">
        <v>1.081</v>
      </c>
      <c r="G424">
        <v>0</v>
      </c>
      <c r="H424" s="11">
        <v>14.708107944258144</v>
      </c>
    </row>
    <row r="425" spans="1:8" x14ac:dyDescent="0.25">
      <c r="A425" s="5">
        <v>45139</v>
      </c>
      <c r="B425" s="6">
        <v>45139</v>
      </c>
      <c r="C425">
        <v>464</v>
      </c>
      <c r="D425">
        <v>11.56</v>
      </c>
      <c r="E425">
        <v>0.79</v>
      </c>
      <c r="F425">
        <v>1.03</v>
      </c>
      <c r="G425">
        <v>0</v>
      </c>
      <c r="H425" s="11">
        <v>14.789161477757617</v>
      </c>
    </row>
    <row r="426" spans="1:8" x14ac:dyDescent="0.25">
      <c r="A426" s="5">
        <v>45139</v>
      </c>
      <c r="B426" s="6">
        <v>45139</v>
      </c>
      <c r="C426">
        <v>465</v>
      </c>
      <c r="D426">
        <v>11.558999999999999</v>
      </c>
      <c r="E426">
        <v>0.79039999999999999</v>
      </c>
      <c r="F426">
        <v>1.0449999999999999</v>
      </c>
      <c r="G426">
        <v>0</v>
      </c>
      <c r="H426" s="11">
        <v>14.784139791983737</v>
      </c>
    </row>
    <row r="427" spans="1:8" x14ac:dyDescent="0.25">
      <c r="A427" s="5">
        <v>45139</v>
      </c>
      <c r="B427" s="6">
        <v>45139</v>
      </c>
      <c r="C427">
        <v>466</v>
      </c>
      <c r="D427">
        <v>11.561999999999999</v>
      </c>
      <c r="E427">
        <v>0.79139999999999999</v>
      </c>
      <c r="F427">
        <v>1.0720000000000001</v>
      </c>
      <c r="G427">
        <v>0</v>
      </c>
      <c r="H427" s="11">
        <v>14.778630963195575</v>
      </c>
    </row>
    <row r="428" spans="1:8" x14ac:dyDescent="0.25">
      <c r="A428" s="5">
        <v>45139</v>
      </c>
      <c r="B428" s="6">
        <v>45139</v>
      </c>
      <c r="C428">
        <v>468</v>
      </c>
      <c r="D428">
        <v>11.51</v>
      </c>
      <c r="E428">
        <v>0.79320000000000002</v>
      </c>
      <c r="F428">
        <v>1.0840000000000001</v>
      </c>
      <c r="G428">
        <v>0</v>
      </c>
      <c r="H428" s="11">
        <v>14.695461634893691</v>
      </c>
    </row>
    <row r="429" spans="1:8" x14ac:dyDescent="0.25">
      <c r="A429" s="5">
        <v>45139</v>
      </c>
      <c r="B429" s="6">
        <v>45139</v>
      </c>
      <c r="C429">
        <v>469</v>
      </c>
      <c r="D429">
        <v>11.567</v>
      </c>
      <c r="E429">
        <v>0.79100000000000004</v>
      </c>
      <c r="F429">
        <v>1.077</v>
      </c>
      <c r="G429">
        <v>0</v>
      </c>
      <c r="H429" s="11">
        <v>14.788759837917974</v>
      </c>
    </row>
    <row r="430" spans="1:8" x14ac:dyDescent="0.25">
      <c r="A430" s="5">
        <v>45139</v>
      </c>
      <c r="B430" s="6">
        <v>45139</v>
      </c>
      <c r="C430">
        <v>470</v>
      </c>
      <c r="D430">
        <v>11.558999999999999</v>
      </c>
      <c r="E430">
        <v>0.78979999999999995</v>
      </c>
      <c r="F430">
        <v>1.022</v>
      </c>
      <c r="G430">
        <v>0</v>
      </c>
      <c r="H430" s="11">
        <v>14.789754377840417</v>
      </c>
    </row>
    <row r="431" spans="1:8" x14ac:dyDescent="0.25">
      <c r="A431" s="5">
        <v>45139</v>
      </c>
      <c r="B431" s="6">
        <v>45139</v>
      </c>
      <c r="C431">
        <v>471</v>
      </c>
      <c r="D431">
        <v>11.561</v>
      </c>
      <c r="E431">
        <v>0.79110000000000003</v>
      </c>
      <c r="F431">
        <v>1.069</v>
      </c>
      <c r="G431">
        <v>0</v>
      </c>
      <c r="H431" s="11">
        <v>14.780154415527379</v>
      </c>
    </row>
    <row r="432" spans="1:8" x14ac:dyDescent="0.25">
      <c r="A432" s="5">
        <v>45139</v>
      </c>
      <c r="B432" s="6">
        <v>45139</v>
      </c>
      <c r="C432">
        <v>472</v>
      </c>
      <c r="D432">
        <v>11.506</v>
      </c>
      <c r="E432">
        <v>0.79330000000000001</v>
      </c>
      <c r="F432">
        <v>1.0840000000000001</v>
      </c>
      <c r="G432">
        <v>0</v>
      </c>
      <c r="H432" s="11">
        <v>14.68942868009804</v>
      </c>
    </row>
    <row r="433" spans="1:8" x14ac:dyDescent="0.25">
      <c r="A433" s="5">
        <v>45139</v>
      </c>
      <c r="B433" s="6">
        <v>45139</v>
      </c>
      <c r="C433">
        <v>473</v>
      </c>
      <c r="D433">
        <v>11.506</v>
      </c>
      <c r="E433">
        <v>0.79339999999999999</v>
      </c>
      <c r="F433">
        <v>1.0840000000000001</v>
      </c>
      <c r="G433">
        <v>0</v>
      </c>
      <c r="H433" s="11">
        <v>14.688502924390168</v>
      </c>
    </row>
    <row r="434" spans="1:8" x14ac:dyDescent="0.25">
      <c r="A434" s="5">
        <v>45139</v>
      </c>
      <c r="B434" s="6">
        <v>45139</v>
      </c>
      <c r="C434">
        <v>474</v>
      </c>
      <c r="D434">
        <v>11.516</v>
      </c>
      <c r="E434">
        <v>0.79310000000000003</v>
      </c>
      <c r="F434">
        <v>1.0880000000000001</v>
      </c>
      <c r="G434">
        <v>0</v>
      </c>
      <c r="H434" s="11">
        <v>14.70404908170881</v>
      </c>
    </row>
    <row r="435" spans="1:8" x14ac:dyDescent="0.25">
      <c r="A435" s="5">
        <v>45139</v>
      </c>
      <c r="B435" s="6">
        <v>45139</v>
      </c>
      <c r="C435">
        <v>475</v>
      </c>
      <c r="D435">
        <v>11.489000000000001</v>
      </c>
      <c r="E435">
        <v>0.79359999999999997</v>
      </c>
      <c r="F435">
        <v>1.0740000000000001</v>
      </c>
      <c r="G435">
        <v>0</v>
      </c>
      <c r="H435" s="11">
        <v>14.664952556490697</v>
      </c>
    </row>
    <row r="436" spans="1:8" x14ac:dyDescent="0.25">
      <c r="A436" s="5">
        <v>45139</v>
      </c>
      <c r="B436" s="6">
        <v>45139</v>
      </c>
      <c r="C436">
        <v>476</v>
      </c>
      <c r="D436">
        <v>11.504</v>
      </c>
      <c r="E436">
        <v>0.79339999999999999</v>
      </c>
      <c r="F436">
        <v>1.081</v>
      </c>
      <c r="G436">
        <v>0</v>
      </c>
      <c r="H436" s="11">
        <v>14.685949734241655</v>
      </c>
    </row>
    <row r="437" spans="1:8" x14ac:dyDescent="0.25">
      <c r="A437" s="5">
        <v>45139</v>
      </c>
      <c r="B437" s="6">
        <v>45139</v>
      </c>
      <c r="C437">
        <v>477</v>
      </c>
      <c r="D437">
        <v>11.564</v>
      </c>
      <c r="E437">
        <v>0.79090000000000005</v>
      </c>
      <c r="F437">
        <v>1.077</v>
      </c>
      <c r="G437">
        <v>0</v>
      </c>
      <c r="H437" s="11">
        <v>14.785858907374212</v>
      </c>
    </row>
    <row r="438" spans="1:8" x14ac:dyDescent="0.25">
      <c r="A438" s="5">
        <v>45139</v>
      </c>
      <c r="B438" s="6">
        <v>45139</v>
      </c>
      <c r="C438">
        <v>660</v>
      </c>
      <c r="D438">
        <v>11.568</v>
      </c>
      <c r="E438">
        <v>0.79110000000000003</v>
      </c>
      <c r="F438">
        <v>1.0589999999999999</v>
      </c>
      <c r="G438">
        <v>0</v>
      </c>
      <c r="H438" s="11">
        <v>14.789103561873603</v>
      </c>
    </row>
    <row r="439" spans="1:8" x14ac:dyDescent="0.25">
      <c r="A439" s="5">
        <v>45139</v>
      </c>
      <c r="B439" s="6">
        <v>45139</v>
      </c>
      <c r="C439">
        <v>478</v>
      </c>
      <c r="D439">
        <v>11.526999999999999</v>
      </c>
      <c r="E439">
        <v>0.79239999999999999</v>
      </c>
      <c r="F439">
        <v>1.032</v>
      </c>
      <c r="G439">
        <v>0</v>
      </c>
      <c r="H439" s="11">
        <v>14.724593773112733</v>
      </c>
    </row>
    <row r="440" spans="1:8" x14ac:dyDescent="0.25">
      <c r="A440" s="5">
        <v>45139</v>
      </c>
      <c r="B440" s="6">
        <v>45139</v>
      </c>
      <c r="C440">
        <v>479</v>
      </c>
      <c r="D440">
        <v>11.51</v>
      </c>
      <c r="E440">
        <v>0.79320000000000002</v>
      </c>
      <c r="F440">
        <v>1.0840000000000001</v>
      </c>
      <c r="G440">
        <v>0</v>
      </c>
      <c r="H440" s="11">
        <v>14.695461634893691</v>
      </c>
    </row>
    <row r="441" spans="1:8" x14ac:dyDescent="0.25">
      <c r="A441" s="5">
        <v>45139</v>
      </c>
      <c r="B441" s="6">
        <v>45139</v>
      </c>
      <c r="C441">
        <v>480</v>
      </c>
      <c r="D441">
        <v>11.422000000000001</v>
      </c>
      <c r="E441">
        <v>0.79310000000000003</v>
      </c>
      <c r="F441">
        <v>1.016</v>
      </c>
      <c r="G441">
        <v>0</v>
      </c>
      <c r="H441" s="11">
        <v>14.584026451135641</v>
      </c>
    </row>
    <row r="442" spans="1:8" x14ac:dyDescent="0.25">
      <c r="A442" s="5">
        <v>45139</v>
      </c>
      <c r="B442" s="6">
        <v>45139</v>
      </c>
      <c r="C442">
        <v>481</v>
      </c>
      <c r="D442">
        <v>11.396000000000001</v>
      </c>
      <c r="E442">
        <v>0.79390000000000005</v>
      </c>
      <c r="F442">
        <v>1.0589999999999999</v>
      </c>
      <c r="G442">
        <v>0</v>
      </c>
      <c r="H442" s="11">
        <v>14.543495538778128</v>
      </c>
    </row>
    <row r="443" spans="1:8" x14ac:dyDescent="0.25">
      <c r="A443" s="5">
        <v>45139</v>
      </c>
      <c r="B443" s="6">
        <v>45139</v>
      </c>
      <c r="C443">
        <v>482</v>
      </c>
      <c r="D443">
        <v>11.2</v>
      </c>
      <c r="E443">
        <v>0.79869999999999997</v>
      </c>
      <c r="F443">
        <v>1.004</v>
      </c>
      <c r="G443">
        <v>0</v>
      </c>
      <c r="H443" s="11">
        <v>14.250347105879099</v>
      </c>
    </row>
    <row r="444" spans="1:8" x14ac:dyDescent="0.25">
      <c r="A444" s="5">
        <v>45139</v>
      </c>
      <c r="B444" s="6">
        <v>45139</v>
      </c>
      <c r="C444">
        <v>483</v>
      </c>
      <c r="D444">
        <v>11.519</v>
      </c>
      <c r="E444">
        <v>0.79320000000000002</v>
      </c>
      <c r="F444">
        <v>1.0920000000000001</v>
      </c>
      <c r="G444">
        <v>0</v>
      </c>
      <c r="H444" s="11">
        <v>14.706952438952252</v>
      </c>
    </row>
    <row r="445" spans="1:8" x14ac:dyDescent="0.25">
      <c r="A445" s="5">
        <v>45139</v>
      </c>
      <c r="B445" s="6">
        <v>45139</v>
      </c>
      <c r="C445">
        <v>484</v>
      </c>
      <c r="D445">
        <v>11.52</v>
      </c>
      <c r="E445">
        <v>0.79290000000000005</v>
      </c>
      <c r="F445">
        <v>1.0820000000000001</v>
      </c>
      <c r="G445">
        <v>0</v>
      </c>
      <c r="H445" s="11">
        <v>14.711011419365553</v>
      </c>
    </row>
    <row r="446" spans="1:8" x14ac:dyDescent="0.25">
      <c r="A446" s="5">
        <v>45139</v>
      </c>
      <c r="B446" s="6">
        <v>45139</v>
      </c>
      <c r="C446">
        <v>485</v>
      </c>
      <c r="D446">
        <v>11.555999999999999</v>
      </c>
      <c r="E446">
        <v>0.78949999999999998</v>
      </c>
      <c r="F446">
        <v>1.0129999999999999</v>
      </c>
      <c r="G446">
        <v>0</v>
      </c>
      <c r="H446" s="11">
        <v>14.788724837796384</v>
      </c>
    </row>
    <row r="447" spans="1:8" x14ac:dyDescent="0.25">
      <c r="A447" s="5">
        <v>45139</v>
      </c>
      <c r="B447" s="6">
        <v>45139</v>
      </c>
      <c r="C447">
        <v>661</v>
      </c>
      <c r="D447">
        <v>11.515000000000001</v>
      </c>
      <c r="E447">
        <v>0.79339999999999999</v>
      </c>
      <c r="F447">
        <v>1.0960000000000001</v>
      </c>
      <c r="G447">
        <v>0</v>
      </c>
      <c r="H447" s="11">
        <v>14.699992280058472</v>
      </c>
    </row>
    <row r="448" spans="1:8" x14ac:dyDescent="0.25">
      <c r="A448" s="5">
        <v>45139</v>
      </c>
      <c r="B448" s="6">
        <v>45139</v>
      </c>
      <c r="C448">
        <v>486</v>
      </c>
      <c r="D448">
        <v>11.568</v>
      </c>
      <c r="E448">
        <v>0.79210000000000003</v>
      </c>
      <c r="F448">
        <v>1.103</v>
      </c>
      <c r="G448">
        <v>0</v>
      </c>
      <c r="H448" s="11">
        <v>14.779765237041584</v>
      </c>
    </row>
    <row r="449" spans="1:8" x14ac:dyDescent="0.25">
      <c r="A449" s="5">
        <v>45139</v>
      </c>
      <c r="B449" s="6">
        <v>45139</v>
      </c>
      <c r="C449">
        <v>487</v>
      </c>
      <c r="D449">
        <v>11.448</v>
      </c>
      <c r="E449">
        <v>0.79359999999999997</v>
      </c>
      <c r="F449">
        <v>1.036</v>
      </c>
      <c r="G449">
        <v>0</v>
      </c>
      <c r="H449" s="11">
        <v>14.612618754174035</v>
      </c>
    </row>
    <row r="450" spans="1:8" x14ac:dyDescent="0.25">
      <c r="A450" s="5">
        <v>45139</v>
      </c>
      <c r="B450" s="6">
        <v>45139</v>
      </c>
      <c r="C450">
        <v>488</v>
      </c>
      <c r="D450">
        <v>11.494999999999999</v>
      </c>
      <c r="E450">
        <v>0.79349999999999998</v>
      </c>
      <c r="F450">
        <v>1.075</v>
      </c>
      <c r="G450">
        <v>0</v>
      </c>
      <c r="H450" s="11">
        <v>14.673535682748456</v>
      </c>
    </row>
    <row r="451" spans="1:8" x14ac:dyDescent="0.25">
      <c r="A451" s="5">
        <v>45139</v>
      </c>
      <c r="B451" s="6">
        <v>45139</v>
      </c>
      <c r="C451">
        <v>489</v>
      </c>
      <c r="D451">
        <v>11.396000000000001</v>
      </c>
      <c r="E451">
        <v>0.79390000000000005</v>
      </c>
      <c r="F451">
        <v>1.0589999999999999</v>
      </c>
      <c r="G451">
        <v>0</v>
      </c>
      <c r="H451" s="11">
        <v>14.543495538778128</v>
      </c>
    </row>
    <row r="452" spans="1:8" x14ac:dyDescent="0.25">
      <c r="A452" s="5">
        <v>45139</v>
      </c>
      <c r="B452" s="6">
        <v>45139</v>
      </c>
      <c r="C452">
        <v>490</v>
      </c>
      <c r="D452">
        <v>11.566000000000001</v>
      </c>
      <c r="E452">
        <v>0.79079999999999995</v>
      </c>
      <c r="F452">
        <v>1.0760000000000001</v>
      </c>
      <c r="G452">
        <v>0</v>
      </c>
      <c r="H452" s="11">
        <v>14.789351128881673</v>
      </c>
    </row>
    <row r="453" spans="1:8" x14ac:dyDescent="0.25">
      <c r="A453" s="5">
        <v>45139</v>
      </c>
      <c r="B453" s="6">
        <v>45139</v>
      </c>
      <c r="C453">
        <v>491</v>
      </c>
      <c r="D453">
        <v>11.38</v>
      </c>
      <c r="E453">
        <v>0.79459999999999997</v>
      </c>
      <c r="F453">
        <v>1.018</v>
      </c>
      <c r="G453">
        <v>0</v>
      </c>
      <c r="H453" s="11">
        <v>14.516678015270697</v>
      </c>
    </row>
    <row r="454" spans="1:8" x14ac:dyDescent="0.25">
      <c r="A454" s="5">
        <v>45139</v>
      </c>
      <c r="B454" s="6">
        <v>45139</v>
      </c>
      <c r="C454">
        <v>492</v>
      </c>
      <c r="D454">
        <v>11.502000000000001</v>
      </c>
      <c r="E454">
        <v>0.79300000000000004</v>
      </c>
      <c r="F454">
        <v>1.0660000000000001</v>
      </c>
      <c r="G454">
        <v>0</v>
      </c>
      <c r="H454" s="11">
        <v>14.687099329814364</v>
      </c>
    </row>
    <row r="455" spans="1:8" x14ac:dyDescent="0.25">
      <c r="A455" s="5">
        <v>45139</v>
      </c>
      <c r="B455" s="6">
        <v>45139</v>
      </c>
      <c r="C455">
        <v>493</v>
      </c>
      <c r="D455">
        <v>11.513999999999999</v>
      </c>
      <c r="E455">
        <v>0.79310000000000003</v>
      </c>
      <c r="F455">
        <v>1.085</v>
      </c>
      <c r="G455">
        <v>0</v>
      </c>
      <c r="H455" s="11">
        <v>14.701495408717889</v>
      </c>
    </row>
    <row r="456" spans="1:8" x14ac:dyDescent="0.25">
      <c r="A456" s="5">
        <v>45139</v>
      </c>
      <c r="B456" s="6">
        <v>45139</v>
      </c>
      <c r="C456">
        <v>494</v>
      </c>
      <c r="D456">
        <v>11.521000000000001</v>
      </c>
      <c r="E456">
        <v>0.79290000000000005</v>
      </c>
      <c r="F456">
        <v>1.0840000000000001</v>
      </c>
      <c r="G456">
        <v>0</v>
      </c>
      <c r="H456" s="11">
        <v>14.712288416884597</v>
      </c>
    </row>
    <row r="457" spans="1:8" x14ac:dyDescent="0.25">
      <c r="A457" s="5">
        <v>45139</v>
      </c>
      <c r="B457" s="6">
        <v>45139</v>
      </c>
      <c r="C457">
        <v>495</v>
      </c>
      <c r="D457">
        <v>11.504</v>
      </c>
      <c r="E457">
        <v>0.79339999999999999</v>
      </c>
      <c r="F457">
        <v>1.0820000000000001</v>
      </c>
      <c r="G457">
        <v>0</v>
      </c>
      <c r="H457" s="11">
        <v>14.685949734241655</v>
      </c>
    </row>
    <row r="458" spans="1:8" x14ac:dyDescent="0.25">
      <c r="A458" s="5">
        <v>45139</v>
      </c>
      <c r="B458" s="6">
        <v>45139</v>
      </c>
      <c r="C458">
        <v>496</v>
      </c>
      <c r="D458">
        <v>11.506</v>
      </c>
      <c r="E458">
        <v>0.79349999999999998</v>
      </c>
      <c r="F458">
        <v>1.0920000000000001</v>
      </c>
      <c r="G458">
        <v>0</v>
      </c>
      <c r="H458" s="11">
        <v>14.687577343688886</v>
      </c>
    </row>
    <row r="459" spans="1:8" x14ac:dyDescent="0.25">
      <c r="A459" s="5">
        <v>45139</v>
      </c>
      <c r="B459" s="6">
        <v>45139</v>
      </c>
      <c r="C459">
        <v>497</v>
      </c>
      <c r="D459">
        <v>11.505000000000001</v>
      </c>
      <c r="E459">
        <v>0.79339999999999999</v>
      </c>
      <c r="F459">
        <v>1.0860000000000001</v>
      </c>
      <c r="G459">
        <v>0</v>
      </c>
      <c r="H459" s="11">
        <v>14.687226329315912</v>
      </c>
    </row>
    <row r="460" spans="1:8" x14ac:dyDescent="0.25">
      <c r="A460" s="5">
        <v>45139</v>
      </c>
      <c r="B460" s="6">
        <v>45139</v>
      </c>
      <c r="C460">
        <v>498</v>
      </c>
      <c r="D460">
        <v>11.545</v>
      </c>
      <c r="E460">
        <v>0.78779999999999994</v>
      </c>
      <c r="F460">
        <v>0.95</v>
      </c>
      <c r="G460">
        <v>0</v>
      </c>
      <c r="H460" s="11">
        <v>14.790580226057992</v>
      </c>
    </row>
    <row r="461" spans="1:8" x14ac:dyDescent="0.25">
      <c r="A461" s="5">
        <v>45139</v>
      </c>
      <c r="B461" s="6">
        <v>45139</v>
      </c>
      <c r="C461">
        <v>499</v>
      </c>
      <c r="D461">
        <v>11.494</v>
      </c>
      <c r="E461">
        <v>0.79339999999999999</v>
      </c>
      <c r="F461">
        <v>1.0720000000000001</v>
      </c>
      <c r="G461">
        <v>0</v>
      </c>
      <c r="H461" s="11">
        <v>14.673183783499095</v>
      </c>
    </row>
    <row r="462" spans="1:8" x14ac:dyDescent="0.25">
      <c r="A462" s="5">
        <v>45139</v>
      </c>
      <c r="B462" s="6">
        <v>45139</v>
      </c>
      <c r="C462">
        <v>500</v>
      </c>
      <c r="D462">
        <v>11.516999999999999</v>
      </c>
      <c r="E462">
        <v>0.79320000000000002</v>
      </c>
      <c r="F462">
        <v>1.0900000000000001</v>
      </c>
      <c r="G462">
        <v>0</v>
      </c>
      <c r="H462" s="11">
        <v>14.704398926939238</v>
      </c>
    </row>
    <row r="463" spans="1:8" x14ac:dyDescent="0.25">
      <c r="A463" s="5">
        <v>45139</v>
      </c>
      <c r="B463" s="6">
        <v>45139</v>
      </c>
      <c r="C463">
        <v>501</v>
      </c>
      <c r="D463">
        <v>11.500999999999999</v>
      </c>
      <c r="E463">
        <v>0.79369999999999996</v>
      </c>
      <c r="F463">
        <v>1.0900000000000001</v>
      </c>
      <c r="G463">
        <v>0</v>
      </c>
      <c r="H463" s="11">
        <v>14.679344938135884</v>
      </c>
    </row>
    <row r="464" spans="1:8" x14ac:dyDescent="0.25">
      <c r="A464" s="5">
        <v>45139</v>
      </c>
      <c r="B464" s="6">
        <v>45139</v>
      </c>
      <c r="C464">
        <v>502</v>
      </c>
      <c r="D464">
        <v>11.515000000000001</v>
      </c>
      <c r="E464">
        <v>0.79349999999999998</v>
      </c>
      <c r="F464">
        <v>1.0980000000000001</v>
      </c>
      <c r="G464">
        <v>0</v>
      </c>
      <c r="H464" s="11">
        <v>14.69906597536742</v>
      </c>
    </row>
    <row r="465" spans="1:8" x14ac:dyDescent="0.25">
      <c r="A465" s="5">
        <v>45139</v>
      </c>
      <c r="B465" s="6">
        <v>45139</v>
      </c>
      <c r="C465">
        <v>503</v>
      </c>
      <c r="D465">
        <v>11.521000000000001</v>
      </c>
      <c r="E465">
        <v>0.79310000000000003</v>
      </c>
      <c r="F465">
        <v>1.091</v>
      </c>
      <c r="G465">
        <v>0</v>
      </c>
      <c r="H465" s="11">
        <v>14.710433264186106</v>
      </c>
    </row>
    <row r="466" spans="1:8" x14ac:dyDescent="0.25">
      <c r="A466" s="5">
        <v>45139</v>
      </c>
      <c r="B466" s="6">
        <v>45139</v>
      </c>
      <c r="C466">
        <v>504</v>
      </c>
      <c r="D466">
        <v>11.568</v>
      </c>
      <c r="E466">
        <v>0.7923</v>
      </c>
      <c r="F466">
        <v>1.113</v>
      </c>
      <c r="G466">
        <v>0</v>
      </c>
      <c r="H466" s="11">
        <v>14.777899693930706</v>
      </c>
    </row>
    <row r="467" spans="1:8" x14ac:dyDescent="0.25">
      <c r="A467" s="5">
        <v>45139</v>
      </c>
      <c r="B467" s="6">
        <v>45139</v>
      </c>
      <c r="C467">
        <v>505</v>
      </c>
      <c r="D467">
        <v>11.55</v>
      </c>
      <c r="E467">
        <v>0.78890000000000005</v>
      </c>
      <c r="F467">
        <v>0.98699999999999999</v>
      </c>
      <c r="G467">
        <v>0</v>
      </c>
      <c r="H467" s="11">
        <v>14.786666185939614</v>
      </c>
    </row>
    <row r="468" spans="1:8" x14ac:dyDescent="0.25">
      <c r="A468" s="5">
        <v>45139</v>
      </c>
      <c r="B468" s="6">
        <v>45139</v>
      </c>
      <c r="C468">
        <v>506</v>
      </c>
      <c r="D468">
        <v>11.567</v>
      </c>
      <c r="E468">
        <v>0.79110000000000003</v>
      </c>
      <c r="F468">
        <v>1.069</v>
      </c>
      <c r="G468">
        <v>0</v>
      </c>
      <c r="H468" s="11">
        <v>14.787825112395572</v>
      </c>
    </row>
    <row r="469" spans="1:8" x14ac:dyDescent="0.25">
      <c r="A469" s="5">
        <v>45139</v>
      </c>
      <c r="B469" s="6">
        <v>45139</v>
      </c>
      <c r="C469">
        <v>507</v>
      </c>
      <c r="D469">
        <v>10.765000000000001</v>
      </c>
      <c r="E469">
        <v>0.74370000000000003</v>
      </c>
      <c r="F469">
        <v>1.5</v>
      </c>
      <c r="G469">
        <v>0</v>
      </c>
      <c r="H469" s="11">
        <v>14.194313921450579</v>
      </c>
    </row>
    <row r="470" spans="1:8" x14ac:dyDescent="0.25">
      <c r="A470" s="5">
        <v>45139</v>
      </c>
      <c r="B470" s="6">
        <v>45139</v>
      </c>
      <c r="C470">
        <v>508</v>
      </c>
      <c r="D470">
        <v>11.494</v>
      </c>
      <c r="E470">
        <v>0.79349999999999998</v>
      </c>
      <c r="F470">
        <v>1.0740000000000001</v>
      </c>
      <c r="G470">
        <v>0</v>
      </c>
      <c r="H470" s="11">
        <v>14.672259168117508</v>
      </c>
    </row>
    <row r="471" spans="1:8" x14ac:dyDescent="0.25">
      <c r="A471" s="5">
        <v>45139</v>
      </c>
      <c r="B471" s="6">
        <v>45139</v>
      </c>
      <c r="C471">
        <v>509</v>
      </c>
      <c r="D471">
        <v>11.568</v>
      </c>
      <c r="E471">
        <v>0.79149999999999998</v>
      </c>
      <c r="F471">
        <v>1.0960000000000001</v>
      </c>
      <c r="G471">
        <v>0</v>
      </c>
      <c r="H471" s="11">
        <v>14.78536610829816</v>
      </c>
    </row>
    <row r="472" spans="1:8" x14ac:dyDescent="0.25">
      <c r="A472" s="5">
        <v>45139</v>
      </c>
      <c r="B472" s="6">
        <v>45139</v>
      </c>
      <c r="C472">
        <v>510</v>
      </c>
      <c r="D472">
        <v>11.22</v>
      </c>
      <c r="E472">
        <v>0.78029999999999999</v>
      </c>
      <c r="F472">
        <v>1.95</v>
      </c>
      <c r="G472">
        <v>0</v>
      </c>
      <c r="H472" s="11">
        <v>14.443129854709472</v>
      </c>
    </row>
    <row r="473" spans="1:8" x14ac:dyDescent="0.25">
      <c r="A473" s="5">
        <v>45139</v>
      </c>
      <c r="B473" s="6">
        <v>45139</v>
      </c>
      <c r="C473">
        <v>511</v>
      </c>
      <c r="D473">
        <v>11.509</v>
      </c>
      <c r="E473">
        <v>0.79320000000000002</v>
      </c>
      <c r="F473">
        <v>1.0820000000000001</v>
      </c>
      <c r="G473">
        <v>0</v>
      </c>
      <c r="H473" s="11">
        <v>14.694184878887183</v>
      </c>
    </row>
    <row r="474" spans="1:8" x14ac:dyDescent="0.25">
      <c r="A474" s="5">
        <v>45139</v>
      </c>
      <c r="B474" s="6">
        <v>45139</v>
      </c>
      <c r="C474">
        <v>512</v>
      </c>
      <c r="D474">
        <v>11.565</v>
      </c>
      <c r="E474">
        <v>0.79120000000000001</v>
      </c>
      <c r="F474">
        <v>1.089</v>
      </c>
      <c r="G474">
        <v>0</v>
      </c>
      <c r="H474" s="11">
        <v>14.784333826721765</v>
      </c>
    </row>
    <row r="475" spans="1:8" x14ac:dyDescent="0.25">
      <c r="A475" s="5">
        <v>45139</v>
      </c>
      <c r="B475" s="6">
        <v>45139</v>
      </c>
      <c r="C475">
        <v>513</v>
      </c>
      <c r="D475">
        <v>11.449</v>
      </c>
      <c r="E475">
        <v>0.78449999999999998</v>
      </c>
      <c r="F475">
        <v>1.109</v>
      </c>
      <c r="G475">
        <v>0</v>
      </c>
      <c r="H475" s="11">
        <v>14.69840953805461</v>
      </c>
    </row>
    <row r="476" spans="1:8" x14ac:dyDescent="0.25">
      <c r="A476" s="5">
        <v>45139</v>
      </c>
      <c r="B476" s="6">
        <v>45139</v>
      </c>
      <c r="C476">
        <v>514</v>
      </c>
      <c r="D476">
        <v>11.554</v>
      </c>
      <c r="E476">
        <v>0.78790000000000004</v>
      </c>
      <c r="F476">
        <v>0.97199999999999998</v>
      </c>
      <c r="G476">
        <v>0</v>
      </c>
      <c r="H476" s="11">
        <v>14.801170975688198</v>
      </c>
    </row>
    <row r="477" spans="1:8" x14ac:dyDescent="0.25">
      <c r="A477" s="5">
        <v>45139</v>
      </c>
      <c r="B477" s="6">
        <v>45139</v>
      </c>
      <c r="C477">
        <v>515</v>
      </c>
      <c r="D477">
        <v>11.481</v>
      </c>
      <c r="E477">
        <v>0.79349999999999998</v>
      </c>
      <c r="F477">
        <v>1.0649999999999999</v>
      </c>
      <c r="G477">
        <v>0</v>
      </c>
      <c r="H477" s="11">
        <v>14.655664477915183</v>
      </c>
    </row>
    <row r="478" spans="1:8" x14ac:dyDescent="0.25">
      <c r="A478" s="5">
        <v>45139</v>
      </c>
      <c r="B478" s="6">
        <v>45139</v>
      </c>
      <c r="C478">
        <v>516</v>
      </c>
      <c r="D478">
        <v>11.481999999999999</v>
      </c>
      <c r="E478">
        <v>0.79359999999999997</v>
      </c>
      <c r="F478">
        <v>1.069</v>
      </c>
      <c r="G478">
        <v>0</v>
      </c>
      <c r="H478" s="11">
        <v>14.656017517070776</v>
      </c>
    </row>
    <row r="479" spans="1:8" x14ac:dyDescent="0.25">
      <c r="A479" s="5">
        <v>45139</v>
      </c>
      <c r="B479" s="6">
        <v>45139</v>
      </c>
      <c r="C479">
        <v>517</v>
      </c>
      <c r="D479">
        <v>11.566000000000001</v>
      </c>
      <c r="E479">
        <v>0.79210000000000003</v>
      </c>
      <c r="F479">
        <v>1.1040000000000001</v>
      </c>
      <c r="G479">
        <v>0</v>
      </c>
      <c r="H479" s="11">
        <v>14.777209952595348</v>
      </c>
    </row>
    <row r="480" spans="1:8" x14ac:dyDescent="0.25">
      <c r="A480" s="5">
        <v>45139</v>
      </c>
      <c r="B480" s="6">
        <v>45139</v>
      </c>
      <c r="C480">
        <v>518</v>
      </c>
      <c r="D480">
        <v>11.563000000000001</v>
      </c>
      <c r="E480">
        <v>0.79090000000000005</v>
      </c>
      <c r="F480">
        <v>1.0640000000000001</v>
      </c>
      <c r="G480">
        <v>0</v>
      </c>
      <c r="H480" s="11">
        <v>14.784580296261502</v>
      </c>
    </row>
    <row r="481" spans="1:8" x14ac:dyDescent="0.25">
      <c r="A481" s="5">
        <v>45139</v>
      </c>
      <c r="B481" s="6">
        <v>45139</v>
      </c>
      <c r="C481">
        <v>519</v>
      </c>
      <c r="D481">
        <v>11.568</v>
      </c>
      <c r="E481">
        <v>0.7923</v>
      </c>
      <c r="F481">
        <v>1.113</v>
      </c>
      <c r="G481">
        <v>0</v>
      </c>
      <c r="H481" s="11">
        <v>14.777899693930706</v>
      </c>
    </row>
    <row r="482" spans="1:8" x14ac:dyDescent="0.25">
      <c r="A482" s="5">
        <v>45139</v>
      </c>
      <c r="B482" s="6">
        <v>45139</v>
      </c>
      <c r="C482">
        <v>520</v>
      </c>
      <c r="D482">
        <v>11.436999999999999</v>
      </c>
      <c r="E482">
        <v>0.7843</v>
      </c>
      <c r="F482">
        <v>1.1439999999999999</v>
      </c>
      <c r="G482">
        <v>0</v>
      </c>
      <c r="H482" s="11">
        <v>14.684875742298516</v>
      </c>
    </row>
    <row r="483" spans="1:8" x14ac:dyDescent="0.25">
      <c r="A483" s="5">
        <v>45139</v>
      </c>
      <c r="B483" s="6">
        <v>45139</v>
      </c>
      <c r="C483">
        <v>521</v>
      </c>
      <c r="D483">
        <v>11.513</v>
      </c>
      <c r="E483">
        <v>0.79310000000000003</v>
      </c>
      <c r="F483">
        <v>1.083</v>
      </c>
      <c r="G483">
        <v>0</v>
      </c>
      <c r="H483" s="11">
        <v>14.700218572222431</v>
      </c>
    </row>
    <row r="484" spans="1:8" x14ac:dyDescent="0.25">
      <c r="A484" s="5">
        <v>45139</v>
      </c>
      <c r="B484" s="6">
        <v>45139</v>
      </c>
      <c r="C484">
        <v>522</v>
      </c>
      <c r="D484">
        <v>11.423999999999999</v>
      </c>
      <c r="E484">
        <v>0.79379999999999995</v>
      </c>
      <c r="F484">
        <v>1.0289999999999999</v>
      </c>
      <c r="G484">
        <v>0</v>
      </c>
      <c r="H484" s="11">
        <v>14.580147232910008</v>
      </c>
    </row>
    <row r="485" spans="1:8" x14ac:dyDescent="0.25">
      <c r="A485" s="5">
        <v>45139</v>
      </c>
      <c r="B485" s="6">
        <v>45139</v>
      </c>
      <c r="C485">
        <v>523</v>
      </c>
      <c r="D485">
        <v>11.484999999999999</v>
      </c>
      <c r="E485">
        <v>0.79359999999999997</v>
      </c>
      <c r="F485">
        <v>1.07</v>
      </c>
      <c r="G485">
        <v>0</v>
      </c>
      <c r="H485" s="11">
        <v>14.659846819679313</v>
      </c>
    </row>
    <row r="486" spans="1:8" x14ac:dyDescent="0.25">
      <c r="A486" s="5">
        <v>45139</v>
      </c>
      <c r="B486" s="6">
        <v>45139</v>
      </c>
      <c r="C486">
        <v>524</v>
      </c>
      <c r="D486">
        <v>11.35</v>
      </c>
      <c r="E486">
        <v>0.78400000000000003</v>
      </c>
      <c r="F486">
        <v>1.6040000000000001</v>
      </c>
      <c r="G486">
        <v>0</v>
      </c>
      <c r="H486" s="11">
        <v>14.575957476338932</v>
      </c>
    </row>
    <row r="487" spans="1:8" x14ac:dyDescent="0.25">
      <c r="A487" s="5">
        <v>45139</v>
      </c>
      <c r="B487" s="6">
        <v>45139</v>
      </c>
      <c r="C487">
        <v>525</v>
      </c>
      <c r="D487">
        <v>11.396000000000001</v>
      </c>
      <c r="E487">
        <v>0.79390000000000005</v>
      </c>
      <c r="F487">
        <v>1.0589999999999999</v>
      </c>
      <c r="G487">
        <v>0</v>
      </c>
      <c r="H487" s="11">
        <v>14.543495538778128</v>
      </c>
    </row>
    <row r="488" spans="1:8" x14ac:dyDescent="0.25">
      <c r="A488" s="5">
        <v>45139</v>
      </c>
      <c r="B488" s="6">
        <v>45139</v>
      </c>
      <c r="C488">
        <v>526</v>
      </c>
      <c r="D488">
        <v>11.566000000000001</v>
      </c>
      <c r="E488">
        <v>0.79079999999999995</v>
      </c>
      <c r="F488">
        <v>1.073</v>
      </c>
      <c r="G488">
        <v>0</v>
      </c>
      <c r="H488" s="11">
        <v>14.789351128881673</v>
      </c>
    </row>
    <row r="489" spans="1:8" x14ac:dyDescent="0.25">
      <c r="A489" s="5">
        <v>45139</v>
      </c>
      <c r="B489" s="6">
        <v>45139</v>
      </c>
      <c r="C489">
        <v>527</v>
      </c>
      <c r="D489">
        <v>11.502000000000001</v>
      </c>
      <c r="E489">
        <v>0.79330000000000001</v>
      </c>
      <c r="F489">
        <v>1.0780000000000001</v>
      </c>
      <c r="G489">
        <v>0</v>
      </c>
      <c r="H489" s="11">
        <v>14.684321977966944</v>
      </c>
    </row>
    <row r="490" spans="1:8" x14ac:dyDescent="0.25">
      <c r="A490" s="5">
        <v>45139</v>
      </c>
      <c r="B490" s="6">
        <v>45139</v>
      </c>
      <c r="C490">
        <v>528</v>
      </c>
      <c r="D490">
        <v>11.567</v>
      </c>
      <c r="E490">
        <v>0.79159999999999997</v>
      </c>
      <c r="F490">
        <v>1.0980000000000001</v>
      </c>
      <c r="G490">
        <v>0</v>
      </c>
      <c r="H490" s="11">
        <v>14.783154141903356</v>
      </c>
    </row>
    <row r="491" spans="1:8" x14ac:dyDescent="0.25">
      <c r="A491" s="5">
        <v>45139</v>
      </c>
      <c r="B491" s="6">
        <v>45139</v>
      </c>
      <c r="C491">
        <v>529</v>
      </c>
      <c r="D491">
        <v>11.563000000000001</v>
      </c>
      <c r="E491">
        <v>0.79069999999999996</v>
      </c>
      <c r="F491">
        <v>1.0589999999999999</v>
      </c>
      <c r="G491">
        <v>0</v>
      </c>
      <c r="H491" s="11">
        <v>14.786449987106318</v>
      </c>
    </row>
    <row r="492" spans="1:8" x14ac:dyDescent="0.25">
      <c r="A492" s="5">
        <v>45139</v>
      </c>
      <c r="B492" s="6">
        <v>45139</v>
      </c>
      <c r="C492">
        <v>530</v>
      </c>
      <c r="D492">
        <v>11.569000000000001</v>
      </c>
      <c r="E492">
        <v>0.79390000000000005</v>
      </c>
      <c r="F492">
        <v>1.1639999999999999</v>
      </c>
      <c r="G492">
        <v>0</v>
      </c>
      <c r="H492" s="11">
        <v>14.764276929459825</v>
      </c>
    </row>
    <row r="493" spans="1:8" x14ac:dyDescent="0.25">
      <c r="A493" s="5">
        <v>45139</v>
      </c>
      <c r="B493" s="6">
        <v>45139</v>
      </c>
      <c r="C493">
        <v>531</v>
      </c>
      <c r="D493">
        <v>11.545</v>
      </c>
      <c r="E493">
        <v>0.78869999999999996</v>
      </c>
      <c r="F493">
        <v>0.97199999999999998</v>
      </c>
      <c r="G493">
        <v>0</v>
      </c>
      <c r="H493" s="11">
        <v>14.782138916385694</v>
      </c>
    </row>
    <row r="494" spans="1:8" x14ac:dyDescent="0.25">
      <c r="A494" s="5">
        <v>45139</v>
      </c>
      <c r="B494" s="6">
        <v>45139</v>
      </c>
      <c r="C494">
        <v>532</v>
      </c>
      <c r="D494">
        <v>11.497999999999999</v>
      </c>
      <c r="E494">
        <v>0.79310000000000003</v>
      </c>
      <c r="F494">
        <v>1.073</v>
      </c>
      <c r="G494">
        <v>0</v>
      </c>
      <c r="H494" s="11">
        <v>14.681066024790542</v>
      </c>
    </row>
    <row r="495" spans="1:8" x14ac:dyDescent="0.25">
      <c r="A495" s="5">
        <v>45139</v>
      </c>
      <c r="B495" s="6">
        <v>45139</v>
      </c>
      <c r="C495">
        <v>533</v>
      </c>
      <c r="D495">
        <v>11.568</v>
      </c>
      <c r="E495">
        <v>0.7923</v>
      </c>
      <c r="F495">
        <v>1.1120000000000001</v>
      </c>
      <c r="G495">
        <v>0</v>
      </c>
      <c r="H495" s="11">
        <v>14.777899693930706</v>
      </c>
    </row>
    <row r="496" spans="1:8" x14ac:dyDescent="0.25">
      <c r="A496" s="5">
        <v>45139</v>
      </c>
      <c r="B496" s="6">
        <v>45139</v>
      </c>
      <c r="C496">
        <v>534</v>
      </c>
      <c r="D496">
        <v>11.473000000000001</v>
      </c>
      <c r="E496">
        <v>0.78879999999999995</v>
      </c>
      <c r="F496">
        <v>1.3220000000000001</v>
      </c>
      <c r="G496">
        <v>0</v>
      </c>
      <c r="H496" s="11">
        <v>14.689019421947364</v>
      </c>
    </row>
    <row r="497" spans="1:8" x14ac:dyDescent="0.25">
      <c r="A497" s="5">
        <v>45139</v>
      </c>
      <c r="B497" s="6">
        <v>45139</v>
      </c>
      <c r="C497">
        <v>535</v>
      </c>
      <c r="D497">
        <v>11.563000000000001</v>
      </c>
      <c r="E497">
        <v>0.79120000000000001</v>
      </c>
      <c r="F497">
        <v>1.0740000000000001</v>
      </c>
      <c r="G497">
        <v>0</v>
      </c>
      <c r="H497" s="11">
        <v>14.781777089354414</v>
      </c>
    </row>
    <row r="498" spans="1:8" x14ac:dyDescent="0.25">
      <c r="A498" s="5">
        <v>45139</v>
      </c>
      <c r="B498" s="6">
        <v>45139</v>
      </c>
      <c r="C498">
        <v>536</v>
      </c>
      <c r="D498">
        <v>11.56</v>
      </c>
      <c r="E498">
        <v>0.7913</v>
      </c>
      <c r="F498">
        <v>1.077</v>
      </c>
      <c r="G498">
        <v>0</v>
      </c>
      <c r="H498" s="11">
        <v>14.777008177610162</v>
      </c>
    </row>
    <row r="499" spans="1:8" x14ac:dyDescent="0.25">
      <c r="A499" s="5">
        <v>45139</v>
      </c>
      <c r="B499" s="6">
        <v>45139</v>
      </c>
      <c r="C499">
        <v>537</v>
      </c>
      <c r="D499">
        <v>11.558999999999999</v>
      </c>
      <c r="E499">
        <v>0.78949999999999998</v>
      </c>
      <c r="F499">
        <v>1.0189999999999999</v>
      </c>
      <c r="G499">
        <v>0</v>
      </c>
      <c r="H499" s="11">
        <v>14.792564070620319</v>
      </c>
    </row>
    <row r="500" spans="1:8" x14ac:dyDescent="0.25">
      <c r="A500" s="5">
        <v>45139</v>
      </c>
      <c r="B500" s="6">
        <v>45139</v>
      </c>
      <c r="C500">
        <v>538</v>
      </c>
      <c r="D500">
        <v>11.500999999999999</v>
      </c>
      <c r="E500">
        <v>0.79269999999999996</v>
      </c>
      <c r="F500">
        <v>1.0569999999999999</v>
      </c>
      <c r="G500">
        <v>0</v>
      </c>
      <c r="H500" s="11">
        <v>14.688601099556408</v>
      </c>
    </row>
    <row r="501" spans="1:8" x14ac:dyDescent="0.25">
      <c r="A501" s="5">
        <v>45139</v>
      </c>
      <c r="B501" s="6">
        <v>45139</v>
      </c>
      <c r="C501">
        <v>539</v>
      </c>
      <c r="D501">
        <v>11.565</v>
      </c>
      <c r="E501">
        <v>0.79049999999999998</v>
      </c>
      <c r="F501">
        <v>1.0609999999999999</v>
      </c>
      <c r="G501">
        <v>0</v>
      </c>
      <c r="H501" s="11">
        <v>14.790878256598491</v>
      </c>
    </row>
    <row r="502" spans="1:8" x14ac:dyDescent="0.25">
      <c r="A502" s="5">
        <v>45139</v>
      </c>
      <c r="B502" s="6">
        <v>45139</v>
      </c>
      <c r="C502">
        <v>540</v>
      </c>
      <c r="D502">
        <v>11.565</v>
      </c>
      <c r="E502">
        <v>0.79049999999999998</v>
      </c>
      <c r="F502">
        <v>1.0629999999999999</v>
      </c>
      <c r="G502">
        <v>0</v>
      </c>
      <c r="H502" s="11">
        <v>14.790878256598491</v>
      </c>
    </row>
    <row r="503" spans="1:8" x14ac:dyDescent="0.25">
      <c r="A503" s="5">
        <v>45139</v>
      </c>
      <c r="B503" s="6">
        <v>45139</v>
      </c>
      <c r="C503">
        <v>541</v>
      </c>
      <c r="D503">
        <v>11.555999999999999</v>
      </c>
      <c r="E503">
        <v>0.78879999999999995</v>
      </c>
      <c r="F503">
        <v>0.98299999999999998</v>
      </c>
      <c r="G503">
        <v>0</v>
      </c>
      <c r="H503" s="11">
        <v>14.795285316832887</v>
      </c>
    </row>
    <row r="504" spans="1:8" x14ac:dyDescent="0.25">
      <c r="A504" s="5">
        <v>45139</v>
      </c>
      <c r="B504" s="6">
        <v>45139</v>
      </c>
      <c r="C504">
        <v>542</v>
      </c>
      <c r="D504">
        <v>11.558999999999999</v>
      </c>
      <c r="E504">
        <v>0.79039999999999999</v>
      </c>
      <c r="F504">
        <v>1.0449999999999999</v>
      </c>
      <c r="G504">
        <v>0</v>
      </c>
      <c r="H504" s="11">
        <v>14.784139791983737</v>
      </c>
    </row>
    <row r="505" spans="1:8" x14ac:dyDescent="0.25">
      <c r="A505" s="5">
        <v>45139</v>
      </c>
      <c r="B505" s="6">
        <v>45139</v>
      </c>
      <c r="C505">
        <v>543</v>
      </c>
      <c r="D505">
        <v>11.567</v>
      </c>
      <c r="E505">
        <v>0.79120000000000001</v>
      </c>
      <c r="F505">
        <v>1.087</v>
      </c>
      <c r="G505">
        <v>0</v>
      </c>
      <c r="H505" s="11">
        <v>14.78689056408912</v>
      </c>
    </row>
    <row r="506" spans="1:8" x14ac:dyDescent="0.25">
      <c r="A506" s="5">
        <v>45139</v>
      </c>
      <c r="B506" s="6">
        <v>45139</v>
      </c>
      <c r="C506">
        <v>544</v>
      </c>
      <c r="D506">
        <v>11.567</v>
      </c>
      <c r="E506">
        <v>0.7913</v>
      </c>
      <c r="F506">
        <v>1.0900000000000001</v>
      </c>
      <c r="G506">
        <v>0</v>
      </c>
      <c r="H506" s="11">
        <v>14.785956192942624</v>
      </c>
    </row>
    <row r="507" spans="1:8" x14ac:dyDescent="0.25">
      <c r="A507" s="5">
        <v>45139</v>
      </c>
      <c r="B507" s="6">
        <v>45139</v>
      </c>
      <c r="C507">
        <v>545</v>
      </c>
      <c r="D507">
        <v>11.513999999999999</v>
      </c>
      <c r="E507">
        <v>0.78979999999999995</v>
      </c>
      <c r="F507">
        <v>1.206</v>
      </c>
      <c r="G507">
        <v>0</v>
      </c>
      <c r="H507" s="11">
        <v>14.732176823813008</v>
      </c>
    </row>
    <row r="508" spans="1:8" x14ac:dyDescent="0.25">
      <c r="A508" s="5">
        <v>45139</v>
      </c>
      <c r="B508" s="6">
        <v>45139</v>
      </c>
      <c r="C508">
        <v>546</v>
      </c>
      <c r="D508">
        <v>11.528</v>
      </c>
      <c r="E508">
        <v>0.78659999999999997</v>
      </c>
      <c r="F508">
        <v>0.90700000000000003</v>
      </c>
      <c r="G508">
        <v>0</v>
      </c>
      <c r="H508" s="11">
        <v>14.780062114029977</v>
      </c>
    </row>
    <row r="509" spans="1:8" x14ac:dyDescent="0.25">
      <c r="A509" s="5">
        <v>45139</v>
      </c>
      <c r="B509" s="6">
        <v>45139</v>
      </c>
      <c r="C509">
        <v>547</v>
      </c>
      <c r="D509">
        <v>11.565</v>
      </c>
      <c r="E509">
        <v>0.79110000000000003</v>
      </c>
      <c r="F509">
        <v>1.0840000000000001</v>
      </c>
      <c r="G509">
        <v>0</v>
      </c>
      <c r="H509" s="11">
        <v>14.785268213439506</v>
      </c>
    </row>
    <row r="510" spans="1:8" x14ac:dyDescent="0.25">
      <c r="A510" s="5">
        <v>45139</v>
      </c>
      <c r="B510" s="6">
        <v>45139</v>
      </c>
      <c r="C510">
        <v>548</v>
      </c>
      <c r="D510">
        <v>11.567</v>
      </c>
      <c r="E510">
        <v>0.79339999999999999</v>
      </c>
      <c r="F510">
        <v>1.147</v>
      </c>
      <c r="G510">
        <v>0</v>
      </c>
      <c r="H510" s="11">
        <v>14.766375223919788</v>
      </c>
    </row>
    <row r="511" spans="1:8" x14ac:dyDescent="0.25">
      <c r="A511" s="5">
        <v>45139</v>
      </c>
      <c r="B511" s="6">
        <v>45139</v>
      </c>
      <c r="C511">
        <v>549</v>
      </c>
      <c r="D511">
        <v>11.414</v>
      </c>
      <c r="E511">
        <v>0.79390000000000005</v>
      </c>
      <c r="F511">
        <v>1.022</v>
      </c>
      <c r="G511">
        <v>0</v>
      </c>
      <c r="H511" s="11">
        <v>14.566467012953101</v>
      </c>
    </row>
    <row r="512" spans="1:8" x14ac:dyDescent="0.25">
      <c r="A512" s="5">
        <v>45139</v>
      </c>
      <c r="B512" s="6">
        <v>45139</v>
      </c>
      <c r="C512">
        <v>550</v>
      </c>
      <c r="D512">
        <v>11.384</v>
      </c>
      <c r="E512">
        <v>0.79410000000000003</v>
      </c>
      <c r="F512">
        <v>1.0069999999999999</v>
      </c>
      <c r="G512">
        <v>0</v>
      </c>
      <c r="H512" s="11">
        <v>14.526351592124321</v>
      </c>
    </row>
    <row r="513" spans="1:8" x14ac:dyDescent="0.25">
      <c r="A513" s="5">
        <v>45139</v>
      </c>
      <c r="B513" s="6">
        <v>45139</v>
      </c>
      <c r="C513">
        <v>551</v>
      </c>
      <c r="D513">
        <v>11.563000000000001</v>
      </c>
      <c r="E513">
        <v>0.79100000000000004</v>
      </c>
      <c r="F513">
        <v>1.0760000000000001</v>
      </c>
      <c r="G513">
        <v>0</v>
      </c>
      <c r="H513" s="11">
        <v>14.783645716767143</v>
      </c>
    </row>
    <row r="514" spans="1:8" x14ac:dyDescent="0.25">
      <c r="A514" s="5">
        <v>45139</v>
      </c>
      <c r="B514" s="6">
        <v>45139</v>
      </c>
      <c r="C514">
        <v>552</v>
      </c>
      <c r="D514">
        <v>11.567</v>
      </c>
      <c r="E514">
        <v>0.7913</v>
      </c>
      <c r="F514">
        <v>1.0900000000000001</v>
      </c>
      <c r="G514">
        <v>0</v>
      </c>
      <c r="H514" s="11">
        <v>14.785956192942624</v>
      </c>
    </row>
    <row r="515" spans="1:8" x14ac:dyDescent="0.25">
      <c r="A515" s="5">
        <v>45139</v>
      </c>
      <c r="B515" s="6">
        <v>45139</v>
      </c>
      <c r="C515">
        <v>554</v>
      </c>
      <c r="D515">
        <v>11.561999999999999</v>
      </c>
      <c r="E515">
        <v>0.79079999999999995</v>
      </c>
      <c r="F515">
        <v>1.06</v>
      </c>
      <c r="G515">
        <v>0</v>
      </c>
      <c r="H515" s="11">
        <v>14.784236361069505</v>
      </c>
    </row>
    <row r="516" spans="1:8" x14ac:dyDescent="0.25">
      <c r="A516" s="5">
        <v>45139</v>
      </c>
      <c r="B516" s="6">
        <v>45139</v>
      </c>
      <c r="C516">
        <v>555</v>
      </c>
      <c r="D516">
        <v>11.561999999999999</v>
      </c>
      <c r="E516">
        <v>0.79079999999999995</v>
      </c>
      <c r="F516">
        <v>1.0569999999999999</v>
      </c>
      <c r="G516">
        <v>0</v>
      </c>
      <c r="H516" s="11">
        <v>14.784236361069505</v>
      </c>
    </row>
    <row r="517" spans="1:8" x14ac:dyDescent="0.25">
      <c r="A517" s="5">
        <v>45139</v>
      </c>
      <c r="B517" s="6">
        <v>45139</v>
      </c>
      <c r="C517">
        <v>556</v>
      </c>
      <c r="D517">
        <v>11.558999999999999</v>
      </c>
      <c r="E517">
        <v>0.78879999999999995</v>
      </c>
      <c r="F517">
        <v>1.0049999999999999</v>
      </c>
      <c r="G517">
        <v>0</v>
      </c>
      <c r="H517" s="11">
        <v>14.799126252792606</v>
      </c>
    </row>
    <row r="518" spans="1:8" x14ac:dyDescent="0.25">
      <c r="A518" s="5">
        <v>45139</v>
      </c>
      <c r="B518" s="6">
        <v>45139</v>
      </c>
      <c r="C518">
        <v>559</v>
      </c>
      <c r="D518">
        <v>11.566000000000001</v>
      </c>
      <c r="E518">
        <v>0.79079999999999995</v>
      </c>
      <c r="F518">
        <v>1.0580000000000001</v>
      </c>
      <c r="G518">
        <v>0</v>
      </c>
      <c r="H518" s="11">
        <v>14.789351128881673</v>
      </c>
    </row>
    <row r="519" spans="1:8" x14ac:dyDescent="0.25">
      <c r="A519" s="5">
        <v>45139</v>
      </c>
      <c r="B519" s="6">
        <v>45139</v>
      </c>
      <c r="C519">
        <v>560</v>
      </c>
      <c r="D519">
        <v>11.557</v>
      </c>
      <c r="E519">
        <v>0.79</v>
      </c>
      <c r="F519">
        <v>1.028</v>
      </c>
      <c r="G519">
        <v>0</v>
      </c>
      <c r="H519" s="11">
        <v>14.785323460073077</v>
      </c>
    </row>
    <row r="520" spans="1:8" x14ac:dyDescent="0.25">
      <c r="A520" s="5">
        <v>45139</v>
      </c>
      <c r="B520" s="6">
        <v>45139</v>
      </c>
      <c r="C520">
        <v>561</v>
      </c>
      <c r="D520">
        <v>11.491</v>
      </c>
      <c r="E520">
        <v>0.79320000000000002</v>
      </c>
      <c r="F520">
        <v>1.0640000000000001</v>
      </c>
      <c r="G520">
        <v>0</v>
      </c>
      <c r="H520" s="11">
        <v>14.671203270770061</v>
      </c>
    </row>
    <row r="521" spans="1:8" x14ac:dyDescent="0.25">
      <c r="A521" s="5">
        <v>45139</v>
      </c>
      <c r="B521" s="6">
        <v>45139</v>
      </c>
      <c r="C521">
        <v>562</v>
      </c>
      <c r="D521">
        <v>11.396000000000001</v>
      </c>
      <c r="E521">
        <v>0.79390000000000005</v>
      </c>
      <c r="F521">
        <v>1.0589999999999999</v>
      </c>
      <c r="G521">
        <v>0</v>
      </c>
      <c r="H521" s="11">
        <v>14.543495538778128</v>
      </c>
    </row>
    <row r="522" spans="1:8" x14ac:dyDescent="0.25">
      <c r="A522" s="5">
        <v>45139</v>
      </c>
      <c r="B522" s="6">
        <v>45139</v>
      </c>
      <c r="C522">
        <v>563</v>
      </c>
      <c r="D522">
        <v>11.561999999999999</v>
      </c>
      <c r="E522">
        <v>0.79139999999999999</v>
      </c>
      <c r="F522">
        <v>1.08</v>
      </c>
      <c r="G522">
        <v>0</v>
      </c>
      <c r="H522" s="11">
        <v>14.778630963195575</v>
      </c>
    </row>
    <row r="523" spans="1:8" x14ac:dyDescent="0.25">
      <c r="A523" s="5">
        <v>45139</v>
      </c>
      <c r="B523" s="6">
        <v>45139</v>
      </c>
      <c r="C523">
        <v>564</v>
      </c>
      <c r="D523">
        <v>11.497999999999999</v>
      </c>
      <c r="E523">
        <v>0.79330000000000001</v>
      </c>
      <c r="F523">
        <v>1.077</v>
      </c>
      <c r="G523">
        <v>0</v>
      </c>
      <c r="H523" s="11">
        <v>14.679215275835846</v>
      </c>
    </row>
    <row r="524" spans="1:8" x14ac:dyDescent="0.25">
      <c r="A524" s="5">
        <v>45139</v>
      </c>
      <c r="B524" s="6">
        <v>45139</v>
      </c>
      <c r="C524">
        <v>565</v>
      </c>
      <c r="D524">
        <v>11.565</v>
      </c>
      <c r="E524">
        <v>0.79120000000000001</v>
      </c>
      <c r="F524">
        <v>1.089</v>
      </c>
      <c r="G524">
        <v>0</v>
      </c>
      <c r="H524" s="11">
        <v>14.784333826721765</v>
      </c>
    </row>
    <row r="525" spans="1:8" x14ac:dyDescent="0.25">
      <c r="A525" s="5">
        <v>45139</v>
      </c>
      <c r="B525" s="6">
        <v>45139</v>
      </c>
      <c r="C525">
        <v>566</v>
      </c>
      <c r="D525">
        <v>11.563000000000001</v>
      </c>
      <c r="E525">
        <v>0.79100000000000004</v>
      </c>
      <c r="F525">
        <v>1.0640000000000001</v>
      </c>
      <c r="G525">
        <v>0</v>
      </c>
      <c r="H525" s="11">
        <v>14.783645716767143</v>
      </c>
    </row>
    <row r="526" spans="1:8" x14ac:dyDescent="0.25">
      <c r="A526" s="5">
        <v>45139</v>
      </c>
      <c r="B526" s="6">
        <v>45139</v>
      </c>
      <c r="C526">
        <v>567</v>
      </c>
      <c r="D526">
        <v>11.567</v>
      </c>
      <c r="E526">
        <v>0.79269999999999996</v>
      </c>
      <c r="F526">
        <v>1.125</v>
      </c>
      <c r="G526">
        <v>0</v>
      </c>
      <c r="H526" s="11">
        <v>14.772893567391442</v>
      </c>
    </row>
    <row r="527" spans="1:8" x14ac:dyDescent="0.25">
      <c r="A527" s="5">
        <v>45139</v>
      </c>
      <c r="B527" s="6">
        <v>45139</v>
      </c>
      <c r="C527">
        <v>568</v>
      </c>
      <c r="D527">
        <v>11.561</v>
      </c>
      <c r="E527">
        <v>0.79259999999999997</v>
      </c>
      <c r="F527">
        <v>1.1240000000000001</v>
      </c>
      <c r="G527">
        <v>0</v>
      </c>
      <c r="H527" s="11">
        <v>14.766162029151591</v>
      </c>
    </row>
    <row r="528" spans="1:8" x14ac:dyDescent="0.25">
      <c r="A528" s="5">
        <v>45139</v>
      </c>
      <c r="B528" s="6">
        <v>45139</v>
      </c>
      <c r="C528">
        <v>569</v>
      </c>
      <c r="D528">
        <v>11.37</v>
      </c>
      <c r="E528">
        <v>0.79430000000000001</v>
      </c>
      <c r="F528">
        <v>1.002</v>
      </c>
      <c r="G528">
        <v>0</v>
      </c>
      <c r="H528" s="11">
        <v>14.506660449825155</v>
      </c>
    </row>
    <row r="529" spans="1:8" x14ac:dyDescent="0.25">
      <c r="A529" s="5">
        <v>45139</v>
      </c>
      <c r="B529" s="6">
        <v>45139</v>
      </c>
      <c r="C529">
        <v>570</v>
      </c>
      <c r="D529">
        <v>11.292999999999999</v>
      </c>
      <c r="E529">
        <v>0.79590000000000005</v>
      </c>
      <c r="F529">
        <v>0.99099999999999999</v>
      </c>
      <c r="G529">
        <v>0</v>
      </c>
      <c r="H529" s="11">
        <v>14.393928406378878</v>
      </c>
    </row>
    <row r="530" spans="1:8" x14ac:dyDescent="0.25">
      <c r="A530" s="5">
        <v>45139</v>
      </c>
      <c r="B530" s="6">
        <v>45139</v>
      </c>
      <c r="C530">
        <v>571</v>
      </c>
      <c r="D530">
        <v>11.468999999999999</v>
      </c>
      <c r="E530">
        <v>0.79349999999999998</v>
      </c>
      <c r="F530">
        <v>1.0529999999999999</v>
      </c>
      <c r="G530">
        <v>0</v>
      </c>
      <c r="H530" s="11">
        <v>14.640346302343804</v>
      </c>
    </row>
    <row r="531" spans="1:8" x14ac:dyDescent="0.25">
      <c r="A531" s="5">
        <v>45139</v>
      </c>
      <c r="B531" s="6">
        <v>45139</v>
      </c>
      <c r="C531">
        <v>572</v>
      </c>
      <c r="D531">
        <v>11.56</v>
      </c>
      <c r="E531">
        <v>0.79300000000000004</v>
      </c>
      <c r="F531">
        <v>1.1519999999999999</v>
      </c>
      <c r="G531">
        <v>0</v>
      </c>
      <c r="H531" s="11">
        <v>14.761160515793257</v>
      </c>
    </row>
    <row r="532" spans="1:8" x14ac:dyDescent="0.25">
      <c r="A532" s="5">
        <v>45139</v>
      </c>
      <c r="B532" s="6">
        <v>45139</v>
      </c>
      <c r="C532">
        <v>573</v>
      </c>
      <c r="D532">
        <v>11.535</v>
      </c>
      <c r="E532">
        <v>0.78910000000000002</v>
      </c>
      <c r="F532">
        <v>0.96799999999999997</v>
      </c>
      <c r="G532">
        <v>0</v>
      </c>
      <c r="H532" s="11">
        <v>14.765591173676336</v>
      </c>
    </row>
    <row r="533" spans="1:8" x14ac:dyDescent="0.25">
      <c r="A533" s="5">
        <v>45139</v>
      </c>
      <c r="B533" s="6">
        <v>45139</v>
      </c>
      <c r="C533">
        <v>574</v>
      </c>
      <c r="D533">
        <v>11.565</v>
      </c>
      <c r="E533">
        <v>0.79120000000000001</v>
      </c>
      <c r="F533">
        <v>1.087</v>
      </c>
      <c r="G533">
        <v>0</v>
      </c>
      <c r="H533" s="11">
        <v>14.784333826721765</v>
      </c>
    </row>
    <row r="534" spans="1:8" x14ac:dyDescent="0.25">
      <c r="A534" s="5">
        <v>45139</v>
      </c>
      <c r="B534" s="6">
        <v>45139</v>
      </c>
      <c r="C534">
        <v>575</v>
      </c>
      <c r="D534">
        <v>11.56</v>
      </c>
      <c r="E534">
        <v>0.79020000000000001</v>
      </c>
      <c r="F534">
        <v>1.04</v>
      </c>
      <c r="G534">
        <v>0</v>
      </c>
      <c r="H534" s="11">
        <v>14.787289787377691</v>
      </c>
    </row>
    <row r="535" spans="1:8" x14ac:dyDescent="0.25">
      <c r="A535" s="5">
        <v>45139</v>
      </c>
      <c r="B535" s="6">
        <v>45139</v>
      </c>
      <c r="C535">
        <v>576</v>
      </c>
      <c r="D535">
        <v>11.554</v>
      </c>
      <c r="E535">
        <v>0.78939999999999999</v>
      </c>
      <c r="F535">
        <v>1.002</v>
      </c>
      <c r="G535">
        <v>0</v>
      </c>
      <c r="H535" s="11">
        <v>14.787101864138572</v>
      </c>
    </row>
    <row r="536" spans="1:8" x14ac:dyDescent="0.25">
      <c r="A536" s="5">
        <v>45139</v>
      </c>
      <c r="B536" s="6">
        <v>45139</v>
      </c>
      <c r="C536">
        <v>577</v>
      </c>
      <c r="D536">
        <v>11.568</v>
      </c>
      <c r="E536">
        <v>0.79349999999999998</v>
      </c>
      <c r="F536">
        <v>1.153</v>
      </c>
      <c r="G536">
        <v>0</v>
      </c>
      <c r="H536" s="11">
        <v>14.766721250807667</v>
      </c>
    </row>
    <row r="537" spans="1:8" x14ac:dyDescent="0.25">
      <c r="A537" s="5">
        <v>45139</v>
      </c>
      <c r="B537" s="6">
        <v>45139</v>
      </c>
      <c r="C537">
        <v>578</v>
      </c>
      <c r="D537">
        <v>11.568</v>
      </c>
      <c r="E537">
        <v>0.79320000000000002</v>
      </c>
      <c r="F537">
        <v>1.139</v>
      </c>
      <c r="G537">
        <v>0</v>
      </c>
      <c r="H537" s="11">
        <v>14.769513483271087</v>
      </c>
    </row>
    <row r="538" spans="1:8" x14ac:dyDescent="0.25">
      <c r="A538" s="5">
        <v>45139</v>
      </c>
      <c r="B538" s="6">
        <v>45139</v>
      </c>
      <c r="C538">
        <v>579</v>
      </c>
      <c r="D538">
        <v>11.561</v>
      </c>
      <c r="E538">
        <v>0.79010000000000002</v>
      </c>
      <c r="F538">
        <v>1.0369999999999999</v>
      </c>
      <c r="G538">
        <v>0</v>
      </c>
      <c r="H538" s="11">
        <v>14.789504801997865</v>
      </c>
    </row>
    <row r="539" spans="1:8" x14ac:dyDescent="0.25">
      <c r="A539" s="5">
        <v>45139</v>
      </c>
      <c r="B539" s="6">
        <v>45139</v>
      </c>
      <c r="C539">
        <v>580</v>
      </c>
      <c r="D539">
        <v>11.561</v>
      </c>
      <c r="E539">
        <v>0.79190000000000005</v>
      </c>
      <c r="F539">
        <v>1.093</v>
      </c>
      <c r="G539">
        <v>0</v>
      </c>
      <c r="H539" s="11">
        <v>14.772686861979825</v>
      </c>
    </row>
    <row r="540" spans="1:8" x14ac:dyDescent="0.25">
      <c r="A540" s="5">
        <v>45139</v>
      </c>
      <c r="B540" s="6">
        <v>45139</v>
      </c>
      <c r="C540">
        <v>581</v>
      </c>
      <c r="D540">
        <v>11.545999999999999</v>
      </c>
      <c r="E540">
        <v>0.78879999999999995</v>
      </c>
      <c r="F540">
        <v>0.98199999999999998</v>
      </c>
      <c r="G540">
        <v>0</v>
      </c>
      <c r="H540" s="11">
        <v>14.782482196967162</v>
      </c>
    </row>
    <row r="541" spans="1:8" x14ac:dyDescent="0.25">
      <c r="A541" s="5">
        <v>45139</v>
      </c>
      <c r="B541" s="6">
        <v>45139</v>
      </c>
      <c r="C541">
        <v>582</v>
      </c>
      <c r="D541">
        <v>11.565</v>
      </c>
      <c r="E541">
        <v>0.79149999999999998</v>
      </c>
      <c r="F541">
        <v>1.0840000000000001</v>
      </c>
      <c r="G541">
        <v>0</v>
      </c>
      <c r="H541" s="11">
        <v>14.781531729120696</v>
      </c>
    </row>
    <row r="542" spans="1:8" x14ac:dyDescent="0.25">
      <c r="A542" s="5">
        <v>45139</v>
      </c>
      <c r="B542" s="6">
        <v>45139</v>
      </c>
      <c r="C542">
        <v>583</v>
      </c>
      <c r="D542">
        <v>11.564</v>
      </c>
      <c r="E542">
        <v>0.79190000000000005</v>
      </c>
      <c r="F542">
        <v>1.097</v>
      </c>
      <c r="G542">
        <v>0</v>
      </c>
      <c r="H542" s="11">
        <v>14.776520272635127</v>
      </c>
    </row>
    <row r="543" spans="1:8" x14ac:dyDescent="0.25">
      <c r="A543" s="5">
        <v>45139</v>
      </c>
      <c r="B543" s="6">
        <v>45139</v>
      </c>
      <c r="C543">
        <v>584</v>
      </c>
      <c r="D543">
        <v>11.563000000000001</v>
      </c>
      <c r="E543">
        <v>0.79120000000000001</v>
      </c>
      <c r="F543">
        <v>1.075</v>
      </c>
      <c r="G543">
        <v>0</v>
      </c>
      <c r="H543" s="11">
        <v>14.781777089354414</v>
      </c>
    </row>
    <row r="544" spans="1:8" x14ac:dyDescent="0.25">
      <c r="A544" s="5">
        <v>45139</v>
      </c>
      <c r="B544" s="6">
        <v>45139</v>
      </c>
      <c r="C544">
        <v>585</v>
      </c>
      <c r="D544">
        <v>11.567</v>
      </c>
      <c r="E544">
        <v>0.79279999999999995</v>
      </c>
      <c r="F544">
        <v>1.1279999999999999</v>
      </c>
      <c r="G544">
        <v>0</v>
      </c>
      <c r="H544" s="11">
        <v>14.771961846942256</v>
      </c>
    </row>
    <row r="545" spans="1:8" x14ac:dyDescent="0.25">
      <c r="A545" s="5">
        <v>45139</v>
      </c>
      <c r="B545" s="6">
        <v>45139</v>
      </c>
      <c r="C545">
        <v>586</v>
      </c>
      <c r="D545">
        <v>11.564</v>
      </c>
      <c r="E545">
        <v>0.79100000000000004</v>
      </c>
      <c r="F545">
        <v>1.08</v>
      </c>
      <c r="G545">
        <v>0</v>
      </c>
      <c r="H545" s="11">
        <v>14.784924247054851</v>
      </c>
    </row>
    <row r="546" spans="1:8" x14ac:dyDescent="0.25">
      <c r="A546" s="5">
        <v>45139</v>
      </c>
      <c r="B546" s="6">
        <v>45139</v>
      </c>
      <c r="C546">
        <v>587</v>
      </c>
      <c r="D546">
        <v>11.564</v>
      </c>
      <c r="E546">
        <v>0.79279999999999995</v>
      </c>
      <c r="F546">
        <v>1.1259999999999999</v>
      </c>
      <c r="G546">
        <v>0</v>
      </c>
      <c r="H546" s="11">
        <v>14.76813061278121</v>
      </c>
    </row>
    <row r="547" spans="1:8" x14ac:dyDescent="0.25">
      <c r="A547" s="5">
        <v>45139</v>
      </c>
      <c r="B547" s="6">
        <v>45139</v>
      </c>
      <c r="C547">
        <v>588</v>
      </c>
      <c r="D547">
        <v>11.569000000000001</v>
      </c>
      <c r="E547">
        <v>0.79349999999999998</v>
      </c>
      <c r="F547">
        <v>1.1479999999999999</v>
      </c>
      <c r="G547">
        <v>0</v>
      </c>
      <c r="H547" s="11">
        <v>14.767997765438617</v>
      </c>
    </row>
    <row r="548" spans="1:8" x14ac:dyDescent="0.25">
      <c r="A548" s="5">
        <v>45139</v>
      </c>
      <c r="B548" s="6">
        <v>45139</v>
      </c>
      <c r="C548">
        <v>589</v>
      </c>
      <c r="D548">
        <v>11.569000000000001</v>
      </c>
      <c r="E548">
        <v>0.79359999999999997</v>
      </c>
      <c r="F548">
        <v>1.1519999999999999</v>
      </c>
      <c r="G548">
        <v>0</v>
      </c>
      <c r="H548" s="11">
        <v>14.767067292718327</v>
      </c>
    </row>
    <row r="549" spans="1:8" x14ac:dyDescent="0.25">
      <c r="A549" s="5">
        <v>45139</v>
      </c>
      <c r="B549" s="6">
        <v>45139</v>
      </c>
      <c r="C549">
        <v>590</v>
      </c>
      <c r="D549">
        <v>11.554</v>
      </c>
      <c r="E549">
        <v>0.78800000000000003</v>
      </c>
      <c r="F549">
        <v>0.95099999999999996</v>
      </c>
      <c r="G549">
        <v>0</v>
      </c>
      <c r="H549" s="11">
        <v>14.800231785295701</v>
      </c>
    </row>
    <row r="550" spans="1:8" x14ac:dyDescent="0.25">
      <c r="A550" s="5">
        <v>45139</v>
      </c>
      <c r="B550" s="6">
        <v>45139</v>
      </c>
      <c r="C550">
        <v>591</v>
      </c>
      <c r="D550">
        <v>11.568</v>
      </c>
      <c r="E550">
        <v>0.7923</v>
      </c>
      <c r="F550">
        <v>1.113</v>
      </c>
      <c r="G550">
        <v>0</v>
      </c>
      <c r="H550" s="11">
        <v>14.777899693930706</v>
      </c>
    </row>
    <row r="551" spans="1:8" x14ac:dyDescent="0.25">
      <c r="A551" s="5">
        <v>45139</v>
      </c>
      <c r="B551" s="6">
        <v>45139</v>
      </c>
      <c r="C551">
        <v>592</v>
      </c>
      <c r="D551">
        <v>11.566000000000001</v>
      </c>
      <c r="E551">
        <v>0.79120000000000001</v>
      </c>
      <c r="F551">
        <v>1.0860000000000001</v>
      </c>
      <c r="G551">
        <v>0</v>
      </c>
      <c r="H551" s="11">
        <v>14.785612195405443</v>
      </c>
    </row>
    <row r="552" spans="1:8" x14ac:dyDescent="0.25">
      <c r="A552" s="5">
        <v>45139</v>
      </c>
      <c r="B552" s="6">
        <v>45139</v>
      </c>
      <c r="C552">
        <v>593</v>
      </c>
      <c r="D552">
        <v>11.558</v>
      </c>
      <c r="E552">
        <v>0.79010000000000002</v>
      </c>
      <c r="F552">
        <v>1.032</v>
      </c>
      <c r="G552">
        <v>0</v>
      </c>
      <c r="H552" s="11">
        <v>14.785667027202779</v>
      </c>
    </row>
    <row r="553" spans="1:8" x14ac:dyDescent="0.25">
      <c r="A553" s="5">
        <v>45139</v>
      </c>
      <c r="B553" s="6">
        <v>45139</v>
      </c>
      <c r="C553">
        <v>594</v>
      </c>
      <c r="D553">
        <v>11.551</v>
      </c>
      <c r="E553">
        <v>0.78859999999999997</v>
      </c>
      <c r="F553">
        <v>0.97599999999999998</v>
      </c>
      <c r="G553">
        <v>0</v>
      </c>
      <c r="H553" s="11">
        <v>14.790758971991174</v>
      </c>
    </row>
    <row r="554" spans="1:8" x14ac:dyDescent="0.25">
      <c r="A554" s="5">
        <v>45139</v>
      </c>
      <c r="B554" s="6">
        <v>45139</v>
      </c>
      <c r="C554">
        <v>595</v>
      </c>
      <c r="D554">
        <v>11.569000000000001</v>
      </c>
      <c r="E554">
        <v>0.79359999999999997</v>
      </c>
      <c r="F554">
        <v>1.151</v>
      </c>
      <c r="G554">
        <v>0</v>
      </c>
      <c r="H554" s="11">
        <v>14.767067292718327</v>
      </c>
    </row>
    <row r="555" spans="1:8" x14ac:dyDescent="0.25">
      <c r="A555" s="5">
        <v>45139</v>
      </c>
      <c r="B555" s="6">
        <v>45139</v>
      </c>
      <c r="C555">
        <v>596</v>
      </c>
      <c r="D555">
        <v>11.567</v>
      </c>
      <c r="E555">
        <v>0.79359999999999997</v>
      </c>
      <c r="F555">
        <v>1.157</v>
      </c>
      <c r="G555">
        <v>0</v>
      </c>
      <c r="H555" s="11">
        <v>14.764514424312637</v>
      </c>
    </row>
    <row r="556" spans="1:8" x14ac:dyDescent="0.25">
      <c r="A556" s="5">
        <v>45139</v>
      </c>
      <c r="B556" s="6">
        <v>45139</v>
      </c>
      <c r="C556">
        <v>597</v>
      </c>
      <c r="D556">
        <v>11.515000000000001</v>
      </c>
      <c r="E556">
        <v>0.79320000000000002</v>
      </c>
      <c r="F556">
        <v>1.089</v>
      </c>
      <c r="G556">
        <v>0</v>
      </c>
      <c r="H556" s="11">
        <v>14.701845414926225</v>
      </c>
    </row>
    <row r="557" spans="1:8" x14ac:dyDescent="0.25">
      <c r="A557" s="5">
        <v>45139</v>
      </c>
      <c r="B557" s="6">
        <v>45139</v>
      </c>
      <c r="C557">
        <v>598</v>
      </c>
      <c r="D557">
        <v>11.56</v>
      </c>
      <c r="E557">
        <v>0.79020000000000001</v>
      </c>
      <c r="F557">
        <v>1.04</v>
      </c>
      <c r="G557">
        <v>0</v>
      </c>
      <c r="H557" s="11">
        <v>14.787289787377691</v>
      </c>
    </row>
    <row r="558" spans="1:8" x14ac:dyDescent="0.25">
      <c r="A558" s="5">
        <v>45139</v>
      </c>
      <c r="B558" s="6">
        <v>45139</v>
      </c>
      <c r="C558">
        <v>599</v>
      </c>
      <c r="D558">
        <v>11.566000000000001</v>
      </c>
      <c r="E558">
        <v>0.79079999999999995</v>
      </c>
      <c r="F558">
        <v>1.073</v>
      </c>
      <c r="G558">
        <v>0</v>
      </c>
      <c r="H558" s="11">
        <v>14.789351128881673</v>
      </c>
    </row>
    <row r="559" spans="1:8" x14ac:dyDescent="0.25">
      <c r="A559" s="5">
        <v>45139</v>
      </c>
      <c r="B559" s="6">
        <v>45139</v>
      </c>
      <c r="C559">
        <v>600</v>
      </c>
      <c r="D559">
        <v>11.558</v>
      </c>
      <c r="E559">
        <v>0.79020000000000001</v>
      </c>
      <c r="F559">
        <v>1.038</v>
      </c>
      <c r="G559">
        <v>0</v>
      </c>
      <c r="H559" s="11">
        <v>14.784731432743197</v>
      </c>
    </row>
    <row r="560" spans="1:8" x14ac:dyDescent="0.25">
      <c r="A560" s="5">
        <v>45139</v>
      </c>
      <c r="B560" s="6">
        <v>45139</v>
      </c>
      <c r="C560">
        <v>601</v>
      </c>
      <c r="D560">
        <v>11.569000000000001</v>
      </c>
      <c r="E560">
        <v>0.79190000000000005</v>
      </c>
      <c r="F560">
        <v>1.0980000000000001</v>
      </c>
      <c r="G560">
        <v>0</v>
      </c>
      <c r="H560" s="11">
        <v>14.782909290393963</v>
      </c>
    </row>
    <row r="561" spans="1:8" x14ac:dyDescent="0.25">
      <c r="A561" s="5">
        <v>45139</v>
      </c>
      <c r="B561" s="6">
        <v>45139</v>
      </c>
      <c r="C561">
        <v>602</v>
      </c>
      <c r="D561">
        <v>11.566000000000001</v>
      </c>
      <c r="E561">
        <v>0.79139999999999999</v>
      </c>
      <c r="F561">
        <v>1.0920000000000001</v>
      </c>
      <c r="G561">
        <v>0</v>
      </c>
      <c r="H561" s="11">
        <v>14.783743791759214</v>
      </c>
    </row>
    <row r="562" spans="1:8" x14ac:dyDescent="0.25">
      <c r="A562" s="5">
        <v>45139</v>
      </c>
      <c r="B562" s="6">
        <v>45139</v>
      </c>
      <c r="C562">
        <v>603</v>
      </c>
      <c r="D562">
        <v>11.566000000000001</v>
      </c>
      <c r="E562">
        <v>0.79249999999999998</v>
      </c>
      <c r="F562">
        <v>1.117</v>
      </c>
      <c r="G562">
        <v>0</v>
      </c>
      <c r="H562" s="11">
        <v>14.773480217565572</v>
      </c>
    </row>
    <row r="563" spans="1:8" x14ac:dyDescent="0.25">
      <c r="A563" s="5">
        <v>45139</v>
      </c>
      <c r="B563" s="6">
        <v>45139</v>
      </c>
      <c r="C563">
        <v>604</v>
      </c>
      <c r="D563">
        <v>11.568</v>
      </c>
      <c r="E563">
        <v>0.79320000000000002</v>
      </c>
      <c r="F563">
        <v>1.141</v>
      </c>
      <c r="G563">
        <v>0</v>
      </c>
      <c r="H563" s="11">
        <v>14.769513483271087</v>
      </c>
    </row>
    <row r="564" spans="1:8" x14ac:dyDescent="0.25">
      <c r="A564" s="5">
        <v>45139</v>
      </c>
      <c r="B564" s="6">
        <v>45139</v>
      </c>
      <c r="C564">
        <v>605</v>
      </c>
      <c r="D564">
        <v>11.567</v>
      </c>
      <c r="E564">
        <v>0.79139999999999999</v>
      </c>
      <c r="F564">
        <v>1.0920000000000001</v>
      </c>
      <c r="G564">
        <v>0</v>
      </c>
      <c r="H564" s="11">
        <v>14.785021998900124</v>
      </c>
    </row>
    <row r="565" spans="1:8" x14ac:dyDescent="0.25">
      <c r="A565" s="5">
        <v>45139</v>
      </c>
      <c r="B565" s="6">
        <v>45139</v>
      </c>
      <c r="C565">
        <v>607</v>
      </c>
      <c r="D565">
        <v>11.569000000000001</v>
      </c>
      <c r="E565">
        <v>0.79239999999999999</v>
      </c>
      <c r="F565">
        <v>1.115</v>
      </c>
      <c r="G565">
        <v>0</v>
      </c>
      <c r="H565" s="11">
        <v>14.778244587589246</v>
      </c>
    </row>
    <row r="566" spans="1:8" x14ac:dyDescent="0.25">
      <c r="A566" s="5">
        <v>45139</v>
      </c>
      <c r="B566" s="6">
        <v>45139</v>
      </c>
      <c r="C566">
        <v>608</v>
      </c>
      <c r="D566">
        <v>11.567</v>
      </c>
      <c r="E566">
        <v>0.79249999999999998</v>
      </c>
      <c r="F566">
        <v>1.115</v>
      </c>
      <c r="G566">
        <v>0</v>
      </c>
      <c r="H566" s="11">
        <v>14.774757537314626</v>
      </c>
    </row>
    <row r="567" spans="1:8" x14ac:dyDescent="0.25">
      <c r="A567" s="5">
        <v>45139</v>
      </c>
      <c r="B567" s="6">
        <v>45139</v>
      </c>
      <c r="C567">
        <v>609</v>
      </c>
      <c r="D567">
        <v>11.509</v>
      </c>
      <c r="E567">
        <v>0.79320000000000002</v>
      </c>
      <c r="F567">
        <v>1.0840000000000001</v>
      </c>
      <c r="G567">
        <v>0</v>
      </c>
      <c r="H567" s="11">
        <v>14.694184878887183</v>
      </c>
    </row>
    <row r="568" spans="1:8" x14ac:dyDescent="0.25">
      <c r="A568" s="5">
        <v>45139</v>
      </c>
      <c r="B568" s="6">
        <v>45139</v>
      </c>
      <c r="C568">
        <v>610</v>
      </c>
      <c r="D568">
        <v>11.548</v>
      </c>
      <c r="E568">
        <v>0.78720000000000001</v>
      </c>
      <c r="F568">
        <v>0.93600000000000005</v>
      </c>
      <c r="G568">
        <v>0</v>
      </c>
      <c r="H568" s="11">
        <v>14.800060643827633</v>
      </c>
    </row>
    <row r="569" spans="1:8" x14ac:dyDescent="0.25">
      <c r="A569" s="5">
        <v>45139</v>
      </c>
      <c r="B569" s="6">
        <v>45139</v>
      </c>
      <c r="C569">
        <v>611</v>
      </c>
      <c r="D569">
        <v>10.925000000000001</v>
      </c>
      <c r="E569">
        <v>0.75390000000000001</v>
      </c>
      <c r="F569">
        <v>1.4510000000000001</v>
      </c>
      <c r="G569">
        <v>0</v>
      </c>
      <c r="H569" s="11">
        <v>14.307502696357856</v>
      </c>
    </row>
    <row r="570" spans="1:8" x14ac:dyDescent="0.25">
      <c r="A570" s="5">
        <v>45139</v>
      </c>
      <c r="B570" s="6">
        <v>45139</v>
      </c>
      <c r="C570">
        <v>612</v>
      </c>
      <c r="D570">
        <v>11.544</v>
      </c>
      <c r="E570">
        <v>0.78820000000000001</v>
      </c>
      <c r="F570">
        <v>0.95699999999999996</v>
      </c>
      <c r="G570">
        <v>0</v>
      </c>
      <c r="H570" s="11">
        <v>14.78554594875655</v>
      </c>
    </row>
    <row r="571" spans="1:8" x14ac:dyDescent="0.25">
      <c r="A571" s="5">
        <v>45139</v>
      </c>
      <c r="B571" s="6">
        <v>45139</v>
      </c>
      <c r="C571">
        <v>613</v>
      </c>
      <c r="D571">
        <v>11.516999999999999</v>
      </c>
      <c r="E571">
        <v>0.79320000000000002</v>
      </c>
      <c r="F571">
        <v>1.0940000000000001</v>
      </c>
      <c r="G571">
        <v>0</v>
      </c>
      <c r="H571" s="11">
        <v>14.704398926939238</v>
      </c>
    </row>
    <row r="572" spans="1:8" x14ac:dyDescent="0.25">
      <c r="A572" s="5">
        <v>45139</v>
      </c>
      <c r="B572" s="6">
        <v>45139</v>
      </c>
      <c r="C572">
        <v>614</v>
      </c>
      <c r="D572">
        <v>11.513</v>
      </c>
      <c r="E572">
        <v>0.79320000000000002</v>
      </c>
      <c r="F572">
        <v>1.087</v>
      </c>
      <c r="G572">
        <v>0</v>
      </c>
      <c r="H572" s="11">
        <v>14.699291902913211</v>
      </c>
    </row>
    <row r="573" spans="1:8" x14ac:dyDescent="0.25">
      <c r="A573" s="5">
        <v>45139</v>
      </c>
      <c r="B573" s="6">
        <v>45139</v>
      </c>
      <c r="C573">
        <v>659</v>
      </c>
      <c r="D573">
        <v>11.492000000000001</v>
      </c>
      <c r="E573">
        <v>0.7944</v>
      </c>
      <c r="F573">
        <v>1.0920000000000001</v>
      </c>
      <c r="G573">
        <v>0</v>
      </c>
      <c r="H573" s="11">
        <v>14.661393905037498</v>
      </c>
    </row>
    <row r="574" spans="1:8" x14ac:dyDescent="0.25">
      <c r="A574" s="5">
        <v>45139</v>
      </c>
      <c r="B574" s="6">
        <v>45139</v>
      </c>
      <c r="C574">
        <v>615</v>
      </c>
      <c r="D574">
        <v>11.561999999999999</v>
      </c>
      <c r="E574">
        <v>0.7913</v>
      </c>
      <c r="F574">
        <v>1.079</v>
      </c>
      <c r="G574">
        <v>0</v>
      </c>
      <c r="H574" s="11">
        <v>14.779564753419434</v>
      </c>
    </row>
    <row r="575" spans="1:8" x14ac:dyDescent="0.25">
      <c r="A575" s="5">
        <v>45139</v>
      </c>
      <c r="B575" s="6">
        <v>45139</v>
      </c>
      <c r="C575">
        <v>616</v>
      </c>
      <c r="D575">
        <v>11.557</v>
      </c>
      <c r="E575">
        <v>0.78949999999999998</v>
      </c>
      <c r="F575">
        <v>1.0109999999999999</v>
      </c>
      <c r="G575">
        <v>0</v>
      </c>
      <c r="H575" s="11">
        <v>14.790004582071031</v>
      </c>
    </row>
    <row r="576" spans="1:8" x14ac:dyDescent="0.25">
      <c r="A576" s="5">
        <v>45139</v>
      </c>
      <c r="B576" s="6">
        <v>45139</v>
      </c>
      <c r="C576">
        <v>617</v>
      </c>
      <c r="D576">
        <v>11.563000000000001</v>
      </c>
      <c r="E576">
        <v>0.79120000000000001</v>
      </c>
      <c r="F576">
        <v>1.0720000000000001</v>
      </c>
      <c r="G576">
        <v>0</v>
      </c>
      <c r="H576" s="11">
        <v>14.781777089354414</v>
      </c>
    </row>
    <row r="577" spans="1:8" x14ac:dyDescent="0.25">
      <c r="A577" s="5">
        <v>45139</v>
      </c>
      <c r="B577" s="6">
        <v>45139</v>
      </c>
      <c r="C577">
        <v>618</v>
      </c>
      <c r="D577">
        <v>11.563000000000001</v>
      </c>
      <c r="E577">
        <v>0.79079999999999995</v>
      </c>
      <c r="F577">
        <v>1.0589999999999999</v>
      </c>
      <c r="G577">
        <v>0</v>
      </c>
      <c r="H577" s="11">
        <v>14.785515053022548</v>
      </c>
    </row>
    <row r="578" spans="1:8" x14ac:dyDescent="0.25">
      <c r="A578" s="5">
        <v>45139</v>
      </c>
      <c r="B578" s="6">
        <v>45139</v>
      </c>
      <c r="C578">
        <v>619</v>
      </c>
      <c r="D578">
        <v>11.561</v>
      </c>
      <c r="E578">
        <v>0.79020000000000001</v>
      </c>
      <c r="F578">
        <v>1.038</v>
      </c>
      <c r="G578">
        <v>0</v>
      </c>
      <c r="H578" s="11">
        <v>14.788568964694939</v>
      </c>
    </row>
    <row r="579" spans="1:8" x14ac:dyDescent="0.25">
      <c r="A579" s="5">
        <v>45139</v>
      </c>
      <c r="B579" s="6">
        <v>45139</v>
      </c>
      <c r="C579">
        <v>620</v>
      </c>
      <c r="D579">
        <v>11.565</v>
      </c>
      <c r="E579">
        <v>0.7923</v>
      </c>
      <c r="F579">
        <v>1.1080000000000001</v>
      </c>
      <c r="G579">
        <v>0</v>
      </c>
      <c r="H579" s="11">
        <v>14.774067251064023</v>
      </c>
    </row>
    <row r="580" spans="1:8" x14ac:dyDescent="0.25">
      <c r="A580" s="5">
        <v>45139</v>
      </c>
      <c r="B580" s="6">
        <v>45139</v>
      </c>
      <c r="C580">
        <v>621</v>
      </c>
      <c r="D580">
        <v>11.561999999999999</v>
      </c>
      <c r="E580">
        <v>0.78959999999999997</v>
      </c>
      <c r="F580">
        <v>1.0109999999999999</v>
      </c>
      <c r="G580">
        <v>0</v>
      </c>
      <c r="H580" s="11">
        <v>14.795466318147211</v>
      </c>
    </row>
    <row r="581" spans="1:8" x14ac:dyDescent="0.25">
      <c r="A581" s="5">
        <v>45139</v>
      </c>
      <c r="B581" s="6">
        <v>45139</v>
      </c>
      <c r="C581">
        <v>622</v>
      </c>
      <c r="D581">
        <v>11.568</v>
      </c>
      <c r="E581">
        <v>0.79339999999999999</v>
      </c>
      <c r="F581">
        <v>1.147</v>
      </c>
      <c r="G581">
        <v>0</v>
      </c>
      <c r="H581" s="11">
        <v>14.767651818994043</v>
      </c>
    </row>
    <row r="582" spans="1:8" x14ac:dyDescent="0.25">
      <c r="A582" s="5">
        <v>45139</v>
      </c>
      <c r="B582" s="6">
        <v>45139</v>
      </c>
      <c r="C582">
        <v>623</v>
      </c>
      <c r="D582">
        <v>11.561</v>
      </c>
      <c r="E582">
        <v>0.79039999999999999</v>
      </c>
      <c r="F582">
        <v>1.0409999999999999</v>
      </c>
      <c r="G582">
        <v>0</v>
      </c>
      <c r="H582" s="11">
        <v>14.786697822919283</v>
      </c>
    </row>
    <row r="583" spans="1:8" x14ac:dyDescent="0.25">
      <c r="A583" s="5">
        <v>45139</v>
      </c>
      <c r="B583" s="6">
        <v>45139</v>
      </c>
      <c r="C583">
        <v>624</v>
      </c>
      <c r="D583">
        <v>11.566000000000001</v>
      </c>
      <c r="E583">
        <v>0.79259999999999997</v>
      </c>
      <c r="F583">
        <v>1.119</v>
      </c>
      <c r="G583">
        <v>0</v>
      </c>
      <c r="H583" s="11">
        <v>14.77254822499501</v>
      </c>
    </row>
    <row r="584" spans="1:8" x14ac:dyDescent="0.25">
      <c r="A584" s="5">
        <v>45139</v>
      </c>
      <c r="B584" s="6">
        <v>45139</v>
      </c>
      <c r="C584">
        <v>625</v>
      </c>
      <c r="D584">
        <v>11.565</v>
      </c>
      <c r="E584">
        <v>0.79200000000000004</v>
      </c>
      <c r="F584">
        <v>1.0980000000000001</v>
      </c>
      <c r="G584">
        <v>0</v>
      </c>
      <c r="H584" s="11">
        <v>14.776865104938375</v>
      </c>
    </row>
    <row r="585" spans="1:8" x14ac:dyDescent="0.25">
      <c r="A585" s="5">
        <v>45139</v>
      </c>
      <c r="B585" s="6">
        <v>45139</v>
      </c>
      <c r="C585">
        <v>626</v>
      </c>
      <c r="D585">
        <v>11.564</v>
      </c>
      <c r="E585">
        <v>0.79210000000000003</v>
      </c>
      <c r="F585">
        <v>1.101</v>
      </c>
      <c r="G585">
        <v>0</v>
      </c>
      <c r="H585" s="11">
        <v>14.774654668149108</v>
      </c>
    </row>
    <row r="586" spans="1:8" x14ac:dyDescent="0.25">
      <c r="A586" s="5">
        <v>45139</v>
      </c>
      <c r="B586" s="6">
        <v>45139</v>
      </c>
      <c r="C586">
        <v>627</v>
      </c>
      <c r="D586">
        <v>11.566000000000001</v>
      </c>
      <c r="E586">
        <v>0.79269999999999996</v>
      </c>
      <c r="F586">
        <v>1.123</v>
      </c>
      <c r="G586">
        <v>0</v>
      </c>
      <c r="H586" s="11">
        <v>14.771616408787882</v>
      </c>
    </row>
    <row r="587" spans="1:8" x14ac:dyDescent="0.25">
      <c r="A587" s="5">
        <v>45139</v>
      </c>
      <c r="B587" s="6">
        <v>45139</v>
      </c>
      <c r="C587">
        <v>628</v>
      </c>
      <c r="D587">
        <v>11.547000000000001</v>
      </c>
      <c r="E587">
        <v>0.78810000000000002</v>
      </c>
      <c r="F587">
        <v>0.96199999999999997</v>
      </c>
      <c r="G587">
        <v>0</v>
      </c>
      <c r="H587" s="11">
        <v>14.790326610483147</v>
      </c>
    </row>
    <row r="588" spans="1:8" x14ac:dyDescent="0.25">
      <c r="A588" s="5">
        <v>45139</v>
      </c>
      <c r="B588" s="6">
        <v>45139</v>
      </c>
      <c r="C588">
        <v>629</v>
      </c>
      <c r="D588">
        <v>11.504</v>
      </c>
      <c r="E588">
        <v>0.79330000000000001</v>
      </c>
      <c r="F588">
        <v>1.0820000000000001</v>
      </c>
      <c r="G588">
        <v>0</v>
      </c>
      <c r="H588" s="11">
        <v>14.686875329032491</v>
      </c>
    </row>
    <row r="589" spans="1:8" x14ac:dyDescent="0.25">
      <c r="A589" s="5">
        <v>45139</v>
      </c>
      <c r="B589" s="6">
        <v>45139</v>
      </c>
      <c r="C589">
        <v>630</v>
      </c>
      <c r="D589">
        <v>11.567</v>
      </c>
      <c r="E589">
        <v>0.79310000000000003</v>
      </c>
      <c r="F589">
        <v>1.1339999999999999</v>
      </c>
      <c r="G589">
        <v>0</v>
      </c>
      <c r="H589" s="11">
        <v>14.769167742977231</v>
      </c>
    </row>
    <row r="590" spans="1:8" x14ac:dyDescent="0.25">
      <c r="A590" s="5">
        <v>45139</v>
      </c>
      <c r="B590" s="6">
        <v>45139</v>
      </c>
      <c r="C590">
        <v>631</v>
      </c>
      <c r="D590">
        <v>11.569000000000001</v>
      </c>
      <c r="E590">
        <v>0.79369999999999996</v>
      </c>
      <c r="F590">
        <v>1.1559999999999999</v>
      </c>
      <c r="G590">
        <v>0</v>
      </c>
      <c r="H590" s="11">
        <v>14.766136995852019</v>
      </c>
    </row>
    <row r="591" spans="1:8" x14ac:dyDescent="0.25">
      <c r="A591" s="5">
        <v>45139</v>
      </c>
      <c r="B591" s="6">
        <v>45139</v>
      </c>
      <c r="C591">
        <v>632</v>
      </c>
      <c r="D591">
        <v>11.569000000000001</v>
      </c>
      <c r="E591">
        <v>0.79369999999999996</v>
      </c>
      <c r="F591">
        <v>1.155</v>
      </c>
      <c r="G591">
        <v>0</v>
      </c>
      <c r="H591" s="11">
        <v>14.766136995852019</v>
      </c>
    </row>
    <row r="592" spans="1:8" x14ac:dyDescent="0.25">
      <c r="A592" s="5">
        <v>45139</v>
      </c>
      <c r="B592" s="6">
        <v>45139</v>
      </c>
      <c r="C592">
        <v>633</v>
      </c>
      <c r="D592">
        <v>11.565</v>
      </c>
      <c r="E592">
        <v>0.79249999999999998</v>
      </c>
      <c r="F592">
        <v>1.117</v>
      </c>
      <c r="G592">
        <v>0</v>
      </c>
      <c r="H592" s="11">
        <v>14.772202897816516</v>
      </c>
    </row>
    <row r="593" spans="1:8" x14ac:dyDescent="0.25">
      <c r="A593" s="5">
        <v>45139</v>
      </c>
      <c r="B593" s="6">
        <v>45139</v>
      </c>
      <c r="C593">
        <v>634</v>
      </c>
      <c r="D593">
        <v>11.396000000000001</v>
      </c>
      <c r="E593">
        <v>0.79390000000000005</v>
      </c>
      <c r="F593">
        <v>1.0589999999999999</v>
      </c>
      <c r="G593">
        <v>0</v>
      </c>
      <c r="H593" s="11">
        <v>14.543495538778128</v>
      </c>
    </row>
    <row r="594" spans="1:8" x14ac:dyDescent="0.25">
      <c r="A594" s="5">
        <v>45139</v>
      </c>
      <c r="B594" s="6">
        <v>45139</v>
      </c>
      <c r="C594">
        <v>635</v>
      </c>
      <c r="D594">
        <v>11.558999999999999</v>
      </c>
      <c r="E594">
        <v>0.79039999999999999</v>
      </c>
      <c r="F594">
        <v>1.044</v>
      </c>
      <c r="G594">
        <v>0</v>
      </c>
      <c r="H594" s="11">
        <v>14.784139791983737</v>
      </c>
    </row>
    <row r="595" spans="1:8" x14ac:dyDescent="0.25">
      <c r="A595" s="5">
        <v>45139</v>
      </c>
      <c r="B595" s="6">
        <v>45139</v>
      </c>
      <c r="C595">
        <v>636</v>
      </c>
      <c r="D595">
        <v>11.545999999999999</v>
      </c>
      <c r="E595">
        <v>0.78779999999999994</v>
      </c>
      <c r="F595">
        <v>0.94799999999999995</v>
      </c>
      <c r="G595">
        <v>0</v>
      </c>
      <c r="H595" s="11">
        <v>14.791861350373805</v>
      </c>
    </row>
    <row r="596" spans="1:8" x14ac:dyDescent="0.25">
      <c r="A596" s="5">
        <v>45139</v>
      </c>
      <c r="B596" s="6">
        <v>45139</v>
      </c>
      <c r="C596">
        <v>637</v>
      </c>
      <c r="D596">
        <v>11.516999999999999</v>
      </c>
      <c r="E596">
        <v>0.79320000000000002</v>
      </c>
      <c r="F596">
        <v>1.091</v>
      </c>
      <c r="G596">
        <v>0</v>
      </c>
      <c r="H596" s="11">
        <v>14.704398926939238</v>
      </c>
    </row>
    <row r="597" spans="1:8" x14ac:dyDescent="0.25">
      <c r="A597" s="5">
        <v>45139</v>
      </c>
      <c r="B597" s="6">
        <v>45139</v>
      </c>
      <c r="C597">
        <v>638</v>
      </c>
      <c r="D597">
        <v>11.564</v>
      </c>
      <c r="E597">
        <v>0.79139999999999999</v>
      </c>
      <c r="F597">
        <v>1.0940000000000001</v>
      </c>
      <c r="G597">
        <v>0</v>
      </c>
      <c r="H597" s="11">
        <v>14.781187377477394</v>
      </c>
    </row>
    <row r="598" spans="1:8" x14ac:dyDescent="0.25">
      <c r="A598" s="5">
        <v>45139</v>
      </c>
      <c r="B598" s="6">
        <v>45139</v>
      </c>
      <c r="C598">
        <v>639</v>
      </c>
      <c r="D598">
        <v>11.566000000000001</v>
      </c>
      <c r="E598">
        <v>0.79239999999999999</v>
      </c>
      <c r="F598">
        <v>1.1120000000000001</v>
      </c>
      <c r="G598">
        <v>0</v>
      </c>
      <c r="H598" s="11">
        <v>14.774412386555209</v>
      </c>
    </row>
    <row r="599" spans="1:8" x14ac:dyDescent="0.25">
      <c r="A599" s="5">
        <v>45139</v>
      </c>
      <c r="B599" s="6">
        <v>45139</v>
      </c>
      <c r="C599">
        <v>640</v>
      </c>
      <c r="D599">
        <v>11.565</v>
      </c>
      <c r="E599">
        <v>0.79149999999999998</v>
      </c>
      <c r="F599">
        <v>1.0820000000000001</v>
      </c>
      <c r="G599">
        <v>0</v>
      </c>
      <c r="H599" s="11">
        <v>14.781531729120696</v>
      </c>
    </row>
    <row r="600" spans="1:8" x14ac:dyDescent="0.25">
      <c r="A600" s="5">
        <v>45139</v>
      </c>
      <c r="B600" s="6">
        <v>45139</v>
      </c>
      <c r="C600">
        <v>641</v>
      </c>
      <c r="D600">
        <v>11.567</v>
      </c>
      <c r="E600">
        <v>0.79269999999999996</v>
      </c>
      <c r="F600">
        <v>1.1240000000000001</v>
      </c>
      <c r="G600">
        <v>0</v>
      </c>
      <c r="H600" s="11">
        <v>14.772893567391442</v>
      </c>
    </row>
    <row r="601" spans="1:8" x14ac:dyDescent="0.25">
      <c r="A601" s="5">
        <v>45139</v>
      </c>
      <c r="B601" s="6">
        <v>45139</v>
      </c>
      <c r="C601">
        <v>642</v>
      </c>
      <c r="D601">
        <v>11.567</v>
      </c>
      <c r="E601">
        <v>0.79259999999999997</v>
      </c>
      <c r="F601">
        <v>1.1200000000000001</v>
      </c>
      <c r="G601">
        <v>0</v>
      </c>
      <c r="H601" s="11">
        <v>14.773825464163693</v>
      </c>
    </row>
    <row r="602" spans="1:8" x14ac:dyDescent="0.25">
      <c r="A602" s="5">
        <v>45139</v>
      </c>
      <c r="B602" s="6">
        <v>45139</v>
      </c>
      <c r="C602">
        <v>643</v>
      </c>
      <c r="D602">
        <v>11.565</v>
      </c>
      <c r="E602">
        <v>0.79120000000000001</v>
      </c>
      <c r="F602">
        <v>1.087</v>
      </c>
      <c r="G602">
        <v>0</v>
      </c>
      <c r="H602" s="11">
        <v>14.784333826721765</v>
      </c>
    </row>
    <row r="603" spans="1:8" x14ac:dyDescent="0.25">
      <c r="A603" s="5">
        <v>45139</v>
      </c>
      <c r="B603" s="6">
        <v>45139</v>
      </c>
      <c r="C603">
        <v>644</v>
      </c>
      <c r="D603">
        <v>11.566000000000001</v>
      </c>
      <c r="E603">
        <v>0.79220000000000002</v>
      </c>
      <c r="F603">
        <v>1.105</v>
      </c>
      <c r="G603">
        <v>0</v>
      </c>
      <c r="H603" s="11">
        <v>14.776277254014394</v>
      </c>
    </row>
    <row r="604" spans="1:8" x14ac:dyDescent="0.25">
      <c r="A604" s="5">
        <v>45139</v>
      </c>
      <c r="B604" s="6">
        <v>45139</v>
      </c>
      <c r="C604">
        <v>645</v>
      </c>
      <c r="D604">
        <v>11.569000000000001</v>
      </c>
      <c r="E604">
        <v>0.79330000000000001</v>
      </c>
      <c r="F604">
        <v>1.143</v>
      </c>
      <c r="G604">
        <v>0</v>
      </c>
      <c r="H604" s="11">
        <v>14.769859238662805</v>
      </c>
    </row>
    <row r="605" spans="1:8" x14ac:dyDescent="0.25">
      <c r="A605" s="5">
        <v>45139</v>
      </c>
      <c r="B605" s="6">
        <v>45139</v>
      </c>
      <c r="C605">
        <v>646</v>
      </c>
      <c r="D605">
        <v>11.568</v>
      </c>
      <c r="E605">
        <v>0.79090000000000005</v>
      </c>
      <c r="F605">
        <v>1.073</v>
      </c>
      <c r="G605">
        <v>0</v>
      </c>
      <c r="H605" s="11">
        <v>14.79097335182505</v>
      </c>
    </row>
    <row r="606" spans="1:8" x14ac:dyDescent="0.25">
      <c r="A606" s="5">
        <v>45139</v>
      </c>
      <c r="B606" s="6">
        <v>45139</v>
      </c>
      <c r="C606">
        <v>647</v>
      </c>
      <c r="D606">
        <v>11.57</v>
      </c>
      <c r="E606">
        <v>0.79379999999999995</v>
      </c>
      <c r="F606">
        <v>1.1579999999999999</v>
      </c>
      <c r="G606">
        <v>0</v>
      </c>
      <c r="H606" s="11">
        <v>14.76648314817654</v>
      </c>
    </row>
    <row r="607" spans="1:8" x14ac:dyDescent="0.25">
      <c r="A607" s="5">
        <v>45139</v>
      </c>
      <c r="B607" s="6">
        <v>45139</v>
      </c>
      <c r="C607">
        <v>648</v>
      </c>
      <c r="D607">
        <v>11.566000000000001</v>
      </c>
      <c r="E607">
        <v>0.79279999999999995</v>
      </c>
      <c r="F607">
        <v>1.1200000000000001</v>
      </c>
      <c r="G607">
        <v>0</v>
      </c>
      <c r="H607" s="11">
        <v>14.770684768888575</v>
      </c>
    </row>
    <row r="608" spans="1:8" x14ac:dyDescent="0.25">
      <c r="A608" s="5">
        <v>45139</v>
      </c>
      <c r="B608" s="6">
        <v>45139</v>
      </c>
      <c r="C608">
        <v>649</v>
      </c>
      <c r="D608">
        <v>11.494</v>
      </c>
      <c r="E608">
        <v>0.79339999999999999</v>
      </c>
      <c r="F608">
        <v>1.0760000000000001</v>
      </c>
      <c r="G608">
        <v>0</v>
      </c>
      <c r="H608" s="11">
        <v>14.673183783499095</v>
      </c>
    </row>
    <row r="609" spans="1:8" x14ac:dyDescent="0.25">
      <c r="A609" s="5">
        <v>45139</v>
      </c>
      <c r="B609" s="6">
        <v>45139</v>
      </c>
      <c r="C609">
        <v>650</v>
      </c>
      <c r="D609">
        <v>11.567</v>
      </c>
      <c r="E609">
        <v>0.79110000000000003</v>
      </c>
      <c r="F609">
        <v>1.08</v>
      </c>
      <c r="G609">
        <v>0</v>
      </c>
      <c r="H609" s="11">
        <v>14.787825112395572</v>
      </c>
    </row>
    <row r="610" spans="1:8" x14ac:dyDescent="0.25">
      <c r="A610" s="5">
        <v>45139</v>
      </c>
      <c r="B610" s="6">
        <v>45139</v>
      </c>
      <c r="C610">
        <v>667</v>
      </c>
      <c r="D610">
        <v>11.567</v>
      </c>
      <c r="E610">
        <v>0.79200000000000004</v>
      </c>
      <c r="F610">
        <v>1.101</v>
      </c>
      <c r="G610">
        <v>0</v>
      </c>
      <c r="H610" s="11">
        <v>14.779420550697985</v>
      </c>
    </row>
    <row r="611" spans="1:8" x14ac:dyDescent="0.25">
      <c r="A611" s="5">
        <v>45139</v>
      </c>
      <c r="B611" s="6">
        <v>45139</v>
      </c>
      <c r="C611">
        <v>675</v>
      </c>
      <c r="D611">
        <v>11.563000000000001</v>
      </c>
      <c r="E611">
        <v>0.79090000000000005</v>
      </c>
      <c r="F611">
        <v>1.0620000000000001</v>
      </c>
      <c r="G611">
        <v>0</v>
      </c>
      <c r="H611" s="11">
        <v>14.784580296261502</v>
      </c>
    </row>
    <row r="612" spans="1:8" x14ac:dyDescent="0.25">
      <c r="A612" s="5">
        <v>45139</v>
      </c>
      <c r="B612" s="6">
        <v>45139</v>
      </c>
      <c r="C612">
        <v>0</v>
      </c>
      <c r="D612">
        <v>11.558999999999999</v>
      </c>
      <c r="E612">
        <v>0.78949999999999998</v>
      </c>
      <c r="F612">
        <v>1.0229999999999999</v>
      </c>
      <c r="G612">
        <v>0</v>
      </c>
      <c r="H612" s="11">
        <v>14.792564070620319</v>
      </c>
    </row>
    <row r="613" spans="1:8" x14ac:dyDescent="0.25">
      <c r="A613" s="5">
        <v>45139</v>
      </c>
      <c r="B613" s="6">
        <v>45139</v>
      </c>
      <c r="C613">
        <v>351</v>
      </c>
      <c r="D613">
        <v>11.558999999999999</v>
      </c>
      <c r="E613">
        <v>0.78949999999999998</v>
      </c>
      <c r="F613">
        <v>1.0229999999999999</v>
      </c>
      <c r="G613">
        <v>0</v>
      </c>
      <c r="H613" s="11">
        <v>14.792564070620319</v>
      </c>
    </row>
  </sheetData>
  <autoFilter ref="A1:H613" xr:uid="{520CA65F-BDFE-41B7-BDE2-818661C144B3}"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8A136-446B-4B57-8FDC-8E34253518DC}">
  <dimension ref="A1:H613"/>
  <sheetViews>
    <sheetView workbookViewId="0">
      <selection sqref="A1:XFD1"/>
    </sheetView>
  </sheetViews>
  <sheetFormatPr baseColWidth="10" defaultRowHeight="15" x14ac:dyDescent="0.25"/>
  <cols>
    <col min="8" max="8" width="15.42578125" bestFit="1" customWidth="1"/>
  </cols>
  <sheetData>
    <row r="1" spans="1: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x14ac:dyDescent="0.25">
      <c r="A2" s="5">
        <v>45170</v>
      </c>
      <c r="B2" s="6">
        <v>45170</v>
      </c>
      <c r="C2">
        <v>2</v>
      </c>
      <c r="D2">
        <v>11.563000000000001</v>
      </c>
      <c r="E2">
        <v>0.77239999999999998</v>
      </c>
      <c r="F2">
        <v>0.50700000000000001</v>
      </c>
      <c r="G2">
        <v>0</v>
      </c>
      <c r="H2" s="11">
        <v>14.960587740715393</v>
      </c>
    </row>
    <row r="3" spans="1:8" x14ac:dyDescent="0.25">
      <c r="A3" s="5">
        <v>45170</v>
      </c>
      <c r="B3" s="6">
        <v>45170</v>
      </c>
      <c r="C3">
        <v>3</v>
      </c>
      <c r="D3">
        <v>11.565</v>
      </c>
      <c r="E3">
        <v>0.77249999999999996</v>
      </c>
      <c r="F3">
        <v>0.503</v>
      </c>
      <c r="G3">
        <v>0</v>
      </c>
      <c r="H3" s="11">
        <v>14.962206884492973</v>
      </c>
    </row>
    <row r="4" spans="1:8" x14ac:dyDescent="0.25">
      <c r="A4" s="5">
        <v>45170</v>
      </c>
      <c r="B4" s="6">
        <v>45170</v>
      </c>
      <c r="C4">
        <v>4</v>
      </c>
      <c r="D4">
        <v>11.61</v>
      </c>
      <c r="E4">
        <v>0.78249999999999997</v>
      </c>
      <c r="F4">
        <v>0.76100000000000001</v>
      </c>
      <c r="G4">
        <v>0</v>
      </c>
      <c r="H4" s="11">
        <v>14.924139816591632</v>
      </c>
    </row>
    <row r="5" spans="1:8" x14ac:dyDescent="0.25">
      <c r="A5" s="5">
        <v>45170</v>
      </c>
      <c r="B5" s="6">
        <v>45170</v>
      </c>
      <c r="C5">
        <v>10</v>
      </c>
      <c r="D5">
        <v>11.582000000000001</v>
      </c>
      <c r="E5">
        <v>0.78200000000000003</v>
      </c>
      <c r="F5">
        <v>0.73799999999999999</v>
      </c>
      <c r="G5">
        <v>0</v>
      </c>
      <c r="H5" s="11">
        <v>14.892905936304759</v>
      </c>
    </row>
    <row r="6" spans="1:8" x14ac:dyDescent="0.25">
      <c r="A6" s="5">
        <v>45170</v>
      </c>
      <c r="B6" s="6">
        <v>45170</v>
      </c>
      <c r="C6">
        <v>11</v>
      </c>
      <c r="D6">
        <v>11.583</v>
      </c>
      <c r="E6">
        <v>0.78220000000000001</v>
      </c>
      <c r="F6">
        <v>0.74199999999999999</v>
      </c>
      <c r="G6">
        <v>0</v>
      </c>
      <c r="H6" s="11">
        <v>14.892287539968516</v>
      </c>
    </row>
    <row r="7" spans="1:8" x14ac:dyDescent="0.25">
      <c r="A7" s="5">
        <v>45170</v>
      </c>
      <c r="B7" s="6">
        <v>45170</v>
      </c>
      <c r="C7">
        <v>50</v>
      </c>
      <c r="D7">
        <v>11.597</v>
      </c>
      <c r="E7">
        <v>0.78459999999999996</v>
      </c>
      <c r="F7">
        <v>0.80800000000000005</v>
      </c>
      <c r="G7">
        <v>0</v>
      </c>
      <c r="H7" s="11">
        <v>14.887465487708731</v>
      </c>
    </row>
    <row r="8" spans="1:8" x14ac:dyDescent="0.25">
      <c r="A8" s="5">
        <v>45170</v>
      </c>
      <c r="B8" s="6">
        <v>45170</v>
      </c>
      <c r="C8">
        <v>51</v>
      </c>
      <c r="D8">
        <v>11.569000000000001</v>
      </c>
      <c r="E8">
        <v>0.78059999999999996</v>
      </c>
      <c r="F8">
        <v>0.71499999999999997</v>
      </c>
      <c r="G8">
        <v>0</v>
      </c>
      <c r="H8" s="11">
        <v>14.889523860605546</v>
      </c>
    </row>
    <row r="9" spans="1:8" x14ac:dyDescent="0.25">
      <c r="A9" s="5">
        <v>45170</v>
      </c>
      <c r="B9" s="6">
        <v>45170</v>
      </c>
      <c r="C9">
        <v>52</v>
      </c>
      <c r="D9">
        <v>11.571999999999999</v>
      </c>
      <c r="E9">
        <v>0.78180000000000005</v>
      </c>
      <c r="F9">
        <v>0.748</v>
      </c>
      <c r="G9">
        <v>0</v>
      </c>
      <c r="H9" s="11">
        <v>14.88195045560253</v>
      </c>
    </row>
    <row r="10" spans="1:8" x14ac:dyDescent="0.25">
      <c r="A10" s="5">
        <v>45170</v>
      </c>
      <c r="B10" s="6">
        <v>45170</v>
      </c>
      <c r="C10">
        <v>53</v>
      </c>
      <c r="D10">
        <v>11.57</v>
      </c>
      <c r="E10">
        <v>0.78069999999999995</v>
      </c>
      <c r="F10">
        <v>0.71499999999999997</v>
      </c>
      <c r="G10">
        <v>0</v>
      </c>
      <c r="H10" s="11">
        <v>14.889857165865616</v>
      </c>
    </row>
    <row r="11" spans="1:8" x14ac:dyDescent="0.25">
      <c r="A11" s="5">
        <v>45170</v>
      </c>
      <c r="B11" s="6">
        <v>45170</v>
      </c>
      <c r="C11">
        <v>54</v>
      </c>
      <c r="D11">
        <v>11.571</v>
      </c>
      <c r="E11">
        <v>0.78169999999999995</v>
      </c>
      <c r="F11">
        <v>0.745</v>
      </c>
      <c r="G11">
        <v>0</v>
      </c>
      <c r="H11" s="11">
        <v>14.881616208465992</v>
      </c>
    </row>
    <row r="12" spans="1:8" x14ac:dyDescent="0.25">
      <c r="A12" s="5">
        <v>45170</v>
      </c>
      <c r="B12" s="6">
        <v>45170</v>
      </c>
      <c r="C12">
        <v>55</v>
      </c>
      <c r="D12">
        <v>11.579000000000001</v>
      </c>
      <c r="E12">
        <v>0.78210000000000002</v>
      </c>
      <c r="F12">
        <v>0.752</v>
      </c>
      <c r="G12">
        <v>0</v>
      </c>
      <c r="H12" s="11">
        <v>14.888096442875655</v>
      </c>
    </row>
    <row r="13" spans="1:8" x14ac:dyDescent="0.25">
      <c r="A13" s="5">
        <v>45170</v>
      </c>
      <c r="B13" s="6">
        <v>45170</v>
      </c>
      <c r="C13">
        <v>56</v>
      </c>
      <c r="D13">
        <v>11.583</v>
      </c>
      <c r="E13">
        <v>0.78269999999999995</v>
      </c>
      <c r="F13">
        <v>0.76</v>
      </c>
      <c r="G13">
        <v>0</v>
      </c>
      <c r="H13" s="11">
        <v>14.887530076492178</v>
      </c>
    </row>
    <row r="14" spans="1:8" x14ac:dyDescent="0.25">
      <c r="A14" s="5">
        <v>45170</v>
      </c>
      <c r="B14" s="6">
        <v>45170</v>
      </c>
      <c r="C14">
        <v>58</v>
      </c>
      <c r="D14">
        <v>11.582000000000001</v>
      </c>
      <c r="E14">
        <v>0.78249999999999997</v>
      </c>
      <c r="F14">
        <v>0.752</v>
      </c>
      <c r="G14">
        <v>0</v>
      </c>
      <c r="H14" s="11">
        <v>14.888147059066693</v>
      </c>
    </row>
    <row r="15" spans="1:8" x14ac:dyDescent="0.25">
      <c r="A15" s="5">
        <v>45170</v>
      </c>
      <c r="B15" s="6">
        <v>45170</v>
      </c>
      <c r="C15">
        <v>59</v>
      </c>
      <c r="D15">
        <v>11.581</v>
      </c>
      <c r="E15">
        <v>0.78259999999999996</v>
      </c>
      <c r="F15">
        <v>0.77100000000000002</v>
      </c>
      <c r="G15">
        <v>0</v>
      </c>
      <c r="H15" s="11">
        <v>14.885910457440824</v>
      </c>
    </row>
    <row r="16" spans="1:8" x14ac:dyDescent="0.25">
      <c r="A16" s="5">
        <v>45170</v>
      </c>
      <c r="B16" s="6">
        <v>45170</v>
      </c>
      <c r="C16">
        <v>60</v>
      </c>
      <c r="D16">
        <v>11.581</v>
      </c>
      <c r="E16">
        <v>0.78239999999999998</v>
      </c>
      <c r="F16">
        <v>0.76700000000000002</v>
      </c>
      <c r="G16">
        <v>0</v>
      </c>
      <c r="H16" s="11">
        <v>14.887812931786561</v>
      </c>
    </row>
    <row r="17" spans="1:8" x14ac:dyDescent="0.25">
      <c r="A17" s="5">
        <v>45170</v>
      </c>
      <c r="B17" s="6">
        <v>45170</v>
      </c>
      <c r="C17">
        <v>61</v>
      </c>
      <c r="D17">
        <v>11.593</v>
      </c>
      <c r="E17">
        <v>0.78369999999999995</v>
      </c>
      <c r="F17">
        <v>0.78300000000000003</v>
      </c>
      <c r="G17">
        <v>0</v>
      </c>
      <c r="H17" s="11">
        <v>14.890873522886256</v>
      </c>
    </row>
    <row r="18" spans="1:8" x14ac:dyDescent="0.25">
      <c r="A18" s="5">
        <v>45170</v>
      </c>
      <c r="B18" s="6">
        <v>45170</v>
      </c>
      <c r="C18">
        <v>62</v>
      </c>
      <c r="D18">
        <v>10.766999999999999</v>
      </c>
      <c r="E18">
        <v>0.74329999999999996</v>
      </c>
      <c r="F18">
        <v>1.456</v>
      </c>
      <c r="G18">
        <v>0</v>
      </c>
      <c r="H18" s="11">
        <v>14.20077050930634</v>
      </c>
    </row>
    <row r="19" spans="1:8" x14ac:dyDescent="0.25">
      <c r="A19" s="5">
        <v>45170</v>
      </c>
      <c r="B19" s="6">
        <v>45170</v>
      </c>
      <c r="C19">
        <v>63</v>
      </c>
      <c r="D19">
        <v>11.603999999999999</v>
      </c>
      <c r="E19">
        <v>0.78680000000000005</v>
      </c>
      <c r="F19">
        <v>0.879</v>
      </c>
      <c r="G19">
        <v>0</v>
      </c>
      <c r="H19" s="11">
        <v>14.87561079425943</v>
      </c>
    </row>
    <row r="20" spans="1:8" x14ac:dyDescent="0.25">
      <c r="A20" s="5">
        <v>45170</v>
      </c>
      <c r="B20" s="6">
        <v>45170</v>
      </c>
      <c r="C20">
        <v>64</v>
      </c>
      <c r="D20">
        <v>11.603999999999999</v>
      </c>
      <c r="E20">
        <v>0.78659999999999997</v>
      </c>
      <c r="F20">
        <v>0.871</v>
      </c>
      <c r="G20">
        <v>0</v>
      </c>
      <c r="H20" s="11">
        <v>14.877501801804636</v>
      </c>
    </row>
    <row r="21" spans="1:8" x14ac:dyDescent="0.25">
      <c r="A21" s="5">
        <v>45170</v>
      </c>
      <c r="B21" s="6">
        <v>45170</v>
      </c>
      <c r="C21">
        <v>65</v>
      </c>
      <c r="D21">
        <v>11.603999999999999</v>
      </c>
      <c r="E21">
        <v>0.78659999999999997</v>
      </c>
      <c r="F21">
        <v>0.86899999999999999</v>
      </c>
      <c r="G21">
        <v>0</v>
      </c>
      <c r="H21" s="11">
        <v>14.877501801804636</v>
      </c>
    </row>
    <row r="22" spans="1:8" x14ac:dyDescent="0.25">
      <c r="A22" s="5">
        <v>45170</v>
      </c>
      <c r="B22" s="6">
        <v>45170</v>
      </c>
      <c r="C22">
        <v>66</v>
      </c>
      <c r="D22">
        <v>11.603999999999999</v>
      </c>
      <c r="E22">
        <v>0.7863</v>
      </c>
      <c r="F22">
        <v>0.85799999999999998</v>
      </c>
      <c r="G22">
        <v>0</v>
      </c>
      <c r="H22" s="11">
        <v>14.880339665788828</v>
      </c>
    </row>
    <row r="23" spans="1:8" x14ac:dyDescent="0.25">
      <c r="A23" s="5">
        <v>45170</v>
      </c>
      <c r="B23" s="6">
        <v>45170</v>
      </c>
      <c r="C23">
        <v>67</v>
      </c>
      <c r="D23">
        <v>11.603999999999999</v>
      </c>
      <c r="E23">
        <v>0.78610000000000002</v>
      </c>
      <c r="F23">
        <v>0.85399999999999998</v>
      </c>
      <c r="G23">
        <v>0</v>
      </c>
      <c r="H23" s="11">
        <v>14.882232477558334</v>
      </c>
    </row>
    <row r="24" spans="1:8" x14ac:dyDescent="0.25">
      <c r="A24" s="5">
        <v>45170</v>
      </c>
      <c r="B24" s="6">
        <v>45170</v>
      </c>
      <c r="C24">
        <v>674</v>
      </c>
      <c r="D24">
        <v>10.904</v>
      </c>
      <c r="E24">
        <v>0.76470000000000005</v>
      </c>
      <c r="F24">
        <v>2.4279999999999999</v>
      </c>
      <c r="G24">
        <v>0</v>
      </c>
      <c r="H24" s="11">
        <v>14.178802728940353</v>
      </c>
    </row>
    <row r="25" spans="1:8" x14ac:dyDescent="0.25">
      <c r="A25" s="5">
        <v>45170</v>
      </c>
      <c r="B25" s="6">
        <v>45170</v>
      </c>
      <c r="C25">
        <v>68</v>
      </c>
      <c r="D25">
        <v>10.894</v>
      </c>
      <c r="E25">
        <v>0.76429999999999998</v>
      </c>
      <c r="F25">
        <v>2.4500000000000002</v>
      </c>
      <c r="G25">
        <v>0</v>
      </c>
      <c r="H25" s="11">
        <v>14.169505808901986</v>
      </c>
    </row>
    <row r="26" spans="1:8" x14ac:dyDescent="0.25">
      <c r="A26" s="5">
        <v>45170</v>
      </c>
      <c r="B26" s="6">
        <v>45170</v>
      </c>
      <c r="C26">
        <v>69</v>
      </c>
      <c r="D26">
        <v>10.904</v>
      </c>
      <c r="E26">
        <v>0.76459999999999995</v>
      </c>
      <c r="F26">
        <v>2.4289999999999998</v>
      </c>
      <c r="G26">
        <v>0</v>
      </c>
      <c r="H26" s="11">
        <v>14.179729902570831</v>
      </c>
    </row>
    <row r="27" spans="1:8" x14ac:dyDescent="0.25">
      <c r="A27" s="5">
        <v>45170</v>
      </c>
      <c r="B27" s="6">
        <v>45170</v>
      </c>
      <c r="C27">
        <v>70</v>
      </c>
      <c r="D27">
        <v>11.569000000000001</v>
      </c>
      <c r="E27">
        <v>0.78310000000000002</v>
      </c>
      <c r="F27">
        <v>0.83599999999999997</v>
      </c>
      <c r="G27">
        <v>0</v>
      </c>
      <c r="H27" s="11">
        <v>14.865737903597827</v>
      </c>
    </row>
    <row r="28" spans="1:8" x14ac:dyDescent="0.25">
      <c r="A28" s="5">
        <v>45170</v>
      </c>
      <c r="B28" s="6">
        <v>45170</v>
      </c>
      <c r="C28">
        <v>71</v>
      </c>
      <c r="D28">
        <v>11.593</v>
      </c>
      <c r="E28">
        <v>0.78269999999999995</v>
      </c>
      <c r="F28">
        <v>0.745</v>
      </c>
      <c r="G28">
        <v>0</v>
      </c>
      <c r="H28" s="11">
        <v>14.90038299031113</v>
      </c>
    </row>
    <row r="29" spans="1:8" x14ac:dyDescent="0.25">
      <c r="A29" s="5">
        <v>45170</v>
      </c>
      <c r="B29" s="6">
        <v>45170</v>
      </c>
      <c r="C29">
        <v>72</v>
      </c>
      <c r="D29">
        <v>11.583</v>
      </c>
      <c r="E29">
        <v>0.78280000000000005</v>
      </c>
      <c r="F29">
        <v>0.77300000000000002</v>
      </c>
      <c r="G29">
        <v>0</v>
      </c>
      <c r="H29" s="11">
        <v>14.886579130812276</v>
      </c>
    </row>
    <row r="30" spans="1:8" x14ac:dyDescent="0.25">
      <c r="A30" s="5">
        <v>45170</v>
      </c>
      <c r="B30" s="6">
        <v>45170</v>
      </c>
      <c r="C30">
        <v>73</v>
      </c>
      <c r="D30">
        <v>11.585000000000001</v>
      </c>
      <c r="E30">
        <v>0.78300000000000003</v>
      </c>
      <c r="F30">
        <v>0.76900000000000002</v>
      </c>
      <c r="G30">
        <v>0</v>
      </c>
      <c r="H30" s="11">
        <v>14.887247876269875</v>
      </c>
    </row>
    <row r="31" spans="1:8" x14ac:dyDescent="0.25">
      <c r="A31" s="5">
        <v>45170</v>
      </c>
      <c r="B31" s="6">
        <v>45170</v>
      </c>
      <c r="C31">
        <v>74</v>
      </c>
      <c r="D31">
        <v>11.586</v>
      </c>
      <c r="E31">
        <v>0.78310000000000002</v>
      </c>
      <c r="F31">
        <v>0.77100000000000002</v>
      </c>
      <c r="G31">
        <v>0</v>
      </c>
      <c r="H31" s="11">
        <v>14.887582276003494</v>
      </c>
    </row>
    <row r="32" spans="1:8" x14ac:dyDescent="0.25">
      <c r="A32" s="5">
        <v>45170</v>
      </c>
      <c r="B32" s="6">
        <v>45170</v>
      </c>
      <c r="C32">
        <v>75</v>
      </c>
      <c r="D32">
        <v>11.587999999999999</v>
      </c>
      <c r="E32">
        <v>0.7833</v>
      </c>
      <c r="F32">
        <v>0.77900000000000003</v>
      </c>
      <c r="G32">
        <v>0</v>
      </c>
      <c r="H32" s="11">
        <v>14.888251129425443</v>
      </c>
    </row>
    <row r="33" spans="1:8" x14ac:dyDescent="0.25">
      <c r="A33" s="5">
        <v>45170</v>
      </c>
      <c r="B33" s="6">
        <v>45170</v>
      </c>
      <c r="C33">
        <v>76</v>
      </c>
      <c r="D33">
        <v>11.605</v>
      </c>
      <c r="E33">
        <v>0.78639999999999999</v>
      </c>
      <c r="F33">
        <v>0.86</v>
      </c>
      <c r="G33">
        <v>0</v>
      </c>
      <c r="H33" s="11">
        <v>14.880675794874261</v>
      </c>
    </row>
    <row r="34" spans="1:8" x14ac:dyDescent="0.25">
      <c r="A34" s="5">
        <v>45170</v>
      </c>
      <c r="B34" s="6">
        <v>45170</v>
      </c>
      <c r="C34">
        <v>77</v>
      </c>
      <c r="D34">
        <v>11.603999999999999</v>
      </c>
      <c r="E34">
        <v>0.78620000000000001</v>
      </c>
      <c r="F34">
        <v>0.86</v>
      </c>
      <c r="G34">
        <v>0</v>
      </c>
      <c r="H34" s="11">
        <v>14.881285981390647</v>
      </c>
    </row>
    <row r="35" spans="1:8" x14ac:dyDescent="0.25">
      <c r="A35" s="5">
        <v>45170</v>
      </c>
      <c r="B35" s="6">
        <v>45170</v>
      </c>
      <c r="C35">
        <v>78</v>
      </c>
      <c r="D35">
        <v>11.603999999999999</v>
      </c>
      <c r="E35">
        <v>0.78580000000000005</v>
      </c>
      <c r="F35">
        <v>0.84899999999999998</v>
      </c>
      <c r="G35">
        <v>0</v>
      </c>
      <c r="H35" s="11">
        <v>14.885073050031009</v>
      </c>
    </row>
    <row r="36" spans="1:8" x14ac:dyDescent="0.25">
      <c r="A36" s="5">
        <v>45170</v>
      </c>
      <c r="B36" s="6">
        <v>45170</v>
      </c>
      <c r="C36">
        <v>79</v>
      </c>
      <c r="D36">
        <v>11.605</v>
      </c>
      <c r="E36">
        <v>0.78669999999999995</v>
      </c>
      <c r="F36">
        <v>0.88200000000000001</v>
      </c>
      <c r="G36">
        <v>0</v>
      </c>
      <c r="H36" s="11">
        <v>14.877838227558799</v>
      </c>
    </row>
    <row r="37" spans="1:8" x14ac:dyDescent="0.25">
      <c r="A37" s="5">
        <v>45170</v>
      </c>
      <c r="B37" s="6">
        <v>45170</v>
      </c>
      <c r="C37">
        <v>80</v>
      </c>
      <c r="D37">
        <v>11.603999999999999</v>
      </c>
      <c r="E37">
        <v>0.78620000000000001</v>
      </c>
      <c r="F37">
        <v>0.85599999999999998</v>
      </c>
      <c r="G37">
        <v>0</v>
      </c>
      <c r="H37" s="11">
        <v>14.881285981390647</v>
      </c>
    </row>
    <row r="38" spans="1:8" x14ac:dyDescent="0.25">
      <c r="A38" s="5">
        <v>45170</v>
      </c>
      <c r="B38" s="6">
        <v>45170</v>
      </c>
      <c r="C38">
        <v>81</v>
      </c>
      <c r="D38">
        <v>11.59</v>
      </c>
      <c r="E38">
        <v>0.7833</v>
      </c>
      <c r="F38">
        <v>0.77400000000000002</v>
      </c>
      <c r="G38">
        <v>0</v>
      </c>
      <c r="H38" s="11">
        <v>14.890820727480229</v>
      </c>
    </row>
    <row r="39" spans="1:8" x14ac:dyDescent="0.25">
      <c r="A39" s="5">
        <v>45170</v>
      </c>
      <c r="B39" s="6">
        <v>45170</v>
      </c>
      <c r="C39">
        <v>82</v>
      </c>
      <c r="D39">
        <v>10.903</v>
      </c>
      <c r="E39">
        <v>0.76459999999999995</v>
      </c>
      <c r="F39">
        <v>2.4300000000000002</v>
      </c>
      <c r="G39">
        <v>0</v>
      </c>
      <c r="H39" s="11">
        <v>14.178429487135894</v>
      </c>
    </row>
    <row r="40" spans="1:8" x14ac:dyDescent="0.25">
      <c r="A40" s="5">
        <v>45170</v>
      </c>
      <c r="B40" s="6">
        <v>45170</v>
      </c>
      <c r="C40">
        <v>83</v>
      </c>
      <c r="D40">
        <v>11.603999999999999</v>
      </c>
      <c r="E40">
        <v>0.78600000000000003</v>
      </c>
      <c r="F40">
        <v>0.85099999999999998</v>
      </c>
      <c r="G40">
        <v>0</v>
      </c>
      <c r="H40" s="11">
        <v>14.883179154349314</v>
      </c>
    </row>
    <row r="41" spans="1:8" x14ac:dyDescent="0.25">
      <c r="A41" s="5">
        <v>45170</v>
      </c>
      <c r="B41" s="6">
        <v>45170</v>
      </c>
      <c r="C41">
        <v>84</v>
      </c>
      <c r="D41">
        <v>11.605</v>
      </c>
      <c r="E41">
        <v>0.7863</v>
      </c>
      <c r="F41">
        <v>0.85599999999999998</v>
      </c>
      <c r="G41">
        <v>0</v>
      </c>
      <c r="H41" s="11">
        <v>14.881622011502875</v>
      </c>
    </row>
    <row r="42" spans="1:8" x14ac:dyDescent="0.25">
      <c r="A42" s="5">
        <v>45170</v>
      </c>
      <c r="B42" s="6">
        <v>45170</v>
      </c>
      <c r="C42">
        <v>85</v>
      </c>
      <c r="D42">
        <v>11.603999999999999</v>
      </c>
      <c r="E42">
        <v>0.78610000000000002</v>
      </c>
      <c r="F42">
        <v>0.85499999999999998</v>
      </c>
      <c r="G42">
        <v>0</v>
      </c>
      <c r="H42" s="11">
        <v>14.882232477558334</v>
      </c>
    </row>
    <row r="43" spans="1:8" x14ac:dyDescent="0.25">
      <c r="A43" s="5">
        <v>45170</v>
      </c>
      <c r="B43" s="6">
        <v>45170</v>
      </c>
      <c r="C43">
        <v>86</v>
      </c>
      <c r="D43">
        <v>11.603999999999999</v>
      </c>
      <c r="E43">
        <v>0.78620000000000001</v>
      </c>
      <c r="F43">
        <v>0.86</v>
      </c>
      <c r="G43">
        <v>0</v>
      </c>
      <c r="H43" s="11">
        <v>14.881285981390647</v>
      </c>
    </row>
    <row r="44" spans="1:8" x14ac:dyDescent="0.25">
      <c r="A44" s="5">
        <v>45170</v>
      </c>
      <c r="B44" s="6">
        <v>45170</v>
      </c>
      <c r="C44">
        <v>87</v>
      </c>
      <c r="D44">
        <v>11.603999999999999</v>
      </c>
      <c r="E44">
        <v>0.78639999999999999</v>
      </c>
      <c r="F44">
        <v>0.86399999999999999</v>
      </c>
      <c r="G44">
        <v>0</v>
      </c>
      <c r="H44" s="11">
        <v>14.879393530695468</v>
      </c>
    </row>
    <row r="45" spans="1:8" x14ac:dyDescent="0.25">
      <c r="A45" s="5">
        <v>45170</v>
      </c>
      <c r="B45" s="6">
        <v>45170</v>
      </c>
      <c r="C45">
        <v>88</v>
      </c>
      <c r="D45">
        <v>11.609</v>
      </c>
      <c r="E45">
        <v>0.78739999999999999</v>
      </c>
      <c r="F45">
        <v>0.89900000000000002</v>
      </c>
      <c r="G45">
        <v>0</v>
      </c>
      <c r="H45" s="11">
        <v>14.876349343520054</v>
      </c>
    </row>
    <row r="46" spans="1:8" x14ac:dyDescent="0.25">
      <c r="A46" s="5">
        <v>45170</v>
      </c>
      <c r="B46" s="6">
        <v>45170</v>
      </c>
      <c r="C46">
        <v>89</v>
      </c>
      <c r="D46">
        <v>11.605</v>
      </c>
      <c r="E46">
        <v>0.78649999999999998</v>
      </c>
      <c r="F46">
        <v>0.86</v>
      </c>
      <c r="G46">
        <v>0</v>
      </c>
      <c r="H46" s="11">
        <v>14.879729758712278</v>
      </c>
    </row>
    <row r="47" spans="1:8" x14ac:dyDescent="0.25">
      <c r="A47" s="5">
        <v>45170</v>
      </c>
      <c r="B47" s="6">
        <v>45170</v>
      </c>
      <c r="C47">
        <v>90</v>
      </c>
      <c r="D47">
        <v>11.584</v>
      </c>
      <c r="E47">
        <v>0.78259999999999996</v>
      </c>
      <c r="F47">
        <v>0.75900000000000001</v>
      </c>
      <c r="G47">
        <v>0</v>
      </c>
      <c r="H47" s="11">
        <v>14.889766577928892</v>
      </c>
    </row>
    <row r="48" spans="1:8" x14ac:dyDescent="0.25">
      <c r="A48" s="5">
        <v>45170</v>
      </c>
      <c r="B48" s="6">
        <v>45170</v>
      </c>
      <c r="C48">
        <v>91</v>
      </c>
      <c r="D48">
        <v>11.583</v>
      </c>
      <c r="E48">
        <v>0.78210000000000002</v>
      </c>
      <c r="F48">
        <v>0.74</v>
      </c>
      <c r="G48">
        <v>0</v>
      </c>
      <c r="H48" s="11">
        <v>14.893239580087116</v>
      </c>
    </row>
    <row r="49" spans="1:8" x14ac:dyDescent="0.25">
      <c r="A49" s="5">
        <v>45170</v>
      </c>
      <c r="B49" s="6">
        <v>45170</v>
      </c>
      <c r="C49">
        <v>92</v>
      </c>
      <c r="D49">
        <v>11.569000000000001</v>
      </c>
      <c r="E49">
        <v>0.78069999999999995</v>
      </c>
      <c r="F49">
        <v>0.71099999999999997</v>
      </c>
      <c r="G49">
        <v>0</v>
      </c>
      <c r="H49" s="11">
        <v>14.888570229204781</v>
      </c>
    </row>
    <row r="50" spans="1:8" x14ac:dyDescent="0.25">
      <c r="A50" s="5">
        <v>45170</v>
      </c>
      <c r="B50" s="6">
        <v>45170</v>
      </c>
      <c r="C50">
        <v>93</v>
      </c>
      <c r="D50">
        <v>11.583</v>
      </c>
      <c r="E50">
        <v>0.78269999999999995</v>
      </c>
      <c r="F50">
        <v>0.76</v>
      </c>
      <c r="G50">
        <v>0</v>
      </c>
      <c r="H50" s="11">
        <v>14.887530076492178</v>
      </c>
    </row>
    <row r="51" spans="1:8" x14ac:dyDescent="0.25">
      <c r="A51" s="5">
        <v>45170</v>
      </c>
      <c r="B51" s="6">
        <v>45170</v>
      </c>
      <c r="C51">
        <v>94</v>
      </c>
      <c r="D51">
        <v>11.587</v>
      </c>
      <c r="E51">
        <v>0.78339999999999999</v>
      </c>
      <c r="F51">
        <v>0.78</v>
      </c>
      <c r="G51">
        <v>0</v>
      </c>
      <c r="H51" s="11">
        <v>14.886016149045213</v>
      </c>
    </row>
    <row r="52" spans="1:8" x14ac:dyDescent="0.25">
      <c r="A52" s="5">
        <v>45170</v>
      </c>
      <c r="B52" s="6">
        <v>45170</v>
      </c>
      <c r="C52">
        <v>95</v>
      </c>
      <c r="D52">
        <v>11.602</v>
      </c>
      <c r="E52">
        <v>0.78580000000000005</v>
      </c>
      <c r="F52">
        <v>0.86099999999999999</v>
      </c>
      <c r="G52">
        <v>0</v>
      </c>
      <c r="H52" s="11">
        <v>14.882507542783504</v>
      </c>
    </row>
    <row r="53" spans="1:8" x14ac:dyDescent="0.25">
      <c r="A53" s="5">
        <v>45170</v>
      </c>
      <c r="B53" s="6">
        <v>45170</v>
      </c>
      <c r="C53">
        <v>96</v>
      </c>
      <c r="D53">
        <v>11.605</v>
      </c>
      <c r="E53">
        <v>0.78649999999999998</v>
      </c>
      <c r="F53">
        <v>0.86699999999999999</v>
      </c>
      <c r="G53">
        <v>0</v>
      </c>
      <c r="H53" s="11">
        <v>14.879729758712278</v>
      </c>
    </row>
    <row r="54" spans="1:8" x14ac:dyDescent="0.25">
      <c r="A54" s="5">
        <v>45170</v>
      </c>
      <c r="B54" s="6">
        <v>45170</v>
      </c>
      <c r="C54">
        <v>97</v>
      </c>
      <c r="D54">
        <v>11.603999999999999</v>
      </c>
      <c r="E54">
        <v>0.78610000000000002</v>
      </c>
      <c r="F54">
        <v>0.85399999999999998</v>
      </c>
      <c r="G54">
        <v>0</v>
      </c>
      <c r="H54" s="11">
        <v>14.882232477558334</v>
      </c>
    </row>
    <row r="55" spans="1:8" x14ac:dyDescent="0.25">
      <c r="A55" s="5">
        <v>45170</v>
      </c>
      <c r="B55" s="6">
        <v>45170</v>
      </c>
      <c r="C55">
        <v>98</v>
      </c>
      <c r="D55">
        <v>11.603999999999999</v>
      </c>
      <c r="E55">
        <v>0.7863</v>
      </c>
      <c r="F55">
        <v>0.85699999999999998</v>
      </c>
      <c r="G55">
        <v>0</v>
      </c>
      <c r="H55" s="11">
        <v>14.880339665788828</v>
      </c>
    </row>
    <row r="56" spans="1:8" x14ac:dyDescent="0.25">
      <c r="A56" s="5">
        <v>45170</v>
      </c>
      <c r="B56" s="6">
        <v>45170</v>
      </c>
      <c r="C56">
        <v>99</v>
      </c>
      <c r="D56">
        <v>11.603999999999999</v>
      </c>
      <c r="E56">
        <v>0.7863</v>
      </c>
      <c r="F56">
        <v>0.86</v>
      </c>
      <c r="G56">
        <v>0</v>
      </c>
      <c r="H56" s="11">
        <v>14.880339665788828</v>
      </c>
    </row>
    <row r="57" spans="1:8" x14ac:dyDescent="0.25">
      <c r="A57" s="5">
        <v>45170</v>
      </c>
      <c r="B57" s="6">
        <v>45170</v>
      </c>
      <c r="C57">
        <v>100</v>
      </c>
      <c r="D57">
        <v>11.603999999999999</v>
      </c>
      <c r="E57">
        <v>0.7863</v>
      </c>
      <c r="F57">
        <v>0.85799999999999998</v>
      </c>
      <c r="G57">
        <v>0</v>
      </c>
      <c r="H57" s="11">
        <v>14.880339665788828</v>
      </c>
    </row>
    <row r="58" spans="1:8" x14ac:dyDescent="0.25">
      <c r="A58" s="5">
        <v>45170</v>
      </c>
      <c r="B58" s="6">
        <v>45170</v>
      </c>
      <c r="C58">
        <v>101</v>
      </c>
      <c r="D58">
        <v>11.603999999999999</v>
      </c>
      <c r="E58">
        <v>0.78669999999999995</v>
      </c>
      <c r="F58">
        <v>0.86899999999999999</v>
      </c>
      <c r="G58">
        <v>0</v>
      </c>
      <c r="H58" s="11">
        <v>14.876556207892484</v>
      </c>
    </row>
    <row r="59" spans="1:8" x14ac:dyDescent="0.25">
      <c r="A59" s="5">
        <v>45170</v>
      </c>
      <c r="B59" s="6">
        <v>45170</v>
      </c>
      <c r="C59">
        <v>102</v>
      </c>
      <c r="D59">
        <v>11.577999999999999</v>
      </c>
      <c r="E59">
        <v>0.78169999999999995</v>
      </c>
      <c r="F59">
        <v>0.73599999999999999</v>
      </c>
      <c r="G59">
        <v>0</v>
      </c>
      <c r="H59" s="11">
        <v>14.890619001090593</v>
      </c>
    </row>
    <row r="60" spans="1:8" x14ac:dyDescent="0.25">
      <c r="A60" s="5">
        <v>45170</v>
      </c>
      <c r="B60" s="6">
        <v>45170</v>
      </c>
      <c r="C60">
        <v>104</v>
      </c>
      <c r="D60">
        <v>11.603999999999999</v>
      </c>
      <c r="E60">
        <v>0.78620000000000001</v>
      </c>
      <c r="F60">
        <v>0.85399999999999998</v>
      </c>
      <c r="G60">
        <v>0</v>
      </c>
      <c r="H60" s="11">
        <v>14.881285981390647</v>
      </c>
    </row>
    <row r="61" spans="1:8" x14ac:dyDescent="0.25">
      <c r="A61" s="5">
        <v>45170</v>
      </c>
      <c r="B61" s="6">
        <v>45170</v>
      </c>
      <c r="C61">
        <v>108</v>
      </c>
      <c r="D61">
        <v>11.603999999999999</v>
      </c>
      <c r="E61">
        <v>0.78659999999999997</v>
      </c>
      <c r="F61">
        <v>0.872</v>
      </c>
      <c r="G61">
        <v>0</v>
      </c>
      <c r="H61" s="11">
        <v>14.877501801804636</v>
      </c>
    </row>
    <row r="62" spans="1:8" x14ac:dyDescent="0.25">
      <c r="A62" s="5">
        <v>45170</v>
      </c>
      <c r="B62" s="6">
        <v>45170</v>
      </c>
      <c r="C62">
        <v>109</v>
      </c>
      <c r="D62">
        <v>11.603999999999999</v>
      </c>
      <c r="E62">
        <v>0.78659999999999997</v>
      </c>
      <c r="F62">
        <v>0.874</v>
      </c>
      <c r="G62">
        <v>0</v>
      </c>
      <c r="H62" s="11">
        <v>14.877501801804636</v>
      </c>
    </row>
    <row r="63" spans="1:8" x14ac:dyDescent="0.25">
      <c r="A63" s="5">
        <v>45170</v>
      </c>
      <c r="B63" s="6">
        <v>45170</v>
      </c>
      <c r="C63">
        <v>668</v>
      </c>
      <c r="D63">
        <v>11.583</v>
      </c>
      <c r="E63">
        <v>0.78269999999999995</v>
      </c>
      <c r="F63">
        <v>0.76100000000000001</v>
      </c>
      <c r="G63">
        <v>0</v>
      </c>
      <c r="H63" s="11">
        <v>14.887530076492178</v>
      </c>
    </row>
    <row r="64" spans="1:8" x14ac:dyDescent="0.25">
      <c r="A64" s="5">
        <v>45170</v>
      </c>
      <c r="B64" s="6">
        <v>45170</v>
      </c>
      <c r="C64">
        <v>676</v>
      </c>
      <c r="D64">
        <v>11.584</v>
      </c>
      <c r="E64">
        <v>0.78300000000000003</v>
      </c>
      <c r="F64">
        <v>0.76900000000000002</v>
      </c>
      <c r="G64">
        <v>0</v>
      </c>
      <c r="H64" s="11">
        <v>14.88596283113597</v>
      </c>
    </row>
    <row r="65" spans="1:8" x14ac:dyDescent="0.25">
      <c r="A65" s="5">
        <v>45170</v>
      </c>
      <c r="B65" s="6">
        <v>45170</v>
      </c>
      <c r="C65">
        <v>105</v>
      </c>
      <c r="D65">
        <v>11.602</v>
      </c>
      <c r="E65">
        <v>0.7853</v>
      </c>
      <c r="F65">
        <v>0.82799999999999996</v>
      </c>
      <c r="G65">
        <v>0</v>
      </c>
      <c r="H65" s="11">
        <v>14.887244630321996</v>
      </c>
    </row>
    <row r="66" spans="1:8" x14ac:dyDescent="0.25">
      <c r="A66" s="5">
        <v>45170</v>
      </c>
      <c r="B66" s="6">
        <v>45170</v>
      </c>
      <c r="C66">
        <v>669</v>
      </c>
      <c r="D66">
        <v>11.596</v>
      </c>
      <c r="E66">
        <v>0.78469999999999995</v>
      </c>
      <c r="F66">
        <v>0.82199999999999995</v>
      </c>
      <c r="G66">
        <v>0</v>
      </c>
      <c r="H66" s="11">
        <v>14.885233196352683</v>
      </c>
    </row>
    <row r="67" spans="1:8" x14ac:dyDescent="0.25">
      <c r="A67" s="5">
        <v>45170</v>
      </c>
      <c r="B67" s="6">
        <v>45170</v>
      </c>
      <c r="C67">
        <v>106</v>
      </c>
      <c r="D67">
        <v>11.602</v>
      </c>
      <c r="E67">
        <v>0.78520000000000001</v>
      </c>
      <c r="F67">
        <v>0.81799999999999995</v>
      </c>
      <c r="G67">
        <v>0</v>
      </c>
      <c r="H67" s="11">
        <v>14.88819259075661</v>
      </c>
    </row>
    <row r="68" spans="1:8" x14ac:dyDescent="0.25">
      <c r="A68" s="5">
        <v>45170</v>
      </c>
      <c r="B68" s="6">
        <v>45170</v>
      </c>
      <c r="C68">
        <v>107</v>
      </c>
      <c r="D68">
        <v>11.605</v>
      </c>
      <c r="E68">
        <v>0.78620000000000001</v>
      </c>
      <c r="F68">
        <v>0.85499999999999998</v>
      </c>
      <c r="G68">
        <v>0</v>
      </c>
      <c r="H68" s="11">
        <v>14.882568408655505</v>
      </c>
    </row>
    <row r="69" spans="1:8" x14ac:dyDescent="0.25">
      <c r="A69" s="5">
        <v>45170</v>
      </c>
      <c r="B69" s="6">
        <v>45170</v>
      </c>
      <c r="C69">
        <v>671</v>
      </c>
      <c r="D69">
        <v>11.577</v>
      </c>
      <c r="E69">
        <v>0.78600000000000003</v>
      </c>
      <c r="F69">
        <v>0.80700000000000005</v>
      </c>
      <c r="G69">
        <v>0</v>
      </c>
      <c r="H69" s="11">
        <v>14.8485492131939</v>
      </c>
    </row>
    <row r="70" spans="1:8" x14ac:dyDescent="0.25">
      <c r="A70" s="5">
        <v>45170</v>
      </c>
      <c r="B70" s="6">
        <v>45170</v>
      </c>
      <c r="C70">
        <v>673</v>
      </c>
      <c r="D70">
        <v>11.561999999999999</v>
      </c>
      <c r="E70">
        <v>0.78659999999999997</v>
      </c>
      <c r="F70">
        <v>0.95499999999999996</v>
      </c>
      <c r="G70">
        <v>0</v>
      </c>
      <c r="H70" s="11">
        <v>14.823653553297587</v>
      </c>
    </row>
    <row r="71" spans="1:8" x14ac:dyDescent="0.25">
      <c r="A71" s="5">
        <v>45170</v>
      </c>
      <c r="B71" s="6">
        <v>45170</v>
      </c>
      <c r="C71">
        <v>670</v>
      </c>
      <c r="D71">
        <v>11.579000000000001</v>
      </c>
      <c r="E71">
        <v>0.78449999999999998</v>
      </c>
      <c r="F71">
        <v>0.81899999999999995</v>
      </c>
      <c r="G71">
        <v>0</v>
      </c>
      <c r="H71" s="11">
        <v>14.865305619803856</v>
      </c>
    </row>
    <row r="72" spans="1:8" x14ac:dyDescent="0.25">
      <c r="A72" s="5">
        <v>45170</v>
      </c>
      <c r="B72" s="6">
        <v>45170</v>
      </c>
      <c r="C72">
        <v>651</v>
      </c>
      <c r="D72">
        <v>11.606999999999999</v>
      </c>
      <c r="E72">
        <v>0.78710000000000002</v>
      </c>
      <c r="F72">
        <v>0.876</v>
      </c>
      <c r="G72">
        <v>0</v>
      </c>
      <c r="H72" s="11">
        <v>14.876620716063679</v>
      </c>
    </row>
    <row r="73" spans="1:8" x14ac:dyDescent="0.25">
      <c r="A73" s="5">
        <v>45170</v>
      </c>
      <c r="B73" s="6">
        <v>45170</v>
      </c>
      <c r="C73">
        <v>652</v>
      </c>
      <c r="D73">
        <v>11.586</v>
      </c>
      <c r="E73">
        <v>0.7833</v>
      </c>
      <c r="F73">
        <v>0.78</v>
      </c>
      <c r="G73">
        <v>0</v>
      </c>
      <c r="H73" s="11">
        <v>14.885681531370659</v>
      </c>
    </row>
    <row r="74" spans="1:8" x14ac:dyDescent="0.25">
      <c r="A74" s="5">
        <v>45170</v>
      </c>
      <c r="B74" s="6">
        <v>45170</v>
      </c>
      <c r="C74">
        <v>653</v>
      </c>
      <c r="D74">
        <v>11.606999999999999</v>
      </c>
      <c r="E74">
        <v>0.78700000000000003</v>
      </c>
      <c r="F74">
        <v>0.86699999999999999</v>
      </c>
      <c r="G74">
        <v>0</v>
      </c>
      <c r="H74" s="11">
        <v>14.877565833482508</v>
      </c>
    </row>
    <row r="75" spans="1:8" x14ac:dyDescent="0.25">
      <c r="A75" s="5">
        <v>45170</v>
      </c>
      <c r="B75" s="6">
        <v>45170</v>
      </c>
      <c r="C75">
        <v>654</v>
      </c>
      <c r="D75">
        <v>11.603</v>
      </c>
      <c r="E75">
        <v>0.78569999999999995</v>
      </c>
      <c r="F75">
        <v>0.84899999999999998</v>
      </c>
      <c r="G75">
        <v>0</v>
      </c>
      <c r="H75" s="11">
        <v>14.884737433784295</v>
      </c>
    </row>
    <row r="76" spans="1:8" x14ac:dyDescent="0.25">
      <c r="A76" s="5">
        <v>45170</v>
      </c>
      <c r="B76" s="6">
        <v>45170</v>
      </c>
      <c r="C76">
        <v>655</v>
      </c>
      <c r="D76">
        <v>11.599</v>
      </c>
      <c r="E76">
        <v>0.78420000000000001</v>
      </c>
      <c r="F76">
        <v>0.82</v>
      </c>
      <c r="G76">
        <v>0</v>
      </c>
      <c r="H76" s="11">
        <v>14.89382998101707</v>
      </c>
    </row>
    <row r="77" spans="1:8" x14ac:dyDescent="0.25">
      <c r="A77" s="5">
        <v>45170</v>
      </c>
      <c r="B77" s="6">
        <v>45170</v>
      </c>
      <c r="C77">
        <v>656</v>
      </c>
      <c r="D77">
        <v>11.659000000000001</v>
      </c>
      <c r="E77">
        <v>0.79</v>
      </c>
      <c r="F77">
        <v>0.77</v>
      </c>
      <c r="G77">
        <v>0</v>
      </c>
      <c r="H77" s="11">
        <v>14.915816061347408</v>
      </c>
    </row>
    <row r="78" spans="1:8" x14ac:dyDescent="0.25">
      <c r="A78" s="5">
        <v>45170</v>
      </c>
      <c r="B78" s="6">
        <v>45170</v>
      </c>
      <c r="C78">
        <v>657</v>
      </c>
      <c r="D78">
        <v>11.602</v>
      </c>
      <c r="E78">
        <v>0.78510000000000002</v>
      </c>
      <c r="F78">
        <v>0.83499999999999996</v>
      </c>
      <c r="G78">
        <v>0</v>
      </c>
      <c r="H78" s="11">
        <v>14.889140732301321</v>
      </c>
    </row>
    <row r="79" spans="1:8" x14ac:dyDescent="0.25">
      <c r="A79" s="5">
        <v>45170</v>
      </c>
      <c r="B79" s="6">
        <v>45170</v>
      </c>
      <c r="C79">
        <v>663</v>
      </c>
      <c r="D79">
        <v>10.664</v>
      </c>
      <c r="E79">
        <v>0.75919999999999999</v>
      </c>
      <c r="F79">
        <v>2.9740000000000002</v>
      </c>
      <c r="G79">
        <v>0</v>
      </c>
      <c r="H79" s="11">
        <v>13.916861306329082</v>
      </c>
    </row>
    <row r="80" spans="1:8" x14ac:dyDescent="0.25">
      <c r="A80" s="5">
        <v>45170</v>
      </c>
      <c r="B80" s="6">
        <v>45170</v>
      </c>
      <c r="C80">
        <v>664</v>
      </c>
      <c r="D80">
        <v>11.585000000000001</v>
      </c>
      <c r="E80">
        <v>0.78280000000000005</v>
      </c>
      <c r="F80">
        <v>0.76300000000000001</v>
      </c>
      <c r="G80">
        <v>0</v>
      </c>
      <c r="H80" s="11">
        <v>14.889149549379281</v>
      </c>
    </row>
    <row r="81" spans="1:8" x14ac:dyDescent="0.25">
      <c r="A81" s="5">
        <v>45170</v>
      </c>
      <c r="B81" s="6">
        <v>45170</v>
      </c>
      <c r="C81">
        <v>666</v>
      </c>
      <c r="D81">
        <v>11.577</v>
      </c>
      <c r="E81">
        <v>0.78410000000000002</v>
      </c>
      <c r="F81">
        <v>0.88900000000000001</v>
      </c>
      <c r="G81">
        <v>0</v>
      </c>
      <c r="H81" s="11">
        <v>14.866528535654892</v>
      </c>
    </row>
    <row r="82" spans="1:8" x14ac:dyDescent="0.25">
      <c r="A82" s="5">
        <v>45170</v>
      </c>
      <c r="B82" s="6">
        <v>45170</v>
      </c>
      <c r="C82">
        <v>677</v>
      </c>
      <c r="D82">
        <v>11.605</v>
      </c>
      <c r="E82">
        <v>0.78620000000000001</v>
      </c>
      <c r="F82">
        <v>0.85299999999999998</v>
      </c>
      <c r="G82">
        <v>0</v>
      </c>
      <c r="H82" s="11">
        <v>14.882568408655505</v>
      </c>
    </row>
    <row r="83" spans="1:8" x14ac:dyDescent="0.25">
      <c r="A83" s="5">
        <v>45170</v>
      </c>
      <c r="B83" s="6">
        <v>45170</v>
      </c>
      <c r="C83">
        <v>110</v>
      </c>
      <c r="D83">
        <v>11.602</v>
      </c>
      <c r="E83">
        <v>0.78610000000000002</v>
      </c>
      <c r="F83">
        <v>0.86899999999999999</v>
      </c>
      <c r="G83">
        <v>0</v>
      </c>
      <c r="H83" s="11">
        <v>14.879667459895881</v>
      </c>
    </row>
    <row r="84" spans="1:8" x14ac:dyDescent="0.25">
      <c r="A84" s="5">
        <v>45170</v>
      </c>
      <c r="B84" s="6">
        <v>45170</v>
      </c>
      <c r="C84">
        <v>111</v>
      </c>
      <c r="D84">
        <v>11.59</v>
      </c>
      <c r="E84">
        <v>0.78100000000000003</v>
      </c>
      <c r="F84">
        <v>0.76400000000000001</v>
      </c>
      <c r="G84">
        <v>0</v>
      </c>
      <c r="H84" s="11">
        <v>14.912730912808991</v>
      </c>
    </row>
    <row r="85" spans="1:8" x14ac:dyDescent="0.25">
      <c r="A85" s="5">
        <v>45170</v>
      </c>
      <c r="B85" s="6">
        <v>45170</v>
      </c>
      <c r="C85">
        <v>112</v>
      </c>
      <c r="D85">
        <v>11.58</v>
      </c>
      <c r="E85">
        <v>0.78239999999999998</v>
      </c>
      <c r="F85">
        <v>0.76500000000000001</v>
      </c>
      <c r="G85">
        <v>0</v>
      </c>
      <c r="H85" s="11">
        <v>14.886527394015058</v>
      </c>
    </row>
    <row r="86" spans="1:8" x14ac:dyDescent="0.25">
      <c r="A86" s="5">
        <v>45170</v>
      </c>
      <c r="B86" s="6">
        <v>45170</v>
      </c>
      <c r="C86">
        <v>113</v>
      </c>
      <c r="D86">
        <v>11.579000000000001</v>
      </c>
      <c r="E86">
        <v>0.78190000000000004</v>
      </c>
      <c r="F86">
        <v>0.747</v>
      </c>
      <c r="G86">
        <v>0</v>
      </c>
      <c r="H86" s="11">
        <v>14.890000413270661</v>
      </c>
    </row>
    <row r="87" spans="1:8" x14ac:dyDescent="0.25">
      <c r="A87" s="5">
        <v>45170</v>
      </c>
      <c r="B87" s="6">
        <v>45170</v>
      </c>
      <c r="C87">
        <v>114</v>
      </c>
      <c r="D87">
        <v>11.603</v>
      </c>
      <c r="E87">
        <v>0.78569999999999995</v>
      </c>
      <c r="F87">
        <v>0.84099999999999997</v>
      </c>
      <c r="G87">
        <v>0</v>
      </c>
      <c r="H87" s="11">
        <v>14.884737433784295</v>
      </c>
    </row>
    <row r="88" spans="1:8" x14ac:dyDescent="0.25">
      <c r="A88" s="5">
        <v>45170</v>
      </c>
      <c r="B88" s="6">
        <v>45170</v>
      </c>
      <c r="C88">
        <v>115</v>
      </c>
      <c r="D88">
        <v>11.601000000000001</v>
      </c>
      <c r="E88">
        <v>0.78559999999999997</v>
      </c>
      <c r="F88">
        <v>0.85599999999999998</v>
      </c>
      <c r="G88">
        <v>0</v>
      </c>
      <c r="H88" s="11">
        <v>14.883118918205691</v>
      </c>
    </row>
    <row r="89" spans="1:8" x14ac:dyDescent="0.25">
      <c r="A89" s="5">
        <v>45170</v>
      </c>
      <c r="B89" s="6">
        <v>45170</v>
      </c>
      <c r="C89">
        <v>116</v>
      </c>
      <c r="D89">
        <v>10.91</v>
      </c>
      <c r="E89">
        <v>0.76480000000000004</v>
      </c>
      <c r="F89">
        <v>2.4140000000000001</v>
      </c>
      <c r="G89">
        <v>0</v>
      </c>
      <c r="H89" s="11">
        <v>14.185677209504641</v>
      </c>
    </row>
    <row r="90" spans="1:8" x14ac:dyDescent="0.25">
      <c r="A90" s="5">
        <v>45170</v>
      </c>
      <c r="B90" s="6">
        <v>45170</v>
      </c>
      <c r="C90">
        <v>117</v>
      </c>
      <c r="D90">
        <v>11.582000000000001</v>
      </c>
      <c r="E90">
        <v>0.78249999999999997</v>
      </c>
      <c r="F90">
        <v>0.753</v>
      </c>
      <c r="G90">
        <v>0</v>
      </c>
      <c r="H90" s="11">
        <v>14.888147059066693</v>
      </c>
    </row>
    <row r="91" spans="1:8" x14ac:dyDescent="0.25">
      <c r="A91" s="5">
        <v>45170</v>
      </c>
      <c r="B91" s="6">
        <v>45170</v>
      </c>
      <c r="C91">
        <v>118</v>
      </c>
      <c r="D91">
        <v>11.605</v>
      </c>
      <c r="E91">
        <v>0.78690000000000004</v>
      </c>
      <c r="F91">
        <v>0.878</v>
      </c>
      <c r="G91">
        <v>0</v>
      </c>
      <c r="H91" s="11">
        <v>14.875947417583882</v>
      </c>
    </row>
    <row r="92" spans="1:8" x14ac:dyDescent="0.25">
      <c r="A92" s="5">
        <v>45170</v>
      </c>
      <c r="B92" s="6">
        <v>45170</v>
      </c>
      <c r="C92">
        <v>119</v>
      </c>
      <c r="D92">
        <v>11.596</v>
      </c>
      <c r="E92">
        <v>0.78420000000000001</v>
      </c>
      <c r="F92">
        <v>0.79500000000000004</v>
      </c>
      <c r="G92">
        <v>0</v>
      </c>
      <c r="H92" s="11">
        <v>14.889977796350887</v>
      </c>
    </row>
    <row r="93" spans="1:8" x14ac:dyDescent="0.25">
      <c r="A93" s="5">
        <v>45170</v>
      </c>
      <c r="B93" s="6">
        <v>45170</v>
      </c>
      <c r="C93">
        <v>665</v>
      </c>
      <c r="D93">
        <v>11.605</v>
      </c>
      <c r="E93">
        <v>0.78700000000000003</v>
      </c>
      <c r="F93">
        <v>0.89</v>
      </c>
      <c r="G93">
        <v>0</v>
      </c>
      <c r="H93" s="11">
        <v>14.875002282895196</v>
      </c>
    </row>
    <row r="94" spans="1:8" x14ac:dyDescent="0.25">
      <c r="A94" s="5">
        <v>45170</v>
      </c>
      <c r="B94" s="6">
        <v>45170</v>
      </c>
      <c r="C94">
        <v>120</v>
      </c>
      <c r="D94">
        <v>11.582000000000001</v>
      </c>
      <c r="E94">
        <v>0.78190000000000004</v>
      </c>
      <c r="F94">
        <v>0.748</v>
      </c>
      <c r="G94">
        <v>0</v>
      </c>
      <c r="H94" s="11">
        <v>14.893858259478433</v>
      </c>
    </row>
    <row r="95" spans="1:8" x14ac:dyDescent="0.25">
      <c r="A95" s="5">
        <v>45170</v>
      </c>
      <c r="B95" s="6">
        <v>45170</v>
      </c>
      <c r="C95">
        <v>121</v>
      </c>
      <c r="D95">
        <v>11.606999999999999</v>
      </c>
      <c r="E95">
        <v>0.78700000000000003</v>
      </c>
      <c r="F95">
        <v>0.871</v>
      </c>
      <c r="G95">
        <v>0</v>
      </c>
      <c r="H95" s="11">
        <v>14.877565833482508</v>
      </c>
    </row>
    <row r="96" spans="1:8" x14ac:dyDescent="0.25">
      <c r="A96" s="5">
        <v>45170</v>
      </c>
      <c r="B96" s="6">
        <v>45170</v>
      </c>
      <c r="C96">
        <v>122</v>
      </c>
      <c r="D96">
        <v>11.592000000000001</v>
      </c>
      <c r="E96">
        <v>0.78259999999999996</v>
      </c>
      <c r="F96">
        <v>0.75900000000000001</v>
      </c>
      <c r="G96">
        <v>0</v>
      </c>
      <c r="H96" s="11">
        <v>14.900049565897076</v>
      </c>
    </row>
    <row r="97" spans="1:8" x14ac:dyDescent="0.25">
      <c r="A97" s="5">
        <v>45170</v>
      </c>
      <c r="B97" s="6">
        <v>45170</v>
      </c>
      <c r="C97">
        <v>123</v>
      </c>
      <c r="D97">
        <v>11.606</v>
      </c>
      <c r="E97">
        <v>0.78669999999999995</v>
      </c>
      <c r="F97">
        <v>0.86499999999999999</v>
      </c>
      <c r="G97">
        <v>0</v>
      </c>
      <c r="H97" s="11">
        <v>14.87912024722511</v>
      </c>
    </row>
    <row r="98" spans="1:8" x14ac:dyDescent="0.25">
      <c r="A98" s="5">
        <v>45170</v>
      </c>
      <c r="B98" s="6">
        <v>45170</v>
      </c>
      <c r="C98">
        <v>124</v>
      </c>
      <c r="D98">
        <v>11.599</v>
      </c>
      <c r="E98">
        <v>0.7853</v>
      </c>
      <c r="F98">
        <v>0.86199999999999999</v>
      </c>
      <c r="G98">
        <v>0</v>
      </c>
      <c r="H98" s="11">
        <v>14.883395144553079</v>
      </c>
    </row>
    <row r="99" spans="1:8" x14ac:dyDescent="0.25">
      <c r="A99" s="5">
        <v>45170</v>
      </c>
      <c r="B99" s="6">
        <v>45170</v>
      </c>
      <c r="C99">
        <v>125</v>
      </c>
      <c r="D99">
        <v>11.57</v>
      </c>
      <c r="E99">
        <v>0.77880000000000005</v>
      </c>
      <c r="F99">
        <v>0.66100000000000003</v>
      </c>
      <c r="G99">
        <v>0</v>
      </c>
      <c r="H99" s="11">
        <v>14.908009127060243</v>
      </c>
    </row>
    <row r="100" spans="1:8" x14ac:dyDescent="0.25">
      <c r="A100" s="5">
        <v>45170</v>
      </c>
      <c r="B100" s="6">
        <v>45170</v>
      </c>
      <c r="C100">
        <v>126</v>
      </c>
      <c r="D100">
        <v>11.571999999999999</v>
      </c>
      <c r="E100">
        <v>0.77949999999999997</v>
      </c>
      <c r="F100">
        <v>0.67</v>
      </c>
      <c r="G100">
        <v>0</v>
      </c>
      <c r="H100" s="11">
        <v>14.903889695183047</v>
      </c>
    </row>
    <row r="101" spans="1:8" x14ac:dyDescent="0.25">
      <c r="A101" s="5">
        <v>45170</v>
      </c>
      <c r="B101" s="6">
        <v>45170</v>
      </c>
      <c r="C101">
        <v>127</v>
      </c>
      <c r="D101">
        <v>11.606999999999999</v>
      </c>
      <c r="E101">
        <v>0.78610000000000002</v>
      </c>
      <c r="F101">
        <v>0.80800000000000005</v>
      </c>
      <c r="G101">
        <v>0</v>
      </c>
      <c r="H101" s="11">
        <v>14.886080004052015</v>
      </c>
    </row>
    <row r="102" spans="1:8" x14ac:dyDescent="0.25">
      <c r="A102" s="5">
        <v>45170</v>
      </c>
      <c r="B102" s="6">
        <v>45170</v>
      </c>
      <c r="C102">
        <v>128</v>
      </c>
      <c r="D102">
        <v>11.6</v>
      </c>
      <c r="E102">
        <v>0.78469999999999995</v>
      </c>
      <c r="F102">
        <v>0.81899999999999995</v>
      </c>
      <c r="G102">
        <v>0</v>
      </c>
      <c r="H102" s="11">
        <v>14.890367805940938</v>
      </c>
    </row>
    <row r="103" spans="1:8" x14ac:dyDescent="0.25">
      <c r="A103" s="5">
        <v>45170</v>
      </c>
      <c r="B103" s="6">
        <v>45170</v>
      </c>
      <c r="C103">
        <v>129</v>
      </c>
      <c r="D103">
        <v>11.601000000000001</v>
      </c>
      <c r="E103">
        <v>0.78549999999999998</v>
      </c>
      <c r="F103">
        <v>0.83899999999999997</v>
      </c>
      <c r="G103">
        <v>0</v>
      </c>
      <c r="H103" s="11">
        <v>14.884066253995977</v>
      </c>
    </row>
    <row r="104" spans="1:8" x14ac:dyDescent="0.25">
      <c r="A104" s="5">
        <v>45170</v>
      </c>
      <c r="B104" s="6">
        <v>45170</v>
      </c>
      <c r="C104">
        <v>130</v>
      </c>
      <c r="D104">
        <v>11.599</v>
      </c>
      <c r="E104">
        <v>0.78539999999999999</v>
      </c>
      <c r="F104">
        <v>0.85699999999999998</v>
      </c>
      <c r="G104">
        <v>0</v>
      </c>
      <c r="H104" s="11">
        <v>14.882447610244013</v>
      </c>
    </row>
    <row r="105" spans="1:8" x14ac:dyDescent="0.25">
      <c r="A105" s="5">
        <v>45170</v>
      </c>
      <c r="B105" s="6">
        <v>45170</v>
      </c>
      <c r="C105">
        <v>132</v>
      </c>
      <c r="D105">
        <v>11.579000000000001</v>
      </c>
      <c r="E105">
        <v>0.79039999999999999</v>
      </c>
      <c r="F105">
        <v>0.92600000000000005</v>
      </c>
      <c r="G105">
        <v>0</v>
      </c>
      <c r="H105" s="11">
        <v>14.809720101339192</v>
      </c>
    </row>
    <row r="106" spans="1:8" x14ac:dyDescent="0.25">
      <c r="A106" s="5">
        <v>45170</v>
      </c>
      <c r="B106" s="6">
        <v>45170</v>
      </c>
      <c r="C106">
        <v>133</v>
      </c>
      <c r="D106">
        <v>11.561999999999999</v>
      </c>
      <c r="E106">
        <v>0.78659999999999997</v>
      </c>
      <c r="F106">
        <v>0.95499999999999996</v>
      </c>
      <c r="G106">
        <v>0</v>
      </c>
      <c r="H106" s="11">
        <v>14.823653553297587</v>
      </c>
    </row>
    <row r="107" spans="1:8" x14ac:dyDescent="0.25">
      <c r="A107" s="5">
        <v>45170</v>
      </c>
      <c r="B107" s="6">
        <v>45170</v>
      </c>
      <c r="C107">
        <v>134</v>
      </c>
      <c r="D107">
        <v>11.61</v>
      </c>
      <c r="E107">
        <v>0.78420000000000001</v>
      </c>
      <c r="F107">
        <v>0.63700000000000001</v>
      </c>
      <c r="G107">
        <v>0</v>
      </c>
      <c r="H107" s="11">
        <v>14.907954658126405</v>
      </c>
    </row>
    <row r="108" spans="1:8" x14ac:dyDescent="0.25">
      <c r="A108" s="5">
        <v>45170</v>
      </c>
      <c r="B108" s="6">
        <v>45170</v>
      </c>
      <c r="C108">
        <v>135</v>
      </c>
      <c r="D108">
        <v>11.584</v>
      </c>
      <c r="E108">
        <v>0.78290000000000004</v>
      </c>
      <c r="F108">
        <v>0.78300000000000003</v>
      </c>
      <c r="G108">
        <v>0</v>
      </c>
      <c r="H108" s="11">
        <v>14.886913494535806</v>
      </c>
    </row>
    <row r="109" spans="1:8" x14ac:dyDescent="0.25">
      <c r="A109" s="5">
        <v>45170</v>
      </c>
      <c r="B109" s="6">
        <v>45170</v>
      </c>
      <c r="C109">
        <v>136</v>
      </c>
      <c r="D109">
        <v>11.583</v>
      </c>
      <c r="E109">
        <v>0.78190000000000004</v>
      </c>
      <c r="F109">
        <v>0.752</v>
      </c>
      <c r="G109">
        <v>0</v>
      </c>
      <c r="H109" s="11">
        <v>14.895144208214358</v>
      </c>
    </row>
    <row r="110" spans="1:8" x14ac:dyDescent="0.25">
      <c r="A110" s="5">
        <v>45170</v>
      </c>
      <c r="B110" s="6">
        <v>45170</v>
      </c>
      <c r="C110">
        <v>137</v>
      </c>
      <c r="D110">
        <v>11.583</v>
      </c>
      <c r="E110">
        <v>0.78180000000000005</v>
      </c>
      <c r="F110">
        <v>0.74</v>
      </c>
      <c r="G110">
        <v>0</v>
      </c>
      <c r="H110" s="11">
        <v>14.896096796339796</v>
      </c>
    </row>
    <row r="111" spans="1:8" x14ac:dyDescent="0.25">
      <c r="A111" s="5">
        <v>45170</v>
      </c>
      <c r="B111" s="6">
        <v>45170</v>
      </c>
      <c r="C111">
        <v>141</v>
      </c>
      <c r="D111">
        <v>11.585000000000001</v>
      </c>
      <c r="E111">
        <v>0.78239999999999998</v>
      </c>
      <c r="F111">
        <v>0.75600000000000001</v>
      </c>
      <c r="G111">
        <v>0</v>
      </c>
      <c r="H111" s="11">
        <v>14.892955082872579</v>
      </c>
    </row>
    <row r="112" spans="1:8" x14ac:dyDescent="0.25">
      <c r="A112" s="5">
        <v>45170</v>
      </c>
      <c r="B112" s="6">
        <v>45170</v>
      </c>
      <c r="C112">
        <v>142</v>
      </c>
      <c r="D112">
        <v>11.585000000000001</v>
      </c>
      <c r="E112">
        <v>0.78169999999999995</v>
      </c>
      <c r="F112">
        <v>0.73199999999999998</v>
      </c>
      <c r="G112">
        <v>0</v>
      </c>
      <c r="H112" s="11">
        <v>14.899621793715196</v>
      </c>
    </row>
    <row r="113" spans="1:8" x14ac:dyDescent="0.25">
      <c r="A113" s="5">
        <v>45170</v>
      </c>
      <c r="B113" s="6">
        <v>45170</v>
      </c>
      <c r="C113">
        <v>143</v>
      </c>
      <c r="D113">
        <v>11.587999999999999</v>
      </c>
      <c r="E113">
        <v>0.78200000000000003</v>
      </c>
      <c r="F113">
        <v>0.752</v>
      </c>
      <c r="G113">
        <v>0</v>
      </c>
      <c r="H113" s="11">
        <v>14.900621135373814</v>
      </c>
    </row>
    <row r="114" spans="1:8" x14ac:dyDescent="0.25">
      <c r="A114" s="5">
        <v>45170</v>
      </c>
      <c r="B114" s="6">
        <v>45170</v>
      </c>
      <c r="C114">
        <v>144</v>
      </c>
      <c r="D114">
        <v>11.587</v>
      </c>
      <c r="E114">
        <v>0.78210000000000002</v>
      </c>
      <c r="F114">
        <v>0.75</v>
      </c>
      <c r="G114">
        <v>0</v>
      </c>
      <c r="H114" s="11">
        <v>14.898382717298576</v>
      </c>
    </row>
    <row r="115" spans="1:8" x14ac:dyDescent="0.25">
      <c r="A115" s="5">
        <v>45170</v>
      </c>
      <c r="B115" s="6">
        <v>45170</v>
      </c>
      <c r="C115">
        <v>145</v>
      </c>
      <c r="D115">
        <v>11.582000000000001</v>
      </c>
      <c r="E115">
        <v>0.78210000000000002</v>
      </c>
      <c r="F115">
        <v>0.747</v>
      </c>
      <c r="G115">
        <v>0</v>
      </c>
      <c r="H115" s="11">
        <v>14.891953795784252</v>
      </c>
    </row>
    <row r="116" spans="1:8" x14ac:dyDescent="0.25">
      <c r="A116" s="5">
        <v>45170</v>
      </c>
      <c r="B116" s="6">
        <v>45170</v>
      </c>
      <c r="C116">
        <v>146</v>
      </c>
      <c r="D116">
        <v>11.6</v>
      </c>
      <c r="E116">
        <v>0.7853</v>
      </c>
      <c r="F116">
        <v>0.85</v>
      </c>
      <c r="G116">
        <v>0</v>
      </c>
      <c r="H116" s="11">
        <v>14.884678306476051</v>
      </c>
    </row>
    <row r="117" spans="1:8" x14ac:dyDescent="0.25">
      <c r="A117" s="5">
        <v>45170</v>
      </c>
      <c r="B117" s="6">
        <v>45170</v>
      </c>
      <c r="C117">
        <v>147</v>
      </c>
      <c r="D117">
        <v>11.597</v>
      </c>
      <c r="E117">
        <v>0.78420000000000001</v>
      </c>
      <c r="F117">
        <v>0.81799999999999995</v>
      </c>
      <c r="G117">
        <v>0</v>
      </c>
      <c r="H117" s="11">
        <v>14.891261857906281</v>
      </c>
    </row>
    <row r="118" spans="1:8" x14ac:dyDescent="0.25">
      <c r="A118" s="5">
        <v>45170</v>
      </c>
      <c r="B118" s="6">
        <v>45170</v>
      </c>
      <c r="C118">
        <v>148</v>
      </c>
      <c r="D118">
        <v>11.590999999999999</v>
      </c>
      <c r="E118">
        <v>0.78310000000000002</v>
      </c>
      <c r="F118">
        <v>0.79500000000000004</v>
      </c>
      <c r="G118">
        <v>0</v>
      </c>
      <c r="H118" s="11">
        <v>14.894007091416924</v>
      </c>
    </row>
    <row r="119" spans="1:8" x14ac:dyDescent="0.25">
      <c r="A119" s="5">
        <v>45170</v>
      </c>
      <c r="B119" s="6">
        <v>45170</v>
      </c>
      <c r="C119">
        <v>149</v>
      </c>
      <c r="D119">
        <v>11.601000000000001</v>
      </c>
      <c r="E119">
        <v>0.78549999999999998</v>
      </c>
      <c r="F119">
        <v>0.84699999999999998</v>
      </c>
      <c r="G119">
        <v>0</v>
      </c>
      <c r="H119" s="11">
        <v>14.884066253995977</v>
      </c>
    </row>
    <row r="120" spans="1:8" x14ac:dyDescent="0.25">
      <c r="A120" s="5">
        <v>45170</v>
      </c>
      <c r="B120" s="6">
        <v>45170</v>
      </c>
      <c r="C120">
        <v>150</v>
      </c>
      <c r="D120">
        <v>11.589</v>
      </c>
      <c r="E120">
        <v>0.78280000000000005</v>
      </c>
      <c r="F120">
        <v>0.76500000000000001</v>
      </c>
      <c r="G120">
        <v>0</v>
      </c>
      <c r="H120" s="11">
        <v>14.894290386513292</v>
      </c>
    </row>
    <row r="121" spans="1:8" x14ac:dyDescent="0.25">
      <c r="A121" s="5">
        <v>45170</v>
      </c>
      <c r="B121" s="6">
        <v>45170</v>
      </c>
      <c r="C121">
        <v>151</v>
      </c>
      <c r="D121">
        <v>11.571999999999999</v>
      </c>
      <c r="E121">
        <v>0.78090000000000004</v>
      </c>
      <c r="F121">
        <v>0.73699999999999999</v>
      </c>
      <c r="G121">
        <v>0</v>
      </c>
      <c r="H121" s="11">
        <v>14.890523831516125</v>
      </c>
    </row>
    <row r="122" spans="1:8" x14ac:dyDescent="0.25">
      <c r="A122" s="5">
        <v>45170</v>
      </c>
      <c r="B122" s="6">
        <v>45170</v>
      </c>
      <c r="C122">
        <v>152</v>
      </c>
      <c r="D122">
        <v>11.587999999999999</v>
      </c>
      <c r="E122">
        <v>0.78159999999999996</v>
      </c>
      <c r="F122">
        <v>0.753</v>
      </c>
      <c r="G122">
        <v>0</v>
      </c>
      <c r="H122" s="11">
        <v>14.904433498525712</v>
      </c>
    </row>
    <row r="123" spans="1:8" x14ac:dyDescent="0.25">
      <c r="A123" s="5">
        <v>45170</v>
      </c>
      <c r="B123" s="6">
        <v>45170</v>
      </c>
      <c r="C123">
        <v>153</v>
      </c>
      <c r="D123">
        <v>11.592000000000001</v>
      </c>
      <c r="E123">
        <v>0.78169999999999995</v>
      </c>
      <c r="F123">
        <v>0.72199999999999998</v>
      </c>
      <c r="G123">
        <v>0</v>
      </c>
      <c r="H123" s="11">
        <v>14.908624586339796</v>
      </c>
    </row>
    <row r="124" spans="1:8" x14ac:dyDescent="0.25">
      <c r="A124" s="5">
        <v>45170</v>
      </c>
      <c r="B124" s="6">
        <v>45170</v>
      </c>
      <c r="C124">
        <v>154</v>
      </c>
      <c r="D124">
        <v>11.573</v>
      </c>
      <c r="E124">
        <v>0.78059999999999996</v>
      </c>
      <c r="F124">
        <v>0.72099999999999997</v>
      </c>
      <c r="G124">
        <v>0</v>
      </c>
      <c r="H124" s="11">
        <v>14.894671936968448</v>
      </c>
    </row>
    <row r="125" spans="1:8" x14ac:dyDescent="0.25">
      <c r="A125" s="5">
        <v>45170</v>
      </c>
      <c r="B125" s="6">
        <v>45170</v>
      </c>
      <c r="C125">
        <v>155</v>
      </c>
      <c r="D125">
        <v>11.58</v>
      </c>
      <c r="E125">
        <v>0.78200000000000003</v>
      </c>
      <c r="F125">
        <v>0.755</v>
      </c>
      <c r="G125">
        <v>0</v>
      </c>
      <c r="H125" s="11">
        <v>14.890334203281739</v>
      </c>
    </row>
    <row r="126" spans="1:8" x14ac:dyDescent="0.25">
      <c r="A126" s="5">
        <v>45170</v>
      </c>
      <c r="B126" s="6">
        <v>45170</v>
      </c>
      <c r="C126">
        <v>156</v>
      </c>
      <c r="D126">
        <v>11.6</v>
      </c>
      <c r="E126">
        <v>0.78459999999999996</v>
      </c>
      <c r="F126">
        <v>0.82299999999999995</v>
      </c>
      <c r="G126">
        <v>0</v>
      </c>
      <c r="H126" s="11">
        <v>14.89131669030105</v>
      </c>
    </row>
    <row r="127" spans="1:8" x14ac:dyDescent="0.25">
      <c r="A127" s="5">
        <v>45170</v>
      </c>
      <c r="B127" s="6">
        <v>45170</v>
      </c>
      <c r="C127">
        <v>157</v>
      </c>
      <c r="D127">
        <v>11.601000000000001</v>
      </c>
      <c r="E127">
        <v>0.78710000000000002</v>
      </c>
      <c r="F127">
        <v>0.85599999999999998</v>
      </c>
      <c r="G127">
        <v>0</v>
      </c>
      <c r="H127" s="11">
        <v>14.868930552860753</v>
      </c>
    </row>
    <row r="128" spans="1:8" x14ac:dyDescent="0.25">
      <c r="A128" s="5">
        <v>45170</v>
      </c>
      <c r="B128" s="6">
        <v>45170</v>
      </c>
      <c r="C128">
        <v>158</v>
      </c>
      <c r="D128">
        <v>11.561999999999999</v>
      </c>
      <c r="E128">
        <v>0.78659999999999997</v>
      </c>
      <c r="F128">
        <v>0.95499999999999996</v>
      </c>
      <c r="G128">
        <v>0</v>
      </c>
      <c r="H128" s="11">
        <v>14.823653553297587</v>
      </c>
    </row>
    <row r="129" spans="1:8" x14ac:dyDescent="0.25">
      <c r="A129" s="5">
        <v>45170</v>
      </c>
      <c r="B129" s="6">
        <v>45170</v>
      </c>
      <c r="C129">
        <v>159</v>
      </c>
      <c r="D129">
        <v>11.603999999999999</v>
      </c>
      <c r="E129">
        <v>0.78649999999999998</v>
      </c>
      <c r="F129">
        <v>0.86599999999999999</v>
      </c>
      <c r="G129">
        <v>0</v>
      </c>
      <c r="H129" s="11">
        <v>14.878447576053189</v>
      </c>
    </row>
    <row r="130" spans="1:8" x14ac:dyDescent="0.25">
      <c r="A130" s="5">
        <v>45170</v>
      </c>
      <c r="B130" s="6">
        <v>45170</v>
      </c>
      <c r="C130">
        <v>160</v>
      </c>
      <c r="D130">
        <v>11.579000000000001</v>
      </c>
      <c r="E130">
        <v>0.79649999999999999</v>
      </c>
      <c r="F130">
        <v>1.119</v>
      </c>
      <c r="G130">
        <v>0</v>
      </c>
      <c r="H130" s="11">
        <v>14.752900939921144</v>
      </c>
    </row>
    <row r="131" spans="1:8" x14ac:dyDescent="0.25">
      <c r="A131" s="5">
        <v>45170</v>
      </c>
      <c r="B131" s="6">
        <v>45170</v>
      </c>
      <c r="C131">
        <v>161</v>
      </c>
      <c r="D131">
        <v>11.561999999999999</v>
      </c>
      <c r="E131">
        <v>0.78659999999999997</v>
      </c>
      <c r="F131">
        <v>0.95499999999999996</v>
      </c>
      <c r="G131">
        <v>0</v>
      </c>
      <c r="H131" s="11">
        <v>14.823653553297587</v>
      </c>
    </row>
    <row r="132" spans="1:8" x14ac:dyDescent="0.25">
      <c r="A132" s="5">
        <v>45170</v>
      </c>
      <c r="B132" s="6">
        <v>45170</v>
      </c>
      <c r="C132">
        <v>162</v>
      </c>
      <c r="D132">
        <v>11.561999999999999</v>
      </c>
      <c r="E132">
        <v>0.78659999999999997</v>
      </c>
      <c r="F132">
        <v>0.95499999999999996</v>
      </c>
      <c r="G132">
        <v>0</v>
      </c>
      <c r="H132" s="11">
        <v>14.823653553297587</v>
      </c>
    </row>
    <row r="133" spans="1:8" x14ac:dyDescent="0.25">
      <c r="A133" s="5">
        <v>45170</v>
      </c>
      <c r="B133" s="6">
        <v>45170</v>
      </c>
      <c r="C133">
        <v>163</v>
      </c>
      <c r="D133">
        <v>11.602</v>
      </c>
      <c r="E133">
        <v>0.78549999999999998</v>
      </c>
      <c r="F133">
        <v>0.84499999999999997</v>
      </c>
      <c r="G133">
        <v>0</v>
      </c>
      <c r="H133" s="11">
        <v>14.885349252552478</v>
      </c>
    </row>
    <row r="134" spans="1:8" x14ac:dyDescent="0.25">
      <c r="A134" s="5">
        <v>45170</v>
      </c>
      <c r="B134" s="6">
        <v>45170</v>
      </c>
      <c r="C134">
        <v>164</v>
      </c>
      <c r="D134">
        <v>11.561999999999999</v>
      </c>
      <c r="E134">
        <v>0.78659999999999997</v>
      </c>
      <c r="F134">
        <v>0.95499999999999996</v>
      </c>
      <c r="G134">
        <v>0</v>
      </c>
      <c r="H134" s="11">
        <v>14.823653553297587</v>
      </c>
    </row>
    <row r="135" spans="1:8" x14ac:dyDescent="0.25">
      <c r="A135" s="5">
        <v>45170</v>
      </c>
      <c r="B135" s="6">
        <v>45170</v>
      </c>
      <c r="C135">
        <v>165</v>
      </c>
      <c r="D135">
        <v>11.601000000000001</v>
      </c>
      <c r="E135">
        <v>0.78569999999999995</v>
      </c>
      <c r="F135">
        <v>0.85899999999999999</v>
      </c>
      <c r="G135">
        <v>0</v>
      </c>
      <c r="H135" s="11">
        <v>14.882171763279464</v>
      </c>
    </row>
    <row r="136" spans="1:8" x14ac:dyDescent="0.25">
      <c r="A136" s="5">
        <v>45170</v>
      </c>
      <c r="B136" s="6">
        <v>45170</v>
      </c>
      <c r="C136">
        <v>166</v>
      </c>
      <c r="D136">
        <v>11.561999999999999</v>
      </c>
      <c r="E136">
        <v>0.78659999999999997</v>
      </c>
      <c r="F136">
        <v>0.95499999999999996</v>
      </c>
      <c r="G136">
        <v>0</v>
      </c>
      <c r="H136" s="11">
        <v>14.823653553297587</v>
      </c>
    </row>
    <row r="137" spans="1:8" x14ac:dyDescent="0.25">
      <c r="A137" s="5">
        <v>45170</v>
      </c>
      <c r="B137" s="6">
        <v>45170</v>
      </c>
      <c r="C137">
        <v>168</v>
      </c>
      <c r="D137">
        <v>11.561999999999999</v>
      </c>
      <c r="E137">
        <v>0.78659999999999997</v>
      </c>
      <c r="F137">
        <v>0.95499999999999996</v>
      </c>
      <c r="G137">
        <v>0</v>
      </c>
      <c r="H137" s="11">
        <v>14.823653553297587</v>
      </c>
    </row>
    <row r="138" spans="1:8" x14ac:dyDescent="0.25">
      <c r="A138" s="5">
        <v>45170</v>
      </c>
      <c r="B138" s="6">
        <v>45170</v>
      </c>
      <c r="C138">
        <v>169</v>
      </c>
      <c r="D138">
        <v>11.603</v>
      </c>
      <c r="E138">
        <v>0.78610000000000002</v>
      </c>
      <c r="F138">
        <v>0.85599999999999998</v>
      </c>
      <c r="G138">
        <v>0</v>
      </c>
      <c r="H138" s="11">
        <v>14.880949968727109</v>
      </c>
    </row>
    <row r="139" spans="1:8" x14ac:dyDescent="0.25">
      <c r="A139" s="5">
        <v>45170</v>
      </c>
      <c r="B139" s="6">
        <v>45170</v>
      </c>
      <c r="C139">
        <v>170</v>
      </c>
      <c r="D139">
        <v>11.561999999999999</v>
      </c>
      <c r="E139">
        <v>0.78659999999999997</v>
      </c>
      <c r="F139">
        <v>0.95499999999999996</v>
      </c>
      <c r="G139">
        <v>0</v>
      </c>
      <c r="H139" s="11">
        <v>14.823653553297587</v>
      </c>
    </row>
    <row r="140" spans="1:8" x14ac:dyDescent="0.25">
      <c r="A140" s="5">
        <v>45170</v>
      </c>
      <c r="B140" s="6">
        <v>45170</v>
      </c>
      <c r="C140">
        <v>171</v>
      </c>
      <c r="D140">
        <v>11.602</v>
      </c>
      <c r="E140">
        <v>0.78539999999999999</v>
      </c>
      <c r="F140">
        <v>0.83899999999999997</v>
      </c>
      <c r="G140">
        <v>0</v>
      </c>
      <c r="H140" s="11">
        <v>14.886296850939825</v>
      </c>
    </row>
    <row r="141" spans="1:8" x14ac:dyDescent="0.25">
      <c r="A141" s="5">
        <v>45170</v>
      </c>
      <c r="B141" s="6">
        <v>45170</v>
      </c>
      <c r="C141">
        <v>172</v>
      </c>
      <c r="D141">
        <v>11.599</v>
      </c>
      <c r="E141">
        <v>0.78400000000000003</v>
      </c>
      <c r="F141">
        <v>0.79700000000000004</v>
      </c>
      <c r="G141">
        <v>0</v>
      </c>
      <c r="H141" s="11">
        <v>14.895729583088571</v>
      </c>
    </row>
    <row r="142" spans="1:8" x14ac:dyDescent="0.25">
      <c r="A142" s="5">
        <v>45170</v>
      </c>
      <c r="B142" s="6">
        <v>45170</v>
      </c>
      <c r="C142">
        <v>173</v>
      </c>
      <c r="D142">
        <v>11.605</v>
      </c>
      <c r="E142">
        <v>0.78620000000000001</v>
      </c>
      <c r="F142">
        <v>0.85399999999999998</v>
      </c>
      <c r="G142">
        <v>0</v>
      </c>
      <c r="H142" s="11">
        <v>14.882568408655505</v>
      </c>
    </row>
    <row r="143" spans="1:8" x14ac:dyDescent="0.25">
      <c r="A143" s="5">
        <v>45170</v>
      </c>
      <c r="B143" s="6">
        <v>45170</v>
      </c>
      <c r="C143">
        <v>174</v>
      </c>
      <c r="D143">
        <v>11.574999999999999</v>
      </c>
      <c r="E143">
        <v>0.79139999999999999</v>
      </c>
      <c r="F143">
        <v>0.94699999999999995</v>
      </c>
      <c r="G143">
        <v>0</v>
      </c>
      <c r="H143" s="11">
        <v>14.795247656027399</v>
      </c>
    </row>
    <row r="144" spans="1:8" x14ac:dyDescent="0.25">
      <c r="A144" s="5">
        <v>45170</v>
      </c>
      <c r="B144" s="6">
        <v>45170</v>
      </c>
      <c r="C144">
        <v>175</v>
      </c>
      <c r="D144">
        <v>11.6</v>
      </c>
      <c r="E144">
        <v>0.7853</v>
      </c>
      <c r="F144">
        <v>0.84199999999999997</v>
      </c>
      <c r="G144">
        <v>0</v>
      </c>
      <c r="H144" s="11">
        <v>14.884678306476051</v>
      </c>
    </row>
    <row r="145" spans="1:8" x14ac:dyDescent="0.25">
      <c r="A145" s="5">
        <v>45170</v>
      </c>
      <c r="B145" s="6">
        <v>45170</v>
      </c>
      <c r="C145">
        <v>176</v>
      </c>
      <c r="D145">
        <v>11.601000000000001</v>
      </c>
      <c r="E145">
        <v>0.7853</v>
      </c>
      <c r="F145">
        <v>0.84599999999999997</v>
      </c>
      <c r="G145">
        <v>0</v>
      </c>
      <c r="H145" s="11">
        <v>14.885961468399024</v>
      </c>
    </row>
    <row r="146" spans="1:8" x14ac:dyDescent="0.25">
      <c r="A146" s="5">
        <v>45170</v>
      </c>
      <c r="B146" s="6">
        <v>45170</v>
      </c>
      <c r="C146">
        <v>177</v>
      </c>
      <c r="D146">
        <v>11.561999999999999</v>
      </c>
      <c r="E146">
        <v>0.78659999999999997</v>
      </c>
      <c r="F146">
        <v>0.95499999999999996</v>
      </c>
      <c r="G146">
        <v>0</v>
      </c>
      <c r="H146" s="11">
        <v>14.823653553297587</v>
      </c>
    </row>
    <row r="147" spans="1:8" x14ac:dyDescent="0.25">
      <c r="A147" s="5">
        <v>45170</v>
      </c>
      <c r="B147" s="6">
        <v>45170</v>
      </c>
      <c r="C147">
        <v>178</v>
      </c>
      <c r="D147">
        <v>11.603</v>
      </c>
      <c r="E147">
        <v>0.78400000000000003</v>
      </c>
      <c r="F147">
        <v>0.81</v>
      </c>
      <c r="G147">
        <v>0</v>
      </c>
      <c r="H147" s="11">
        <v>14.900866484401817</v>
      </c>
    </row>
    <row r="148" spans="1:8" x14ac:dyDescent="0.25">
      <c r="A148" s="5">
        <v>45170</v>
      </c>
      <c r="B148" s="6">
        <v>45170</v>
      </c>
      <c r="C148">
        <v>179</v>
      </c>
      <c r="D148">
        <v>11.6</v>
      </c>
      <c r="E148">
        <v>0.78510000000000002</v>
      </c>
      <c r="F148">
        <v>0.83799999999999997</v>
      </c>
      <c r="G148">
        <v>0</v>
      </c>
      <c r="H148" s="11">
        <v>14.886574081597598</v>
      </c>
    </row>
    <row r="149" spans="1:8" x14ac:dyDescent="0.25">
      <c r="A149" s="5">
        <v>45170</v>
      </c>
      <c r="B149" s="6">
        <v>45170</v>
      </c>
      <c r="C149">
        <v>180</v>
      </c>
      <c r="D149">
        <v>11.601000000000001</v>
      </c>
      <c r="E149">
        <v>0.78520000000000001</v>
      </c>
      <c r="F149">
        <v>0.84</v>
      </c>
      <c r="G149">
        <v>0</v>
      </c>
      <c r="H149" s="11">
        <v>14.886909347127</v>
      </c>
    </row>
    <row r="150" spans="1:8" x14ac:dyDescent="0.25">
      <c r="A150" s="5">
        <v>45170</v>
      </c>
      <c r="B150" s="6">
        <v>45170</v>
      </c>
      <c r="C150">
        <v>181</v>
      </c>
      <c r="D150">
        <v>11.598000000000001</v>
      </c>
      <c r="E150">
        <v>0.78620000000000001</v>
      </c>
      <c r="F150">
        <v>0.88500000000000001</v>
      </c>
      <c r="G150">
        <v>0</v>
      </c>
      <c r="H150" s="11">
        <v>14.873591417801512</v>
      </c>
    </row>
    <row r="151" spans="1:8" x14ac:dyDescent="0.25">
      <c r="A151" s="5">
        <v>45170</v>
      </c>
      <c r="B151" s="6">
        <v>45170</v>
      </c>
      <c r="C151">
        <v>182</v>
      </c>
      <c r="D151">
        <v>11.606999999999999</v>
      </c>
      <c r="E151">
        <v>0.78710000000000002</v>
      </c>
      <c r="F151">
        <v>0.88600000000000001</v>
      </c>
      <c r="G151">
        <v>0</v>
      </c>
      <c r="H151" s="11">
        <v>14.876620716063679</v>
      </c>
    </row>
    <row r="152" spans="1:8" x14ac:dyDescent="0.25">
      <c r="A152" s="5">
        <v>45170</v>
      </c>
      <c r="B152" s="6">
        <v>45170</v>
      </c>
      <c r="C152">
        <v>183</v>
      </c>
      <c r="D152">
        <v>11.6</v>
      </c>
      <c r="E152">
        <v>0.78449999999999998</v>
      </c>
      <c r="F152">
        <v>0.81499999999999995</v>
      </c>
      <c r="G152">
        <v>0</v>
      </c>
      <c r="H152" s="11">
        <v>14.892265756086424</v>
      </c>
    </row>
    <row r="153" spans="1:8" x14ac:dyDescent="0.25">
      <c r="A153" s="5">
        <v>45170</v>
      </c>
      <c r="B153" s="6">
        <v>45170</v>
      </c>
      <c r="C153">
        <v>184</v>
      </c>
      <c r="D153">
        <v>11.617000000000001</v>
      </c>
      <c r="E153">
        <v>0.79179999999999995</v>
      </c>
      <c r="F153">
        <v>1.02</v>
      </c>
      <c r="G153">
        <v>0</v>
      </c>
      <c r="H153" s="11">
        <v>14.845181204602191</v>
      </c>
    </row>
    <row r="154" spans="1:8" x14ac:dyDescent="0.25">
      <c r="A154" s="5">
        <v>45170</v>
      </c>
      <c r="B154" s="6">
        <v>45170</v>
      </c>
      <c r="C154">
        <v>185</v>
      </c>
      <c r="D154">
        <v>11.619</v>
      </c>
      <c r="E154">
        <v>0.78900000000000003</v>
      </c>
      <c r="F154">
        <v>0.90300000000000002</v>
      </c>
      <c r="G154">
        <v>0</v>
      </c>
      <c r="H154" s="11">
        <v>14.874059434876658</v>
      </c>
    </row>
    <row r="155" spans="1:8" x14ac:dyDescent="0.25">
      <c r="A155" s="5">
        <v>45170</v>
      </c>
      <c r="B155" s="6">
        <v>45170</v>
      </c>
      <c r="C155">
        <v>186</v>
      </c>
      <c r="D155">
        <v>11.618</v>
      </c>
      <c r="E155">
        <v>0.81089999999999995</v>
      </c>
      <c r="F155">
        <v>1.7969999999999999</v>
      </c>
      <c r="G155">
        <v>0</v>
      </c>
      <c r="H155" s="11">
        <v>14.670569879337874</v>
      </c>
    </row>
    <row r="156" spans="1:8" x14ac:dyDescent="0.25">
      <c r="A156" s="5">
        <v>45170</v>
      </c>
      <c r="B156" s="6">
        <v>45170</v>
      </c>
      <c r="C156">
        <v>187</v>
      </c>
      <c r="D156">
        <v>11.597</v>
      </c>
      <c r="E156">
        <v>0.78239999999999998</v>
      </c>
      <c r="F156">
        <v>0.72</v>
      </c>
      <c r="G156">
        <v>0</v>
      </c>
      <c r="H156" s="11">
        <v>14.908381536130623</v>
      </c>
    </row>
    <row r="157" spans="1:8" x14ac:dyDescent="0.25">
      <c r="A157" s="5">
        <v>45170</v>
      </c>
      <c r="B157" s="6">
        <v>45170</v>
      </c>
      <c r="C157">
        <v>662</v>
      </c>
      <c r="D157">
        <v>11.603</v>
      </c>
      <c r="E157">
        <v>0.78569999999999995</v>
      </c>
      <c r="F157">
        <v>0.85</v>
      </c>
      <c r="G157">
        <v>0</v>
      </c>
      <c r="H157" s="11">
        <v>14.884737433784295</v>
      </c>
    </row>
    <row r="158" spans="1:8" x14ac:dyDescent="0.25">
      <c r="A158" s="5">
        <v>45170</v>
      </c>
      <c r="B158" s="6">
        <v>45170</v>
      </c>
      <c r="C158">
        <v>188</v>
      </c>
      <c r="D158">
        <v>11.606</v>
      </c>
      <c r="E158">
        <v>0.78690000000000004</v>
      </c>
      <c r="F158">
        <v>0.874</v>
      </c>
      <c r="G158">
        <v>0</v>
      </c>
      <c r="H158" s="11">
        <v>14.877229274319562</v>
      </c>
    </row>
    <row r="159" spans="1:8" x14ac:dyDescent="0.25">
      <c r="A159" s="5">
        <v>45170</v>
      </c>
      <c r="B159" s="6">
        <v>45170</v>
      </c>
      <c r="C159">
        <v>189</v>
      </c>
      <c r="D159">
        <v>11.603</v>
      </c>
      <c r="E159">
        <v>0.78580000000000005</v>
      </c>
      <c r="F159">
        <v>0.86499999999999999</v>
      </c>
      <c r="G159">
        <v>0</v>
      </c>
      <c r="H159" s="11">
        <v>14.883790296407257</v>
      </c>
    </row>
    <row r="160" spans="1:8" x14ac:dyDescent="0.25">
      <c r="A160" s="5">
        <v>45170</v>
      </c>
      <c r="B160" s="6">
        <v>45170</v>
      </c>
      <c r="C160">
        <v>190</v>
      </c>
      <c r="D160">
        <v>11.599</v>
      </c>
      <c r="E160">
        <v>0.78559999999999997</v>
      </c>
      <c r="F160">
        <v>0.85499999999999998</v>
      </c>
      <c r="G160">
        <v>0</v>
      </c>
      <c r="H160" s="11">
        <v>14.880553084412361</v>
      </c>
    </row>
    <row r="161" spans="1:8" x14ac:dyDescent="0.25">
      <c r="A161" s="5">
        <v>45170</v>
      </c>
      <c r="B161" s="6">
        <v>45170</v>
      </c>
      <c r="C161">
        <v>191</v>
      </c>
      <c r="D161">
        <v>11.628</v>
      </c>
      <c r="E161">
        <v>0.80830000000000002</v>
      </c>
      <c r="F161">
        <v>1.653</v>
      </c>
      <c r="G161">
        <v>0</v>
      </c>
      <c r="H161" s="11">
        <v>14.706793556267399</v>
      </c>
    </row>
    <row r="162" spans="1:8" x14ac:dyDescent="0.25">
      <c r="A162" s="5">
        <v>45170</v>
      </c>
      <c r="B162" s="6">
        <v>45170</v>
      </c>
      <c r="C162">
        <v>192</v>
      </c>
      <c r="D162">
        <v>11.596</v>
      </c>
      <c r="E162">
        <v>0.78310000000000002</v>
      </c>
      <c r="F162">
        <v>0.79</v>
      </c>
      <c r="G162">
        <v>0</v>
      </c>
      <c r="H162" s="11">
        <v>14.900431906830356</v>
      </c>
    </row>
    <row r="163" spans="1:8" x14ac:dyDescent="0.25">
      <c r="A163" s="5">
        <v>45170</v>
      </c>
      <c r="B163" s="6">
        <v>45170</v>
      </c>
      <c r="C163">
        <v>193</v>
      </c>
      <c r="D163">
        <v>11.602</v>
      </c>
      <c r="E163">
        <v>0.78369999999999995</v>
      </c>
      <c r="F163">
        <v>0.77500000000000002</v>
      </c>
      <c r="G163">
        <v>0</v>
      </c>
      <c r="H163" s="11">
        <v>14.90243376283329</v>
      </c>
    </row>
    <row r="164" spans="1:8" x14ac:dyDescent="0.25">
      <c r="A164" s="5">
        <v>45170</v>
      </c>
      <c r="B164" s="6">
        <v>45170</v>
      </c>
      <c r="C164">
        <v>194</v>
      </c>
      <c r="D164">
        <v>11.608000000000001</v>
      </c>
      <c r="E164">
        <v>0.78690000000000004</v>
      </c>
      <c r="F164">
        <v>0.86499999999999999</v>
      </c>
      <c r="G164">
        <v>0</v>
      </c>
      <c r="H164" s="11">
        <v>14.879792987790927</v>
      </c>
    </row>
    <row r="165" spans="1:8" x14ac:dyDescent="0.25">
      <c r="A165" s="5">
        <v>45170</v>
      </c>
      <c r="B165" s="6">
        <v>45170</v>
      </c>
      <c r="C165">
        <v>195</v>
      </c>
      <c r="D165">
        <v>11.6</v>
      </c>
      <c r="E165">
        <v>0.78539999999999999</v>
      </c>
      <c r="F165">
        <v>0.86199999999999999</v>
      </c>
      <c r="G165">
        <v>0</v>
      </c>
      <c r="H165" s="11">
        <v>14.88373069047595</v>
      </c>
    </row>
    <row r="166" spans="1:8" x14ac:dyDescent="0.25">
      <c r="A166" s="5">
        <v>45170</v>
      </c>
      <c r="B166" s="6">
        <v>45170</v>
      </c>
      <c r="C166">
        <v>196</v>
      </c>
      <c r="D166">
        <v>11.6</v>
      </c>
      <c r="E166">
        <v>0.78259999999999996</v>
      </c>
      <c r="F166">
        <v>0.76100000000000001</v>
      </c>
      <c r="G166">
        <v>0</v>
      </c>
      <c r="H166" s="11">
        <v>14.910332553865258</v>
      </c>
    </row>
    <row r="167" spans="1:8" x14ac:dyDescent="0.25">
      <c r="A167" s="5">
        <v>45170</v>
      </c>
      <c r="B167" s="6">
        <v>45170</v>
      </c>
      <c r="C167">
        <v>197</v>
      </c>
      <c r="D167">
        <v>11.603</v>
      </c>
      <c r="E167">
        <v>0.78580000000000005</v>
      </c>
      <c r="F167">
        <v>0.84199999999999997</v>
      </c>
      <c r="G167">
        <v>0</v>
      </c>
      <c r="H167" s="11">
        <v>14.883790296407257</v>
      </c>
    </row>
    <row r="168" spans="1:8" x14ac:dyDescent="0.25">
      <c r="A168" s="5">
        <v>45170</v>
      </c>
      <c r="B168" s="6">
        <v>45170</v>
      </c>
      <c r="C168">
        <v>198</v>
      </c>
      <c r="D168">
        <v>11.606</v>
      </c>
      <c r="E168">
        <v>0.78680000000000005</v>
      </c>
      <c r="F168">
        <v>0.871</v>
      </c>
      <c r="G168">
        <v>0</v>
      </c>
      <c r="H168" s="11">
        <v>14.878174670645894</v>
      </c>
    </row>
    <row r="169" spans="1:8" x14ac:dyDescent="0.25">
      <c r="A169" s="5">
        <v>45170</v>
      </c>
      <c r="B169" s="6">
        <v>45170</v>
      </c>
      <c r="C169">
        <v>199</v>
      </c>
      <c r="D169">
        <v>11.617000000000001</v>
      </c>
      <c r="E169">
        <v>0.78920000000000001</v>
      </c>
      <c r="F169">
        <v>0.877</v>
      </c>
      <c r="G169">
        <v>0</v>
      </c>
      <c r="H169" s="11">
        <v>14.869614639589814</v>
      </c>
    </row>
    <row r="170" spans="1:8" x14ac:dyDescent="0.25">
      <c r="A170" s="5">
        <v>45170</v>
      </c>
      <c r="B170" s="6">
        <v>45170</v>
      </c>
      <c r="C170">
        <v>200</v>
      </c>
      <c r="D170">
        <v>11.603999999999999</v>
      </c>
      <c r="E170">
        <v>0.78610000000000002</v>
      </c>
      <c r="F170">
        <v>0.85899999999999999</v>
      </c>
      <c r="G170">
        <v>0</v>
      </c>
      <c r="H170" s="11">
        <v>14.882232477558334</v>
      </c>
    </row>
    <row r="171" spans="1:8" x14ac:dyDescent="0.25">
      <c r="A171" s="5">
        <v>45170</v>
      </c>
      <c r="B171" s="6">
        <v>45170</v>
      </c>
      <c r="C171">
        <v>201</v>
      </c>
      <c r="D171">
        <v>11.6</v>
      </c>
      <c r="E171">
        <v>0.78510000000000002</v>
      </c>
      <c r="F171">
        <v>0.84499999999999997</v>
      </c>
      <c r="G171">
        <v>0</v>
      </c>
      <c r="H171" s="11">
        <v>14.886574081597598</v>
      </c>
    </row>
    <row r="172" spans="1:8" x14ac:dyDescent="0.25">
      <c r="A172" s="5">
        <v>45170</v>
      </c>
      <c r="B172" s="6">
        <v>45170</v>
      </c>
      <c r="C172">
        <v>202</v>
      </c>
      <c r="D172">
        <v>11.606999999999999</v>
      </c>
      <c r="E172">
        <v>0.78690000000000004</v>
      </c>
      <c r="F172">
        <v>0.85799999999999998</v>
      </c>
      <c r="G172">
        <v>0</v>
      </c>
      <c r="H172" s="11">
        <v>14.878511131055244</v>
      </c>
    </row>
    <row r="173" spans="1:8" x14ac:dyDescent="0.25">
      <c r="A173" s="5">
        <v>45170</v>
      </c>
      <c r="B173" s="6">
        <v>45170</v>
      </c>
      <c r="C173">
        <v>203</v>
      </c>
      <c r="D173">
        <v>11.597</v>
      </c>
      <c r="E173">
        <v>0.7843</v>
      </c>
      <c r="F173">
        <v>0.81699999999999995</v>
      </c>
      <c r="G173">
        <v>0</v>
      </c>
      <c r="H173" s="11">
        <v>14.890312493086988</v>
      </c>
    </row>
    <row r="174" spans="1:8" x14ac:dyDescent="0.25">
      <c r="A174" s="5">
        <v>45170</v>
      </c>
      <c r="B174" s="6">
        <v>45170</v>
      </c>
      <c r="C174">
        <v>204</v>
      </c>
      <c r="D174">
        <v>11.615</v>
      </c>
      <c r="E174">
        <v>0.78700000000000003</v>
      </c>
      <c r="F174">
        <v>0.75700000000000001</v>
      </c>
      <c r="G174">
        <v>0</v>
      </c>
      <c r="H174" s="11">
        <v>14.887820035831769</v>
      </c>
    </row>
    <row r="175" spans="1:8" x14ac:dyDescent="0.25">
      <c r="A175" s="5">
        <v>45170</v>
      </c>
      <c r="B175" s="6">
        <v>45170</v>
      </c>
      <c r="C175">
        <v>205</v>
      </c>
      <c r="D175">
        <v>11.602</v>
      </c>
      <c r="E175">
        <v>0.78549999999999998</v>
      </c>
      <c r="F175">
        <v>0.84</v>
      </c>
      <c r="G175">
        <v>0</v>
      </c>
      <c r="H175" s="11">
        <v>14.885349252552478</v>
      </c>
    </row>
    <row r="176" spans="1:8" x14ac:dyDescent="0.25">
      <c r="A176" s="5">
        <v>45170</v>
      </c>
      <c r="B176" s="6">
        <v>45170</v>
      </c>
      <c r="C176">
        <v>206</v>
      </c>
      <c r="D176">
        <v>11.6</v>
      </c>
      <c r="E176">
        <v>0.78490000000000004</v>
      </c>
      <c r="F176">
        <v>0.83599999999999997</v>
      </c>
      <c r="G176">
        <v>0</v>
      </c>
      <c r="H176" s="11">
        <v>14.888470581265347</v>
      </c>
    </row>
    <row r="177" spans="1:8" x14ac:dyDescent="0.25">
      <c r="A177" s="5">
        <v>45170</v>
      </c>
      <c r="B177" s="6">
        <v>45170</v>
      </c>
      <c r="C177">
        <v>207</v>
      </c>
      <c r="D177">
        <v>11.606</v>
      </c>
      <c r="E177">
        <v>0.78710000000000002</v>
      </c>
      <c r="F177">
        <v>0.89100000000000001</v>
      </c>
      <c r="G177">
        <v>0</v>
      </c>
      <c r="H177" s="11">
        <v>14.875339022196524</v>
      </c>
    </row>
    <row r="178" spans="1:8" x14ac:dyDescent="0.25">
      <c r="A178" s="5">
        <v>45170</v>
      </c>
      <c r="B178" s="6">
        <v>45170</v>
      </c>
      <c r="C178">
        <v>208</v>
      </c>
      <c r="D178">
        <v>11.598000000000001</v>
      </c>
      <c r="E178">
        <v>0.78090000000000004</v>
      </c>
      <c r="F178">
        <v>0.68799999999999994</v>
      </c>
      <c r="G178">
        <v>0</v>
      </c>
      <c r="H178" s="11">
        <v>14.923979899578642</v>
      </c>
    </row>
    <row r="179" spans="1:8" x14ac:dyDescent="0.25">
      <c r="A179" s="5">
        <v>45170</v>
      </c>
      <c r="B179" s="6">
        <v>45170</v>
      </c>
      <c r="C179">
        <v>209</v>
      </c>
      <c r="D179">
        <v>11.553000000000001</v>
      </c>
      <c r="E179">
        <v>0.78349999999999997</v>
      </c>
      <c r="F179">
        <v>0.92700000000000005</v>
      </c>
      <c r="G179">
        <v>0</v>
      </c>
      <c r="H179" s="11">
        <v>14.841388558421848</v>
      </c>
    </row>
    <row r="180" spans="1:8" x14ac:dyDescent="0.25">
      <c r="A180" s="5">
        <v>45170</v>
      </c>
      <c r="B180" s="6">
        <v>45170</v>
      </c>
      <c r="C180">
        <v>210</v>
      </c>
      <c r="D180">
        <v>11.574999999999999</v>
      </c>
      <c r="E180">
        <v>0.78029999999999999</v>
      </c>
      <c r="F180">
        <v>0.748</v>
      </c>
      <c r="G180">
        <v>0</v>
      </c>
      <c r="H180" s="11">
        <v>14.900109453499297</v>
      </c>
    </row>
    <row r="181" spans="1:8" x14ac:dyDescent="0.25">
      <c r="A181" s="5">
        <v>45170</v>
      </c>
      <c r="B181" s="6">
        <v>45170</v>
      </c>
      <c r="C181">
        <v>212</v>
      </c>
      <c r="D181">
        <v>11.585000000000001</v>
      </c>
      <c r="E181">
        <v>0.78149999999999997</v>
      </c>
      <c r="F181">
        <v>0.73499999999999999</v>
      </c>
      <c r="G181">
        <v>0</v>
      </c>
      <c r="H181" s="11">
        <v>14.901528213247497</v>
      </c>
    </row>
    <row r="182" spans="1:8" x14ac:dyDescent="0.25">
      <c r="A182" s="5">
        <v>45170</v>
      </c>
      <c r="B182" s="6">
        <v>45170</v>
      </c>
      <c r="C182">
        <v>213</v>
      </c>
      <c r="D182">
        <v>11.618</v>
      </c>
      <c r="E182">
        <v>0.78620000000000001</v>
      </c>
      <c r="F182">
        <v>0.75800000000000001</v>
      </c>
      <c r="G182">
        <v>0</v>
      </c>
      <c r="H182" s="11">
        <v>14.899239963098633</v>
      </c>
    </row>
    <row r="183" spans="1:8" x14ac:dyDescent="0.25">
      <c r="A183" s="5">
        <v>45170</v>
      </c>
      <c r="B183" s="6">
        <v>45170</v>
      </c>
      <c r="C183">
        <v>214</v>
      </c>
      <c r="D183">
        <v>11.599</v>
      </c>
      <c r="E183">
        <v>0.78659999999999997</v>
      </c>
      <c r="F183">
        <v>0.79300000000000004</v>
      </c>
      <c r="G183">
        <v>0</v>
      </c>
      <c r="H183" s="11">
        <v>14.871091296029988</v>
      </c>
    </row>
    <row r="184" spans="1:8" x14ac:dyDescent="0.25">
      <c r="A184" s="5">
        <v>45170</v>
      </c>
      <c r="B184" s="6">
        <v>45170</v>
      </c>
      <c r="C184">
        <v>215</v>
      </c>
      <c r="D184">
        <v>11.57</v>
      </c>
      <c r="E184">
        <v>0.78779999999999994</v>
      </c>
      <c r="F184">
        <v>0.98799999999999999</v>
      </c>
      <c r="G184">
        <v>0</v>
      </c>
      <c r="H184" s="11">
        <v>14.822608333953312</v>
      </c>
    </row>
    <row r="185" spans="1:8" x14ac:dyDescent="0.25">
      <c r="A185" s="5">
        <v>45170</v>
      </c>
      <c r="B185" s="6">
        <v>45170</v>
      </c>
      <c r="C185">
        <v>216</v>
      </c>
      <c r="D185">
        <v>11.603999999999999</v>
      </c>
      <c r="E185">
        <v>0.7863</v>
      </c>
      <c r="F185">
        <v>0.85499999999999998</v>
      </c>
      <c r="G185">
        <v>0</v>
      </c>
      <c r="H185" s="11">
        <v>14.880339665788828</v>
      </c>
    </row>
    <row r="186" spans="1:8" x14ac:dyDescent="0.25">
      <c r="A186" s="5">
        <v>45170</v>
      </c>
      <c r="B186" s="6">
        <v>45170</v>
      </c>
      <c r="C186">
        <v>217</v>
      </c>
      <c r="D186">
        <v>11.6</v>
      </c>
      <c r="E186">
        <v>0.78490000000000004</v>
      </c>
      <c r="F186">
        <v>0.83</v>
      </c>
      <c r="G186">
        <v>0</v>
      </c>
      <c r="H186" s="11">
        <v>14.888470581265347</v>
      </c>
    </row>
    <row r="187" spans="1:8" x14ac:dyDescent="0.25">
      <c r="A187" s="5">
        <v>45170</v>
      </c>
      <c r="B187" s="6">
        <v>45170</v>
      </c>
      <c r="C187">
        <v>218</v>
      </c>
      <c r="D187">
        <v>11.6</v>
      </c>
      <c r="E187">
        <v>0.78549999999999998</v>
      </c>
      <c r="F187">
        <v>0.84699999999999998</v>
      </c>
      <c r="G187">
        <v>0</v>
      </c>
      <c r="H187" s="11">
        <v>14.882783255439472</v>
      </c>
    </row>
    <row r="188" spans="1:8" x14ac:dyDescent="0.25">
      <c r="A188" s="5">
        <v>45170</v>
      </c>
      <c r="B188" s="6">
        <v>45170</v>
      </c>
      <c r="C188">
        <v>219</v>
      </c>
      <c r="D188">
        <v>11.603</v>
      </c>
      <c r="E188">
        <v>0.78239999999999998</v>
      </c>
      <c r="F188">
        <v>0.77200000000000002</v>
      </c>
      <c r="G188">
        <v>0</v>
      </c>
      <c r="H188" s="11">
        <v>14.916094762759647</v>
      </c>
    </row>
    <row r="189" spans="1:8" x14ac:dyDescent="0.25">
      <c r="A189" s="5">
        <v>45170</v>
      </c>
      <c r="B189" s="6">
        <v>45170</v>
      </c>
      <c r="C189">
        <v>220</v>
      </c>
      <c r="D189">
        <v>11.6</v>
      </c>
      <c r="E189">
        <v>0.78390000000000004</v>
      </c>
      <c r="F189">
        <v>0.80100000000000005</v>
      </c>
      <c r="G189">
        <v>0</v>
      </c>
      <c r="H189" s="11">
        <v>14.89796396396898</v>
      </c>
    </row>
    <row r="190" spans="1:8" x14ac:dyDescent="0.25">
      <c r="A190" s="5">
        <v>45170</v>
      </c>
      <c r="B190" s="6">
        <v>45170</v>
      </c>
      <c r="C190">
        <v>221</v>
      </c>
      <c r="D190">
        <v>11.599</v>
      </c>
      <c r="E190">
        <v>0.78469999999999995</v>
      </c>
      <c r="F190">
        <v>0.78800000000000003</v>
      </c>
      <c r="G190">
        <v>0</v>
      </c>
      <c r="H190" s="11">
        <v>14.889084153543875</v>
      </c>
    </row>
    <row r="191" spans="1:8" x14ac:dyDescent="0.25">
      <c r="A191" s="5">
        <v>45170</v>
      </c>
      <c r="B191" s="6">
        <v>45170</v>
      </c>
      <c r="C191">
        <v>222</v>
      </c>
      <c r="D191">
        <v>11.605</v>
      </c>
      <c r="E191">
        <v>0.78620000000000001</v>
      </c>
      <c r="F191">
        <v>0.85799999999999998</v>
      </c>
      <c r="G191">
        <v>0</v>
      </c>
      <c r="H191" s="11">
        <v>14.882568408655505</v>
      </c>
    </row>
    <row r="192" spans="1:8" x14ac:dyDescent="0.25">
      <c r="A192" s="5">
        <v>45170</v>
      </c>
      <c r="B192" s="6">
        <v>45170</v>
      </c>
      <c r="C192">
        <v>223</v>
      </c>
      <c r="D192">
        <v>11.603</v>
      </c>
      <c r="E192">
        <v>0.78559999999999997</v>
      </c>
      <c r="F192">
        <v>0.84199999999999997</v>
      </c>
      <c r="G192">
        <v>0</v>
      </c>
      <c r="H192" s="11">
        <v>14.885684751999019</v>
      </c>
    </row>
    <row r="193" spans="1:8" x14ac:dyDescent="0.25">
      <c r="A193" s="5">
        <v>45170</v>
      </c>
      <c r="B193" s="6">
        <v>45170</v>
      </c>
      <c r="C193">
        <v>224</v>
      </c>
      <c r="D193">
        <v>11.612</v>
      </c>
      <c r="E193">
        <v>0.78890000000000005</v>
      </c>
      <c r="F193">
        <v>0.88500000000000001</v>
      </c>
      <c r="G193">
        <v>0</v>
      </c>
      <c r="H193" s="11">
        <v>14.866040497933401</v>
      </c>
    </row>
    <row r="194" spans="1:8" x14ac:dyDescent="0.25">
      <c r="A194" s="5">
        <v>45170</v>
      </c>
      <c r="B194" s="6">
        <v>45170</v>
      </c>
      <c r="C194">
        <v>225</v>
      </c>
      <c r="D194">
        <v>11.587</v>
      </c>
      <c r="E194">
        <v>0.78280000000000005</v>
      </c>
      <c r="F194">
        <v>0.78100000000000003</v>
      </c>
      <c r="G194">
        <v>0</v>
      </c>
      <c r="H194" s="11">
        <v>14.891719967946287</v>
      </c>
    </row>
    <row r="195" spans="1:8" x14ac:dyDescent="0.25">
      <c r="A195" s="5">
        <v>45170</v>
      </c>
      <c r="B195" s="6">
        <v>45170</v>
      </c>
      <c r="C195">
        <v>226</v>
      </c>
      <c r="D195">
        <v>11.561999999999999</v>
      </c>
      <c r="E195">
        <v>0.78659999999999997</v>
      </c>
      <c r="F195">
        <v>0.95499999999999996</v>
      </c>
      <c r="G195">
        <v>0</v>
      </c>
      <c r="H195" s="11">
        <v>14.823653553297587</v>
      </c>
    </row>
    <row r="196" spans="1:8" x14ac:dyDescent="0.25">
      <c r="A196" s="5">
        <v>45170</v>
      </c>
      <c r="B196" s="6">
        <v>45170</v>
      </c>
      <c r="C196">
        <v>227</v>
      </c>
      <c r="D196">
        <v>11.587</v>
      </c>
      <c r="E196">
        <v>0.78220000000000001</v>
      </c>
      <c r="F196">
        <v>0.745</v>
      </c>
      <c r="G196">
        <v>0</v>
      </c>
      <c r="H196" s="11">
        <v>14.897430348408459</v>
      </c>
    </row>
    <row r="197" spans="1:8" x14ac:dyDescent="0.25">
      <c r="A197" s="5">
        <v>45170</v>
      </c>
      <c r="B197" s="6">
        <v>45170</v>
      </c>
      <c r="C197">
        <v>228</v>
      </c>
      <c r="D197">
        <v>11.585000000000001</v>
      </c>
      <c r="E197">
        <v>0.78269999999999995</v>
      </c>
      <c r="F197">
        <v>0.77900000000000003</v>
      </c>
      <c r="G197">
        <v>0</v>
      </c>
      <c r="H197" s="11">
        <v>14.890100659255969</v>
      </c>
    </row>
    <row r="198" spans="1:8" x14ac:dyDescent="0.25">
      <c r="A198" s="5">
        <v>45170</v>
      </c>
      <c r="B198" s="6">
        <v>45170</v>
      </c>
      <c r="C198">
        <v>229</v>
      </c>
      <c r="D198">
        <v>11.584</v>
      </c>
      <c r="E198">
        <v>0.78210000000000002</v>
      </c>
      <c r="F198">
        <v>0.77400000000000002</v>
      </c>
      <c r="G198">
        <v>0</v>
      </c>
      <c r="H198" s="11">
        <v>14.894525364389979</v>
      </c>
    </row>
    <row r="199" spans="1:8" x14ac:dyDescent="0.25">
      <c r="A199" s="5">
        <v>45170</v>
      </c>
      <c r="B199" s="6">
        <v>45170</v>
      </c>
      <c r="C199">
        <v>230</v>
      </c>
      <c r="D199">
        <v>11.55</v>
      </c>
      <c r="E199">
        <v>0.77400000000000002</v>
      </c>
      <c r="F199">
        <v>0.56999999999999995</v>
      </c>
      <c r="G199">
        <v>0</v>
      </c>
      <c r="H199" s="11">
        <v>14.928314169841428</v>
      </c>
    </row>
    <row r="200" spans="1:8" x14ac:dyDescent="0.25">
      <c r="A200" s="5">
        <v>45170</v>
      </c>
      <c r="B200" s="6">
        <v>45170</v>
      </c>
      <c r="C200">
        <v>232</v>
      </c>
      <c r="D200">
        <v>11.59</v>
      </c>
      <c r="E200">
        <v>0.78320000000000001</v>
      </c>
      <c r="F200">
        <v>0.78900000000000003</v>
      </c>
      <c r="G200">
        <v>0</v>
      </c>
      <c r="H200" s="11">
        <v>14.891771336867228</v>
      </c>
    </row>
    <row r="201" spans="1:8" x14ac:dyDescent="0.25">
      <c r="A201" s="5">
        <v>45170</v>
      </c>
      <c r="B201" s="6">
        <v>45170</v>
      </c>
      <c r="C201">
        <v>233</v>
      </c>
      <c r="D201">
        <v>11.587999999999999</v>
      </c>
      <c r="E201">
        <v>0.7823</v>
      </c>
      <c r="F201">
        <v>0.76300000000000001</v>
      </c>
      <c r="G201">
        <v>0</v>
      </c>
      <c r="H201" s="11">
        <v>14.897763782066447</v>
      </c>
    </row>
    <row r="202" spans="1:8" x14ac:dyDescent="0.25">
      <c r="A202" s="5">
        <v>45170</v>
      </c>
      <c r="B202" s="6">
        <v>45170</v>
      </c>
      <c r="C202">
        <v>234</v>
      </c>
      <c r="D202">
        <v>10.903</v>
      </c>
      <c r="E202">
        <v>0.76480000000000004</v>
      </c>
      <c r="F202">
        <v>2.431</v>
      </c>
      <c r="G202">
        <v>0</v>
      </c>
      <c r="H202" s="11">
        <v>14.176575491771688</v>
      </c>
    </row>
    <row r="203" spans="1:8" x14ac:dyDescent="0.25">
      <c r="A203" s="5">
        <v>45170</v>
      </c>
      <c r="B203" s="6">
        <v>45170</v>
      </c>
      <c r="C203">
        <v>235</v>
      </c>
      <c r="D203">
        <v>11.597</v>
      </c>
      <c r="E203">
        <v>0.78559999999999997</v>
      </c>
      <c r="F203">
        <v>0.86599999999999999</v>
      </c>
      <c r="G203">
        <v>0</v>
      </c>
      <c r="H203" s="11">
        <v>14.877987250619032</v>
      </c>
    </row>
    <row r="204" spans="1:8" x14ac:dyDescent="0.25">
      <c r="A204" s="5">
        <v>45170</v>
      </c>
      <c r="B204" s="6">
        <v>45170</v>
      </c>
      <c r="C204">
        <v>236</v>
      </c>
      <c r="D204">
        <v>11.606</v>
      </c>
      <c r="E204">
        <v>0.78590000000000004</v>
      </c>
      <c r="F204">
        <v>0.82599999999999996</v>
      </c>
      <c r="G204">
        <v>0</v>
      </c>
      <c r="H204" s="11">
        <v>14.886691355842386</v>
      </c>
    </row>
    <row r="205" spans="1:8" x14ac:dyDescent="0.25">
      <c r="A205" s="5">
        <v>45170</v>
      </c>
      <c r="B205" s="6">
        <v>45170</v>
      </c>
      <c r="C205">
        <v>237</v>
      </c>
      <c r="D205">
        <v>11.593</v>
      </c>
      <c r="E205">
        <v>0.78359999999999996</v>
      </c>
      <c r="F205">
        <v>0.81</v>
      </c>
      <c r="G205">
        <v>0</v>
      </c>
      <c r="H205" s="11">
        <v>14.891823650405032</v>
      </c>
    </row>
    <row r="206" spans="1:8" x14ac:dyDescent="0.25">
      <c r="A206" s="5">
        <v>45170</v>
      </c>
      <c r="B206" s="6">
        <v>45170</v>
      </c>
      <c r="C206">
        <v>239</v>
      </c>
      <c r="D206">
        <v>11.593999999999999</v>
      </c>
      <c r="E206">
        <v>0.78149999999999997</v>
      </c>
      <c r="F206">
        <v>0.78400000000000003</v>
      </c>
      <c r="G206">
        <v>0</v>
      </c>
      <c r="H206" s="11">
        <v>14.91310471337</v>
      </c>
    </row>
    <row r="207" spans="1:8" x14ac:dyDescent="0.25">
      <c r="A207" s="5">
        <v>45170</v>
      </c>
      <c r="B207" s="6">
        <v>45170</v>
      </c>
      <c r="C207">
        <v>240</v>
      </c>
      <c r="D207">
        <v>11.586</v>
      </c>
      <c r="E207">
        <v>0.78159999999999996</v>
      </c>
      <c r="F207">
        <v>0.75</v>
      </c>
      <c r="G207">
        <v>0</v>
      </c>
      <c r="H207" s="11">
        <v>14.901861107518029</v>
      </c>
    </row>
    <row r="208" spans="1:8" x14ac:dyDescent="0.25">
      <c r="A208" s="5">
        <v>45170</v>
      </c>
      <c r="B208" s="6">
        <v>45170</v>
      </c>
      <c r="C208">
        <v>241</v>
      </c>
      <c r="D208">
        <v>11.598000000000001</v>
      </c>
      <c r="E208">
        <v>0.78439999999999999</v>
      </c>
      <c r="F208">
        <v>0.82399999999999995</v>
      </c>
      <c r="G208">
        <v>0</v>
      </c>
      <c r="H208" s="11">
        <v>14.890647207664651</v>
      </c>
    </row>
    <row r="209" spans="1:8" x14ac:dyDescent="0.25">
      <c r="A209" s="5">
        <v>45170</v>
      </c>
      <c r="B209" s="6">
        <v>45170</v>
      </c>
      <c r="C209">
        <v>242</v>
      </c>
      <c r="D209">
        <v>11.602</v>
      </c>
      <c r="E209">
        <v>0.7853</v>
      </c>
      <c r="F209">
        <v>0.82799999999999996</v>
      </c>
      <c r="G209">
        <v>0</v>
      </c>
      <c r="H209" s="11">
        <v>14.887244630321996</v>
      </c>
    </row>
    <row r="210" spans="1:8" x14ac:dyDescent="0.25">
      <c r="A210" s="5">
        <v>45170</v>
      </c>
      <c r="B210" s="6">
        <v>45170</v>
      </c>
      <c r="C210">
        <v>243</v>
      </c>
      <c r="D210">
        <v>11.599</v>
      </c>
      <c r="E210">
        <v>0.78439999999999999</v>
      </c>
      <c r="F210">
        <v>0.82099999999999995</v>
      </c>
      <c r="G210">
        <v>0</v>
      </c>
      <c r="H210" s="11">
        <v>14.891931105509768</v>
      </c>
    </row>
    <row r="211" spans="1:8" x14ac:dyDescent="0.25">
      <c r="A211" s="5">
        <v>45170</v>
      </c>
      <c r="B211" s="6">
        <v>45170</v>
      </c>
      <c r="C211">
        <v>244</v>
      </c>
      <c r="D211">
        <v>11.602</v>
      </c>
      <c r="E211">
        <v>0.78390000000000004</v>
      </c>
      <c r="F211">
        <v>0.77300000000000002</v>
      </c>
      <c r="G211">
        <v>0</v>
      </c>
      <c r="H211" s="11">
        <v>14.900532578445526</v>
      </c>
    </row>
    <row r="212" spans="1:8" x14ac:dyDescent="0.25">
      <c r="A212" s="5">
        <v>45170</v>
      </c>
      <c r="B212" s="6">
        <v>45170</v>
      </c>
      <c r="C212">
        <v>245</v>
      </c>
      <c r="D212">
        <v>11.593999999999999</v>
      </c>
      <c r="E212">
        <v>0.78900000000000003</v>
      </c>
      <c r="F212">
        <v>1.014</v>
      </c>
      <c r="G212">
        <v>0</v>
      </c>
      <c r="H212" s="11">
        <v>14.8420556922248</v>
      </c>
    </row>
    <row r="213" spans="1:8" x14ac:dyDescent="0.25">
      <c r="A213" s="5">
        <v>45170</v>
      </c>
      <c r="B213" s="6">
        <v>45170</v>
      </c>
      <c r="C213">
        <v>246</v>
      </c>
      <c r="D213">
        <v>11.605</v>
      </c>
      <c r="E213">
        <v>0.79820000000000002</v>
      </c>
      <c r="F213">
        <v>1.169</v>
      </c>
      <c r="G213">
        <v>0</v>
      </c>
      <c r="H213" s="11">
        <v>14.770273783123113</v>
      </c>
    </row>
    <row r="214" spans="1:8" x14ac:dyDescent="0.25">
      <c r="A214" s="5">
        <v>45170</v>
      </c>
      <c r="B214" s="6">
        <v>45170</v>
      </c>
      <c r="C214">
        <v>247</v>
      </c>
      <c r="D214">
        <v>11.613</v>
      </c>
      <c r="E214">
        <v>0.78879999999999995</v>
      </c>
      <c r="F214">
        <v>0.92800000000000005</v>
      </c>
      <c r="G214">
        <v>0</v>
      </c>
      <c r="H214" s="11">
        <v>14.868263100067526</v>
      </c>
    </row>
    <row r="215" spans="1:8" x14ac:dyDescent="0.25">
      <c r="A215" s="5">
        <v>45170</v>
      </c>
      <c r="B215" s="6">
        <v>45170</v>
      </c>
      <c r="C215">
        <v>248</v>
      </c>
      <c r="D215">
        <v>11.606</v>
      </c>
      <c r="E215">
        <v>0.7853</v>
      </c>
      <c r="F215">
        <v>0.83199999999999996</v>
      </c>
      <c r="G215">
        <v>0</v>
      </c>
      <c r="H215" s="11">
        <v>14.892377278013884</v>
      </c>
    </row>
    <row r="216" spans="1:8" x14ac:dyDescent="0.25">
      <c r="A216" s="5">
        <v>45170</v>
      </c>
      <c r="B216" s="6">
        <v>45170</v>
      </c>
      <c r="C216">
        <v>250</v>
      </c>
      <c r="D216">
        <v>11.582000000000001</v>
      </c>
      <c r="E216">
        <v>0.78159999999999996</v>
      </c>
      <c r="F216">
        <v>0.73699999999999999</v>
      </c>
      <c r="G216">
        <v>0</v>
      </c>
      <c r="H216" s="11">
        <v>14.896716325502659</v>
      </c>
    </row>
    <row r="217" spans="1:8" x14ac:dyDescent="0.25">
      <c r="A217" s="5">
        <v>45170</v>
      </c>
      <c r="B217" s="6">
        <v>45170</v>
      </c>
      <c r="C217">
        <v>251</v>
      </c>
      <c r="D217">
        <v>11.586</v>
      </c>
      <c r="E217">
        <v>0.78220000000000001</v>
      </c>
      <c r="F217">
        <v>0.74399999999999999</v>
      </c>
      <c r="G217">
        <v>0</v>
      </c>
      <c r="H217" s="11">
        <v>14.896144646298474</v>
      </c>
    </row>
    <row r="218" spans="1:8" x14ac:dyDescent="0.25">
      <c r="A218" s="5">
        <v>45170</v>
      </c>
      <c r="B218" s="6">
        <v>45170</v>
      </c>
      <c r="C218">
        <v>252</v>
      </c>
      <c r="D218">
        <v>11.595000000000001</v>
      </c>
      <c r="E218">
        <v>0.78400000000000003</v>
      </c>
      <c r="F218">
        <v>0.80300000000000005</v>
      </c>
      <c r="G218">
        <v>0</v>
      </c>
      <c r="H218" s="11">
        <v>14.890592681775324</v>
      </c>
    </row>
    <row r="219" spans="1:8" x14ac:dyDescent="0.25">
      <c r="A219" s="5">
        <v>45170</v>
      </c>
      <c r="B219" s="6">
        <v>45170</v>
      </c>
      <c r="C219">
        <v>253</v>
      </c>
      <c r="D219">
        <v>11.561999999999999</v>
      </c>
      <c r="E219">
        <v>0.78659999999999997</v>
      </c>
      <c r="F219">
        <v>0.95499999999999996</v>
      </c>
      <c r="G219">
        <v>0</v>
      </c>
      <c r="H219" s="11">
        <v>14.823653553297587</v>
      </c>
    </row>
    <row r="220" spans="1:8" x14ac:dyDescent="0.25">
      <c r="A220" s="5">
        <v>45170</v>
      </c>
      <c r="B220" s="6">
        <v>45170</v>
      </c>
      <c r="C220">
        <v>254</v>
      </c>
      <c r="D220">
        <v>11.592000000000001</v>
      </c>
      <c r="E220">
        <v>0.78369999999999995</v>
      </c>
      <c r="F220">
        <v>0.81499999999999995</v>
      </c>
      <c r="G220">
        <v>0</v>
      </c>
      <c r="H220" s="11">
        <v>14.88958905178103</v>
      </c>
    </row>
    <row r="221" spans="1:8" x14ac:dyDescent="0.25">
      <c r="A221" s="5">
        <v>45170</v>
      </c>
      <c r="B221" s="6">
        <v>45170</v>
      </c>
      <c r="C221">
        <v>255</v>
      </c>
      <c r="D221">
        <v>11.394</v>
      </c>
      <c r="E221">
        <v>0.77569999999999995</v>
      </c>
      <c r="F221">
        <v>1.04</v>
      </c>
      <c r="G221">
        <v>0</v>
      </c>
      <c r="H221" s="11">
        <v>14.710538867801578</v>
      </c>
    </row>
    <row r="222" spans="1:8" x14ac:dyDescent="0.25">
      <c r="A222" s="5">
        <v>45170</v>
      </c>
      <c r="B222" s="6">
        <v>45170</v>
      </c>
      <c r="C222">
        <v>256</v>
      </c>
      <c r="D222">
        <v>11.57</v>
      </c>
      <c r="E222">
        <v>0.78</v>
      </c>
      <c r="F222">
        <v>0.69099999999999995</v>
      </c>
      <c r="G222">
        <v>0</v>
      </c>
      <c r="H222" s="11">
        <v>14.896537013682073</v>
      </c>
    </row>
    <row r="223" spans="1:8" x14ac:dyDescent="0.25">
      <c r="A223" s="5">
        <v>45170</v>
      </c>
      <c r="B223" s="6">
        <v>45170</v>
      </c>
      <c r="C223">
        <v>257</v>
      </c>
      <c r="D223">
        <v>11.557</v>
      </c>
      <c r="E223">
        <v>0.78169999999999995</v>
      </c>
      <c r="F223">
        <v>0.73699999999999999</v>
      </c>
      <c r="G223">
        <v>0</v>
      </c>
      <c r="H223" s="11">
        <v>14.86361062321679</v>
      </c>
    </row>
    <row r="224" spans="1:8" x14ac:dyDescent="0.25">
      <c r="A224" s="5">
        <v>45170</v>
      </c>
      <c r="B224" s="6">
        <v>45170</v>
      </c>
      <c r="C224">
        <v>258</v>
      </c>
      <c r="D224">
        <v>11.57</v>
      </c>
      <c r="E224">
        <v>0.78010000000000002</v>
      </c>
      <c r="F224">
        <v>0.70599999999999996</v>
      </c>
      <c r="G224">
        <v>0</v>
      </c>
      <c r="H224" s="11">
        <v>14.895582199271345</v>
      </c>
    </row>
    <row r="225" spans="1:8" x14ac:dyDescent="0.25">
      <c r="A225" s="5">
        <v>45170</v>
      </c>
      <c r="B225" s="6">
        <v>45170</v>
      </c>
      <c r="C225">
        <v>259</v>
      </c>
      <c r="D225">
        <v>11.599</v>
      </c>
      <c r="E225">
        <v>0.78459999999999996</v>
      </c>
      <c r="F225">
        <v>0.83899999999999997</v>
      </c>
      <c r="G225">
        <v>0</v>
      </c>
      <c r="H225" s="11">
        <v>14.89003295610361</v>
      </c>
    </row>
    <row r="226" spans="1:8" x14ac:dyDescent="0.25">
      <c r="A226" s="5">
        <v>45170</v>
      </c>
      <c r="B226" s="6">
        <v>45170</v>
      </c>
      <c r="C226">
        <v>260</v>
      </c>
      <c r="D226">
        <v>11.516</v>
      </c>
      <c r="E226">
        <v>0.78559999999999997</v>
      </c>
      <c r="F226">
        <v>0.92100000000000004</v>
      </c>
      <c r="G226">
        <v>0</v>
      </c>
      <c r="H226" s="11">
        <v>14.774070981989201</v>
      </c>
    </row>
    <row r="227" spans="1:8" x14ac:dyDescent="0.25">
      <c r="A227" s="5">
        <v>45170</v>
      </c>
      <c r="B227" s="6">
        <v>45170</v>
      </c>
      <c r="C227">
        <v>262</v>
      </c>
      <c r="D227">
        <v>11.561999999999999</v>
      </c>
      <c r="E227">
        <v>0.78659999999999997</v>
      </c>
      <c r="F227">
        <v>0.95499999999999996</v>
      </c>
      <c r="G227">
        <v>0</v>
      </c>
      <c r="H227" s="11">
        <v>14.823653553297587</v>
      </c>
    </row>
    <row r="228" spans="1:8" x14ac:dyDescent="0.25">
      <c r="A228" s="5">
        <v>45170</v>
      </c>
      <c r="B228" s="6">
        <v>45170</v>
      </c>
      <c r="C228">
        <v>263</v>
      </c>
      <c r="D228">
        <v>11.589</v>
      </c>
      <c r="E228">
        <v>0.78249999999999997</v>
      </c>
      <c r="F228">
        <v>0.76500000000000001</v>
      </c>
      <c r="G228">
        <v>0</v>
      </c>
      <c r="H228" s="11">
        <v>14.897145248447927</v>
      </c>
    </row>
    <row r="229" spans="1:8" x14ac:dyDescent="0.25">
      <c r="A229" s="5">
        <v>45170</v>
      </c>
      <c r="B229" s="6">
        <v>45170</v>
      </c>
      <c r="C229">
        <v>264</v>
      </c>
      <c r="D229">
        <v>11.601000000000001</v>
      </c>
      <c r="E229">
        <v>0.78559999999999997</v>
      </c>
      <c r="F229">
        <v>0.85</v>
      </c>
      <c r="G229">
        <v>0</v>
      </c>
      <c r="H229" s="11">
        <v>14.883118918205691</v>
      </c>
    </row>
    <row r="230" spans="1:8" x14ac:dyDescent="0.25">
      <c r="A230" s="5">
        <v>45170</v>
      </c>
      <c r="B230" s="6">
        <v>45170</v>
      </c>
      <c r="C230">
        <v>265</v>
      </c>
      <c r="D230">
        <v>11.465</v>
      </c>
      <c r="E230">
        <v>0.77600000000000002</v>
      </c>
      <c r="F230">
        <v>0.69499999999999995</v>
      </c>
      <c r="G230">
        <v>0</v>
      </c>
      <c r="H230" s="11">
        <v>14.799343854090219</v>
      </c>
    </row>
    <row r="231" spans="1:8" x14ac:dyDescent="0.25">
      <c r="A231" s="5">
        <v>45170</v>
      </c>
      <c r="B231" s="6">
        <v>45170</v>
      </c>
      <c r="C231">
        <v>266</v>
      </c>
      <c r="D231">
        <v>11.605</v>
      </c>
      <c r="E231">
        <v>0.78620000000000001</v>
      </c>
      <c r="F231">
        <v>0.85199999999999998</v>
      </c>
      <c r="G231">
        <v>0</v>
      </c>
      <c r="H231" s="11">
        <v>14.882568408655505</v>
      </c>
    </row>
    <row r="232" spans="1:8" x14ac:dyDescent="0.25">
      <c r="A232" s="5">
        <v>45170</v>
      </c>
      <c r="B232" s="6">
        <v>45170</v>
      </c>
      <c r="C232">
        <v>267</v>
      </c>
      <c r="D232">
        <v>11.603999999999999</v>
      </c>
      <c r="E232">
        <v>0.78639999999999999</v>
      </c>
      <c r="F232">
        <v>0.85199999999999998</v>
      </c>
      <c r="G232">
        <v>0</v>
      </c>
      <c r="H232" s="11">
        <v>14.879393530695468</v>
      </c>
    </row>
    <row r="233" spans="1:8" x14ac:dyDescent="0.25">
      <c r="A233" s="5">
        <v>45170</v>
      </c>
      <c r="B233" s="6">
        <v>45170</v>
      </c>
      <c r="C233">
        <v>268</v>
      </c>
      <c r="D233">
        <v>11.601000000000001</v>
      </c>
      <c r="E233">
        <v>0.7853</v>
      </c>
      <c r="F233">
        <v>0.83699999999999997</v>
      </c>
      <c r="G233">
        <v>0</v>
      </c>
      <c r="H233" s="11">
        <v>14.885961468399024</v>
      </c>
    </row>
    <row r="234" spans="1:8" x14ac:dyDescent="0.25">
      <c r="A234" s="5">
        <v>45170</v>
      </c>
      <c r="B234" s="6">
        <v>45170</v>
      </c>
      <c r="C234">
        <v>269</v>
      </c>
      <c r="D234">
        <v>11.603</v>
      </c>
      <c r="E234">
        <v>0.78559999999999997</v>
      </c>
      <c r="F234">
        <v>0.86099999999999999</v>
      </c>
      <c r="G234">
        <v>0</v>
      </c>
      <c r="H234" s="11">
        <v>14.885684751999019</v>
      </c>
    </row>
    <row r="235" spans="1:8" x14ac:dyDescent="0.25">
      <c r="A235" s="5">
        <v>45170</v>
      </c>
      <c r="B235" s="6">
        <v>45170</v>
      </c>
      <c r="C235">
        <v>270</v>
      </c>
      <c r="D235">
        <v>11.599</v>
      </c>
      <c r="E235">
        <v>0.78480000000000005</v>
      </c>
      <c r="F235">
        <v>0.83599999999999997</v>
      </c>
      <c r="G235">
        <v>0</v>
      </c>
      <c r="H235" s="11">
        <v>14.888135532335969</v>
      </c>
    </row>
    <row r="236" spans="1:8" x14ac:dyDescent="0.25">
      <c r="A236" s="5">
        <v>45170</v>
      </c>
      <c r="B236" s="6">
        <v>45170</v>
      </c>
      <c r="C236">
        <v>271</v>
      </c>
      <c r="D236">
        <v>11.596</v>
      </c>
      <c r="E236">
        <v>0.78129999999999999</v>
      </c>
      <c r="F236">
        <v>0.73399999999999999</v>
      </c>
      <c r="G236">
        <v>0</v>
      </c>
      <c r="H236" s="11">
        <v>14.917586231303844</v>
      </c>
    </row>
    <row r="237" spans="1:8" x14ac:dyDescent="0.25">
      <c r="A237" s="5">
        <v>45170</v>
      </c>
      <c r="B237" s="6">
        <v>45170</v>
      </c>
      <c r="C237">
        <v>272</v>
      </c>
      <c r="D237">
        <v>11.601000000000001</v>
      </c>
      <c r="E237">
        <v>0.78410000000000002</v>
      </c>
      <c r="F237">
        <v>0.80900000000000005</v>
      </c>
      <c r="G237">
        <v>0</v>
      </c>
      <c r="H237" s="11">
        <v>14.897347978071384</v>
      </c>
    </row>
    <row r="238" spans="1:8" x14ac:dyDescent="0.25">
      <c r="A238" s="5">
        <v>45170</v>
      </c>
      <c r="B238" s="6">
        <v>45170</v>
      </c>
      <c r="C238">
        <v>273</v>
      </c>
      <c r="D238">
        <v>11.561999999999999</v>
      </c>
      <c r="E238">
        <v>0.78659999999999997</v>
      </c>
      <c r="F238">
        <v>0.95499999999999996</v>
      </c>
      <c r="G238">
        <v>0</v>
      </c>
      <c r="H238" s="11">
        <v>14.823653553297587</v>
      </c>
    </row>
    <row r="239" spans="1:8" x14ac:dyDescent="0.25">
      <c r="A239" s="5">
        <v>45170</v>
      </c>
      <c r="B239" s="6">
        <v>45170</v>
      </c>
      <c r="C239">
        <v>274</v>
      </c>
      <c r="D239">
        <v>11.599</v>
      </c>
      <c r="E239">
        <v>0.78469999999999995</v>
      </c>
      <c r="F239">
        <v>0.82899999999999996</v>
      </c>
      <c r="G239">
        <v>0</v>
      </c>
      <c r="H239" s="11">
        <v>14.889084153543875</v>
      </c>
    </row>
    <row r="240" spans="1:8" x14ac:dyDescent="0.25">
      <c r="A240" s="5">
        <v>45170</v>
      </c>
      <c r="B240" s="6">
        <v>45170</v>
      </c>
      <c r="C240">
        <v>275</v>
      </c>
      <c r="D240">
        <v>11.561</v>
      </c>
      <c r="E240">
        <v>0.78269999999999995</v>
      </c>
      <c r="F240">
        <v>0.77200000000000002</v>
      </c>
      <c r="G240">
        <v>0</v>
      </c>
      <c r="H240" s="11">
        <v>14.859253666090483</v>
      </c>
    </row>
    <row r="241" spans="1:8" x14ac:dyDescent="0.25">
      <c r="A241" s="5">
        <v>45170</v>
      </c>
      <c r="B241" s="6">
        <v>45170</v>
      </c>
      <c r="C241">
        <v>276</v>
      </c>
      <c r="D241">
        <v>11.599</v>
      </c>
      <c r="E241">
        <v>0.78480000000000005</v>
      </c>
      <c r="F241">
        <v>0.83099999999999996</v>
      </c>
      <c r="G241">
        <v>0</v>
      </c>
      <c r="H241" s="11">
        <v>14.888135532335969</v>
      </c>
    </row>
    <row r="242" spans="1:8" x14ac:dyDescent="0.25">
      <c r="A242" s="5">
        <v>45170</v>
      </c>
      <c r="B242" s="6">
        <v>45170</v>
      </c>
      <c r="C242">
        <v>277</v>
      </c>
      <c r="D242">
        <v>11.603999999999999</v>
      </c>
      <c r="E242">
        <v>0.78810000000000002</v>
      </c>
      <c r="F242">
        <v>0.92300000000000004</v>
      </c>
      <c r="G242">
        <v>0</v>
      </c>
      <c r="H242" s="11">
        <v>14.863336796401352</v>
      </c>
    </row>
    <row r="243" spans="1:8" x14ac:dyDescent="0.25">
      <c r="A243" s="5">
        <v>45170</v>
      </c>
      <c r="B243" s="6">
        <v>45170</v>
      </c>
      <c r="C243">
        <v>278</v>
      </c>
      <c r="D243">
        <v>11.586</v>
      </c>
      <c r="E243">
        <v>0.77690000000000003</v>
      </c>
      <c r="F243">
        <v>0.60899999999999999</v>
      </c>
      <c r="G243">
        <v>0</v>
      </c>
      <c r="H243" s="11">
        <v>14.94686891954745</v>
      </c>
    </row>
    <row r="244" spans="1:8" x14ac:dyDescent="0.25">
      <c r="A244" s="5">
        <v>45170</v>
      </c>
      <c r="B244" s="6">
        <v>45170</v>
      </c>
      <c r="C244">
        <v>279</v>
      </c>
      <c r="D244">
        <v>11.545</v>
      </c>
      <c r="E244">
        <v>0.77810000000000001</v>
      </c>
      <c r="F244">
        <v>0.60499999999999998</v>
      </c>
      <c r="G244">
        <v>0</v>
      </c>
      <c r="H244" s="11">
        <v>14.882486320541165</v>
      </c>
    </row>
    <row r="245" spans="1:8" x14ac:dyDescent="0.25">
      <c r="A245" s="5">
        <v>45170</v>
      </c>
      <c r="B245" s="6">
        <v>45170</v>
      </c>
      <c r="C245">
        <v>280</v>
      </c>
      <c r="D245">
        <v>11.567</v>
      </c>
      <c r="E245">
        <v>0.78100000000000003</v>
      </c>
      <c r="F245">
        <v>0.71199999999999997</v>
      </c>
      <c r="G245">
        <v>0</v>
      </c>
      <c r="H245" s="11">
        <v>14.883137055087282</v>
      </c>
    </row>
    <row r="246" spans="1:8" x14ac:dyDescent="0.25">
      <c r="A246" s="5">
        <v>45170</v>
      </c>
      <c r="B246" s="6">
        <v>45170</v>
      </c>
      <c r="C246">
        <v>281</v>
      </c>
      <c r="D246">
        <v>11.601000000000001</v>
      </c>
      <c r="E246">
        <v>0.7853</v>
      </c>
      <c r="F246">
        <v>0.84</v>
      </c>
      <c r="G246">
        <v>0</v>
      </c>
      <c r="H246" s="11">
        <v>14.885961468399024</v>
      </c>
    </row>
    <row r="247" spans="1:8" x14ac:dyDescent="0.25">
      <c r="A247" s="5">
        <v>45170</v>
      </c>
      <c r="B247" s="6">
        <v>45170</v>
      </c>
      <c r="C247">
        <v>282</v>
      </c>
      <c r="D247">
        <v>11.569000000000001</v>
      </c>
      <c r="E247">
        <v>0.77990000000000004</v>
      </c>
      <c r="F247">
        <v>0.71</v>
      </c>
      <c r="G247">
        <v>0</v>
      </c>
      <c r="H247" s="11">
        <v>14.896204415184817</v>
      </c>
    </row>
    <row r="248" spans="1:8" x14ac:dyDescent="0.25">
      <c r="A248" s="5">
        <v>45170</v>
      </c>
      <c r="B248" s="6">
        <v>45170</v>
      </c>
      <c r="C248">
        <v>283</v>
      </c>
      <c r="D248">
        <v>11.599</v>
      </c>
      <c r="E248">
        <v>0.78410000000000002</v>
      </c>
      <c r="F248">
        <v>0.80100000000000005</v>
      </c>
      <c r="G248">
        <v>0</v>
      </c>
      <c r="H248" s="11">
        <v>14.894779691203341</v>
      </c>
    </row>
    <row r="249" spans="1:8" x14ac:dyDescent="0.25">
      <c r="A249" s="5">
        <v>45170</v>
      </c>
      <c r="B249" s="6">
        <v>45170</v>
      </c>
      <c r="C249">
        <v>284</v>
      </c>
      <c r="D249">
        <v>11.661</v>
      </c>
      <c r="E249">
        <v>0.80230000000000001</v>
      </c>
      <c r="F249">
        <v>1.2390000000000001</v>
      </c>
      <c r="G249">
        <v>0</v>
      </c>
      <c r="H249" s="11">
        <v>14.803576819206695</v>
      </c>
    </row>
    <row r="250" spans="1:8" x14ac:dyDescent="0.25">
      <c r="A250" s="5">
        <v>45170</v>
      </c>
      <c r="B250" s="6">
        <v>45170</v>
      </c>
      <c r="C250">
        <v>285</v>
      </c>
      <c r="D250">
        <v>11.615</v>
      </c>
      <c r="E250">
        <v>0.79930000000000001</v>
      </c>
      <c r="F250">
        <v>1.1890000000000001</v>
      </c>
      <c r="G250">
        <v>0</v>
      </c>
      <c r="H250" s="11">
        <v>14.772825575522077</v>
      </c>
    </row>
    <row r="251" spans="1:8" x14ac:dyDescent="0.25">
      <c r="A251" s="5">
        <v>45170</v>
      </c>
      <c r="B251" s="6">
        <v>45170</v>
      </c>
      <c r="C251">
        <v>286</v>
      </c>
      <c r="D251">
        <v>11.583</v>
      </c>
      <c r="E251">
        <v>0.78180000000000005</v>
      </c>
      <c r="F251">
        <v>0.74</v>
      </c>
      <c r="G251">
        <v>0</v>
      </c>
      <c r="H251" s="11">
        <v>14.896096796339796</v>
      </c>
    </row>
    <row r="252" spans="1:8" x14ac:dyDescent="0.25">
      <c r="A252" s="5">
        <v>45170</v>
      </c>
      <c r="B252" s="6">
        <v>45170</v>
      </c>
      <c r="C252">
        <v>287</v>
      </c>
      <c r="D252">
        <v>11.555</v>
      </c>
      <c r="E252">
        <v>0.78129999999999999</v>
      </c>
      <c r="F252">
        <v>0.88</v>
      </c>
      <c r="G252">
        <v>0</v>
      </c>
      <c r="H252" s="11">
        <v>14.864842092334936</v>
      </c>
    </row>
    <row r="253" spans="1:8" x14ac:dyDescent="0.25">
      <c r="A253" s="5">
        <v>45170</v>
      </c>
      <c r="B253" s="6">
        <v>45170</v>
      </c>
      <c r="C253">
        <v>288</v>
      </c>
      <c r="D253">
        <v>11.584</v>
      </c>
      <c r="E253">
        <v>0.78210000000000002</v>
      </c>
      <c r="F253">
        <v>0.751</v>
      </c>
      <c r="G253">
        <v>0</v>
      </c>
      <c r="H253" s="11">
        <v>14.894525364389979</v>
      </c>
    </row>
    <row r="254" spans="1:8" x14ac:dyDescent="0.25">
      <c r="A254" s="5">
        <v>45170</v>
      </c>
      <c r="B254" s="6">
        <v>45170</v>
      </c>
      <c r="C254">
        <v>289</v>
      </c>
      <c r="D254">
        <v>11.606999999999999</v>
      </c>
      <c r="E254">
        <v>0.78659999999999997</v>
      </c>
      <c r="F254">
        <v>0.85899999999999999</v>
      </c>
      <c r="G254">
        <v>0</v>
      </c>
      <c r="H254" s="11">
        <v>14.881348105269426</v>
      </c>
    </row>
    <row r="255" spans="1:8" x14ac:dyDescent="0.25">
      <c r="A255" s="5">
        <v>45170</v>
      </c>
      <c r="B255" s="6">
        <v>45170</v>
      </c>
      <c r="C255">
        <v>290</v>
      </c>
      <c r="D255">
        <v>11.587</v>
      </c>
      <c r="E255">
        <v>0.78210000000000002</v>
      </c>
      <c r="F255">
        <v>0.76200000000000001</v>
      </c>
      <c r="G255">
        <v>0</v>
      </c>
      <c r="H255" s="11">
        <v>14.898382717298576</v>
      </c>
    </row>
    <row r="256" spans="1:8" x14ac:dyDescent="0.25">
      <c r="A256" s="5">
        <v>45170</v>
      </c>
      <c r="B256" s="6">
        <v>45170</v>
      </c>
      <c r="C256">
        <v>678</v>
      </c>
      <c r="D256">
        <v>11.602</v>
      </c>
      <c r="E256">
        <v>0.78459999999999996</v>
      </c>
      <c r="F256">
        <v>0.80700000000000005</v>
      </c>
      <c r="G256">
        <v>0</v>
      </c>
      <c r="H256" s="11">
        <v>14.893884158695929</v>
      </c>
    </row>
    <row r="257" spans="1:8" x14ac:dyDescent="0.25">
      <c r="A257" s="5">
        <v>45170</v>
      </c>
      <c r="B257" s="6">
        <v>45170</v>
      </c>
      <c r="C257">
        <v>291</v>
      </c>
      <c r="D257">
        <v>11.603999999999999</v>
      </c>
      <c r="E257">
        <v>0.78669999999999995</v>
      </c>
      <c r="F257">
        <v>0.878</v>
      </c>
      <c r="G257">
        <v>0</v>
      </c>
      <c r="H257" s="11">
        <v>14.876556207892484</v>
      </c>
    </row>
    <row r="258" spans="1:8" x14ac:dyDescent="0.25">
      <c r="A258" s="5">
        <v>45170</v>
      </c>
      <c r="B258" s="6">
        <v>45170</v>
      </c>
      <c r="C258">
        <v>292</v>
      </c>
      <c r="D258">
        <v>10.768000000000001</v>
      </c>
      <c r="E258">
        <v>0.74319999999999997</v>
      </c>
      <c r="F258">
        <v>1.4510000000000001</v>
      </c>
      <c r="G258">
        <v>0</v>
      </c>
      <c r="H258" s="11">
        <v>14.203044862227603</v>
      </c>
    </row>
    <row r="259" spans="1:8" x14ac:dyDescent="0.25">
      <c r="A259" s="5">
        <v>45170</v>
      </c>
      <c r="B259" s="6">
        <v>45170</v>
      </c>
      <c r="C259">
        <v>293</v>
      </c>
      <c r="D259">
        <v>11.603999999999999</v>
      </c>
      <c r="E259">
        <v>0.78669999999999995</v>
      </c>
      <c r="F259">
        <v>0.872</v>
      </c>
      <c r="G259">
        <v>0</v>
      </c>
      <c r="H259" s="11">
        <v>14.876556207892484</v>
      </c>
    </row>
    <row r="260" spans="1:8" x14ac:dyDescent="0.25">
      <c r="A260" s="5">
        <v>45170</v>
      </c>
      <c r="B260" s="6">
        <v>45170</v>
      </c>
      <c r="C260">
        <v>294</v>
      </c>
      <c r="D260">
        <v>11.606999999999999</v>
      </c>
      <c r="E260">
        <v>0.78669999999999995</v>
      </c>
      <c r="F260">
        <v>0.86099999999999999</v>
      </c>
      <c r="G260">
        <v>0</v>
      </c>
      <c r="H260" s="11">
        <v>14.880402266891423</v>
      </c>
    </row>
    <row r="261" spans="1:8" x14ac:dyDescent="0.25">
      <c r="A261" s="5">
        <v>45170</v>
      </c>
      <c r="B261" s="6">
        <v>45170</v>
      </c>
      <c r="C261">
        <v>295</v>
      </c>
      <c r="D261">
        <v>11.606999999999999</v>
      </c>
      <c r="E261">
        <v>0.78680000000000005</v>
      </c>
      <c r="F261">
        <v>0.86799999999999999</v>
      </c>
      <c r="G261">
        <v>0</v>
      </c>
      <c r="H261" s="11">
        <v>14.879456608839126</v>
      </c>
    </row>
    <row r="262" spans="1:8" x14ac:dyDescent="0.25">
      <c r="A262" s="5">
        <v>45170</v>
      </c>
      <c r="B262" s="6">
        <v>45170</v>
      </c>
      <c r="C262">
        <v>296</v>
      </c>
      <c r="D262">
        <v>11.603999999999999</v>
      </c>
      <c r="E262">
        <v>0.78639999999999999</v>
      </c>
      <c r="F262">
        <v>0.86099999999999999</v>
      </c>
      <c r="G262">
        <v>0</v>
      </c>
      <c r="H262" s="11">
        <v>14.879393530695468</v>
      </c>
    </row>
    <row r="263" spans="1:8" x14ac:dyDescent="0.25">
      <c r="A263" s="5">
        <v>45170</v>
      </c>
      <c r="B263" s="6">
        <v>45170</v>
      </c>
      <c r="C263">
        <v>297</v>
      </c>
      <c r="D263">
        <v>11.597</v>
      </c>
      <c r="E263">
        <v>0.78549999999999998</v>
      </c>
      <c r="F263">
        <v>0.84399999999999997</v>
      </c>
      <c r="G263">
        <v>0</v>
      </c>
      <c r="H263" s="11">
        <v>14.878934259769961</v>
      </c>
    </row>
    <row r="264" spans="1:8" x14ac:dyDescent="0.25">
      <c r="A264" s="5">
        <v>45170</v>
      </c>
      <c r="B264" s="6">
        <v>45170</v>
      </c>
      <c r="C264">
        <v>298</v>
      </c>
      <c r="D264">
        <v>11.581</v>
      </c>
      <c r="E264">
        <v>0.78210000000000002</v>
      </c>
      <c r="F264">
        <v>0.76200000000000001</v>
      </c>
      <c r="G264">
        <v>0</v>
      </c>
      <c r="H264" s="11">
        <v>14.890668011481385</v>
      </c>
    </row>
    <row r="265" spans="1:8" x14ac:dyDescent="0.25">
      <c r="A265" s="5">
        <v>45170</v>
      </c>
      <c r="B265" s="6">
        <v>45170</v>
      </c>
      <c r="C265">
        <v>299</v>
      </c>
      <c r="D265">
        <v>11.582000000000001</v>
      </c>
      <c r="E265">
        <v>0.78249999999999997</v>
      </c>
      <c r="F265">
        <v>0.752</v>
      </c>
      <c r="G265">
        <v>0</v>
      </c>
      <c r="H265" s="11">
        <v>14.888147059066693</v>
      </c>
    </row>
    <row r="266" spans="1:8" x14ac:dyDescent="0.25">
      <c r="A266" s="5">
        <v>45170</v>
      </c>
      <c r="B266" s="6">
        <v>45170</v>
      </c>
      <c r="C266">
        <v>300</v>
      </c>
      <c r="D266">
        <v>11.606999999999999</v>
      </c>
      <c r="E266">
        <v>0.78720000000000001</v>
      </c>
      <c r="F266">
        <v>0.89</v>
      </c>
      <c r="G266">
        <v>0</v>
      </c>
      <c r="H266" s="11">
        <v>14.875675778741542</v>
      </c>
    </row>
    <row r="267" spans="1:8" x14ac:dyDescent="0.25">
      <c r="A267" s="5">
        <v>45170</v>
      </c>
      <c r="B267" s="6">
        <v>45170</v>
      </c>
      <c r="C267">
        <v>301</v>
      </c>
      <c r="D267">
        <v>11.606999999999999</v>
      </c>
      <c r="E267">
        <v>0.78720000000000001</v>
      </c>
      <c r="F267">
        <v>0.89100000000000001</v>
      </c>
      <c r="G267">
        <v>0</v>
      </c>
      <c r="H267" s="11">
        <v>14.875675778741542</v>
      </c>
    </row>
    <row r="268" spans="1:8" x14ac:dyDescent="0.25">
      <c r="A268" s="5">
        <v>45170</v>
      </c>
      <c r="B268" s="6">
        <v>45170</v>
      </c>
      <c r="C268">
        <v>303</v>
      </c>
      <c r="D268">
        <v>11.613</v>
      </c>
      <c r="E268">
        <v>0.78749999999999998</v>
      </c>
      <c r="F268">
        <v>0.85599999999999998</v>
      </c>
      <c r="G268">
        <v>0</v>
      </c>
      <c r="H268" s="11">
        <v>14.880530256681043</v>
      </c>
    </row>
    <row r="269" spans="1:8" x14ac:dyDescent="0.25">
      <c r="A269" s="5">
        <v>45170</v>
      </c>
      <c r="B269" s="6">
        <v>45170</v>
      </c>
      <c r="C269">
        <v>304</v>
      </c>
      <c r="D269">
        <v>11.605</v>
      </c>
      <c r="E269">
        <v>0.78639999999999999</v>
      </c>
      <c r="F269">
        <v>0.86099999999999999</v>
      </c>
      <c r="G269">
        <v>0</v>
      </c>
      <c r="H269" s="11">
        <v>14.880675794874261</v>
      </c>
    </row>
    <row r="270" spans="1:8" x14ac:dyDescent="0.25">
      <c r="A270" s="5">
        <v>45170</v>
      </c>
      <c r="B270" s="6">
        <v>45170</v>
      </c>
      <c r="C270">
        <v>305</v>
      </c>
      <c r="D270">
        <v>10.766999999999999</v>
      </c>
      <c r="E270">
        <v>0.74319999999999997</v>
      </c>
      <c r="F270">
        <v>1.446</v>
      </c>
      <c r="G270">
        <v>0</v>
      </c>
      <c r="H270" s="11">
        <v>14.201725857318406</v>
      </c>
    </row>
    <row r="271" spans="1:8" x14ac:dyDescent="0.25">
      <c r="A271" s="5">
        <v>45170</v>
      </c>
      <c r="B271" s="6">
        <v>45170</v>
      </c>
      <c r="C271">
        <v>306</v>
      </c>
      <c r="D271">
        <v>11.608000000000001</v>
      </c>
      <c r="E271">
        <v>0.78680000000000005</v>
      </c>
      <c r="F271">
        <v>0.86499999999999999</v>
      </c>
      <c r="G271">
        <v>0</v>
      </c>
      <c r="H271" s="11">
        <v>14.880738547032358</v>
      </c>
    </row>
    <row r="272" spans="1:8" x14ac:dyDescent="0.25">
      <c r="A272" s="5">
        <v>45170</v>
      </c>
      <c r="B272" s="6">
        <v>45170</v>
      </c>
      <c r="C272">
        <v>307</v>
      </c>
      <c r="D272">
        <v>11.606999999999999</v>
      </c>
      <c r="E272">
        <v>0.78659999999999997</v>
      </c>
      <c r="F272">
        <v>0.86099999999999999</v>
      </c>
      <c r="G272">
        <v>0</v>
      </c>
      <c r="H272" s="11">
        <v>14.881348105269426</v>
      </c>
    </row>
    <row r="273" spans="1:8" x14ac:dyDescent="0.25">
      <c r="A273" s="5">
        <v>45170</v>
      </c>
      <c r="B273" s="6">
        <v>45170</v>
      </c>
      <c r="C273">
        <v>308</v>
      </c>
      <c r="D273">
        <v>11.502000000000001</v>
      </c>
      <c r="E273">
        <v>0.7823</v>
      </c>
      <c r="F273">
        <v>0.98799999999999999</v>
      </c>
      <c r="G273">
        <v>0</v>
      </c>
      <c r="H273" s="11">
        <v>14.78720046783986</v>
      </c>
    </row>
    <row r="274" spans="1:8" x14ac:dyDescent="0.25">
      <c r="A274" s="5">
        <v>45170</v>
      </c>
      <c r="B274" s="6">
        <v>45170</v>
      </c>
      <c r="C274">
        <v>309</v>
      </c>
      <c r="D274">
        <v>11.582000000000001</v>
      </c>
      <c r="E274">
        <v>0.78249999999999997</v>
      </c>
      <c r="F274">
        <v>0.753</v>
      </c>
      <c r="G274">
        <v>0</v>
      </c>
      <c r="H274" s="11">
        <v>14.888147059066693</v>
      </c>
    </row>
    <row r="275" spans="1:8" x14ac:dyDescent="0.25">
      <c r="A275" s="5">
        <v>45170</v>
      </c>
      <c r="B275" s="6">
        <v>45170</v>
      </c>
      <c r="C275">
        <v>310</v>
      </c>
      <c r="D275">
        <v>11.606</v>
      </c>
      <c r="E275">
        <v>0.78649999999999998</v>
      </c>
      <c r="F275">
        <v>0.86</v>
      </c>
      <c r="G275">
        <v>0</v>
      </c>
      <c r="H275" s="11">
        <v>14.881011941371364</v>
      </c>
    </row>
    <row r="276" spans="1:8" x14ac:dyDescent="0.25">
      <c r="A276" s="5">
        <v>45170</v>
      </c>
      <c r="B276" s="6">
        <v>45170</v>
      </c>
      <c r="C276">
        <v>311</v>
      </c>
      <c r="D276">
        <v>11.603</v>
      </c>
      <c r="E276">
        <v>0.78580000000000005</v>
      </c>
      <c r="F276">
        <v>0.84899999999999998</v>
      </c>
      <c r="G276">
        <v>0</v>
      </c>
      <c r="H276" s="11">
        <v>14.883790296407257</v>
      </c>
    </row>
    <row r="277" spans="1:8" x14ac:dyDescent="0.25">
      <c r="A277" s="5">
        <v>45170</v>
      </c>
      <c r="B277" s="6">
        <v>45170</v>
      </c>
      <c r="C277">
        <v>312</v>
      </c>
      <c r="D277">
        <v>11.605</v>
      </c>
      <c r="E277">
        <v>0.78620000000000001</v>
      </c>
      <c r="F277">
        <v>0.85299999999999998</v>
      </c>
      <c r="G277">
        <v>0</v>
      </c>
      <c r="H277" s="11">
        <v>14.882568408655505</v>
      </c>
    </row>
    <row r="278" spans="1:8" x14ac:dyDescent="0.25">
      <c r="A278" s="5">
        <v>45170</v>
      </c>
      <c r="B278" s="6">
        <v>45170</v>
      </c>
      <c r="C278">
        <v>313</v>
      </c>
      <c r="D278">
        <v>11.606999999999999</v>
      </c>
      <c r="E278">
        <v>0.78649999999999998</v>
      </c>
      <c r="F278">
        <v>0.86399999999999999</v>
      </c>
      <c r="G278">
        <v>0</v>
      </c>
      <c r="H278" s="11">
        <v>14.882294124030452</v>
      </c>
    </row>
    <row r="279" spans="1:8" x14ac:dyDescent="0.25">
      <c r="A279" s="5">
        <v>45170</v>
      </c>
      <c r="B279" s="6">
        <v>45170</v>
      </c>
      <c r="C279">
        <v>314</v>
      </c>
      <c r="D279">
        <v>11.603999999999999</v>
      </c>
      <c r="E279">
        <v>0.78610000000000002</v>
      </c>
      <c r="F279">
        <v>0.86099999999999999</v>
      </c>
      <c r="G279">
        <v>0</v>
      </c>
      <c r="H279" s="11">
        <v>14.882232477558334</v>
      </c>
    </row>
    <row r="280" spans="1:8" x14ac:dyDescent="0.25">
      <c r="A280" s="5">
        <v>45170</v>
      </c>
      <c r="B280" s="6">
        <v>45170</v>
      </c>
      <c r="C280">
        <v>315</v>
      </c>
      <c r="D280">
        <v>11.606</v>
      </c>
      <c r="E280">
        <v>0.78649999999999998</v>
      </c>
      <c r="F280">
        <v>0.85599999999999998</v>
      </c>
      <c r="G280">
        <v>0</v>
      </c>
      <c r="H280" s="11">
        <v>14.881011941371364</v>
      </c>
    </row>
    <row r="281" spans="1:8" x14ac:dyDescent="0.25">
      <c r="A281" s="5">
        <v>45170</v>
      </c>
      <c r="B281" s="6">
        <v>45170</v>
      </c>
      <c r="C281">
        <v>316</v>
      </c>
      <c r="D281">
        <v>11.569000000000001</v>
      </c>
      <c r="E281">
        <v>0.78069999999999995</v>
      </c>
      <c r="F281">
        <v>0.71399999999999997</v>
      </c>
      <c r="G281">
        <v>0</v>
      </c>
      <c r="H281" s="11">
        <v>14.888570229204781</v>
      </c>
    </row>
    <row r="282" spans="1:8" x14ac:dyDescent="0.25">
      <c r="A282" s="5">
        <v>45170</v>
      </c>
      <c r="B282" s="6">
        <v>45170</v>
      </c>
      <c r="C282">
        <v>317</v>
      </c>
      <c r="D282">
        <v>10.935</v>
      </c>
      <c r="E282">
        <v>0.76839999999999997</v>
      </c>
      <c r="F282">
        <v>2.548</v>
      </c>
      <c r="G282">
        <v>0</v>
      </c>
      <c r="H282" s="11">
        <v>14.184837721785501</v>
      </c>
    </row>
    <row r="283" spans="1:8" x14ac:dyDescent="0.25">
      <c r="A283" s="5">
        <v>45170</v>
      </c>
      <c r="B283" s="6">
        <v>45170</v>
      </c>
      <c r="C283">
        <v>318</v>
      </c>
      <c r="D283">
        <v>11.587</v>
      </c>
      <c r="E283">
        <v>0.78169999999999995</v>
      </c>
      <c r="F283">
        <v>0.75800000000000001</v>
      </c>
      <c r="G283">
        <v>0</v>
      </c>
      <c r="H283" s="11">
        <v>14.902194020179365</v>
      </c>
    </row>
    <row r="284" spans="1:8" x14ac:dyDescent="0.25">
      <c r="A284" s="5">
        <v>45170</v>
      </c>
      <c r="B284" s="6">
        <v>45170</v>
      </c>
      <c r="C284">
        <v>319</v>
      </c>
      <c r="D284">
        <v>11.606999999999999</v>
      </c>
      <c r="E284">
        <v>0.78680000000000005</v>
      </c>
      <c r="F284">
        <v>0.88500000000000001</v>
      </c>
      <c r="G284">
        <v>0</v>
      </c>
      <c r="H284" s="11">
        <v>14.879456608839126</v>
      </c>
    </row>
    <row r="285" spans="1:8" x14ac:dyDescent="0.25">
      <c r="A285" s="5">
        <v>45170</v>
      </c>
      <c r="B285" s="6">
        <v>45170</v>
      </c>
      <c r="C285">
        <v>320</v>
      </c>
      <c r="D285">
        <v>10.913</v>
      </c>
      <c r="E285">
        <v>0.76490000000000002</v>
      </c>
      <c r="F285">
        <v>2.41</v>
      </c>
      <c r="G285">
        <v>0</v>
      </c>
      <c r="H285" s="11">
        <v>14.188650370715239</v>
      </c>
    </row>
    <row r="286" spans="1:8" x14ac:dyDescent="0.25">
      <c r="A286" s="5">
        <v>45170</v>
      </c>
      <c r="B286" s="6">
        <v>45170</v>
      </c>
      <c r="C286">
        <v>321</v>
      </c>
      <c r="D286">
        <v>11.603999999999999</v>
      </c>
      <c r="E286">
        <v>0.78610000000000002</v>
      </c>
      <c r="F286">
        <v>0.85199999999999998</v>
      </c>
      <c r="G286">
        <v>0</v>
      </c>
      <c r="H286" s="11">
        <v>14.882232477558334</v>
      </c>
    </row>
    <row r="287" spans="1:8" x14ac:dyDescent="0.25">
      <c r="A287" s="5">
        <v>45170</v>
      </c>
      <c r="B287" s="6">
        <v>45170</v>
      </c>
      <c r="C287">
        <v>322</v>
      </c>
      <c r="D287">
        <v>11.589</v>
      </c>
      <c r="E287">
        <v>0.78339999999999999</v>
      </c>
      <c r="F287">
        <v>0.78600000000000003</v>
      </c>
      <c r="G287">
        <v>0</v>
      </c>
      <c r="H287" s="11">
        <v>14.888585583091826</v>
      </c>
    </row>
    <row r="288" spans="1:8" x14ac:dyDescent="0.25">
      <c r="A288" s="5">
        <v>45170</v>
      </c>
      <c r="B288" s="6">
        <v>45170</v>
      </c>
      <c r="C288">
        <v>323</v>
      </c>
      <c r="D288">
        <v>11.595000000000001</v>
      </c>
      <c r="E288">
        <v>0.78469999999999995</v>
      </c>
      <c r="F288">
        <v>0.83399999999999996</v>
      </c>
      <c r="G288">
        <v>0</v>
      </c>
      <c r="H288" s="11">
        <v>14.88394954395562</v>
      </c>
    </row>
    <row r="289" spans="1:8" x14ac:dyDescent="0.25">
      <c r="A289" s="5">
        <v>45170</v>
      </c>
      <c r="B289" s="6">
        <v>45170</v>
      </c>
      <c r="C289">
        <v>324</v>
      </c>
      <c r="D289">
        <v>11.584</v>
      </c>
      <c r="E289">
        <v>0.78320000000000001</v>
      </c>
      <c r="F289">
        <v>0.76900000000000002</v>
      </c>
      <c r="G289">
        <v>0</v>
      </c>
      <c r="H289" s="11">
        <v>14.88406205058412</v>
      </c>
    </row>
    <row r="290" spans="1:8" x14ac:dyDescent="0.25">
      <c r="A290" s="5">
        <v>45170</v>
      </c>
      <c r="B290" s="6">
        <v>45170</v>
      </c>
      <c r="C290">
        <v>325</v>
      </c>
      <c r="D290">
        <v>11.605</v>
      </c>
      <c r="E290">
        <v>0.78700000000000003</v>
      </c>
      <c r="F290">
        <v>0.88500000000000001</v>
      </c>
      <c r="G290">
        <v>0</v>
      </c>
      <c r="H290" s="11">
        <v>14.875002282895196</v>
      </c>
    </row>
    <row r="291" spans="1:8" x14ac:dyDescent="0.25">
      <c r="A291" s="5">
        <v>45170</v>
      </c>
      <c r="B291" s="6">
        <v>45170</v>
      </c>
      <c r="C291">
        <v>326</v>
      </c>
      <c r="D291">
        <v>10.92</v>
      </c>
      <c r="E291">
        <v>0.76480000000000004</v>
      </c>
      <c r="F291">
        <v>2.3540000000000001</v>
      </c>
      <c r="G291">
        <v>0</v>
      </c>
      <c r="H291" s="11">
        <v>14.198679663408862</v>
      </c>
    </row>
    <row r="292" spans="1:8" x14ac:dyDescent="0.25">
      <c r="A292" s="5">
        <v>45170</v>
      </c>
      <c r="B292" s="6">
        <v>45170</v>
      </c>
      <c r="C292">
        <v>327</v>
      </c>
      <c r="D292">
        <v>10.907999999999999</v>
      </c>
      <c r="E292">
        <v>0.76470000000000005</v>
      </c>
      <c r="F292">
        <v>2.4129999999999998</v>
      </c>
      <c r="G292">
        <v>0</v>
      </c>
      <c r="H292" s="11">
        <v>14.184004050557718</v>
      </c>
    </row>
    <row r="293" spans="1:8" x14ac:dyDescent="0.25">
      <c r="A293" s="5">
        <v>45170</v>
      </c>
      <c r="B293" s="6">
        <v>45170</v>
      </c>
      <c r="C293">
        <v>329</v>
      </c>
      <c r="D293">
        <v>11.602</v>
      </c>
      <c r="E293">
        <v>0.78559999999999997</v>
      </c>
      <c r="F293">
        <v>0.85899999999999999</v>
      </c>
      <c r="G293">
        <v>0</v>
      </c>
      <c r="H293" s="11">
        <v>14.884401835102356</v>
      </c>
    </row>
    <row r="294" spans="1:8" x14ac:dyDescent="0.25">
      <c r="A294" s="5">
        <v>45170</v>
      </c>
      <c r="B294" s="6">
        <v>45170</v>
      </c>
      <c r="C294">
        <v>330</v>
      </c>
      <c r="D294">
        <v>11.593</v>
      </c>
      <c r="E294">
        <v>0.78459999999999996</v>
      </c>
      <c r="F294">
        <v>0.82699999999999996</v>
      </c>
      <c r="G294">
        <v>0</v>
      </c>
      <c r="H294" s="11">
        <v>14.882330550918972</v>
      </c>
    </row>
    <row r="295" spans="1:8" x14ac:dyDescent="0.25">
      <c r="A295" s="5">
        <v>45170</v>
      </c>
      <c r="B295" s="6">
        <v>45170</v>
      </c>
      <c r="C295">
        <v>331</v>
      </c>
      <c r="D295">
        <v>11.606</v>
      </c>
      <c r="E295">
        <v>0.78669999999999995</v>
      </c>
      <c r="F295">
        <v>0.86499999999999999</v>
      </c>
      <c r="G295">
        <v>0</v>
      </c>
      <c r="H295" s="11">
        <v>14.87912024722511</v>
      </c>
    </row>
    <row r="296" spans="1:8" x14ac:dyDescent="0.25">
      <c r="A296" s="5">
        <v>45170</v>
      </c>
      <c r="B296" s="6">
        <v>45170</v>
      </c>
      <c r="C296">
        <v>332</v>
      </c>
      <c r="D296">
        <v>11.606</v>
      </c>
      <c r="E296">
        <v>0.78669999999999995</v>
      </c>
      <c r="F296">
        <v>0.86499999999999999</v>
      </c>
      <c r="G296">
        <v>0</v>
      </c>
      <c r="H296" s="11">
        <v>14.87912024722511</v>
      </c>
    </row>
    <row r="297" spans="1:8" x14ac:dyDescent="0.25">
      <c r="A297" s="5">
        <v>45170</v>
      </c>
      <c r="B297" s="6">
        <v>45170</v>
      </c>
      <c r="C297">
        <v>333</v>
      </c>
      <c r="D297">
        <v>11.595000000000001</v>
      </c>
      <c r="E297">
        <v>0.78500000000000003</v>
      </c>
      <c r="F297">
        <v>0.85599999999999998</v>
      </c>
      <c r="G297">
        <v>0</v>
      </c>
      <c r="H297" s="11">
        <v>14.881105205385719</v>
      </c>
    </row>
    <row r="298" spans="1:8" x14ac:dyDescent="0.25">
      <c r="A298" s="5">
        <v>45170</v>
      </c>
      <c r="B298" s="6">
        <v>45170</v>
      </c>
      <c r="C298">
        <v>334</v>
      </c>
      <c r="D298">
        <v>11.603999999999999</v>
      </c>
      <c r="E298">
        <v>0.78680000000000005</v>
      </c>
      <c r="F298">
        <v>0.878</v>
      </c>
      <c r="G298">
        <v>0</v>
      </c>
      <c r="H298" s="11">
        <v>14.87561079425943</v>
      </c>
    </row>
    <row r="299" spans="1:8" x14ac:dyDescent="0.25">
      <c r="A299" s="5">
        <v>45170</v>
      </c>
      <c r="B299" s="6">
        <v>45170</v>
      </c>
      <c r="C299">
        <v>335</v>
      </c>
      <c r="D299">
        <v>11.605</v>
      </c>
      <c r="E299">
        <v>0.78690000000000004</v>
      </c>
      <c r="F299">
        <v>0.876</v>
      </c>
      <c r="G299">
        <v>0</v>
      </c>
      <c r="H299" s="11">
        <v>14.875947417583882</v>
      </c>
    </row>
    <row r="300" spans="1:8" x14ac:dyDescent="0.25">
      <c r="A300" s="5">
        <v>45170</v>
      </c>
      <c r="B300" s="6">
        <v>45170</v>
      </c>
      <c r="C300">
        <v>336</v>
      </c>
      <c r="D300">
        <v>11.603999999999999</v>
      </c>
      <c r="E300">
        <v>0.78700000000000003</v>
      </c>
      <c r="F300">
        <v>0.88900000000000001</v>
      </c>
      <c r="G300">
        <v>0</v>
      </c>
      <c r="H300" s="11">
        <v>14.873720507601536</v>
      </c>
    </row>
    <row r="301" spans="1:8" x14ac:dyDescent="0.25">
      <c r="A301" s="5">
        <v>45170</v>
      </c>
      <c r="B301" s="6">
        <v>45170</v>
      </c>
      <c r="C301">
        <v>337</v>
      </c>
      <c r="D301">
        <v>11.603999999999999</v>
      </c>
      <c r="E301">
        <v>0.78690000000000004</v>
      </c>
      <c r="F301">
        <v>0.88300000000000001</v>
      </c>
      <c r="G301">
        <v>0</v>
      </c>
      <c r="H301" s="11">
        <v>14.874665560848198</v>
      </c>
    </row>
    <row r="302" spans="1:8" x14ac:dyDescent="0.25">
      <c r="A302" s="5">
        <v>45170</v>
      </c>
      <c r="B302" s="6">
        <v>45170</v>
      </c>
      <c r="C302">
        <v>338</v>
      </c>
      <c r="D302">
        <v>11.603999999999999</v>
      </c>
      <c r="E302">
        <v>0.78690000000000004</v>
      </c>
      <c r="F302">
        <v>0.88200000000000001</v>
      </c>
      <c r="G302">
        <v>0</v>
      </c>
      <c r="H302" s="11">
        <v>14.874665560848198</v>
      </c>
    </row>
    <row r="303" spans="1:8" x14ac:dyDescent="0.25">
      <c r="A303" s="5">
        <v>45170</v>
      </c>
      <c r="B303" s="6">
        <v>45170</v>
      </c>
      <c r="C303">
        <v>339</v>
      </c>
      <c r="D303">
        <v>11.606</v>
      </c>
      <c r="E303">
        <v>0.78649999999999998</v>
      </c>
      <c r="F303">
        <v>0.85099999999999998</v>
      </c>
      <c r="G303">
        <v>0</v>
      </c>
      <c r="H303" s="11">
        <v>14.881011941371364</v>
      </c>
    </row>
    <row r="304" spans="1:8" x14ac:dyDescent="0.25">
      <c r="A304" s="5">
        <v>45170</v>
      </c>
      <c r="B304" s="6">
        <v>45170</v>
      </c>
      <c r="C304">
        <v>340</v>
      </c>
      <c r="D304">
        <v>11.5</v>
      </c>
      <c r="E304">
        <v>0.78200000000000003</v>
      </c>
      <c r="F304">
        <v>0.98699999999999999</v>
      </c>
      <c r="G304">
        <v>0</v>
      </c>
      <c r="H304" s="11">
        <v>14.787464882360966</v>
      </c>
    </row>
    <row r="305" spans="1:8" x14ac:dyDescent="0.25">
      <c r="A305" s="5">
        <v>45170</v>
      </c>
      <c r="B305" s="6">
        <v>45170</v>
      </c>
      <c r="C305">
        <v>341</v>
      </c>
      <c r="D305">
        <v>10.763</v>
      </c>
      <c r="E305">
        <v>0.74350000000000005</v>
      </c>
      <c r="F305">
        <v>1.456</v>
      </c>
      <c r="G305">
        <v>0</v>
      </c>
      <c r="H305" s="11">
        <v>14.193585436434249</v>
      </c>
    </row>
    <row r="306" spans="1:8" x14ac:dyDescent="0.25">
      <c r="A306" s="5">
        <v>45170</v>
      </c>
      <c r="B306" s="6">
        <v>45170</v>
      </c>
      <c r="C306">
        <v>342</v>
      </c>
      <c r="D306">
        <v>11.603999999999999</v>
      </c>
      <c r="E306">
        <v>0.78620000000000001</v>
      </c>
      <c r="F306">
        <v>0.86199999999999999</v>
      </c>
      <c r="G306">
        <v>0</v>
      </c>
      <c r="H306" s="11">
        <v>14.881285981390647</v>
      </c>
    </row>
    <row r="307" spans="1:8" x14ac:dyDescent="0.25">
      <c r="A307" s="5">
        <v>45170</v>
      </c>
      <c r="B307" s="6">
        <v>45170</v>
      </c>
      <c r="C307">
        <v>343</v>
      </c>
      <c r="D307">
        <v>11.606999999999999</v>
      </c>
      <c r="E307">
        <v>0.78659999999999997</v>
      </c>
      <c r="F307">
        <v>0.88500000000000001</v>
      </c>
      <c r="G307">
        <v>0</v>
      </c>
      <c r="H307" s="11">
        <v>14.881348105269426</v>
      </c>
    </row>
    <row r="308" spans="1:8" x14ac:dyDescent="0.25">
      <c r="A308" s="5">
        <v>45170</v>
      </c>
      <c r="B308" s="6">
        <v>45170</v>
      </c>
      <c r="C308">
        <v>344</v>
      </c>
      <c r="D308">
        <v>11.606999999999999</v>
      </c>
      <c r="E308">
        <v>0.78720000000000001</v>
      </c>
      <c r="F308">
        <v>0.88900000000000001</v>
      </c>
      <c r="G308">
        <v>0</v>
      </c>
      <c r="H308" s="11">
        <v>14.875675778741542</v>
      </c>
    </row>
    <row r="309" spans="1:8" x14ac:dyDescent="0.25">
      <c r="A309" s="5">
        <v>45170</v>
      </c>
      <c r="B309" s="6">
        <v>45170</v>
      </c>
      <c r="C309">
        <v>345</v>
      </c>
      <c r="D309">
        <v>11.456</v>
      </c>
      <c r="E309">
        <v>0.78069999999999995</v>
      </c>
      <c r="F309">
        <v>1.0429999999999999</v>
      </c>
      <c r="G309">
        <v>0</v>
      </c>
      <c r="H309" s="11">
        <v>14.743146386530379</v>
      </c>
    </row>
    <row r="310" spans="1:8" x14ac:dyDescent="0.25">
      <c r="A310" s="5">
        <v>45170</v>
      </c>
      <c r="B310" s="6">
        <v>45170</v>
      </c>
      <c r="C310">
        <v>346</v>
      </c>
      <c r="D310">
        <v>11.593999999999999</v>
      </c>
      <c r="E310">
        <v>0.78480000000000005</v>
      </c>
      <c r="F310">
        <v>0.84499999999999997</v>
      </c>
      <c r="G310">
        <v>0</v>
      </c>
      <c r="H310" s="11">
        <v>14.881717679274354</v>
      </c>
    </row>
    <row r="311" spans="1:8" x14ac:dyDescent="0.25">
      <c r="A311" s="5">
        <v>45170</v>
      </c>
      <c r="B311" s="6">
        <v>45170</v>
      </c>
      <c r="C311">
        <v>347</v>
      </c>
      <c r="D311">
        <v>11.603999999999999</v>
      </c>
      <c r="E311">
        <v>0.78639999999999999</v>
      </c>
      <c r="F311">
        <v>0.86399999999999999</v>
      </c>
      <c r="G311">
        <v>0</v>
      </c>
      <c r="H311" s="11">
        <v>14.879393530695468</v>
      </c>
    </row>
    <row r="312" spans="1:8" x14ac:dyDescent="0.25">
      <c r="A312" s="5">
        <v>45170</v>
      </c>
      <c r="B312" s="6">
        <v>45170</v>
      </c>
      <c r="C312">
        <v>348</v>
      </c>
      <c r="D312">
        <v>11.58</v>
      </c>
      <c r="E312">
        <v>0.78220000000000001</v>
      </c>
      <c r="F312">
        <v>0.75700000000000001</v>
      </c>
      <c r="G312">
        <v>0</v>
      </c>
      <c r="H312" s="11">
        <v>14.888430433638558</v>
      </c>
    </row>
    <row r="313" spans="1:8" x14ac:dyDescent="0.25">
      <c r="A313" s="5">
        <v>45170</v>
      </c>
      <c r="B313" s="6">
        <v>45170</v>
      </c>
      <c r="C313">
        <v>349</v>
      </c>
      <c r="D313">
        <v>11.606999999999999</v>
      </c>
      <c r="E313">
        <v>0.78649999999999998</v>
      </c>
      <c r="F313">
        <v>0.88500000000000001</v>
      </c>
      <c r="G313">
        <v>0</v>
      </c>
      <c r="H313" s="11">
        <v>14.882294124030452</v>
      </c>
    </row>
    <row r="314" spans="1:8" x14ac:dyDescent="0.25">
      <c r="A314" s="5">
        <v>45170</v>
      </c>
      <c r="B314" s="6">
        <v>45170</v>
      </c>
      <c r="C314">
        <v>350</v>
      </c>
      <c r="D314">
        <v>11.603999999999999</v>
      </c>
      <c r="E314">
        <v>0.78600000000000003</v>
      </c>
      <c r="F314">
        <v>0.86699999999999999</v>
      </c>
      <c r="G314">
        <v>0</v>
      </c>
      <c r="H314" s="11">
        <v>14.883179154349314</v>
      </c>
    </row>
    <row r="315" spans="1:8" x14ac:dyDescent="0.25">
      <c r="A315" s="5">
        <v>45170</v>
      </c>
      <c r="B315" s="6">
        <v>45170</v>
      </c>
      <c r="C315">
        <v>352</v>
      </c>
      <c r="D315">
        <v>11.603999999999999</v>
      </c>
      <c r="E315">
        <v>0.7863</v>
      </c>
      <c r="F315">
        <v>0.86799999999999999</v>
      </c>
      <c r="G315">
        <v>0</v>
      </c>
      <c r="H315" s="11">
        <v>14.880339665788828</v>
      </c>
    </row>
    <row r="316" spans="1:8" x14ac:dyDescent="0.25">
      <c r="A316" s="5">
        <v>45170</v>
      </c>
      <c r="B316" s="6">
        <v>45170</v>
      </c>
      <c r="C316">
        <v>353</v>
      </c>
      <c r="D316">
        <v>10.912000000000001</v>
      </c>
      <c r="E316">
        <v>0.76490000000000002</v>
      </c>
      <c r="F316">
        <v>2.41</v>
      </c>
      <c r="G316">
        <v>0</v>
      </c>
      <c r="H316" s="11">
        <v>14.187350210322066</v>
      </c>
    </row>
    <row r="317" spans="1:8" x14ac:dyDescent="0.25">
      <c r="A317" s="5">
        <v>45170</v>
      </c>
      <c r="B317" s="6">
        <v>45170</v>
      </c>
      <c r="C317">
        <v>354</v>
      </c>
      <c r="D317">
        <v>11.605</v>
      </c>
      <c r="E317">
        <v>0.78690000000000004</v>
      </c>
      <c r="F317">
        <v>0.88100000000000001</v>
      </c>
      <c r="G317">
        <v>0</v>
      </c>
      <c r="H317" s="11">
        <v>14.875947417583882</v>
      </c>
    </row>
    <row r="318" spans="1:8" x14ac:dyDescent="0.25">
      <c r="A318" s="5">
        <v>45170</v>
      </c>
      <c r="B318" s="6">
        <v>45170</v>
      </c>
      <c r="C318">
        <v>355</v>
      </c>
      <c r="D318">
        <v>11.603999999999999</v>
      </c>
      <c r="E318">
        <v>0.78649999999999998</v>
      </c>
      <c r="F318">
        <v>0.86699999999999999</v>
      </c>
      <c r="G318">
        <v>0</v>
      </c>
      <c r="H318" s="11">
        <v>14.878447576053189</v>
      </c>
    </row>
    <row r="319" spans="1:8" x14ac:dyDescent="0.25">
      <c r="A319" s="5">
        <v>45170</v>
      </c>
      <c r="B319" s="6">
        <v>45170</v>
      </c>
      <c r="C319">
        <v>356</v>
      </c>
      <c r="D319">
        <v>11.605</v>
      </c>
      <c r="E319">
        <v>0.78690000000000004</v>
      </c>
      <c r="F319">
        <v>0.88100000000000001</v>
      </c>
      <c r="G319">
        <v>0</v>
      </c>
      <c r="H319" s="11">
        <v>14.875947417583882</v>
      </c>
    </row>
    <row r="320" spans="1:8" x14ac:dyDescent="0.25">
      <c r="A320" s="5">
        <v>45170</v>
      </c>
      <c r="B320" s="6">
        <v>45170</v>
      </c>
      <c r="C320">
        <v>357</v>
      </c>
      <c r="D320">
        <v>11.497</v>
      </c>
      <c r="E320">
        <v>0.78200000000000003</v>
      </c>
      <c r="F320">
        <v>0.98799999999999999</v>
      </c>
      <c r="G320">
        <v>0</v>
      </c>
      <c r="H320" s="11">
        <v>14.783607282826438</v>
      </c>
    </row>
    <row r="321" spans="1:8" x14ac:dyDescent="0.25">
      <c r="A321" s="5">
        <v>45170</v>
      </c>
      <c r="B321" s="6">
        <v>45170</v>
      </c>
      <c r="C321">
        <v>358</v>
      </c>
      <c r="D321">
        <v>11.603999999999999</v>
      </c>
      <c r="E321">
        <v>0.78669999999999995</v>
      </c>
      <c r="F321">
        <v>0.874</v>
      </c>
      <c r="G321">
        <v>0</v>
      </c>
      <c r="H321" s="11">
        <v>14.876556207892484</v>
      </c>
    </row>
    <row r="322" spans="1:8" x14ac:dyDescent="0.25">
      <c r="A322" s="5">
        <v>45170</v>
      </c>
      <c r="B322" s="6">
        <v>45170</v>
      </c>
      <c r="C322">
        <v>359</v>
      </c>
      <c r="D322">
        <v>11.606</v>
      </c>
      <c r="E322">
        <v>0.78649999999999998</v>
      </c>
      <c r="F322">
        <v>0.85699999999999998</v>
      </c>
      <c r="G322">
        <v>0</v>
      </c>
      <c r="H322" s="11">
        <v>14.881011941371364</v>
      </c>
    </row>
    <row r="323" spans="1:8" x14ac:dyDescent="0.25">
      <c r="A323" s="5">
        <v>45170</v>
      </c>
      <c r="B323" s="6">
        <v>45170</v>
      </c>
      <c r="C323">
        <v>360</v>
      </c>
      <c r="D323">
        <v>11.608000000000001</v>
      </c>
      <c r="E323">
        <v>0.78700000000000003</v>
      </c>
      <c r="F323">
        <v>0.86399999999999999</v>
      </c>
      <c r="G323">
        <v>0</v>
      </c>
      <c r="H323" s="11">
        <v>14.878847608776168</v>
      </c>
    </row>
    <row r="324" spans="1:8" x14ac:dyDescent="0.25">
      <c r="A324" s="5">
        <v>45170</v>
      </c>
      <c r="B324" s="6">
        <v>45170</v>
      </c>
      <c r="C324">
        <v>361</v>
      </c>
      <c r="D324">
        <v>11.606999999999999</v>
      </c>
      <c r="E324">
        <v>0.78680000000000005</v>
      </c>
      <c r="F324">
        <v>0.86899999999999999</v>
      </c>
      <c r="G324">
        <v>0</v>
      </c>
      <c r="H324" s="11">
        <v>14.879456608839126</v>
      </c>
    </row>
    <row r="325" spans="1:8" x14ac:dyDescent="0.25">
      <c r="A325" s="5">
        <v>45170</v>
      </c>
      <c r="B325" s="6">
        <v>45170</v>
      </c>
      <c r="C325">
        <v>362</v>
      </c>
      <c r="D325">
        <v>11.605</v>
      </c>
      <c r="E325">
        <v>0.78620000000000001</v>
      </c>
      <c r="F325">
        <v>0.85499999999999998</v>
      </c>
      <c r="G325">
        <v>0</v>
      </c>
      <c r="H325" s="11">
        <v>14.882568408655505</v>
      </c>
    </row>
    <row r="326" spans="1:8" x14ac:dyDescent="0.25">
      <c r="A326" s="5">
        <v>45170</v>
      </c>
      <c r="B326" s="6">
        <v>45170</v>
      </c>
      <c r="C326">
        <v>363</v>
      </c>
      <c r="D326">
        <v>11.605</v>
      </c>
      <c r="E326">
        <v>0.78620000000000001</v>
      </c>
      <c r="F326">
        <v>0.85299999999999998</v>
      </c>
      <c r="G326">
        <v>0</v>
      </c>
      <c r="H326" s="11">
        <v>14.882568408655505</v>
      </c>
    </row>
    <row r="327" spans="1:8" x14ac:dyDescent="0.25">
      <c r="A327" s="5">
        <v>45170</v>
      </c>
      <c r="B327" s="6">
        <v>45170</v>
      </c>
      <c r="C327">
        <v>364</v>
      </c>
      <c r="D327">
        <v>11.584</v>
      </c>
      <c r="E327">
        <v>0.78169999999999995</v>
      </c>
      <c r="F327">
        <v>0.73299999999999998</v>
      </c>
      <c r="G327">
        <v>0</v>
      </c>
      <c r="H327" s="11">
        <v>14.898335680483109</v>
      </c>
    </row>
    <row r="328" spans="1:8" x14ac:dyDescent="0.25">
      <c r="A328" s="5">
        <v>45170</v>
      </c>
      <c r="B328" s="6">
        <v>45170</v>
      </c>
      <c r="C328">
        <v>365</v>
      </c>
      <c r="D328">
        <v>11.585000000000001</v>
      </c>
      <c r="E328">
        <v>0.78339999999999999</v>
      </c>
      <c r="F328">
        <v>0.79700000000000004</v>
      </c>
      <c r="G328">
        <v>0</v>
      </c>
      <c r="H328" s="11">
        <v>14.883446714998604</v>
      </c>
    </row>
    <row r="329" spans="1:8" x14ac:dyDescent="0.25">
      <c r="A329" s="5">
        <v>45170</v>
      </c>
      <c r="B329" s="6">
        <v>45170</v>
      </c>
      <c r="C329">
        <v>366</v>
      </c>
      <c r="D329">
        <v>11.606999999999999</v>
      </c>
      <c r="E329">
        <v>0.78680000000000005</v>
      </c>
      <c r="F329">
        <v>0.86699999999999999</v>
      </c>
      <c r="G329">
        <v>0</v>
      </c>
      <c r="H329" s="11">
        <v>14.879456608839126</v>
      </c>
    </row>
    <row r="330" spans="1:8" x14ac:dyDescent="0.25">
      <c r="A330" s="5">
        <v>45170</v>
      </c>
      <c r="B330" s="6">
        <v>45170</v>
      </c>
      <c r="C330">
        <v>367</v>
      </c>
      <c r="D330">
        <v>11.6</v>
      </c>
      <c r="E330">
        <v>0.78469999999999995</v>
      </c>
      <c r="F330">
        <v>0.82699999999999996</v>
      </c>
      <c r="G330">
        <v>0</v>
      </c>
      <c r="H330" s="11">
        <v>14.890367805940938</v>
      </c>
    </row>
    <row r="331" spans="1:8" x14ac:dyDescent="0.25">
      <c r="A331" s="5">
        <v>45170</v>
      </c>
      <c r="B331" s="6">
        <v>45170</v>
      </c>
      <c r="C331">
        <v>368</v>
      </c>
      <c r="D331">
        <v>11.605</v>
      </c>
      <c r="E331">
        <v>0.78639999999999999</v>
      </c>
      <c r="F331">
        <v>0.86</v>
      </c>
      <c r="G331">
        <v>0</v>
      </c>
      <c r="H331" s="11">
        <v>14.880675794874261</v>
      </c>
    </row>
    <row r="332" spans="1:8" x14ac:dyDescent="0.25">
      <c r="A332" s="5">
        <v>45170</v>
      </c>
      <c r="B332" s="6">
        <v>45170</v>
      </c>
      <c r="C332">
        <v>369</v>
      </c>
      <c r="D332">
        <v>11.605</v>
      </c>
      <c r="E332">
        <v>0.78620000000000001</v>
      </c>
      <c r="F332">
        <v>0.85199999999999998</v>
      </c>
      <c r="G332">
        <v>0</v>
      </c>
      <c r="H332" s="11">
        <v>14.882568408655505</v>
      </c>
    </row>
    <row r="333" spans="1:8" x14ac:dyDescent="0.25">
      <c r="A333" s="5">
        <v>45170</v>
      </c>
      <c r="B333" s="6">
        <v>45170</v>
      </c>
      <c r="C333">
        <v>370</v>
      </c>
      <c r="D333">
        <v>11.606</v>
      </c>
      <c r="E333">
        <v>0.78659999999999997</v>
      </c>
      <c r="F333">
        <v>0.86399999999999999</v>
      </c>
      <c r="G333">
        <v>0</v>
      </c>
      <c r="H333" s="11">
        <v>14.880066004114497</v>
      </c>
    </row>
    <row r="334" spans="1:8" x14ac:dyDescent="0.25">
      <c r="A334" s="5">
        <v>45170</v>
      </c>
      <c r="B334" s="6">
        <v>45170</v>
      </c>
      <c r="C334">
        <v>371</v>
      </c>
      <c r="D334">
        <v>11.605</v>
      </c>
      <c r="E334">
        <v>0.78620000000000001</v>
      </c>
      <c r="F334">
        <v>0.85599999999999998</v>
      </c>
      <c r="G334">
        <v>0</v>
      </c>
      <c r="H334" s="11">
        <v>14.882568408655505</v>
      </c>
    </row>
    <row r="335" spans="1:8" x14ac:dyDescent="0.25">
      <c r="A335" s="5">
        <v>45170</v>
      </c>
      <c r="B335" s="6">
        <v>45170</v>
      </c>
      <c r="C335">
        <v>372</v>
      </c>
      <c r="D335">
        <v>11.606999999999999</v>
      </c>
      <c r="E335">
        <v>0.78680000000000005</v>
      </c>
      <c r="F335">
        <v>0.86399999999999999</v>
      </c>
      <c r="G335">
        <v>0</v>
      </c>
      <c r="H335" s="11">
        <v>14.879456608839126</v>
      </c>
    </row>
    <row r="336" spans="1:8" x14ac:dyDescent="0.25">
      <c r="A336" s="5">
        <v>45170</v>
      </c>
      <c r="B336" s="6">
        <v>45170</v>
      </c>
      <c r="C336">
        <v>373</v>
      </c>
      <c r="D336">
        <v>11.584</v>
      </c>
      <c r="E336">
        <v>0.78290000000000004</v>
      </c>
      <c r="F336">
        <v>0.76600000000000001</v>
      </c>
      <c r="G336">
        <v>0</v>
      </c>
      <c r="H336" s="11">
        <v>14.886913494535806</v>
      </c>
    </row>
    <row r="337" spans="1:8" x14ac:dyDescent="0.25">
      <c r="A337" s="5">
        <v>45170</v>
      </c>
      <c r="B337" s="6">
        <v>45170</v>
      </c>
      <c r="C337">
        <v>374</v>
      </c>
      <c r="D337">
        <v>11.605</v>
      </c>
      <c r="E337">
        <v>0.78680000000000005</v>
      </c>
      <c r="F337">
        <v>0.876</v>
      </c>
      <c r="G337">
        <v>0</v>
      </c>
      <c r="H337" s="11">
        <v>14.876892732452664</v>
      </c>
    </row>
    <row r="338" spans="1:8" x14ac:dyDescent="0.25">
      <c r="A338" s="5">
        <v>45170</v>
      </c>
      <c r="B338" s="6">
        <v>45170</v>
      </c>
      <c r="C338">
        <v>375</v>
      </c>
      <c r="D338">
        <v>11.561999999999999</v>
      </c>
      <c r="E338">
        <v>0.78659999999999997</v>
      </c>
      <c r="F338">
        <v>0.95499999999999996</v>
      </c>
      <c r="G338">
        <v>0</v>
      </c>
      <c r="H338" s="11">
        <v>14.823653553297587</v>
      </c>
    </row>
    <row r="339" spans="1:8" x14ac:dyDescent="0.25">
      <c r="A339" s="5">
        <v>45170</v>
      </c>
      <c r="B339" s="6">
        <v>45170</v>
      </c>
      <c r="C339">
        <v>376</v>
      </c>
      <c r="D339">
        <v>11.586</v>
      </c>
      <c r="E339">
        <v>0.78359999999999996</v>
      </c>
      <c r="F339">
        <v>0.78300000000000003</v>
      </c>
      <c r="G339">
        <v>0</v>
      </c>
      <c r="H339" s="11">
        <v>14.882831778969438</v>
      </c>
    </row>
    <row r="340" spans="1:8" x14ac:dyDescent="0.25">
      <c r="A340" s="5">
        <v>45170</v>
      </c>
      <c r="B340" s="6">
        <v>45170</v>
      </c>
      <c r="C340">
        <v>377</v>
      </c>
      <c r="D340">
        <v>11.606999999999999</v>
      </c>
      <c r="E340">
        <v>0.78669999999999995</v>
      </c>
      <c r="F340">
        <v>0.86099999999999999</v>
      </c>
      <c r="G340">
        <v>0</v>
      </c>
      <c r="H340" s="11">
        <v>14.880402266891423</v>
      </c>
    </row>
    <row r="341" spans="1:8" x14ac:dyDescent="0.25">
      <c r="A341" s="5">
        <v>45170</v>
      </c>
      <c r="B341" s="6">
        <v>45170</v>
      </c>
      <c r="C341">
        <v>378</v>
      </c>
      <c r="D341">
        <v>11.593</v>
      </c>
      <c r="E341">
        <v>0.78459999999999996</v>
      </c>
      <c r="F341">
        <v>0.81399999999999995</v>
      </c>
      <c r="G341">
        <v>0</v>
      </c>
      <c r="H341" s="11">
        <v>14.882330550918972</v>
      </c>
    </row>
    <row r="342" spans="1:8" x14ac:dyDescent="0.25">
      <c r="A342" s="5">
        <v>45170</v>
      </c>
      <c r="B342" s="6">
        <v>45170</v>
      </c>
      <c r="C342">
        <v>379</v>
      </c>
      <c r="D342">
        <v>11.499000000000001</v>
      </c>
      <c r="E342">
        <v>0.78210000000000002</v>
      </c>
      <c r="F342">
        <v>0.97699999999999998</v>
      </c>
      <c r="G342">
        <v>0</v>
      </c>
      <c r="H342" s="11">
        <v>14.785233698646444</v>
      </c>
    </row>
    <row r="343" spans="1:8" x14ac:dyDescent="0.25">
      <c r="A343" s="5">
        <v>45170</v>
      </c>
      <c r="B343" s="6">
        <v>45170</v>
      </c>
      <c r="C343">
        <v>380</v>
      </c>
      <c r="D343">
        <v>11.606</v>
      </c>
      <c r="E343">
        <v>0.78669999999999995</v>
      </c>
      <c r="F343">
        <v>0.86899999999999999</v>
      </c>
      <c r="G343">
        <v>0</v>
      </c>
      <c r="H343" s="11">
        <v>14.87912024722511</v>
      </c>
    </row>
    <row r="344" spans="1:8" x14ac:dyDescent="0.25">
      <c r="A344" s="5">
        <v>45170</v>
      </c>
      <c r="B344" s="6">
        <v>45170</v>
      </c>
      <c r="C344">
        <v>381</v>
      </c>
      <c r="D344">
        <v>11.582000000000001</v>
      </c>
      <c r="E344">
        <v>0.78239999999999998</v>
      </c>
      <c r="F344">
        <v>0.76400000000000001</v>
      </c>
      <c r="G344">
        <v>0</v>
      </c>
      <c r="H344" s="11">
        <v>14.889098469558066</v>
      </c>
    </row>
    <row r="345" spans="1:8" x14ac:dyDescent="0.25">
      <c r="A345" s="5">
        <v>45170</v>
      </c>
      <c r="B345" s="6">
        <v>45170</v>
      </c>
      <c r="C345">
        <v>382</v>
      </c>
      <c r="D345">
        <v>11.603999999999999</v>
      </c>
      <c r="E345">
        <v>0.78690000000000004</v>
      </c>
      <c r="F345">
        <v>0.88600000000000001</v>
      </c>
      <c r="G345">
        <v>0</v>
      </c>
      <c r="H345" s="11">
        <v>14.874665560848198</v>
      </c>
    </row>
    <row r="346" spans="1:8" x14ac:dyDescent="0.25">
      <c r="A346" s="5">
        <v>45170</v>
      </c>
      <c r="B346" s="6">
        <v>45170</v>
      </c>
      <c r="C346">
        <v>383</v>
      </c>
      <c r="D346">
        <v>11.603999999999999</v>
      </c>
      <c r="E346">
        <v>0.78710000000000002</v>
      </c>
      <c r="F346">
        <v>0.88400000000000001</v>
      </c>
      <c r="G346">
        <v>0</v>
      </c>
      <c r="H346" s="11">
        <v>14.872775634462215</v>
      </c>
    </row>
    <row r="347" spans="1:8" x14ac:dyDescent="0.25">
      <c r="A347" s="5">
        <v>45170</v>
      </c>
      <c r="B347" s="6">
        <v>45170</v>
      </c>
      <c r="C347">
        <v>384</v>
      </c>
      <c r="D347">
        <v>11.605</v>
      </c>
      <c r="E347">
        <v>0.78700000000000003</v>
      </c>
      <c r="F347">
        <v>0.89300000000000002</v>
      </c>
      <c r="G347">
        <v>0</v>
      </c>
      <c r="H347" s="11">
        <v>14.875002282895196</v>
      </c>
    </row>
    <row r="348" spans="1:8" x14ac:dyDescent="0.25">
      <c r="A348" s="5">
        <v>45170</v>
      </c>
      <c r="B348" s="6">
        <v>45170</v>
      </c>
      <c r="C348">
        <v>385</v>
      </c>
      <c r="D348">
        <v>11.606999999999999</v>
      </c>
      <c r="E348">
        <v>0.78690000000000004</v>
      </c>
      <c r="F348">
        <v>0.87</v>
      </c>
      <c r="G348">
        <v>0</v>
      </c>
      <c r="H348" s="11">
        <v>14.878511131055244</v>
      </c>
    </row>
    <row r="349" spans="1:8" x14ac:dyDescent="0.25">
      <c r="A349" s="5">
        <v>45170</v>
      </c>
      <c r="B349" s="6">
        <v>45170</v>
      </c>
      <c r="C349">
        <v>386</v>
      </c>
      <c r="D349">
        <v>11.603999999999999</v>
      </c>
      <c r="E349">
        <v>0.78610000000000002</v>
      </c>
      <c r="F349">
        <v>0.85199999999999998</v>
      </c>
      <c r="G349">
        <v>0</v>
      </c>
      <c r="H349" s="11">
        <v>14.882232477558334</v>
      </c>
    </row>
    <row r="350" spans="1:8" x14ac:dyDescent="0.25">
      <c r="A350" s="5">
        <v>45170</v>
      </c>
      <c r="B350" s="6">
        <v>45170</v>
      </c>
      <c r="C350">
        <v>387</v>
      </c>
      <c r="D350">
        <v>11.605</v>
      </c>
      <c r="E350">
        <v>0.78710000000000002</v>
      </c>
      <c r="F350">
        <v>0.88600000000000001</v>
      </c>
      <c r="G350">
        <v>0</v>
      </c>
      <c r="H350" s="11">
        <v>14.874057328329371</v>
      </c>
    </row>
    <row r="351" spans="1:8" x14ac:dyDescent="0.25">
      <c r="A351" s="5">
        <v>45170</v>
      </c>
      <c r="B351" s="6">
        <v>45170</v>
      </c>
      <c r="C351">
        <v>388</v>
      </c>
      <c r="D351">
        <v>11.582000000000001</v>
      </c>
      <c r="E351">
        <v>0.78200000000000003</v>
      </c>
      <c r="F351">
        <v>0.752</v>
      </c>
      <c r="G351">
        <v>0</v>
      </c>
      <c r="H351" s="11">
        <v>14.892905936304759</v>
      </c>
    </row>
    <row r="352" spans="1:8" x14ac:dyDescent="0.25">
      <c r="A352" s="5">
        <v>45170</v>
      </c>
      <c r="B352" s="6">
        <v>45170</v>
      </c>
      <c r="C352">
        <v>389</v>
      </c>
      <c r="D352">
        <v>11.603999999999999</v>
      </c>
      <c r="E352">
        <v>0.7863</v>
      </c>
      <c r="F352">
        <v>0.86</v>
      </c>
      <c r="G352">
        <v>0</v>
      </c>
      <c r="H352" s="11">
        <v>14.880339665788828</v>
      </c>
    </row>
    <row r="353" spans="1:8" x14ac:dyDescent="0.25">
      <c r="A353" s="5">
        <v>45170</v>
      </c>
      <c r="B353" s="6">
        <v>45170</v>
      </c>
      <c r="C353">
        <v>390</v>
      </c>
      <c r="D353">
        <v>11.605</v>
      </c>
      <c r="E353">
        <v>0.78620000000000001</v>
      </c>
      <c r="F353">
        <v>0.85199999999999998</v>
      </c>
      <c r="G353">
        <v>0</v>
      </c>
      <c r="H353" s="11">
        <v>14.882568408655505</v>
      </c>
    </row>
    <row r="354" spans="1:8" x14ac:dyDescent="0.25">
      <c r="A354" s="5">
        <v>45170</v>
      </c>
      <c r="B354" s="6">
        <v>45170</v>
      </c>
      <c r="C354">
        <v>391</v>
      </c>
      <c r="D354">
        <v>11.582000000000001</v>
      </c>
      <c r="E354">
        <v>0.78249999999999997</v>
      </c>
      <c r="F354">
        <v>0.76600000000000001</v>
      </c>
      <c r="G354">
        <v>0</v>
      </c>
      <c r="H354" s="11">
        <v>14.888147059066693</v>
      </c>
    </row>
    <row r="355" spans="1:8" x14ac:dyDescent="0.25">
      <c r="A355" s="5">
        <v>45170</v>
      </c>
      <c r="B355" s="6">
        <v>45170</v>
      </c>
      <c r="C355">
        <v>392</v>
      </c>
      <c r="D355">
        <v>11.601000000000001</v>
      </c>
      <c r="E355">
        <v>0.7853</v>
      </c>
      <c r="F355">
        <v>0.85099999999999998</v>
      </c>
      <c r="G355">
        <v>0</v>
      </c>
      <c r="H355" s="11">
        <v>14.885961468399024</v>
      </c>
    </row>
    <row r="356" spans="1:8" x14ac:dyDescent="0.25">
      <c r="A356" s="5">
        <v>45170</v>
      </c>
      <c r="B356" s="6">
        <v>45170</v>
      </c>
      <c r="C356">
        <v>393</v>
      </c>
      <c r="D356">
        <v>11.606</v>
      </c>
      <c r="E356">
        <v>0.78649999999999998</v>
      </c>
      <c r="F356">
        <v>0.86</v>
      </c>
      <c r="G356">
        <v>0</v>
      </c>
      <c r="H356" s="11">
        <v>14.881011941371364</v>
      </c>
    </row>
    <row r="357" spans="1:8" x14ac:dyDescent="0.25">
      <c r="A357" s="5">
        <v>45170</v>
      </c>
      <c r="B357" s="6">
        <v>45170</v>
      </c>
      <c r="C357">
        <v>394</v>
      </c>
      <c r="D357">
        <v>11.608000000000001</v>
      </c>
      <c r="E357">
        <v>0.7873</v>
      </c>
      <c r="F357">
        <v>0.879</v>
      </c>
      <c r="G357">
        <v>0</v>
      </c>
      <c r="H357" s="11">
        <v>14.876012552519601</v>
      </c>
    </row>
    <row r="358" spans="1:8" x14ac:dyDescent="0.25">
      <c r="A358" s="5">
        <v>45170</v>
      </c>
      <c r="B358" s="6">
        <v>45170</v>
      </c>
      <c r="C358">
        <v>395</v>
      </c>
      <c r="D358">
        <v>11.606999999999999</v>
      </c>
      <c r="E358">
        <v>0.78669999999999995</v>
      </c>
      <c r="F358">
        <v>0.86299999999999999</v>
      </c>
      <c r="G358">
        <v>0</v>
      </c>
      <c r="H358" s="11">
        <v>14.880402266891423</v>
      </c>
    </row>
    <row r="359" spans="1:8" x14ac:dyDescent="0.25">
      <c r="A359" s="5">
        <v>45170</v>
      </c>
      <c r="B359" s="6">
        <v>45170</v>
      </c>
      <c r="C359">
        <v>396</v>
      </c>
      <c r="D359">
        <v>11.581</v>
      </c>
      <c r="E359">
        <v>0.78239999999999998</v>
      </c>
      <c r="F359">
        <v>0.76300000000000001</v>
      </c>
      <c r="G359">
        <v>0</v>
      </c>
      <c r="H359" s="11">
        <v>14.887812931786561</v>
      </c>
    </row>
    <row r="360" spans="1:8" x14ac:dyDescent="0.25">
      <c r="A360" s="5">
        <v>45170</v>
      </c>
      <c r="B360" s="6">
        <v>45170</v>
      </c>
      <c r="C360">
        <v>397</v>
      </c>
      <c r="D360">
        <v>11.58</v>
      </c>
      <c r="E360">
        <v>0.78290000000000004</v>
      </c>
      <c r="F360">
        <v>0.77200000000000002</v>
      </c>
      <c r="G360">
        <v>0</v>
      </c>
      <c r="H360" s="11">
        <v>14.881772985732445</v>
      </c>
    </row>
    <row r="361" spans="1:8" x14ac:dyDescent="0.25">
      <c r="A361" s="5">
        <v>45170</v>
      </c>
      <c r="B361" s="6">
        <v>45170</v>
      </c>
      <c r="C361">
        <v>398</v>
      </c>
      <c r="D361">
        <v>11.584</v>
      </c>
      <c r="E361">
        <v>0.78280000000000005</v>
      </c>
      <c r="F361">
        <v>0.77900000000000003</v>
      </c>
      <c r="G361">
        <v>0</v>
      </c>
      <c r="H361" s="11">
        <v>14.887864340095778</v>
      </c>
    </row>
    <row r="362" spans="1:8" x14ac:dyDescent="0.25">
      <c r="A362" s="5">
        <v>45170</v>
      </c>
      <c r="B362" s="6">
        <v>45170</v>
      </c>
      <c r="C362">
        <v>399</v>
      </c>
      <c r="D362">
        <v>11.601000000000001</v>
      </c>
      <c r="E362">
        <v>0.78659999999999997</v>
      </c>
      <c r="F362">
        <v>0.90900000000000003</v>
      </c>
      <c r="G362">
        <v>0</v>
      </c>
      <c r="H362" s="11">
        <v>14.873655498339849</v>
      </c>
    </row>
    <row r="363" spans="1:8" x14ac:dyDescent="0.25">
      <c r="A363" s="5">
        <v>45170</v>
      </c>
      <c r="B363" s="6">
        <v>45170</v>
      </c>
      <c r="C363">
        <v>400</v>
      </c>
      <c r="D363">
        <v>11.612</v>
      </c>
      <c r="E363">
        <v>0.7903</v>
      </c>
      <c r="F363">
        <v>0.95399999999999996</v>
      </c>
      <c r="G363">
        <v>0</v>
      </c>
      <c r="H363" s="11">
        <v>14.852867220647141</v>
      </c>
    </row>
    <row r="364" spans="1:8" x14ac:dyDescent="0.25">
      <c r="A364" s="5">
        <v>45170</v>
      </c>
      <c r="B364" s="6">
        <v>45170</v>
      </c>
      <c r="C364">
        <v>401</v>
      </c>
      <c r="D364">
        <v>11.586</v>
      </c>
      <c r="E364">
        <v>0.78310000000000002</v>
      </c>
      <c r="F364">
        <v>0.76800000000000002</v>
      </c>
      <c r="G364">
        <v>0</v>
      </c>
      <c r="H364" s="11">
        <v>14.887582276003494</v>
      </c>
    </row>
    <row r="365" spans="1:8" x14ac:dyDescent="0.25">
      <c r="A365" s="5">
        <v>45170</v>
      </c>
      <c r="B365" s="6">
        <v>45170</v>
      </c>
      <c r="C365">
        <v>402</v>
      </c>
      <c r="D365">
        <v>11.603</v>
      </c>
      <c r="E365">
        <v>0.78590000000000004</v>
      </c>
      <c r="F365">
        <v>0.85399999999999998</v>
      </c>
      <c r="G365">
        <v>0</v>
      </c>
      <c r="H365" s="11">
        <v>14.882843339810375</v>
      </c>
    </row>
    <row r="366" spans="1:8" x14ac:dyDescent="0.25">
      <c r="A366" s="5">
        <v>45170</v>
      </c>
      <c r="B366" s="6">
        <v>45170</v>
      </c>
      <c r="C366">
        <v>403</v>
      </c>
      <c r="D366">
        <v>11.605</v>
      </c>
      <c r="E366">
        <v>0.78639999999999999</v>
      </c>
      <c r="F366">
        <v>0.85899999999999999</v>
      </c>
      <c r="G366">
        <v>0</v>
      </c>
      <c r="H366" s="11">
        <v>14.880675794874261</v>
      </c>
    </row>
    <row r="367" spans="1:8" x14ac:dyDescent="0.25">
      <c r="A367" s="5">
        <v>45170</v>
      </c>
      <c r="B367" s="6">
        <v>45170</v>
      </c>
      <c r="C367">
        <v>404</v>
      </c>
      <c r="D367">
        <v>11.605</v>
      </c>
      <c r="E367">
        <v>0.78620000000000001</v>
      </c>
      <c r="F367">
        <v>0.85399999999999998</v>
      </c>
      <c r="G367">
        <v>0</v>
      </c>
      <c r="H367" s="11">
        <v>14.882568408655505</v>
      </c>
    </row>
    <row r="368" spans="1:8" x14ac:dyDescent="0.25">
      <c r="A368" s="5">
        <v>45170</v>
      </c>
      <c r="B368" s="6">
        <v>45170</v>
      </c>
      <c r="C368">
        <v>405</v>
      </c>
      <c r="D368">
        <v>11.584</v>
      </c>
      <c r="E368">
        <v>0.78639999999999999</v>
      </c>
      <c r="F368">
        <v>0.94099999999999995</v>
      </c>
      <c r="G368">
        <v>0</v>
      </c>
      <c r="H368" s="11">
        <v>14.85374824711964</v>
      </c>
    </row>
    <row r="369" spans="1:8" x14ac:dyDescent="0.25">
      <c r="A369" s="5">
        <v>45170</v>
      </c>
      <c r="B369" s="6">
        <v>45170</v>
      </c>
      <c r="C369">
        <v>406</v>
      </c>
      <c r="D369">
        <v>11.605</v>
      </c>
      <c r="E369">
        <v>0.7863</v>
      </c>
      <c r="F369">
        <v>0.85499999999999998</v>
      </c>
      <c r="G369">
        <v>0</v>
      </c>
      <c r="H369" s="11">
        <v>14.881622011502875</v>
      </c>
    </row>
    <row r="370" spans="1:8" x14ac:dyDescent="0.25">
      <c r="A370" s="5">
        <v>45170</v>
      </c>
      <c r="B370" s="6">
        <v>45170</v>
      </c>
      <c r="C370">
        <v>407</v>
      </c>
      <c r="D370">
        <v>11.608000000000001</v>
      </c>
      <c r="E370">
        <v>0.78720000000000001</v>
      </c>
      <c r="F370">
        <v>0.87</v>
      </c>
      <c r="G370">
        <v>0</v>
      </c>
      <c r="H370" s="11">
        <v>14.876957391197712</v>
      </c>
    </row>
    <row r="371" spans="1:8" x14ac:dyDescent="0.25">
      <c r="A371" s="5">
        <v>45170</v>
      </c>
      <c r="B371" s="6">
        <v>45170</v>
      </c>
      <c r="C371">
        <v>408</v>
      </c>
      <c r="D371">
        <v>11.605</v>
      </c>
      <c r="E371">
        <v>0.78620000000000001</v>
      </c>
      <c r="F371">
        <v>0.85299999999999998</v>
      </c>
      <c r="G371">
        <v>0</v>
      </c>
      <c r="H371" s="11">
        <v>14.882568408655505</v>
      </c>
    </row>
    <row r="372" spans="1:8" x14ac:dyDescent="0.25">
      <c r="A372" s="5">
        <v>45170</v>
      </c>
      <c r="B372" s="6">
        <v>45170</v>
      </c>
      <c r="C372">
        <v>409</v>
      </c>
      <c r="D372">
        <v>11.6</v>
      </c>
      <c r="E372">
        <v>0.78520000000000001</v>
      </c>
      <c r="F372">
        <v>0.81499999999999995</v>
      </c>
      <c r="G372">
        <v>0</v>
      </c>
      <c r="H372" s="11">
        <v>14.885626103497387</v>
      </c>
    </row>
    <row r="373" spans="1:8" x14ac:dyDescent="0.25">
      <c r="A373" s="5">
        <v>45170</v>
      </c>
      <c r="B373" s="6">
        <v>45170</v>
      </c>
      <c r="C373">
        <v>410</v>
      </c>
      <c r="D373">
        <v>11.587</v>
      </c>
      <c r="E373">
        <v>0.78369999999999995</v>
      </c>
      <c r="F373">
        <v>0.81100000000000005</v>
      </c>
      <c r="G373">
        <v>0</v>
      </c>
      <c r="H373" s="11">
        <v>14.883166696254898</v>
      </c>
    </row>
    <row r="374" spans="1:8" x14ac:dyDescent="0.25">
      <c r="A374" s="5">
        <v>45170</v>
      </c>
      <c r="B374" s="6">
        <v>45170</v>
      </c>
      <c r="C374">
        <v>411</v>
      </c>
      <c r="D374">
        <v>11.605</v>
      </c>
      <c r="E374">
        <v>0.78210000000000002</v>
      </c>
      <c r="F374">
        <v>0.72599999999999998</v>
      </c>
      <c r="G374">
        <v>0</v>
      </c>
      <c r="H374" s="11">
        <v>14.92152683475015</v>
      </c>
    </row>
    <row r="375" spans="1:8" x14ac:dyDescent="0.25">
      <c r="A375" s="5">
        <v>45170</v>
      </c>
      <c r="B375" s="6">
        <v>45170</v>
      </c>
      <c r="C375">
        <v>412</v>
      </c>
      <c r="D375">
        <v>11.608000000000001</v>
      </c>
      <c r="E375">
        <v>0.78720000000000001</v>
      </c>
      <c r="F375">
        <v>0.86899999999999999</v>
      </c>
      <c r="G375">
        <v>0</v>
      </c>
      <c r="H375" s="11">
        <v>14.876957391197712</v>
      </c>
    </row>
    <row r="376" spans="1:8" x14ac:dyDescent="0.25">
      <c r="A376" s="5">
        <v>45170</v>
      </c>
      <c r="B376" s="6">
        <v>45170</v>
      </c>
      <c r="C376">
        <v>413</v>
      </c>
      <c r="D376">
        <v>11.585000000000001</v>
      </c>
      <c r="E376">
        <v>0.78300000000000003</v>
      </c>
      <c r="F376">
        <v>0.76600000000000001</v>
      </c>
      <c r="G376">
        <v>0</v>
      </c>
      <c r="H376" s="11">
        <v>14.887247876269875</v>
      </c>
    </row>
    <row r="377" spans="1:8" x14ac:dyDescent="0.25">
      <c r="A377" s="5">
        <v>45170</v>
      </c>
      <c r="B377" s="6">
        <v>45170</v>
      </c>
      <c r="C377">
        <v>414</v>
      </c>
      <c r="D377">
        <v>11.584</v>
      </c>
      <c r="E377">
        <v>0.78280000000000005</v>
      </c>
      <c r="F377">
        <v>0.75600000000000001</v>
      </c>
      <c r="G377">
        <v>0</v>
      </c>
      <c r="H377" s="11">
        <v>14.887864340095778</v>
      </c>
    </row>
    <row r="378" spans="1:8" x14ac:dyDescent="0.25">
      <c r="A378" s="5">
        <v>45170</v>
      </c>
      <c r="B378" s="6">
        <v>45170</v>
      </c>
      <c r="C378">
        <v>415</v>
      </c>
      <c r="D378">
        <v>11.593</v>
      </c>
      <c r="E378">
        <v>0.78359999999999996</v>
      </c>
      <c r="F378">
        <v>0.80500000000000005</v>
      </c>
      <c r="G378">
        <v>0</v>
      </c>
      <c r="H378" s="11">
        <v>14.891823650405032</v>
      </c>
    </row>
    <row r="379" spans="1:8" x14ac:dyDescent="0.25">
      <c r="A379" s="5">
        <v>45170</v>
      </c>
      <c r="B379" s="6">
        <v>45170</v>
      </c>
      <c r="C379">
        <v>416</v>
      </c>
      <c r="D379">
        <v>11.609</v>
      </c>
      <c r="E379">
        <v>0.78700000000000003</v>
      </c>
      <c r="F379">
        <v>0.85799999999999998</v>
      </c>
      <c r="G379">
        <v>0</v>
      </c>
      <c r="H379" s="11">
        <v>14.880129384069825</v>
      </c>
    </row>
    <row r="380" spans="1:8" x14ac:dyDescent="0.25">
      <c r="A380" s="5">
        <v>45170</v>
      </c>
      <c r="B380" s="6">
        <v>45170</v>
      </c>
      <c r="C380">
        <v>417</v>
      </c>
      <c r="D380">
        <v>11.583</v>
      </c>
      <c r="E380">
        <v>0.78620000000000001</v>
      </c>
      <c r="F380">
        <v>0.91500000000000004</v>
      </c>
      <c r="G380">
        <v>0</v>
      </c>
      <c r="H380" s="11">
        <v>14.854355008828669</v>
      </c>
    </row>
    <row r="381" spans="1:8" x14ac:dyDescent="0.25">
      <c r="A381" s="5">
        <v>45170</v>
      </c>
      <c r="B381" s="6">
        <v>45170</v>
      </c>
      <c r="C381">
        <v>418</v>
      </c>
      <c r="D381">
        <v>11.603999999999999</v>
      </c>
      <c r="E381">
        <v>0.78610000000000002</v>
      </c>
      <c r="F381">
        <v>0.85399999999999998</v>
      </c>
      <c r="G381">
        <v>0</v>
      </c>
      <c r="H381" s="11">
        <v>14.882232477558334</v>
      </c>
    </row>
    <row r="382" spans="1:8" x14ac:dyDescent="0.25">
      <c r="A382" s="5">
        <v>45170</v>
      </c>
      <c r="B382" s="6">
        <v>45170</v>
      </c>
      <c r="C382">
        <v>419</v>
      </c>
      <c r="D382">
        <v>11.603999999999999</v>
      </c>
      <c r="E382">
        <v>0.7863</v>
      </c>
      <c r="F382">
        <v>0.85899999999999999</v>
      </c>
      <c r="G382">
        <v>0</v>
      </c>
      <c r="H382" s="11">
        <v>14.880339665788828</v>
      </c>
    </row>
    <row r="383" spans="1:8" x14ac:dyDescent="0.25">
      <c r="A383" s="5">
        <v>45170</v>
      </c>
      <c r="B383" s="6">
        <v>45170</v>
      </c>
      <c r="C383">
        <v>421</v>
      </c>
      <c r="D383">
        <v>11.596</v>
      </c>
      <c r="E383">
        <v>0.78490000000000004</v>
      </c>
      <c r="F383">
        <v>0.81799999999999995</v>
      </c>
      <c r="G383">
        <v>0</v>
      </c>
      <c r="H383" s="11">
        <v>14.883336625892497</v>
      </c>
    </row>
    <row r="384" spans="1:8" x14ac:dyDescent="0.25">
      <c r="A384" s="5">
        <v>45170</v>
      </c>
      <c r="B384" s="6">
        <v>45170</v>
      </c>
      <c r="C384">
        <v>422</v>
      </c>
      <c r="D384">
        <v>11.582000000000001</v>
      </c>
      <c r="E384">
        <v>0.78249999999999997</v>
      </c>
      <c r="F384">
        <v>0.76700000000000002</v>
      </c>
      <c r="G384">
        <v>0</v>
      </c>
      <c r="H384" s="11">
        <v>14.888147059066693</v>
      </c>
    </row>
    <row r="385" spans="1:8" x14ac:dyDescent="0.25">
      <c r="A385" s="5">
        <v>45170</v>
      </c>
      <c r="B385" s="6">
        <v>45170</v>
      </c>
      <c r="C385">
        <v>423</v>
      </c>
      <c r="D385">
        <v>11.606</v>
      </c>
      <c r="E385">
        <v>0.78759999999999997</v>
      </c>
      <c r="F385">
        <v>0.90900000000000003</v>
      </c>
      <c r="G385">
        <v>0</v>
      </c>
      <c r="H385" s="11">
        <v>14.870616542309206</v>
      </c>
    </row>
    <row r="386" spans="1:8" x14ac:dyDescent="0.25">
      <c r="A386" s="5">
        <v>45170</v>
      </c>
      <c r="B386" s="6">
        <v>45170</v>
      </c>
      <c r="C386">
        <v>424</v>
      </c>
      <c r="D386">
        <v>11.57</v>
      </c>
      <c r="E386">
        <v>0.78110000000000002</v>
      </c>
      <c r="F386">
        <v>0.72699999999999998</v>
      </c>
      <c r="G386">
        <v>0</v>
      </c>
      <c r="H386" s="11">
        <v>14.886044142201079</v>
      </c>
    </row>
    <row r="387" spans="1:8" x14ac:dyDescent="0.25">
      <c r="A387" s="5">
        <v>45170</v>
      </c>
      <c r="B387" s="6">
        <v>45170</v>
      </c>
      <c r="C387">
        <v>425</v>
      </c>
      <c r="D387">
        <v>11.603</v>
      </c>
      <c r="E387">
        <v>0.78600000000000003</v>
      </c>
      <c r="F387">
        <v>0.85599999999999998</v>
      </c>
      <c r="G387">
        <v>0</v>
      </c>
      <c r="H387" s="11">
        <v>14.88189656393615</v>
      </c>
    </row>
    <row r="388" spans="1:8" x14ac:dyDescent="0.25">
      <c r="A388" s="5">
        <v>45170</v>
      </c>
      <c r="B388" s="6">
        <v>45170</v>
      </c>
      <c r="C388">
        <v>426</v>
      </c>
      <c r="D388">
        <v>11.555999999999999</v>
      </c>
      <c r="E388">
        <v>0.78939999999999999</v>
      </c>
      <c r="F388">
        <v>1.022</v>
      </c>
      <c r="G388">
        <v>0</v>
      </c>
      <c r="H388" s="11">
        <v>14.7896615147988</v>
      </c>
    </row>
    <row r="389" spans="1:8" x14ac:dyDescent="0.25">
      <c r="A389" s="5">
        <v>45170</v>
      </c>
      <c r="B389" s="6">
        <v>45170</v>
      </c>
      <c r="C389">
        <v>427</v>
      </c>
      <c r="D389">
        <v>11.606</v>
      </c>
      <c r="E389">
        <v>0.78649999999999998</v>
      </c>
      <c r="F389">
        <v>0.85799999999999998</v>
      </c>
      <c r="G389">
        <v>0</v>
      </c>
      <c r="H389" s="11">
        <v>14.881011941371364</v>
      </c>
    </row>
    <row r="390" spans="1:8" x14ac:dyDescent="0.25">
      <c r="A390" s="5">
        <v>45170</v>
      </c>
      <c r="B390" s="6">
        <v>45170</v>
      </c>
      <c r="C390">
        <v>428</v>
      </c>
      <c r="D390">
        <v>11.582000000000001</v>
      </c>
      <c r="E390">
        <v>0.78249999999999997</v>
      </c>
      <c r="F390">
        <v>0.752</v>
      </c>
      <c r="G390">
        <v>0</v>
      </c>
      <c r="H390" s="11">
        <v>14.888147059066693</v>
      </c>
    </row>
    <row r="391" spans="1:8" x14ac:dyDescent="0.25">
      <c r="A391" s="5">
        <v>45170</v>
      </c>
      <c r="B391" s="6">
        <v>45170</v>
      </c>
      <c r="C391">
        <v>429</v>
      </c>
      <c r="D391">
        <v>11.582000000000001</v>
      </c>
      <c r="E391">
        <v>0.78249999999999997</v>
      </c>
      <c r="F391">
        <v>0.752</v>
      </c>
      <c r="G391">
        <v>0</v>
      </c>
      <c r="H391" s="11">
        <v>14.888147059066693</v>
      </c>
    </row>
    <row r="392" spans="1:8" x14ac:dyDescent="0.25">
      <c r="A392" s="5">
        <v>45170</v>
      </c>
      <c r="B392" s="6">
        <v>45170</v>
      </c>
      <c r="C392">
        <v>430</v>
      </c>
      <c r="D392">
        <v>11.59</v>
      </c>
      <c r="E392">
        <v>0.78320000000000001</v>
      </c>
      <c r="F392">
        <v>0.77500000000000002</v>
      </c>
      <c r="G392">
        <v>0</v>
      </c>
      <c r="H392" s="11">
        <v>14.891771336867228</v>
      </c>
    </row>
    <row r="393" spans="1:8" x14ac:dyDescent="0.25">
      <c r="A393" s="5">
        <v>45170</v>
      </c>
      <c r="B393" s="6">
        <v>45170</v>
      </c>
      <c r="C393">
        <v>431</v>
      </c>
      <c r="D393">
        <v>11.567</v>
      </c>
      <c r="E393">
        <v>0.78139999999999998</v>
      </c>
      <c r="F393">
        <v>0.72299999999999998</v>
      </c>
      <c r="G393">
        <v>0</v>
      </c>
      <c r="H393" s="11">
        <v>14.879327215768473</v>
      </c>
    </row>
    <row r="394" spans="1:8" x14ac:dyDescent="0.25">
      <c r="A394" s="5">
        <v>45170</v>
      </c>
      <c r="B394" s="6">
        <v>45170</v>
      </c>
      <c r="C394">
        <v>432</v>
      </c>
      <c r="D394">
        <v>11.595000000000001</v>
      </c>
      <c r="E394">
        <v>0.78520000000000001</v>
      </c>
      <c r="F394">
        <v>0.85499999999999998</v>
      </c>
      <c r="G394">
        <v>0</v>
      </c>
      <c r="H394" s="11">
        <v>14.879209885349328</v>
      </c>
    </row>
    <row r="395" spans="1:8" x14ac:dyDescent="0.25">
      <c r="A395" s="5">
        <v>45170</v>
      </c>
      <c r="B395" s="6">
        <v>45170</v>
      </c>
      <c r="C395">
        <v>433</v>
      </c>
      <c r="D395">
        <v>11.557</v>
      </c>
      <c r="E395">
        <v>0.78820000000000001</v>
      </c>
      <c r="F395">
        <v>0.99199999999999999</v>
      </c>
      <c r="G395">
        <v>0</v>
      </c>
      <c r="H395" s="11">
        <v>14.802196338338481</v>
      </c>
    </row>
    <row r="396" spans="1:8" x14ac:dyDescent="0.25">
      <c r="A396" s="5">
        <v>45170</v>
      </c>
      <c r="B396" s="6">
        <v>45170</v>
      </c>
      <c r="C396">
        <v>434</v>
      </c>
      <c r="D396">
        <v>11.603999999999999</v>
      </c>
      <c r="E396">
        <v>0.78610000000000002</v>
      </c>
      <c r="F396">
        <v>0.85199999999999998</v>
      </c>
      <c r="G396">
        <v>0</v>
      </c>
      <c r="H396" s="11">
        <v>14.882232477558334</v>
      </c>
    </row>
    <row r="397" spans="1:8" x14ac:dyDescent="0.25">
      <c r="A397" s="5">
        <v>45170</v>
      </c>
      <c r="B397" s="6">
        <v>45170</v>
      </c>
      <c r="C397">
        <v>435</v>
      </c>
      <c r="D397">
        <v>11.603999999999999</v>
      </c>
      <c r="E397">
        <v>0.78610000000000002</v>
      </c>
      <c r="F397">
        <v>0.85199999999999998</v>
      </c>
      <c r="G397">
        <v>0</v>
      </c>
      <c r="H397" s="11">
        <v>14.882232477558334</v>
      </c>
    </row>
    <row r="398" spans="1:8" x14ac:dyDescent="0.25">
      <c r="A398" s="5">
        <v>45170</v>
      </c>
      <c r="B398" s="6">
        <v>45170</v>
      </c>
      <c r="C398">
        <v>436</v>
      </c>
      <c r="D398">
        <v>11.605</v>
      </c>
      <c r="E398">
        <v>0.78680000000000005</v>
      </c>
      <c r="F398">
        <v>0.875</v>
      </c>
      <c r="G398">
        <v>0</v>
      </c>
      <c r="H398" s="11">
        <v>14.876892732452664</v>
      </c>
    </row>
    <row r="399" spans="1:8" x14ac:dyDescent="0.25">
      <c r="A399" s="5">
        <v>45170</v>
      </c>
      <c r="B399" s="6">
        <v>45170</v>
      </c>
      <c r="C399">
        <v>437</v>
      </c>
      <c r="D399">
        <v>11.605</v>
      </c>
      <c r="E399">
        <v>0.78680000000000005</v>
      </c>
      <c r="F399">
        <v>0.875</v>
      </c>
      <c r="G399">
        <v>0</v>
      </c>
      <c r="H399" s="11">
        <v>14.876892732452664</v>
      </c>
    </row>
    <row r="400" spans="1:8" x14ac:dyDescent="0.25">
      <c r="A400" s="5">
        <v>45170</v>
      </c>
      <c r="B400" s="6">
        <v>45170</v>
      </c>
      <c r="C400">
        <v>438</v>
      </c>
      <c r="D400">
        <v>11.599</v>
      </c>
      <c r="E400">
        <v>0.78490000000000004</v>
      </c>
      <c r="F400">
        <v>0.84099999999999997</v>
      </c>
      <c r="G400">
        <v>0</v>
      </c>
      <c r="H400" s="11">
        <v>14.887187092422135</v>
      </c>
    </row>
    <row r="401" spans="1:8" x14ac:dyDescent="0.25">
      <c r="A401" s="5">
        <v>45170</v>
      </c>
      <c r="B401" s="6">
        <v>45170</v>
      </c>
      <c r="C401">
        <v>439</v>
      </c>
      <c r="D401">
        <v>11.59</v>
      </c>
      <c r="E401">
        <v>0.78349999999999997</v>
      </c>
      <c r="F401">
        <v>0.77800000000000002</v>
      </c>
      <c r="G401">
        <v>0</v>
      </c>
      <c r="H401" s="11">
        <v>14.888920054713857</v>
      </c>
    </row>
    <row r="402" spans="1:8" x14ac:dyDescent="0.25">
      <c r="A402" s="5">
        <v>45170</v>
      </c>
      <c r="B402" s="6">
        <v>45170</v>
      </c>
      <c r="C402">
        <v>440</v>
      </c>
      <c r="D402">
        <v>11.590999999999999</v>
      </c>
      <c r="E402">
        <v>0.78369999999999995</v>
      </c>
      <c r="F402">
        <v>0.78500000000000003</v>
      </c>
      <c r="G402">
        <v>0</v>
      </c>
      <c r="H402" s="11">
        <v>14.888304580675802</v>
      </c>
    </row>
    <row r="403" spans="1:8" x14ac:dyDescent="0.25">
      <c r="A403" s="5">
        <v>45170</v>
      </c>
      <c r="B403" s="6">
        <v>45170</v>
      </c>
      <c r="C403">
        <v>441</v>
      </c>
      <c r="D403">
        <v>11.57</v>
      </c>
      <c r="E403">
        <v>0.78149999999999997</v>
      </c>
      <c r="F403">
        <v>0.73799999999999999</v>
      </c>
      <c r="G403">
        <v>0</v>
      </c>
      <c r="H403" s="11">
        <v>14.882234046376654</v>
      </c>
    </row>
    <row r="404" spans="1:8" x14ac:dyDescent="0.25">
      <c r="A404" s="5">
        <v>45170</v>
      </c>
      <c r="B404" s="6">
        <v>45170</v>
      </c>
      <c r="C404">
        <v>442</v>
      </c>
      <c r="D404">
        <v>11.592000000000001</v>
      </c>
      <c r="E404">
        <v>0.78380000000000005</v>
      </c>
      <c r="F404">
        <v>0.78900000000000003</v>
      </c>
      <c r="G404">
        <v>0</v>
      </c>
      <c r="H404" s="11">
        <v>14.888639188040354</v>
      </c>
    </row>
    <row r="405" spans="1:8" x14ac:dyDescent="0.25">
      <c r="A405" s="5">
        <v>45170</v>
      </c>
      <c r="B405" s="6">
        <v>45170</v>
      </c>
      <c r="C405">
        <v>443</v>
      </c>
      <c r="D405">
        <v>11.583</v>
      </c>
      <c r="E405">
        <v>0.78269999999999995</v>
      </c>
      <c r="F405">
        <v>0.75700000000000001</v>
      </c>
      <c r="G405">
        <v>0</v>
      </c>
      <c r="H405" s="11">
        <v>14.887530076492178</v>
      </c>
    </row>
    <row r="406" spans="1:8" x14ac:dyDescent="0.25">
      <c r="A406" s="5">
        <v>45170</v>
      </c>
      <c r="B406" s="6">
        <v>45170</v>
      </c>
      <c r="C406">
        <v>444</v>
      </c>
      <c r="D406">
        <v>11.577</v>
      </c>
      <c r="E406">
        <v>0.78290000000000004</v>
      </c>
      <c r="F406">
        <v>0.78700000000000003</v>
      </c>
      <c r="G406">
        <v>0</v>
      </c>
      <c r="H406" s="11">
        <v>14.877917604129923</v>
      </c>
    </row>
    <row r="407" spans="1:8" x14ac:dyDescent="0.25">
      <c r="A407" s="5">
        <v>45170</v>
      </c>
      <c r="B407" s="6">
        <v>45170</v>
      </c>
      <c r="C407">
        <v>445</v>
      </c>
      <c r="D407">
        <v>11.605</v>
      </c>
      <c r="E407">
        <v>0.78690000000000004</v>
      </c>
      <c r="F407">
        <v>0.877</v>
      </c>
      <c r="G407">
        <v>0</v>
      </c>
      <c r="H407" s="11">
        <v>14.875947417583882</v>
      </c>
    </row>
    <row r="408" spans="1:8" x14ac:dyDescent="0.25">
      <c r="A408" s="5">
        <v>45170</v>
      </c>
      <c r="B408" s="6">
        <v>45170</v>
      </c>
      <c r="C408">
        <v>446</v>
      </c>
      <c r="D408">
        <v>11.606999999999999</v>
      </c>
      <c r="E408">
        <v>0.78659999999999997</v>
      </c>
      <c r="F408">
        <v>0.85899999999999999</v>
      </c>
      <c r="G408">
        <v>0</v>
      </c>
      <c r="H408" s="11">
        <v>14.881348105269426</v>
      </c>
    </row>
    <row r="409" spans="1:8" x14ac:dyDescent="0.25">
      <c r="A409" s="5">
        <v>45170</v>
      </c>
      <c r="B409" s="6">
        <v>45170</v>
      </c>
      <c r="C409">
        <v>447</v>
      </c>
      <c r="D409">
        <v>11.583</v>
      </c>
      <c r="E409">
        <v>0.78280000000000005</v>
      </c>
      <c r="F409">
        <v>0.76100000000000001</v>
      </c>
      <c r="G409">
        <v>0</v>
      </c>
      <c r="H409" s="11">
        <v>14.886579130812276</v>
      </c>
    </row>
    <row r="410" spans="1:8" x14ac:dyDescent="0.25">
      <c r="A410" s="5">
        <v>45170</v>
      </c>
      <c r="B410" s="6">
        <v>45170</v>
      </c>
      <c r="C410">
        <v>448</v>
      </c>
      <c r="D410">
        <v>11.606999999999999</v>
      </c>
      <c r="E410">
        <v>0.78649999999999998</v>
      </c>
      <c r="F410">
        <v>0.875</v>
      </c>
      <c r="G410">
        <v>0</v>
      </c>
      <c r="H410" s="11">
        <v>14.882294124030452</v>
      </c>
    </row>
    <row r="411" spans="1:8" x14ac:dyDescent="0.25">
      <c r="A411" s="5">
        <v>45170</v>
      </c>
      <c r="B411" s="6">
        <v>45170</v>
      </c>
      <c r="C411">
        <v>449</v>
      </c>
      <c r="D411">
        <v>11.582000000000001</v>
      </c>
      <c r="E411">
        <v>0.78249999999999997</v>
      </c>
      <c r="F411">
        <v>0.752</v>
      </c>
      <c r="G411">
        <v>0</v>
      </c>
      <c r="H411" s="11">
        <v>14.888147059066693</v>
      </c>
    </row>
    <row r="412" spans="1:8" x14ac:dyDescent="0.25">
      <c r="A412" s="5">
        <v>45170</v>
      </c>
      <c r="B412" s="6">
        <v>45170</v>
      </c>
      <c r="C412">
        <v>450</v>
      </c>
      <c r="D412">
        <v>11.606</v>
      </c>
      <c r="E412">
        <v>0.78710000000000002</v>
      </c>
      <c r="F412">
        <v>0.88700000000000001</v>
      </c>
      <c r="G412">
        <v>0</v>
      </c>
      <c r="H412" s="11">
        <v>14.875339022196524</v>
      </c>
    </row>
    <row r="413" spans="1:8" x14ac:dyDescent="0.25">
      <c r="A413" s="5">
        <v>45170</v>
      </c>
      <c r="B413" s="6">
        <v>45170</v>
      </c>
      <c r="C413">
        <v>451</v>
      </c>
      <c r="D413">
        <v>11.608000000000001</v>
      </c>
      <c r="E413">
        <v>0.78700000000000003</v>
      </c>
      <c r="F413">
        <v>0.89600000000000002</v>
      </c>
      <c r="G413">
        <v>0</v>
      </c>
      <c r="H413" s="11">
        <v>14.878847608776168</v>
      </c>
    </row>
    <row r="414" spans="1:8" x14ac:dyDescent="0.25">
      <c r="A414" s="5">
        <v>45170</v>
      </c>
      <c r="B414" s="6">
        <v>45170</v>
      </c>
      <c r="C414">
        <v>452</v>
      </c>
      <c r="D414">
        <v>11.606</v>
      </c>
      <c r="E414">
        <v>0.78649999999999998</v>
      </c>
      <c r="F414">
        <v>0.86</v>
      </c>
      <c r="G414">
        <v>0</v>
      </c>
      <c r="H414" s="11">
        <v>14.881011941371364</v>
      </c>
    </row>
    <row r="415" spans="1:8" x14ac:dyDescent="0.25">
      <c r="A415" s="5">
        <v>45170</v>
      </c>
      <c r="B415" s="6">
        <v>45170</v>
      </c>
      <c r="C415">
        <v>453</v>
      </c>
      <c r="D415">
        <v>11.593</v>
      </c>
      <c r="E415">
        <v>0.78410000000000002</v>
      </c>
      <c r="F415">
        <v>0.8</v>
      </c>
      <c r="G415">
        <v>0</v>
      </c>
      <c r="H415" s="11">
        <v>14.887074830599218</v>
      </c>
    </row>
    <row r="416" spans="1:8" x14ac:dyDescent="0.25">
      <c r="A416" s="5">
        <v>45170</v>
      </c>
      <c r="B416" s="6">
        <v>45170</v>
      </c>
      <c r="C416">
        <v>455</v>
      </c>
      <c r="D416">
        <v>11.584</v>
      </c>
      <c r="E416">
        <v>0.78300000000000003</v>
      </c>
      <c r="F416">
        <v>0.75900000000000001</v>
      </c>
      <c r="G416">
        <v>0</v>
      </c>
      <c r="H416" s="11">
        <v>14.88596283113597</v>
      </c>
    </row>
    <row r="417" spans="1:8" x14ac:dyDescent="0.25">
      <c r="A417" s="5">
        <v>45170</v>
      </c>
      <c r="B417" s="6">
        <v>45170</v>
      </c>
      <c r="C417">
        <v>456</v>
      </c>
      <c r="D417">
        <v>11.590999999999999</v>
      </c>
      <c r="E417">
        <v>0.78359999999999996</v>
      </c>
      <c r="F417">
        <v>0.77900000000000003</v>
      </c>
      <c r="G417">
        <v>0</v>
      </c>
      <c r="H417" s="11">
        <v>14.889254544280575</v>
      </c>
    </row>
    <row r="418" spans="1:8" x14ac:dyDescent="0.25">
      <c r="A418" s="5">
        <v>45170</v>
      </c>
      <c r="B418" s="6">
        <v>45170</v>
      </c>
      <c r="C418">
        <v>457</v>
      </c>
      <c r="D418">
        <v>11.592000000000001</v>
      </c>
      <c r="E418">
        <v>0.78349999999999997</v>
      </c>
      <c r="F418">
        <v>0.77400000000000002</v>
      </c>
      <c r="G418">
        <v>0</v>
      </c>
      <c r="H418" s="11">
        <v>14.891489324783697</v>
      </c>
    </row>
    <row r="419" spans="1:8" x14ac:dyDescent="0.25">
      <c r="A419" s="5">
        <v>45170</v>
      </c>
      <c r="B419" s="6">
        <v>45170</v>
      </c>
      <c r="C419">
        <v>458</v>
      </c>
      <c r="D419">
        <v>11.605</v>
      </c>
      <c r="E419">
        <v>0.78659999999999997</v>
      </c>
      <c r="F419">
        <v>0.871</v>
      </c>
      <c r="G419">
        <v>0</v>
      </c>
      <c r="H419" s="11">
        <v>14.878783902959567</v>
      </c>
    </row>
    <row r="420" spans="1:8" x14ac:dyDescent="0.25">
      <c r="A420" s="5">
        <v>45170</v>
      </c>
      <c r="B420" s="6">
        <v>45170</v>
      </c>
      <c r="C420">
        <v>459</v>
      </c>
      <c r="D420">
        <v>11.486000000000001</v>
      </c>
      <c r="E420">
        <v>0.78139999999999998</v>
      </c>
      <c r="F420">
        <v>0.98499999999999999</v>
      </c>
      <c r="G420">
        <v>0</v>
      </c>
      <c r="H420" s="11">
        <v>14.775132048095157</v>
      </c>
    </row>
    <row r="421" spans="1:8" x14ac:dyDescent="0.25">
      <c r="A421" s="5">
        <v>45170</v>
      </c>
      <c r="B421" s="6">
        <v>45170</v>
      </c>
      <c r="C421">
        <v>460</v>
      </c>
      <c r="D421">
        <v>11.593</v>
      </c>
      <c r="E421">
        <v>0.78420000000000001</v>
      </c>
      <c r="F421">
        <v>0.80400000000000005</v>
      </c>
      <c r="G421">
        <v>0</v>
      </c>
      <c r="H421" s="11">
        <v>14.886125611684706</v>
      </c>
    </row>
    <row r="422" spans="1:8" x14ac:dyDescent="0.25">
      <c r="A422" s="5">
        <v>45170</v>
      </c>
      <c r="B422" s="6">
        <v>45170</v>
      </c>
      <c r="C422">
        <v>461</v>
      </c>
      <c r="D422">
        <v>11.605</v>
      </c>
      <c r="E422">
        <v>0.78680000000000005</v>
      </c>
      <c r="F422">
        <v>0.874</v>
      </c>
      <c r="G422">
        <v>0</v>
      </c>
      <c r="H422" s="11">
        <v>14.876892732452664</v>
      </c>
    </row>
    <row r="423" spans="1:8" x14ac:dyDescent="0.25">
      <c r="A423" s="5">
        <v>45170</v>
      </c>
      <c r="B423" s="6">
        <v>45170</v>
      </c>
      <c r="C423">
        <v>462</v>
      </c>
      <c r="D423">
        <v>11.593</v>
      </c>
      <c r="E423">
        <v>0.78369999999999995</v>
      </c>
      <c r="F423">
        <v>0.77900000000000003</v>
      </c>
      <c r="G423">
        <v>0</v>
      </c>
      <c r="H423" s="11">
        <v>14.890873522886256</v>
      </c>
    </row>
    <row r="424" spans="1:8" x14ac:dyDescent="0.25">
      <c r="A424" s="5">
        <v>45170</v>
      </c>
      <c r="B424" s="6">
        <v>45170</v>
      </c>
      <c r="C424">
        <v>463</v>
      </c>
      <c r="D424">
        <v>11.606999999999999</v>
      </c>
      <c r="E424">
        <v>0.78680000000000005</v>
      </c>
      <c r="F424">
        <v>0.86899999999999999</v>
      </c>
      <c r="G424">
        <v>0</v>
      </c>
      <c r="H424" s="11">
        <v>14.879456608839126</v>
      </c>
    </row>
    <row r="425" spans="1:8" x14ac:dyDescent="0.25">
      <c r="A425" s="5">
        <v>45170</v>
      </c>
      <c r="B425" s="6">
        <v>45170</v>
      </c>
      <c r="C425">
        <v>464</v>
      </c>
      <c r="D425">
        <v>11.602</v>
      </c>
      <c r="E425">
        <v>0.78600000000000003</v>
      </c>
      <c r="F425">
        <v>0.86199999999999999</v>
      </c>
      <c r="G425">
        <v>0</v>
      </c>
      <c r="H425" s="11">
        <v>14.880613973522989</v>
      </c>
    </row>
    <row r="426" spans="1:8" x14ac:dyDescent="0.25">
      <c r="A426" s="5">
        <v>45170</v>
      </c>
      <c r="B426" s="6">
        <v>45170</v>
      </c>
      <c r="C426">
        <v>465</v>
      </c>
      <c r="D426">
        <v>11.603999999999999</v>
      </c>
      <c r="E426">
        <v>0.7863</v>
      </c>
      <c r="F426">
        <v>0.85499999999999998</v>
      </c>
      <c r="G426">
        <v>0</v>
      </c>
      <c r="H426" s="11">
        <v>14.880339665788828</v>
      </c>
    </row>
    <row r="427" spans="1:8" x14ac:dyDescent="0.25">
      <c r="A427" s="5">
        <v>45170</v>
      </c>
      <c r="B427" s="6">
        <v>45170</v>
      </c>
      <c r="C427">
        <v>466</v>
      </c>
      <c r="D427">
        <v>11.603</v>
      </c>
      <c r="E427">
        <v>0.78710000000000002</v>
      </c>
      <c r="F427">
        <v>0.88300000000000001</v>
      </c>
      <c r="G427">
        <v>0</v>
      </c>
      <c r="H427" s="11">
        <v>14.871493940595061</v>
      </c>
    </row>
    <row r="428" spans="1:8" x14ac:dyDescent="0.25">
      <c r="A428" s="5">
        <v>45170</v>
      </c>
      <c r="B428" s="6">
        <v>45170</v>
      </c>
      <c r="C428">
        <v>468</v>
      </c>
      <c r="D428">
        <v>11.606</v>
      </c>
      <c r="E428">
        <v>0.78659999999999997</v>
      </c>
      <c r="F428">
        <v>0.86199999999999999</v>
      </c>
      <c r="G428">
        <v>0</v>
      </c>
      <c r="H428" s="11">
        <v>14.880066004114497</v>
      </c>
    </row>
    <row r="429" spans="1:8" x14ac:dyDescent="0.25">
      <c r="A429" s="5">
        <v>45170</v>
      </c>
      <c r="B429" s="6">
        <v>45170</v>
      </c>
      <c r="C429">
        <v>469</v>
      </c>
      <c r="D429">
        <v>11.583</v>
      </c>
      <c r="E429">
        <v>0.78239999999999998</v>
      </c>
      <c r="F429">
        <v>0.75700000000000001</v>
      </c>
      <c r="G429">
        <v>0</v>
      </c>
      <c r="H429" s="11">
        <v>14.890384007329569</v>
      </c>
    </row>
    <row r="430" spans="1:8" x14ac:dyDescent="0.25">
      <c r="A430" s="5">
        <v>45170</v>
      </c>
      <c r="B430" s="6">
        <v>45170</v>
      </c>
      <c r="C430">
        <v>470</v>
      </c>
      <c r="D430">
        <v>11.590999999999999</v>
      </c>
      <c r="E430">
        <v>0.7843</v>
      </c>
      <c r="F430">
        <v>0.82</v>
      </c>
      <c r="G430">
        <v>0</v>
      </c>
      <c r="H430" s="11">
        <v>14.882608614932421</v>
      </c>
    </row>
    <row r="431" spans="1:8" x14ac:dyDescent="0.25">
      <c r="A431" s="5">
        <v>45170</v>
      </c>
      <c r="B431" s="6">
        <v>45170</v>
      </c>
      <c r="C431">
        <v>471</v>
      </c>
      <c r="D431">
        <v>11.603999999999999</v>
      </c>
      <c r="E431">
        <v>0.78610000000000002</v>
      </c>
      <c r="F431">
        <v>0.85199999999999998</v>
      </c>
      <c r="G431">
        <v>0</v>
      </c>
      <c r="H431" s="11">
        <v>14.882232477558334</v>
      </c>
    </row>
    <row r="432" spans="1:8" x14ac:dyDescent="0.25">
      <c r="A432" s="5">
        <v>45170</v>
      </c>
      <c r="B432" s="6">
        <v>45170</v>
      </c>
      <c r="C432">
        <v>472</v>
      </c>
      <c r="D432">
        <v>11.606</v>
      </c>
      <c r="E432">
        <v>0.78659999999999997</v>
      </c>
      <c r="F432">
        <v>0.85899999999999999</v>
      </c>
      <c r="G432">
        <v>0</v>
      </c>
      <c r="H432" s="11">
        <v>14.880066004114497</v>
      </c>
    </row>
    <row r="433" spans="1:8" x14ac:dyDescent="0.25">
      <c r="A433" s="5">
        <v>45170</v>
      </c>
      <c r="B433" s="6">
        <v>45170</v>
      </c>
      <c r="C433">
        <v>473</v>
      </c>
      <c r="D433">
        <v>11.606</v>
      </c>
      <c r="E433">
        <v>0.78659999999999997</v>
      </c>
      <c r="F433">
        <v>0.85799999999999998</v>
      </c>
      <c r="G433">
        <v>0</v>
      </c>
      <c r="H433" s="11">
        <v>14.880066004114497</v>
      </c>
    </row>
    <row r="434" spans="1:8" x14ac:dyDescent="0.25">
      <c r="A434" s="5">
        <v>45170</v>
      </c>
      <c r="B434" s="6">
        <v>45170</v>
      </c>
      <c r="C434">
        <v>474</v>
      </c>
      <c r="D434">
        <v>11.603999999999999</v>
      </c>
      <c r="E434">
        <v>0.78580000000000005</v>
      </c>
      <c r="F434">
        <v>0.84699999999999998</v>
      </c>
      <c r="G434">
        <v>0</v>
      </c>
      <c r="H434" s="11">
        <v>14.885073050031009</v>
      </c>
    </row>
    <row r="435" spans="1:8" x14ac:dyDescent="0.25">
      <c r="A435" s="5">
        <v>45170</v>
      </c>
      <c r="B435" s="6">
        <v>45170</v>
      </c>
      <c r="C435">
        <v>475</v>
      </c>
      <c r="D435">
        <v>11.606</v>
      </c>
      <c r="E435">
        <v>0.78659999999999997</v>
      </c>
      <c r="F435">
        <v>0.86299999999999999</v>
      </c>
      <c r="G435">
        <v>0</v>
      </c>
      <c r="H435" s="11">
        <v>14.880066004114497</v>
      </c>
    </row>
    <row r="436" spans="1:8" x14ac:dyDescent="0.25">
      <c r="A436" s="5">
        <v>45170</v>
      </c>
      <c r="B436" s="6">
        <v>45170</v>
      </c>
      <c r="C436">
        <v>476</v>
      </c>
      <c r="D436">
        <v>11.605</v>
      </c>
      <c r="E436">
        <v>0.78620000000000001</v>
      </c>
      <c r="F436">
        <v>0.85399999999999998</v>
      </c>
      <c r="G436">
        <v>0</v>
      </c>
      <c r="H436" s="11">
        <v>14.882568408655505</v>
      </c>
    </row>
    <row r="437" spans="1:8" x14ac:dyDescent="0.25">
      <c r="A437" s="5">
        <v>45170</v>
      </c>
      <c r="B437" s="6">
        <v>45170</v>
      </c>
      <c r="C437">
        <v>477</v>
      </c>
      <c r="D437">
        <v>11.582000000000001</v>
      </c>
      <c r="E437">
        <v>0.78259999999999996</v>
      </c>
      <c r="F437">
        <v>0.77100000000000002</v>
      </c>
      <c r="G437">
        <v>0</v>
      </c>
      <c r="H437" s="11">
        <v>14.887195830936848</v>
      </c>
    </row>
    <row r="438" spans="1:8" x14ac:dyDescent="0.25">
      <c r="A438" s="5">
        <v>45170</v>
      </c>
      <c r="B438" s="6">
        <v>45170</v>
      </c>
      <c r="C438">
        <v>660</v>
      </c>
      <c r="D438">
        <v>11.598000000000001</v>
      </c>
      <c r="E438">
        <v>0.78580000000000005</v>
      </c>
      <c r="F438">
        <v>0.872</v>
      </c>
      <c r="G438">
        <v>0</v>
      </c>
      <c r="H438" s="11">
        <v>14.877376528288492</v>
      </c>
    </row>
    <row r="439" spans="1:8" x14ac:dyDescent="0.25">
      <c r="A439" s="5">
        <v>45170</v>
      </c>
      <c r="B439" s="6">
        <v>45170</v>
      </c>
      <c r="C439">
        <v>478</v>
      </c>
      <c r="D439">
        <v>11.590999999999999</v>
      </c>
      <c r="E439">
        <v>0.79010000000000002</v>
      </c>
      <c r="F439">
        <v>0.96099999999999997</v>
      </c>
      <c r="G439">
        <v>0</v>
      </c>
      <c r="H439" s="11">
        <v>14.827882549948727</v>
      </c>
    </row>
    <row r="440" spans="1:8" x14ac:dyDescent="0.25">
      <c r="A440" s="5">
        <v>45170</v>
      </c>
      <c r="B440" s="6">
        <v>45170</v>
      </c>
      <c r="C440">
        <v>479</v>
      </c>
      <c r="D440">
        <v>11.605</v>
      </c>
      <c r="E440">
        <v>0.7863</v>
      </c>
      <c r="F440">
        <v>0.85899999999999999</v>
      </c>
      <c r="G440">
        <v>0</v>
      </c>
      <c r="H440" s="11">
        <v>14.881622011502875</v>
      </c>
    </row>
    <row r="441" spans="1:8" x14ac:dyDescent="0.25">
      <c r="A441" s="5">
        <v>45170</v>
      </c>
      <c r="B441" s="6">
        <v>45170</v>
      </c>
      <c r="C441">
        <v>480</v>
      </c>
      <c r="D441">
        <v>11.606</v>
      </c>
      <c r="E441">
        <v>0.78700000000000003</v>
      </c>
      <c r="F441">
        <v>0.88300000000000001</v>
      </c>
      <c r="G441">
        <v>0</v>
      </c>
      <c r="H441" s="11">
        <v>14.876284058188851</v>
      </c>
    </row>
    <row r="442" spans="1:8" x14ac:dyDescent="0.25">
      <c r="A442" s="5">
        <v>45170</v>
      </c>
      <c r="B442" s="6">
        <v>45170</v>
      </c>
      <c r="C442">
        <v>481</v>
      </c>
      <c r="D442">
        <v>11.561999999999999</v>
      </c>
      <c r="E442">
        <v>0.78659999999999997</v>
      </c>
      <c r="F442">
        <v>0.95499999999999996</v>
      </c>
      <c r="G442">
        <v>0</v>
      </c>
      <c r="H442" s="11">
        <v>14.823653553297587</v>
      </c>
    </row>
    <row r="443" spans="1:8" x14ac:dyDescent="0.25">
      <c r="A443" s="5">
        <v>45170</v>
      </c>
      <c r="B443" s="6">
        <v>45170</v>
      </c>
      <c r="C443">
        <v>482</v>
      </c>
      <c r="D443">
        <v>11.593999999999999</v>
      </c>
      <c r="E443">
        <v>0.78510000000000002</v>
      </c>
      <c r="F443">
        <v>0.86</v>
      </c>
      <c r="G443">
        <v>0</v>
      </c>
      <c r="H443" s="11">
        <v>14.878874129486427</v>
      </c>
    </row>
    <row r="444" spans="1:8" x14ac:dyDescent="0.25">
      <c r="A444" s="5">
        <v>45170</v>
      </c>
      <c r="B444" s="6">
        <v>45170</v>
      </c>
      <c r="C444">
        <v>483</v>
      </c>
      <c r="D444">
        <v>11.606</v>
      </c>
      <c r="E444">
        <v>0.78639999999999999</v>
      </c>
      <c r="F444">
        <v>0.85699999999999998</v>
      </c>
      <c r="G444">
        <v>0</v>
      </c>
      <c r="H444" s="11">
        <v>14.881958059053051</v>
      </c>
    </row>
    <row r="445" spans="1:8" x14ac:dyDescent="0.25">
      <c r="A445" s="5">
        <v>45170</v>
      </c>
      <c r="B445" s="6">
        <v>45170</v>
      </c>
      <c r="C445">
        <v>484</v>
      </c>
      <c r="D445">
        <v>11.603999999999999</v>
      </c>
      <c r="E445">
        <v>0.78590000000000004</v>
      </c>
      <c r="F445">
        <v>0.84799999999999998</v>
      </c>
      <c r="G445">
        <v>0</v>
      </c>
      <c r="H445" s="11">
        <v>14.884126011821044</v>
      </c>
    </row>
    <row r="446" spans="1:8" x14ac:dyDescent="0.25">
      <c r="A446" s="5">
        <v>45170</v>
      </c>
      <c r="B446" s="6">
        <v>45170</v>
      </c>
      <c r="C446">
        <v>485</v>
      </c>
      <c r="D446">
        <v>11.603999999999999</v>
      </c>
      <c r="E446">
        <v>0.78710000000000002</v>
      </c>
      <c r="F446">
        <v>0.89300000000000002</v>
      </c>
      <c r="G446">
        <v>0</v>
      </c>
      <c r="H446" s="11">
        <v>14.872775634462215</v>
      </c>
    </row>
    <row r="447" spans="1:8" x14ac:dyDescent="0.25">
      <c r="A447" s="5">
        <v>45170</v>
      </c>
      <c r="B447" s="6">
        <v>45170</v>
      </c>
      <c r="C447">
        <v>661</v>
      </c>
      <c r="D447">
        <v>11.606999999999999</v>
      </c>
      <c r="E447">
        <v>0.78700000000000003</v>
      </c>
      <c r="F447">
        <v>0.86599999999999999</v>
      </c>
      <c r="G447">
        <v>0</v>
      </c>
      <c r="H447" s="11">
        <v>14.877565833482508</v>
      </c>
    </row>
    <row r="448" spans="1:8" x14ac:dyDescent="0.25">
      <c r="A448" s="5">
        <v>45170</v>
      </c>
      <c r="B448" s="6">
        <v>45170</v>
      </c>
      <c r="C448">
        <v>486</v>
      </c>
      <c r="D448">
        <v>11.585000000000001</v>
      </c>
      <c r="E448">
        <v>0.78200000000000003</v>
      </c>
      <c r="F448">
        <v>0.753</v>
      </c>
      <c r="G448">
        <v>0</v>
      </c>
      <c r="H448" s="11">
        <v>14.896763535839288</v>
      </c>
    </row>
    <row r="449" spans="1:8" x14ac:dyDescent="0.25">
      <c r="A449" s="5">
        <v>45170</v>
      </c>
      <c r="B449" s="6">
        <v>45170</v>
      </c>
      <c r="C449">
        <v>487</v>
      </c>
      <c r="D449">
        <v>11.603</v>
      </c>
      <c r="E449">
        <v>0.7863</v>
      </c>
      <c r="F449">
        <v>0.872</v>
      </c>
      <c r="G449">
        <v>0</v>
      </c>
      <c r="H449" s="11">
        <v>14.879057320074782</v>
      </c>
    </row>
    <row r="450" spans="1:8" x14ac:dyDescent="0.25">
      <c r="A450" s="5">
        <v>45170</v>
      </c>
      <c r="B450" s="6">
        <v>45170</v>
      </c>
      <c r="C450">
        <v>488</v>
      </c>
      <c r="D450">
        <v>11.605</v>
      </c>
      <c r="E450">
        <v>0.7863</v>
      </c>
      <c r="F450">
        <v>0.85699999999999998</v>
      </c>
      <c r="G450">
        <v>0</v>
      </c>
      <c r="H450" s="11">
        <v>14.881622011502875</v>
      </c>
    </row>
    <row r="451" spans="1:8" x14ac:dyDescent="0.25">
      <c r="A451" s="5">
        <v>45170</v>
      </c>
      <c r="B451" s="6">
        <v>45170</v>
      </c>
      <c r="C451">
        <v>489</v>
      </c>
      <c r="D451">
        <v>11.561999999999999</v>
      </c>
      <c r="E451">
        <v>0.78659999999999997</v>
      </c>
      <c r="F451">
        <v>0.95499999999999996</v>
      </c>
      <c r="G451">
        <v>0</v>
      </c>
      <c r="H451" s="11">
        <v>14.823653553297587</v>
      </c>
    </row>
    <row r="452" spans="1:8" x14ac:dyDescent="0.25">
      <c r="A452" s="5">
        <v>45170</v>
      </c>
      <c r="B452" s="6">
        <v>45170</v>
      </c>
      <c r="C452">
        <v>490</v>
      </c>
      <c r="D452">
        <v>11.579000000000001</v>
      </c>
      <c r="E452">
        <v>0.78269999999999995</v>
      </c>
      <c r="F452">
        <v>0.77200000000000002</v>
      </c>
      <c r="G452">
        <v>0</v>
      </c>
      <c r="H452" s="11">
        <v>14.882388910964599</v>
      </c>
    </row>
    <row r="453" spans="1:8" x14ac:dyDescent="0.25">
      <c r="A453" s="5">
        <v>45170</v>
      </c>
      <c r="B453" s="6">
        <v>45170</v>
      </c>
      <c r="C453">
        <v>491</v>
      </c>
      <c r="D453">
        <v>11.606999999999999</v>
      </c>
      <c r="E453">
        <v>0.78769999999999996</v>
      </c>
      <c r="F453">
        <v>0.9</v>
      </c>
      <c r="G453">
        <v>0</v>
      </c>
      <c r="H453" s="11">
        <v>14.870953791580471</v>
      </c>
    </row>
    <row r="454" spans="1:8" x14ac:dyDescent="0.25">
      <c r="A454" s="5">
        <v>45170</v>
      </c>
      <c r="B454" s="6">
        <v>45170</v>
      </c>
      <c r="C454">
        <v>492</v>
      </c>
      <c r="D454">
        <v>11.602</v>
      </c>
      <c r="E454">
        <v>0.78500000000000003</v>
      </c>
      <c r="F454">
        <v>0.83399999999999996</v>
      </c>
      <c r="G454">
        <v>0</v>
      </c>
      <c r="H454" s="11">
        <v>14.890089055013808</v>
      </c>
    </row>
    <row r="455" spans="1:8" x14ac:dyDescent="0.25">
      <c r="A455" s="5">
        <v>45170</v>
      </c>
      <c r="B455" s="6">
        <v>45170</v>
      </c>
      <c r="C455">
        <v>493</v>
      </c>
      <c r="D455">
        <v>11.605</v>
      </c>
      <c r="E455">
        <v>0.78610000000000002</v>
      </c>
      <c r="F455">
        <v>0.85299999999999998</v>
      </c>
      <c r="G455">
        <v>0</v>
      </c>
      <c r="H455" s="11">
        <v>14.883514986389562</v>
      </c>
    </row>
    <row r="456" spans="1:8" x14ac:dyDescent="0.25">
      <c r="A456" s="5">
        <v>45170</v>
      </c>
      <c r="B456" s="6">
        <v>45170</v>
      </c>
      <c r="C456">
        <v>494</v>
      </c>
      <c r="D456">
        <v>11.603999999999999</v>
      </c>
      <c r="E456">
        <v>0.78600000000000003</v>
      </c>
      <c r="F456">
        <v>0.85</v>
      </c>
      <c r="G456">
        <v>0</v>
      </c>
      <c r="H456" s="11">
        <v>14.883179154349314</v>
      </c>
    </row>
    <row r="457" spans="1:8" x14ac:dyDescent="0.25">
      <c r="A457" s="5">
        <v>45170</v>
      </c>
      <c r="B457" s="6">
        <v>45170</v>
      </c>
      <c r="C457">
        <v>495</v>
      </c>
      <c r="D457">
        <v>11.605</v>
      </c>
      <c r="E457">
        <v>0.78620000000000001</v>
      </c>
      <c r="F457">
        <v>0.85199999999999998</v>
      </c>
      <c r="G457">
        <v>0</v>
      </c>
      <c r="H457" s="11">
        <v>14.882568408655505</v>
      </c>
    </row>
    <row r="458" spans="1:8" x14ac:dyDescent="0.25">
      <c r="A458" s="5">
        <v>45170</v>
      </c>
      <c r="B458" s="6">
        <v>45170</v>
      </c>
      <c r="C458">
        <v>496</v>
      </c>
      <c r="D458">
        <v>11.606999999999999</v>
      </c>
      <c r="E458">
        <v>0.78700000000000003</v>
      </c>
      <c r="F458">
        <v>0.86499999999999999</v>
      </c>
      <c r="G458">
        <v>0</v>
      </c>
      <c r="H458" s="11">
        <v>14.877565833482508</v>
      </c>
    </row>
    <row r="459" spans="1:8" x14ac:dyDescent="0.25">
      <c r="A459" s="5">
        <v>45170</v>
      </c>
      <c r="B459" s="6">
        <v>45170</v>
      </c>
      <c r="C459">
        <v>497</v>
      </c>
      <c r="D459">
        <v>11.606999999999999</v>
      </c>
      <c r="E459">
        <v>0.78659999999999997</v>
      </c>
      <c r="F459">
        <v>0.85899999999999999</v>
      </c>
      <c r="G459">
        <v>0</v>
      </c>
      <c r="H459" s="11">
        <v>14.881348105269426</v>
      </c>
    </row>
    <row r="460" spans="1:8" x14ac:dyDescent="0.25">
      <c r="A460" s="5">
        <v>45170</v>
      </c>
      <c r="B460" s="6">
        <v>45170</v>
      </c>
      <c r="C460">
        <v>498</v>
      </c>
      <c r="D460">
        <v>11.606999999999999</v>
      </c>
      <c r="E460">
        <v>0.7863</v>
      </c>
      <c r="F460">
        <v>0.88800000000000001</v>
      </c>
      <c r="G460">
        <v>0</v>
      </c>
      <c r="H460" s="11">
        <v>14.884186702930965</v>
      </c>
    </row>
    <row r="461" spans="1:8" x14ac:dyDescent="0.25">
      <c r="A461" s="5">
        <v>45170</v>
      </c>
      <c r="B461" s="6">
        <v>45170</v>
      </c>
      <c r="C461">
        <v>499</v>
      </c>
      <c r="D461">
        <v>11.606</v>
      </c>
      <c r="E461">
        <v>0.78669999999999995</v>
      </c>
      <c r="F461">
        <v>0.86799999999999999</v>
      </c>
      <c r="G461">
        <v>0</v>
      </c>
      <c r="H461" s="11">
        <v>14.87912024722511</v>
      </c>
    </row>
    <row r="462" spans="1:8" x14ac:dyDescent="0.25">
      <c r="A462" s="5">
        <v>45170</v>
      </c>
      <c r="B462" s="6">
        <v>45170</v>
      </c>
      <c r="C462">
        <v>500</v>
      </c>
      <c r="D462">
        <v>11.603999999999999</v>
      </c>
      <c r="E462">
        <v>0.78620000000000001</v>
      </c>
      <c r="F462">
        <v>0.85399999999999998</v>
      </c>
      <c r="G462">
        <v>0</v>
      </c>
      <c r="H462" s="11">
        <v>14.881285981390647</v>
      </c>
    </row>
    <row r="463" spans="1:8" x14ac:dyDescent="0.25">
      <c r="A463" s="5">
        <v>45170</v>
      </c>
      <c r="B463" s="6">
        <v>45170</v>
      </c>
      <c r="C463">
        <v>501</v>
      </c>
      <c r="D463">
        <v>11.605</v>
      </c>
      <c r="E463">
        <v>0.78659999999999997</v>
      </c>
      <c r="F463">
        <v>0.86199999999999999</v>
      </c>
      <c r="G463">
        <v>0</v>
      </c>
      <c r="H463" s="11">
        <v>14.878783902959567</v>
      </c>
    </row>
    <row r="464" spans="1:8" x14ac:dyDescent="0.25">
      <c r="A464" s="5">
        <v>45170</v>
      </c>
      <c r="B464" s="6">
        <v>45170</v>
      </c>
      <c r="C464">
        <v>502</v>
      </c>
      <c r="D464">
        <v>11.606999999999999</v>
      </c>
      <c r="E464">
        <v>0.78659999999999997</v>
      </c>
      <c r="F464">
        <v>0.85899999999999999</v>
      </c>
      <c r="G464">
        <v>0</v>
      </c>
      <c r="H464" s="11">
        <v>14.881348105269426</v>
      </c>
    </row>
    <row r="465" spans="1:8" x14ac:dyDescent="0.25">
      <c r="A465" s="5">
        <v>45170</v>
      </c>
      <c r="B465" s="6">
        <v>45170</v>
      </c>
      <c r="C465">
        <v>503</v>
      </c>
      <c r="D465">
        <v>11.606</v>
      </c>
      <c r="E465">
        <v>0.78649999999999998</v>
      </c>
      <c r="F465">
        <v>0.85699999999999998</v>
      </c>
      <c r="G465">
        <v>0</v>
      </c>
      <c r="H465" s="11">
        <v>14.881011941371364</v>
      </c>
    </row>
    <row r="466" spans="1:8" x14ac:dyDescent="0.25">
      <c r="A466" s="5">
        <v>45170</v>
      </c>
      <c r="B466" s="6">
        <v>45170</v>
      </c>
      <c r="C466">
        <v>504</v>
      </c>
      <c r="D466">
        <v>11.586</v>
      </c>
      <c r="E466">
        <v>0.78320000000000001</v>
      </c>
      <c r="F466">
        <v>0.77300000000000002</v>
      </c>
      <c r="G466">
        <v>0</v>
      </c>
      <c r="H466" s="11">
        <v>14.886631812678489</v>
      </c>
    </row>
    <row r="467" spans="1:8" x14ac:dyDescent="0.25">
      <c r="A467" s="5">
        <v>45170</v>
      </c>
      <c r="B467" s="6">
        <v>45170</v>
      </c>
      <c r="C467">
        <v>505</v>
      </c>
      <c r="D467">
        <v>11.592000000000001</v>
      </c>
      <c r="E467">
        <v>0.78449999999999998</v>
      </c>
      <c r="F467">
        <v>0.83499999999999996</v>
      </c>
      <c r="G467">
        <v>0</v>
      </c>
      <c r="H467" s="11">
        <v>14.881995227978781</v>
      </c>
    </row>
    <row r="468" spans="1:8" x14ac:dyDescent="0.25">
      <c r="A468" s="5">
        <v>45170</v>
      </c>
      <c r="B468" s="6">
        <v>45170</v>
      </c>
      <c r="C468">
        <v>506</v>
      </c>
      <c r="D468">
        <v>11.586</v>
      </c>
      <c r="E468">
        <v>0.7833</v>
      </c>
      <c r="F468">
        <v>0.78300000000000003</v>
      </c>
      <c r="G468">
        <v>0</v>
      </c>
      <c r="H468" s="11">
        <v>14.885681531370659</v>
      </c>
    </row>
    <row r="469" spans="1:8" x14ac:dyDescent="0.25">
      <c r="A469" s="5">
        <v>45170</v>
      </c>
      <c r="B469" s="6">
        <v>45170</v>
      </c>
      <c r="C469">
        <v>507</v>
      </c>
      <c r="D469">
        <v>10.765000000000001</v>
      </c>
      <c r="E469">
        <v>0.74339999999999995</v>
      </c>
      <c r="F469">
        <v>1.452</v>
      </c>
      <c r="G469">
        <v>0</v>
      </c>
      <c r="H469" s="11">
        <v>14.197177699129565</v>
      </c>
    </row>
    <row r="470" spans="1:8" x14ac:dyDescent="0.25">
      <c r="A470" s="5">
        <v>45170</v>
      </c>
      <c r="B470" s="6">
        <v>45170</v>
      </c>
      <c r="C470">
        <v>508</v>
      </c>
      <c r="D470">
        <v>11.605</v>
      </c>
      <c r="E470">
        <v>0.7863</v>
      </c>
      <c r="F470">
        <v>0.85599999999999998</v>
      </c>
      <c r="G470">
        <v>0</v>
      </c>
      <c r="H470" s="11">
        <v>14.881622011502875</v>
      </c>
    </row>
    <row r="471" spans="1:8" x14ac:dyDescent="0.25">
      <c r="A471" s="5">
        <v>45170</v>
      </c>
      <c r="B471" s="6">
        <v>45170</v>
      </c>
      <c r="C471">
        <v>509</v>
      </c>
      <c r="D471">
        <v>11.58</v>
      </c>
      <c r="E471">
        <v>0.78210000000000002</v>
      </c>
      <c r="F471">
        <v>0.75800000000000001</v>
      </c>
      <c r="G471">
        <v>0</v>
      </c>
      <c r="H471" s="11">
        <v>14.889382227178521</v>
      </c>
    </row>
    <row r="472" spans="1:8" x14ac:dyDescent="0.25">
      <c r="A472" s="5">
        <v>45170</v>
      </c>
      <c r="B472" s="6">
        <v>45170</v>
      </c>
      <c r="C472">
        <v>510</v>
      </c>
      <c r="D472">
        <v>11.359</v>
      </c>
      <c r="E472">
        <v>0.77780000000000005</v>
      </c>
      <c r="F472">
        <v>1.335</v>
      </c>
      <c r="G472">
        <v>0</v>
      </c>
      <c r="H472" s="11">
        <v>14.645540110159212</v>
      </c>
    </row>
    <row r="473" spans="1:8" x14ac:dyDescent="0.25">
      <c r="A473" s="5">
        <v>45170</v>
      </c>
      <c r="B473" s="6">
        <v>45170</v>
      </c>
      <c r="C473">
        <v>511</v>
      </c>
      <c r="D473">
        <v>11.605</v>
      </c>
      <c r="E473">
        <v>0.7863</v>
      </c>
      <c r="F473">
        <v>0.85899999999999999</v>
      </c>
      <c r="G473">
        <v>0</v>
      </c>
      <c r="H473" s="11">
        <v>14.881622011502875</v>
      </c>
    </row>
    <row r="474" spans="1:8" x14ac:dyDescent="0.25">
      <c r="A474" s="5">
        <v>45170</v>
      </c>
      <c r="B474" s="6">
        <v>45170</v>
      </c>
      <c r="C474">
        <v>512</v>
      </c>
      <c r="D474">
        <v>11.58</v>
      </c>
      <c r="E474">
        <v>0.78220000000000001</v>
      </c>
      <c r="F474">
        <v>0.75700000000000001</v>
      </c>
      <c r="G474">
        <v>0</v>
      </c>
      <c r="H474" s="11">
        <v>14.888430433638558</v>
      </c>
    </row>
    <row r="475" spans="1:8" x14ac:dyDescent="0.25">
      <c r="A475" s="5">
        <v>45170</v>
      </c>
      <c r="B475" s="6">
        <v>45170</v>
      </c>
      <c r="C475">
        <v>513</v>
      </c>
      <c r="D475">
        <v>11.5</v>
      </c>
      <c r="E475">
        <v>0.78220000000000001</v>
      </c>
      <c r="F475">
        <v>0.98199999999999998</v>
      </c>
      <c r="G475">
        <v>0</v>
      </c>
      <c r="H475" s="11">
        <v>14.785574264839672</v>
      </c>
    </row>
    <row r="476" spans="1:8" x14ac:dyDescent="0.25">
      <c r="A476" s="5">
        <v>45170</v>
      </c>
      <c r="B476" s="6">
        <v>45170</v>
      </c>
      <c r="C476">
        <v>514</v>
      </c>
      <c r="D476">
        <v>11.606</v>
      </c>
      <c r="E476">
        <v>0.78690000000000004</v>
      </c>
      <c r="F476">
        <v>0.88300000000000001</v>
      </c>
      <c r="G476">
        <v>0</v>
      </c>
      <c r="H476" s="11">
        <v>14.877229274319562</v>
      </c>
    </row>
    <row r="477" spans="1:8" x14ac:dyDescent="0.25">
      <c r="A477" s="5">
        <v>45170</v>
      </c>
      <c r="B477" s="6">
        <v>45170</v>
      </c>
      <c r="C477">
        <v>515</v>
      </c>
      <c r="D477">
        <v>11.606</v>
      </c>
      <c r="E477">
        <v>0.78669999999999995</v>
      </c>
      <c r="F477">
        <v>0.86699999999999999</v>
      </c>
      <c r="G477">
        <v>0</v>
      </c>
      <c r="H477" s="11">
        <v>14.87912024722511</v>
      </c>
    </row>
    <row r="478" spans="1:8" x14ac:dyDescent="0.25">
      <c r="A478" s="5">
        <v>45170</v>
      </c>
      <c r="B478" s="6">
        <v>45170</v>
      </c>
      <c r="C478">
        <v>516</v>
      </c>
      <c r="D478">
        <v>11.606</v>
      </c>
      <c r="E478">
        <v>0.78669999999999995</v>
      </c>
      <c r="F478">
        <v>0.86599999999999999</v>
      </c>
      <c r="G478">
        <v>0</v>
      </c>
      <c r="H478" s="11">
        <v>14.87912024722511</v>
      </c>
    </row>
    <row r="479" spans="1:8" x14ac:dyDescent="0.25">
      <c r="A479" s="5">
        <v>45170</v>
      </c>
      <c r="B479" s="6">
        <v>45170</v>
      </c>
      <c r="C479">
        <v>517</v>
      </c>
      <c r="D479">
        <v>11.589</v>
      </c>
      <c r="E479">
        <v>0.78390000000000004</v>
      </c>
      <c r="F479">
        <v>0.79400000000000004</v>
      </c>
      <c r="G479">
        <v>0</v>
      </c>
      <c r="H479" s="11">
        <v>14.883836584347975</v>
      </c>
    </row>
    <row r="480" spans="1:8" x14ac:dyDescent="0.25">
      <c r="A480" s="5">
        <v>45170</v>
      </c>
      <c r="B480" s="6">
        <v>45170</v>
      </c>
      <c r="C480">
        <v>518</v>
      </c>
      <c r="D480">
        <v>11.590999999999999</v>
      </c>
      <c r="E480">
        <v>0.7843</v>
      </c>
      <c r="F480">
        <v>0.81</v>
      </c>
      <c r="G480">
        <v>0</v>
      </c>
      <c r="H480" s="11">
        <v>14.882608614932421</v>
      </c>
    </row>
    <row r="481" spans="1:8" x14ac:dyDescent="0.25">
      <c r="A481" s="5">
        <v>45170</v>
      </c>
      <c r="B481" s="6">
        <v>45170</v>
      </c>
      <c r="C481">
        <v>519</v>
      </c>
      <c r="D481">
        <v>11.587</v>
      </c>
      <c r="E481">
        <v>0.78320000000000001</v>
      </c>
      <c r="F481">
        <v>0.77400000000000002</v>
      </c>
      <c r="G481">
        <v>0</v>
      </c>
      <c r="H481" s="11">
        <v>14.887916693725673</v>
      </c>
    </row>
    <row r="482" spans="1:8" x14ac:dyDescent="0.25">
      <c r="A482" s="5">
        <v>45170</v>
      </c>
      <c r="B482" s="6">
        <v>45170</v>
      </c>
      <c r="C482">
        <v>520</v>
      </c>
      <c r="D482">
        <v>11.492000000000001</v>
      </c>
      <c r="E482">
        <v>0.78169999999999995</v>
      </c>
      <c r="F482">
        <v>0.98099999999999998</v>
      </c>
      <c r="G482">
        <v>0</v>
      </c>
      <c r="H482" s="11">
        <v>14.780013263131206</v>
      </c>
    </row>
    <row r="483" spans="1:8" x14ac:dyDescent="0.25">
      <c r="A483" s="5">
        <v>45170</v>
      </c>
      <c r="B483" s="6">
        <v>45170</v>
      </c>
      <c r="C483">
        <v>521</v>
      </c>
      <c r="D483">
        <v>11.605</v>
      </c>
      <c r="E483">
        <v>0.78620000000000001</v>
      </c>
      <c r="F483">
        <v>0.85299999999999998</v>
      </c>
      <c r="G483">
        <v>0</v>
      </c>
      <c r="H483" s="11">
        <v>14.882568408655505</v>
      </c>
    </row>
    <row r="484" spans="1:8" x14ac:dyDescent="0.25">
      <c r="A484" s="5">
        <v>45170</v>
      </c>
      <c r="B484" s="6">
        <v>45170</v>
      </c>
      <c r="C484">
        <v>522</v>
      </c>
      <c r="D484">
        <v>11.606</v>
      </c>
      <c r="E484">
        <v>0.78700000000000003</v>
      </c>
      <c r="F484">
        <v>0.88500000000000001</v>
      </c>
      <c r="G484">
        <v>0</v>
      </c>
      <c r="H484" s="11">
        <v>14.876284058188851</v>
      </c>
    </row>
    <row r="485" spans="1:8" x14ac:dyDescent="0.25">
      <c r="A485" s="5">
        <v>45170</v>
      </c>
      <c r="B485" s="6">
        <v>45170</v>
      </c>
      <c r="C485">
        <v>523</v>
      </c>
      <c r="D485">
        <v>11.603999999999999</v>
      </c>
      <c r="E485">
        <v>0.78639999999999999</v>
      </c>
      <c r="F485">
        <v>0.86299999999999999</v>
      </c>
      <c r="G485">
        <v>0</v>
      </c>
      <c r="H485" s="11">
        <v>14.879393530695468</v>
      </c>
    </row>
    <row r="486" spans="1:8" x14ac:dyDescent="0.25">
      <c r="A486" s="5">
        <v>45170</v>
      </c>
      <c r="B486" s="6">
        <v>45170</v>
      </c>
      <c r="C486">
        <v>524</v>
      </c>
      <c r="D486">
        <v>11.531000000000001</v>
      </c>
      <c r="E486">
        <v>0.78149999999999997</v>
      </c>
      <c r="F486">
        <v>0.94099999999999995</v>
      </c>
      <c r="G486">
        <v>0</v>
      </c>
      <c r="H486" s="11">
        <v>14.832069212512463</v>
      </c>
    </row>
    <row r="487" spans="1:8" x14ac:dyDescent="0.25">
      <c r="A487" s="5">
        <v>45170</v>
      </c>
      <c r="B487" s="6">
        <v>45170</v>
      </c>
      <c r="C487">
        <v>525</v>
      </c>
      <c r="D487">
        <v>11.561999999999999</v>
      </c>
      <c r="E487">
        <v>0.78659999999999997</v>
      </c>
      <c r="F487">
        <v>0.95499999999999996</v>
      </c>
      <c r="G487">
        <v>0</v>
      </c>
      <c r="H487" s="11">
        <v>14.823653553297587</v>
      </c>
    </row>
    <row r="488" spans="1:8" x14ac:dyDescent="0.25">
      <c r="A488" s="5">
        <v>45170</v>
      </c>
      <c r="B488" s="6">
        <v>45170</v>
      </c>
      <c r="C488">
        <v>526</v>
      </c>
      <c r="D488">
        <v>11.579000000000001</v>
      </c>
      <c r="E488">
        <v>0.78280000000000005</v>
      </c>
      <c r="F488">
        <v>0.77500000000000002</v>
      </c>
      <c r="G488">
        <v>0</v>
      </c>
      <c r="H488" s="11">
        <v>14.881438293678265</v>
      </c>
    </row>
    <row r="489" spans="1:8" x14ac:dyDescent="0.25">
      <c r="A489" s="5">
        <v>45170</v>
      </c>
      <c r="B489" s="6">
        <v>45170</v>
      </c>
      <c r="C489">
        <v>527</v>
      </c>
      <c r="D489">
        <v>11.603999999999999</v>
      </c>
      <c r="E489">
        <v>0.78610000000000002</v>
      </c>
      <c r="F489">
        <v>0.85299999999999998</v>
      </c>
      <c r="G489">
        <v>0</v>
      </c>
      <c r="H489" s="11">
        <v>14.882232477558334</v>
      </c>
    </row>
    <row r="490" spans="1:8" x14ac:dyDescent="0.25">
      <c r="A490" s="5">
        <v>45170</v>
      </c>
      <c r="B490" s="6">
        <v>45170</v>
      </c>
      <c r="C490">
        <v>528</v>
      </c>
      <c r="D490">
        <v>11.582000000000001</v>
      </c>
      <c r="E490">
        <v>0.78249999999999997</v>
      </c>
      <c r="F490">
        <v>0.76700000000000002</v>
      </c>
      <c r="G490">
        <v>0</v>
      </c>
      <c r="H490" s="11">
        <v>14.888147059066693</v>
      </c>
    </row>
    <row r="491" spans="1:8" x14ac:dyDescent="0.25">
      <c r="A491" s="5">
        <v>45170</v>
      </c>
      <c r="B491" s="6">
        <v>45170</v>
      </c>
      <c r="C491">
        <v>529</v>
      </c>
      <c r="D491">
        <v>11.593</v>
      </c>
      <c r="E491">
        <v>0.78420000000000001</v>
      </c>
      <c r="F491">
        <v>0.80800000000000005</v>
      </c>
      <c r="G491">
        <v>0</v>
      </c>
      <c r="H491" s="11">
        <v>14.886125611684706</v>
      </c>
    </row>
    <row r="492" spans="1:8" x14ac:dyDescent="0.25">
      <c r="A492" s="5">
        <v>45170</v>
      </c>
      <c r="B492" s="6">
        <v>45170</v>
      </c>
      <c r="C492">
        <v>530</v>
      </c>
      <c r="D492">
        <v>11.590999999999999</v>
      </c>
      <c r="E492">
        <v>0.78400000000000003</v>
      </c>
      <c r="F492">
        <v>0.78500000000000003</v>
      </c>
      <c r="G492">
        <v>0</v>
      </c>
      <c r="H492" s="11">
        <v>14.885455780462076</v>
      </c>
    </row>
    <row r="493" spans="1:8" x14ac:dyDescent="0.25">
      <c r="A493" s="5">
        <v>45170</v>
      </c>
      <c r="B493" s="6">
        <v>45170</v>
      </c>
      <c r="C493">
        <v>531</v>
      </c>
      <c r="D493">
        <v>11.597</v>
      </c>
      <c r="E493">
        <v>0.78520000000000001</v>
      </c>
      <c r="F493">
        <v>0.85399999999999998</v>
      </c>
      <c r="G493">
        <v>0</v>
      </c>
      <c r="H493" s="11">
        <v>14.881776372608551</v>
      </c>
    </row>
    <row r="494" spans="1:8" x14ac:dyDescent="0.25">
      <c r="A494" s="5">
        <v>45170</v>
      </c>
      <c r="B494" s="6">
        <v>45170</v>
      </c>
      <c r="C494">
        <v>532</v>
      </c>
      <c r="D494">
        <v>11.6</v>
      </c>
      <c r="E494">
        <v>0.78490000000000004</v>
      </c>
      <c r="F494">
        <v>0.81399999999999995</v>
      </c>
      <c r="G494">
        <v>0</v>
      </c>
      <c r="H494" s="11">
        <v>14.888470581265347</v>
      </c>
    </row>
    <row r="495" spans="1:8" x14ac:dyDescent="0.25">
      <c r="A495" s="5">
        <v>45170</v>
      </c>
      <c r="B495" s="6">
        <v>45170</v>
      </c>
      <c r="C495">
        <v>533</v>
      </c>
      <c r="D495">
        <v>11.583</v>
      </c>
      <c r="E495">
        <v>0.78300000000000003</v>
      </c>
      <c r="F495">
        <v>0.77600000000000002</v>
      </c>
      <c r="G495">
        <v>0</v>
      </c>
      <c r="H495" s="11">
        <v>14.884677786002067</v>
      </c>
    </row>
    <row r="496" spans="1:8" x14ac:dyDescent="0.25">
      <c r="A496" s="5">
        <v>45170</v>
      </c>
      <c r="B496" s="6">
        <v>45170</v>
      </c>
      <c r="C496">
        <v>534</v>
      </c>
      <c r="D496">
        <v>11.507</v>
      </c>
      <c r="E496">
        <v>0.78120000000000001</v>
      </c>
      <c r="F496">
        <v>0.97199999999999998</v>
      </c>
      <c r="G496">
        <v>0</v>
      </c>
      <c r="H496" s="11">
        <v>14.804040284730386</v>
      </c>
    </row>
    <row r="497" spans="1:8" x14ac:dyDescent="0.25">
      <c r="A497" s="5">
        <v>45170</v>
      </c>
      <c r="B497" s="6">
        <v>45170</v>
      </c>
      <c r="C497">
        <v>535</v>
      </c>
      <c r="D497">
        <v>11.605</v>
      </c>
      <c r="E497">
        <v>0.78680000000000005</v>
      </c>
      <c r="F497">
        <v>0.87</v>
      </c>
      <c r="G497">
        <v>0</v>
      </c>
      <c r="H497" s="11">
        <v>14.876892732452664</v>
      </c>
    </row>
    <row r="498" spans="1:8" x14ac:dyDescent="0.25">
      <c r="A498" s="5">
        <v>45170</v>
      </c>
      <c r="B498" s="6">
        <v>45170</v>
      </c>
      <c r="C498">
        <v>536</v>
      </c>
      <c r="D498">
        <v>11.608000000000001</v>
      </c>
      <c r="E498">
        <v>0.78720000000000001</v>
      </c>
      <c r="F498">
        <v>0.87</v>
      </c>
      <c r="G498">
        <v>0</v>
      </c>
      <c r="H498" s="11">
        <v>14.876957391197712</v>
      </c>
    </row>
    <row r="499" spans="1:8" x14ac:dyDescent="0.25">
      <c r="A499" s="5">
        <v>45170</v>
      </c>
      <c r="B499" s="6">
        <v>45170</v>
      </c>
      <c r="C499">
        <v>537</v>
      </c>
      <c r="D499">
        <v>11.603999999999999</v>
      </c>
      <c r="E499">
        <v>0.78669999999999995</v>
      </c>
      <c r="F499">
        <v>0.88100000000000001</v>
      </c>
      <c r="G499">
        <v>0</v>
      </c>
      <c r="H499" s="11">
        <v>14.876556207892484</v>
      </c>
    </row>
    <row r="500" spans="1:8" x14ac:dyDescent="0.25">
      <c r="A500" s="5">
        <v>45170</v>
      </c>
      <c r="B500" s="6">
        <v>45170</v>
      </c>
      <c r="C500">
        <v>538</v>
      </c>
      <c r="D500">
        <v>11.601000000000001</v>
      </c>
      <c r="E500">
        <v>0.78559999999999997</v>
      </c>
      <c r="F500">
        <v>0.85699999999999998</v>
      </c>
      <c r="G500">
        <v>0</v>
      </c>
      <c r="H500" s="11">
        <v>14.883118918205691</v>
      </c>
    </row>
    <row r="501" spans="1:8" x14ac:dyDescent="0.25">
      <c r="A501" s="5">
        <v>45170</v>
      </c>
      <c r="B501" s="6">
        <v>45170</v>
      </c>
      <c r="C501">
        <v>539</v>
      </c>
      <c r="D501">
        <v>11.582000000000001</v>
      </c>
      <c r="E501">
        <v>0.78249999999999997</v>
      </c>
      <c r="F501">
        <v>0.77500000000000002</v>
      </c>
      <c r="G501">
        <v>0</v>
      </c>
      <c r="H501" s="11">
        <v>14.888147059066693</v>
      </c>
    </row>
    <row r="502" spans="1:8" x14ac:dyDescent="0.25">
      <c r="A502" s="5">
        <v>45170</v>
      </c>
      <c r="B502" s="6">
        <v>45170</v>
      </c>
      <c r="C502">
        <v>540</v>
      </c>
      <c r="D502">
        <v>11.585000000000001</v>
      </c>
      <c r="E502">
        <v>0.78310000000000002</v>
      </c>
      <c r="F502">
        <v>0.77300000000000002</v>
      </c>
      <c r="G502">
        <v>0</v>
      </c>
      <c r="H502" s="11">
        <v>14.886297312920808</v>
      </c>
    </row>
    <row r="503" spans="1:8" x14ac:dyDescent="0.25">
      <c r="A503" s="5">
        <v>45170</v>
      </c>
      <c r="B503" s="6">
        <v>45170</v>
      </c>
      <c r="C503">
        <v>541</v>
      </c>
      <c r="D503">
        <v>11.596</v>
      </c>
      <c r="E503">
        <v>0.78400000000000003</v>
      </c>
      <c r="F503">
        <v>0.80400000000000005</v>
      </c>
      <c r="G503">
        <v>0</v>
      </c>
      <c r="H503" s="11">
        <v>14.891876907103637</v>
      </c>
    </row>
    <row r="504" spans="1:8" x14ac:dyDescent="0.25">
      <c r="A504" s="5">
        <v>45170</v>
      </c>
      <c r="B504" s="6">
        <v>45170</v>
      </c>
      <c r="C504">
        <v>542</v>
      </c>
      <c r="D504">
        <v>11.603999999999999</v>
      </c>
      <c r="E504">
        <v>0.7863</v>
      </c>
      <c r="F504">
        <v>0.85499999999999998</v>
      </c>
      <c r="G504">
        <v>0</v>
      </c>
      <c r="H504" s="11">
        <v>14.880339665788828</v>
      </c>
    </row>
    <row r="505" spans="1:8" x14ac:dyDescent="0.25">
      <c r="A505" s="5">
        <v>45170</v>
      </c>
      <c r="B505" s="6">
        <v>45170</v>
      </c>
      <c r="C505">
        <v>543</v>
      </c>
      <c r="D505">
        <v>11.583</v>
      </c>
      <c r="E505">
        <v>0.78269999999999995</v>
      </c>
      <c r="F505">
        <v>0.75900000000000001</v>
      </c>
      <c r="G505">
        <v>0</v>
      </c>
      <c r="H505" s="11">
        <v>14.887530076492178</v>
      </c>
    </row>
    <row r="506" spans="1:8" x14ac:dyDescent="0.25">
      <c r="A506" s="5">
        <v>45170</v>
      </c>
      <c r="B506" s="6">
        <v>45170</v>
      </c>
      <c r="C506">
        <v>544</v>
      </c>
      <c r="D506">
        <v>11.582000000000001</v>
      </c>
      <c r="E506">
        <v>0.78259999999999996</v>
      </c>
      <c r="F506">
        <v>0.754</v>
      </c>
      <c r="G506">
        <v>0</v>
      </c>
      <c r="H506" s="11">
        <v>14.887195830936848</v>
      </c>
    </row>
    <row r="507" spans="1:8" x14ac:dyDescent="0.25">
      <c r="A507" s="5">
        <v>45170</v>
      </c>
      <c r="B507" s="6">
        <v>45170</v>
      </c>
      <c r="C507">
        <v>545</v>
      </c>
      <c r="D507">
        <v>11.532</v>
      </c>
      <c r="E507">
        <v>0.78220000000000001</v>
      </c>
      <c r="F507">
        <v>0.93</v>
      </c>
      <c r="G507">
        <v>0</v>
      </c>
      <c r="H507" s="11">
        <v>14.826716732359227</v>
      </c>
    </row>
    <row r="508" spans="1:8" x14ac:dyDescent="0.25">
      <c r="A508" s="5">
        <v>45170</v>
      </c>
      <c r="B508" s="6">
        <v>45170</v>
      </c>
      <c r="C508">
        <v>546</v>
      </c>
      <c r="D508">
        <v>11.581</v>
      </c>
      <c r="E508">
        <v>0.7823</v>
      </c>
      <c r="F508">
        <v>0.75700000000000001</v>
      </c>
      <c r="G508">
        <v>0</v>
      </c>
      <c r="H508" s="11">
        <v>14.888764442536376</v>
      </c>
    </row>
    <row r="509" spans="1:8" x14ac:dyDescent="0.25">
      <c r="A509" s="5">
        <v>45170</v>
      </c>
      <c r="B509" s="6">
        <v>45170</v>
      </c>
      <c r="C509">
        <v>547</v>
      </c>
      <c r="D509">
        <v>11.581</v>
      </c>
      <c r="E509">
        <v>0.78249999999999997</v>
      </c>
      <c r="F509">
        <v>0.76500000000000001</v>
      </c>
      <c r="G509">
        <v>0</v>
      </c>
      <c r="H509" s="11">
        <v>14.886861603440799</v>
      </c>
    </row>
    <row r="510" spans="1:8" x14ac:dyDescent="0.25">
      <c r="A510" s="5">
        <v>45170</v>
      </c>
      <c r="B510" s="6">
        <v>45170</v>
      </c>
      <c r="C510">
        <v>548</v>
      </c>
      <c r="D510">
        <v>11.596</v>
      </c>
      <c r="E510">
        <v>0.7843</v>
      </c>
      <c r="F510">
        <v>0.78200000000000003</v>
      </c>
      <c r="G510">
        <v>0</v>
      </c>
      <c r="H510" s="11">
        <v>14.88902851339456</v>
      </c>
    </row>
    <row r="511" spans="1:8" x14ac:dyDescent="0.25">
      <c r="A511" s="5">
        <v>45170</v>
      </c>
      <c r="B511" s="6">
        <v>45170</v>
      </c>
      <c r="C511">
        <v>549</v>
      </c>
      <c r="D511">
        <v>11.603999999999999</v>
      </c>
      <c r="E511">
        <v>0.78669999999999995</v>
      </c>
      <c r="F511">
        <v>0.88300000000000001</v>
      </c>
      <c r="G511">
        <v>0</v>
      </c>
      <c r="H511" s="11">
        <v>14.876556207892484</v>
      </c>
    </row>
    <row r="512" spans="1:8" x14ac:dyDescent="0.25">
      <c r="A512" s="5">
        <v>45170</v>
      </c>
      <c r="B512" s="6">
        <v>45170</v>
      </c>
      <c r="C512">
        <v>550</v>
      </c>
      <c r="D512">
        <v>11.603999999999999</v>
      </c>
      <c r="E512">
        <v>0.78680000000000005</v>
      </c>
      <c r="F512">
        <v>0.88800000000000001</v>
      </c>
      <c r="G512">
        <v>0</v>
      </c>
      <c r="H512" s="11">
        <v>14.87561079425943</v>
      </c>
    </row>
    <row r="513" spans="1:8" x14ac:dyDescent="0.25">
      <c r="A513" s="5">
        <v>45170</v>
      </c>
      <c r="B513" s="6">
        <v>45170</v>
      </c>
      <c r="C513">
        <v>551</v>
      </c>
      <c r="D513">
        <v>11.586</v>
      </c>
      <c r="E513">
        <v>0.78269999999999995</v>
      </c>
      <c r="F513">
        <v>0.76600000000000001</v>
      </c>
      <c r="G513">
        <v>0</v>
      </c>
      <c r="H513" s="11">
        <v>14.891385950637863</v>
      </c>
    </row>
    <row r="514" spans="1:8" x14ac:dyDescent="0.25">
      <c r="A514" s="5">
        <v>45170</v>
      </c>
      <c r="B514" s="6">
        <v>45170</v>
      </c>
      <c r="C514">
        <v>552</v>
      </c>
      <c r="D514">
        <v>11.582000000000001</v>
      </c>
      <c r="E514">
        <v>0.78259999999999996</v>
      </c>
      <c r="F514">
        <v>0.75600000000000001</v>
      </c>
      <c r="G514">
        <v>0</v>
      </c>
      <c r="H514" s="11">
        <v>14.887195830936848</v>
      </c>
    </row>
    <row r="515" spans="1:8" x14ac:dyDescent="0.25">
      <c r="A515" s="5">
        <v>45170</v>
      </c>
      <c r="B515" s="6">
        <v>45170</v>
      </c>
      <c r="C515">
        <v>554</v>
      </c>
      <c r="D515">
        <v>11.605</v>
      </c>
      <c r="E515">
        <v>0.78690000000000004</v>
      </c>
      <c r="F515">
        <v>0.877</v>
      </c>
      <c r="G515">
        <v>0</v>
      </c>
      <c r="H515" s="11">
        <v>14.875947417583882</v>
      </c>
    </row>
    <row r="516" spans="1:8" x14ac:dyDescent="0.25">
      <c r="A516" s="5">
        <v>45170</v>
      </c>
      <c r="B516" s="6">
        <v>45170</v>
      </c>
      <c r="C516">
        <v>555</v>
      </c>
      <c r="D516">
        <v>11.605</v>
      </c>
      <c r="E516">
        <v>0.78659999999999997</v>
      </c>
      <c r="F516">
        <v>0.87</v>
      </c>
      <c r="G516">
        <v>0</v>
      </c>
      <c r="H516" s="11">
        <v>14.878783902959567</v>
      </c>
    </row>
    <row r="517" spans="1:8" x14ac:dyDescent="0.25">
      <c r="A517" s="5">
        <v>45170</v>
      </c>
      <c r="B517" s="6">
        <v>45170</v>
      </c>
      <c r="C517">
        <v>556</v>
      </c>
      <c r="D517">
        <v>11.589</v>
      </c>
      <c r="E517">
        <v>0.78449999999999998</v>
      </c>
      <c r="F517">
        <v>0.81599999999999995</v>
      </c>
      <c r="G517">
        <v>0</v>
      </c>
      <c r="H517" s="11">
        <v>14.878143779938412</v>
      </c>
    </row>
    <row r="518" spans="1:8" x14ac:dyDescent="0.25">
      <c r="A518" s="5">
        <v>45170</v>
      </c>
      <c r="B518" s="6">
        <v>45170</v>
      </c>
      <c r="C518">
        <v>559</v>
      </c>
      <c r="D518">
        <v>11.583</v>
      </c>
      <c r="E518">
        <v>0.78259999999999996</v>
      </c>
      <c r="F518">
        <v>0.79200000000000004</v>
      </c>
      <c r="G518">
        <v>0</v>
      </c>
      <c r="H518" s="11">
        <v>14.888481204432869</v>
      </c>
    </row>
    <row r="519" spans="1:8" x14ac:dyDescent="0.25">
      <c r="A519" s="5">
        <v>45170</v>
      </c>
      <c r="B519" s="6">
        <v>45170</v>
      </c>
      <c r="C519">
        <v>560</v>
      </c>
      <c r="D519">
        <v>11.605</v>
      </c>
      <c r="E519">
        <v>0.78700000000000003</v>
      </c>
      <c r="F519">
        <v>0.88500000000000001</v>
      </c>
      <c r="G519">
        <v>0</v>
      </c>
      <c r="H519" s="11">
        <v>14.875002282895196</v>
      </c>
    </row>
    <row r="520" spans="1:8" x14ac:dyDescent="0.25">
      <c r="A520" s="5">
        <v>45170</v>
      </c>
      <c r="B520" s="6">
        <v>45170</v>
      </c>
      <c r="C520">
        <v>561</v>
      </c>
      <c r="D520">
        <v>11.606999999999999</v>
      </c>
      <c r="E520">
        <v>0.78690000000000004</v>
      </c>
      <c r="F520">
        <v>0.872</v>
      </c>
      <c r="G520">
        <v>0</v>
      </c>
      <c r="H520" s="11">
        <v>14.878511131055244</v>
      </c>
    </row>
    <row r="521" spans="1:8" x14ac:dyDescent="0.25">
      <c r="A521" s="5">
        <v>45170</v>
      </c>
      <c r="B521" s="6">
        <v>45170</v>
      </c>
      <c r="C521">
        <v>562</v>
      </c>
      <c r="D521">
        <v>11.561999999999999</v>
      </c>
      <c r="E521">
        <v>0.78820000000000001</v>
      </c>
      <c r="F521">
        <v>1.004</v>
      </c>
      <c r="G521">
        <v>0</v>
      </c>
      <c r="H521" s="11">
        <v>14.808600334331532</v>
      </c>
    </row>
    <row r="522" spans="1:8" x14ac:dyDescent="0.25">
      <c r="A522" s="5">
        <v>45170</v>
      </c>
      <c r="B522" s="6">
        <v>45170</v>
      </c>
      <c r="C522">
        <v>563</v>
      </c>
      <c r="D522">
        <v>11.605</v>
      </c>
      <c r="E522">
        <v>0.78620000000000001</v>
      </c>
      <c r="F522">
        <v>0.85299999999999998</v>
      </c>
      <c r="G522">
        <v>0</v>
      </c>
      <c r="H522" s="11">
        <v>14.882568408655505</v>
      </c>
    </row>
    <row r="523" spans="1:8" x14ac:dyDescent="0.25">
      <c r="A523" s="5">
        <v>45170</v>
      </c>
      <c r="B523" s="6">
        <v>45170</v>
      </c>
      <c r="C523">
        <v>564</v>
      </c>
      <c r="D523">
        <v>11.605</v>
      </c>
      <c r="E523">
        <v>0.78559999999999997</v>
      </c>
      <c r="F523">
        <v>0.83699999999999997</v>
      </c>
      <c r="G523">
        <v>0</v>
      </c>
      <c r="H523" s="11">
        <v>14.888250585792349</v>
      </c>
    </row>
    <row r="524" spans="1:8" x14ac:dyDescent="0.25">
      <c r="A524" s="5">
        <v>45170</v>
      </c>
      <c r="B524" s="6">
        <v>45170</v>
      </c>
      <c r="C524">
        <v>565</v>
      </c>
      <c r="D524">
        <v>11.58</v>
      </c>
      <c r="E524">
        <v>0.7823</v>
      </c>
      <c r="F524">
        <v>0.76</v>
      </c>
      <c r="G524">
        <v>0</v>
      </c>
      <c r="H524" s="11">
        <v>14.887478822603509</v>
      </c>
    </row>
    <row r="525" spans="1:8" x14ac:dyDescent="0.25">
      <c r="A525" s="5">
        <v>45170</v>
      </c>
      <c r="B525" s="6">
        <v>45170</v>
      </c>
      <c r="C525">
        <v>566</v>
      </c>
      <c r="D525">
        <v>11.597</v>
      </c>
      <c r="E525">
        <v>0.78510000000000002</v>
      </c>
      <c r="F525">
        <v>0.83099999999999996</v>
      </c>
      <c r="G525">
        <v>0</v>
      </c>
      <c r="H525" s="11">
        <v>14.882724105542012</v>
      </c>
    </row>
    <row r="526" spans="1:8" x14ac:dyDescent="0.25">
      <c r="A526" s="5">
        <v>45170</v>
      </c>
      <c r="B526" s="6">
        <v>45170</v>
      </c>
      <c r="C526">
        <v>567</v>
      </c>
      <c r="D526">
        <v>11.601000000000001</v>
      </c>
      <c r="E526">
        <v>0.78539999999999999</v>
      </c>
      <c r="F526">
        <v>0.82499999999999996</v>
      </c>
      <c r="G526">
        <v>0</v>
      </c>
      <c r="H526" s="11">
        <v>14.885013770707889</v>
      </c>
    </row>
    <row r="527" spans="1:8" x14ac:dyDescent="0.25">
      <c r="A527" s="5">
        <v>45170</v>
      </c>
      <c r="B527" s="6">
        <v>45170</v>
      </c>
      <c r="C527">
        <v>568</v>
      </c>
      <c r="D527">
        <v>11.57</v>
      </c>
      <c r="E527">
        <v>0.78159999999999996</v>
      </c>
      <c r="F527">
        <v>0.75</v>
      </c>
      <c r="G527">
        <v>0</v>
      </c>
      <c r="H527" s="11">
        <v>14.881281979456549</v>
      </c>
    </row>
    <row r="528" spans="1:8" x14ac:dyDescent="0.25">
      <c r="A528" s="5">
        <v>45170</v>
      </c>
      <c r="B528" s="6">
        <v>45170</v>
      </c>
      <c r="C528">
        <v>569</v>
      </c>
      <c r="D528">
        <v>11.605</v>
      </c>
      <c r="E528">
        <v>0.78680000000000005</v>
      </c>
      <c r="F528">
        <v>0.88800000000000001</v>
      </c>
      <c r="G528">
        <v>0</v>
      </c>
      <c r="H528" s="11">
        <v>14.876892732452664</v>
      </c>
    </row>
    <row r="529" spans="1:8" x14ac:dyDescent="0.25">
      <c r="A529" s="5">
        <v>45170</v>
      </c>
      <c r="B529" s="6">
        <v>45170</v>
      </c>
      <c r="C529">
        <v>570</v>
      </c>
      <c r="D529">
        <v>11.606999999999999</v>
      </c>
      <c r="E529">
        <v>0.78649999999999998</v>
      </c>
      <c r="F529">
        <v>0.88500000000000001</v>
      </c>
      <c r="G529">
        <v>0</v>
      </c>
      <c r="H529" s="11">
        <v>14.882294124030452</v>
      </c>
    </row>
    <row r="530" spans="1:8" x14ac:dyDescent="0.25">
      <c r="A530" s="5">
        <v>45170</v>
      </c>
      <c r="B530" s="6">
        <v>45170</v>
      </c>
      <c r="C530">
        <v>571</v>
      </c>
      <c r="D530">
        <v>11.605</v>
      </c>
      <c r="E530">
        <v>0.78649999999999998</v>
      </c>
      <c r="F530">
        <v>0.878</v>
      </c>
      <c r="G530">
        <v>0</v>
      </c>
      <c r="H530" s="11">
        <v>14.879729758712278</v>
      </c>
    </row>
    <row r="531" spans="1:8" x14ac:dyDescent="0.25">
      <c r="A531" s="5">
        <v>45170</v>
      </c>
      <c r="B531" s="6">
        <v>45170</v>
      </c>
      <c r="C531">
        <v>572</v>
      </c>
      <c r="D531">
        <v>11.568</v>
      </c>
      <c r="E531">
        <v>0.78190000000000004</v>
      </c>
      <c r="F531">
        <v>0.75</v>
      </c>
      <c r="G531">
        <v>0</v>
      </c>
      <c r="H531" s="11">
        <v>14.875854977175489</v>
      </c>
    </row>
    <row r="532" spans="1:8" x14ac:dyDescent="0.25">
      <c r="A532" s="5">
        <v>45170</v>
      </c>
      <c r="B532" s="6">
        <v>45170</v>
      </c>
      <c r="C532">
        <v>573</v>
      </c>
      <c r="D532">
        <v>11.595000000000001</v>
      </c>
      <c r="E532">
        <v>0.78510000000000002</v>
      </c>
      <c r="F532">
        <v>0.85499999999999998</v>
      </c>
      <c r="G532">
        <v>0</v>
      </c>
      <c r="H532" s="11">
        <v>14.880157454838288</v>
      </c>
    </row>
    <row r="533" spans="1:8" x14ac:dyDescent="0.25">
      <c r="A533" s="5">
        <v>45170</v>
      </c>
      <c r="B533" s="6">
        <v>45170</v>
      </c>
      <c r="C533">
        <v>574</v>
      </c>
      <c r="D533">
        <v>11.581</v>
      </c>
      <c r="E533">
        <v>0.78239999999999998</v>
      </c>
      <c r="F533">
        <v>0.76200000000000001</v>
      </c>
      <c r="G533">
        <v>0</v>
      </c>
      <c r="H533" s="11">
        <v>14.887812931786561</v>
      </c>
    </row>
    <row r="534" spans="1:8" x14ac:dyDescent="0.25">
      <c r="A534" s="5">
        <v>45170</v>
      </c>
      <c r="B534" s="6">
        <v>45170</v>
      </c>
      <c r="C534">
        <v>575</v>
      </c>
      <c r="D534">
        <v>11.605</v>
      </c>
      <c r="E534">
        <v>0.78620000000000001</v>
      </c>
      <c r="F534">
        <v>0.85499999999999998</v>
      </c>
      <c r="G534">
        <v>0</v>
      </c>
      <c r="H534" s="11">
        <v>14.882568408655505</v>
      </c>
    </row>
    <row r="535" spans="1:8" x14ac:dyDescent="0.25">
      <c r="A535" s="5">
        <v>45170</v>
      </c>
      <c r="B535" s="6">
        <v>45170</v>
      </c>
      <c r="C535">
        <v>576</v>
      </c>
      <c r="D535">
        <v>11.605</v>
      </c>
      <c r="E535">
        <v>0.78690000000000004</v>
      </c>
      <c r="F535">
        <v>0.88400000000000001</v>
      </c>
      <c r="G535">
        <v>0</v>
      </c>
      <c r="H535" s="11">
        <v>14.875947417583882</v>
      </c>
    </row>
    <row r="536" spans="1:8" x14ac:dyDescent="0.25">
      <c r="A536" s="5">
        <v>45170</v>
      </c>
      <c r="B536" s="6">
        <v>45170</v>
      </c>
      <c r="C536">
        <v>577</v>
      </c>
      <c r="D536">
        <v>11.568</v>
      </c>
      <c r="E536">
        <v>0.78110000000000002</v>
      </c>
      <c r="F536">
        <v>0.72499999999999998</v>
      </c>
      <c r="G536">
        <v>0</v>
      </c>
      <c r="H536" s="11">
        <v>14.883470928001909</v>
      </c>
    </row>
    <row r="537" spans="1:8" x14ac:dyDescent="0.25">
      <c r="A537" s="5">
        <v>45170</v>
      </c>
      <c r="B537" s="6">
        <v>45170</v>
      </c>
      <c r="C537">
        <v>578</v>
      </c>
      <c r="D537">
        <v>11.57</v>
      </c>
      <c r="E537">
        <v>0.78120000000000001</v>
      </c>
      <c r="F537">
        <v>0.72799999999999998</v>
      </c>
      <c r="G537">
        <v>0</v>
      </c>
      <c r="H537" s="11">
        <v>14.885091343906367</v>
      </c>
    </row>
    <row r="538" spans="1:8" x14ac:dyDescent="0.25">
      <c r="A538" s="5">
        <v>45170</v>
      </c>
      <c r="B538" s="6">
        <v>45170</v>
      </c>
      <c r="C538">
        <v>579</v>
      </c>
      <c r="D538">
        <v>11.589</v>
      </c>
      <c r="E538">
        <v>0.7823</v>
      </c>
      <c r="F538">
        <v>0.76</v>
      </c>
      <c r="G538">
        <v>0</v>
      </c>
      <c r="H538" s="11">
        <v>14.899049401999315</v>
      </c>
    </row>
    <row r="539" spans="1:8" x14ac:dyDescent="0.25">
      <c r="A539" s="5">
        <v>45170</v>
      </c>
      <c r="B539" s="6">
        <v>45170</v>
      </c>
      <c r="C539">
        <v>580</v>
      </c>
      <c r="D539">
        <v>11.595000000000001</v>
      </c>
      <c r="E539">
        <v>0.78500000000000003</v>
      </c>
      <c r="F539">
        <v>0.83</v>
      </c>
      <c r="G539">
        <v>0</v>
      </c>
      <c r="H539" s="11">
        <v>14.881105205385719</v>
      </c>
    </row>
    <row r="540" spans="1:8" x14ac:dyDescent="0.25">
      <c r="A540" s="5">
        <v>45170</v>
      </c>
      <c r="B540" s="6">
        <v>45170</v>
      </c>
      <c r="C540">
        <v>581</v>
      </c>
      <c r="D540">
        <v>11.606</v>
      </c>
      <c r="E540">
        <v>0.7863</v>
      </c>
      <c r="F540">
        <v>0.87</v>
      </c>
      <c r="G540">
        <v>0</v>
      </c>
      <c r="H540" s="11">
        <v>14.882904357216921</v>
      </c>
    </row>
    <row r="541" spans="1:8" x14ac:dyDescent="0.25">
      <c r="A541" s="5">
        <v>45170</v>
      </c>
      <c r="B541" s="6">
        <v>45170</v>
      </c>
      <c r="C541">
        <v>582</v>
      </c>
      <c r="D541">
        <v>11.59</v>
      </c>
      <c r="E541">
        <v>0.78380000000000005</v>
      </c>
      <c r="F541">
        <v>0.79200000000000004</v>
      </c>
      <c r="G541">
        <v>0</v>
      </c>
      <c r="H541" s="11">
        <v>14.886070409712534</v>
      </c>
    </row>
    <row r="542" spans="1:8" x14ac:dyDescent="0.25">
      <c r="A542" s="5">
        <v>45170</v>
      </c>
      <c r="B542" s="6">
        <v>45170</v>
      </c>
      <c r="C542">
        <v>583</v>
      </c>
      <c r="D542">
        <v>11.596</v>
      </c>
      <c r="E542">
        <v>0.78469999999999995</v>
      </c>
      <c r="F542">
        <v>0.81299999999999994</v>
      </c>
      <c r="G542">
        <v>0</v>
      </c>
      <c r="H542" s="11">
        <v>14.885233196352683</v>
      </c>
    </row>
    <row r="543" spans="1:8" x14ac:dyDescent="0.25">
      <c r="A543" s="5">
        <v>45170</v>
      </c>
      <c r="B543" s="6">
        <v>45170</v>
      </c>
      <c r="C543">
        <v>584</v>
      </c>
      <c r="D543">
        <v>11.595000000000001</v>
      </c>
      <c r="E543">
        <v>0.78439999999999999</v>
      </c>
      <c r="F543">
        <v>0.79800000000000004</v>
      </c>
      <c r="G543">
        <v>0</v>
      </c>
      <c r="H543" s="11">
        <v>14.8867955141293</v>
      </c>
    </row>
    <row r="544" spans="1:8" x14ac:dyDescent="0.25">
      <c r="A544" s="5">
        <v>45170</v>
      </c>
      <c r="B544" s="6">
        <v>45170</v>
      </c>
      <c r="C544">
        <v>585</v>
      </c>
      <c r="D544">
        <v>11.593</v>
      </c>
      <c r="E544">
        <v>0.78400000000000003</v>
      </c>
      <c r="F544">
        <v>0.78900000000000003</v>
      </c>
      <c r="G544">
        <v>0</v>
      </c>
      <c r="H544" s="11">
        <v>14.888024231118701</v>
      </c>
    </row>
    <row r="545" spans="1:8" x14ac:dyDescent="0.25">
      <c r="A545" s="5">
        <v>45170</v>
      </c>
      <c r="B545" s="6">
        <v>45170</v>
      </c>
      <c r="C545">
        <v>586</v>
      </c>
      <c r="D545">
        <v>11.582000000000001</v>
      </c>
      <c r="E545">
        <v>0.78259999999999996</v>
      </c>
      <c r="F545">
        <v>0.76900000000000002</v>
      </c>
      <c r="G545">
        <v>0</v>
      </c>
      <c r="H545" s="11">
        <v>14.887195830936848</v>
      </c>
    </row>
    <row r="546" spans="1:8" x14ac:dyDescent="0.25">
      <c r="A546" s="5">
        <v>45170</v>
      </c>
      <c r="B546" s="6">
        <v>45170</v>
      </c>
      <c r="C546">
        <v>587</v>
      </c>
      <c r="D546">
        <v>11.589</v>
      </c>
      <c r="E546">
        <v>0.78249999999999997</v>
      </c>
      <c r="F546">
        <v>0.76400000000000001</v>
      </c>
      <c r="G546">
        <v>0</v>
      </c>
      <c r="H546" s="11">
        <v>14.897145248447927</v>
      </c>
    </row>
    <row r="547" spans="1:8" x14ac:dyDescent="0.25">
      <c r="A547" s="5">
        <v>45170</v>
      </c>
      <c r="B547" s="6">
        <v>45170</v>
      </c>
      <c r="C547">
        <v>588</v>
      </c>
      <c r="D547">
        <v>11.590999999999999</v>
      </c>
      <c r="E547">
        <v>0.78369999999999995</v>
      </c>
      <c r="F547">
        <v>0.78500000000000003</v>
      </c>
      <c r="G547">
        <v>0</v>
      </c>
      <c r="H547" s="11">
        <v>14.888304580675802</v>
      </c>
    </row>
    <row r="548" spans="1:8" x14ac:dyDescent="0.25">
      <c r="A548" s="5">
        <v>45170</v>
      </c>
      <c r="B548" s="6">
        <v>45170</v>
      </c>
      <c r="C548">
        <v>589</v>
      </c>
      <c r="D548">
        <v>11.568</v>
      </c>
      <c r="E548">
        <v>0.78100000000000003</v>
      </c>
      <c r="F548">
        <v>0.72</v>
      </c>
      <c r="G548">
        <v>0</v>
      </c>
      <c r="H548" s="11">
        <v>14.884423744553443</v>
      </c>
    </row>
    <row r="549" spans="1:8" x14ac:dyDescent="0.25">
      <c r="A549" s="5">
        <v>45170</v>
      </c>
      <c r="B549" s="6">
        <v>45170</v>
      </c>
      <c r="C549">
        <v>590</v>
      </c>
      <c r="D549">
        <v>11.587999999999999</v>
      </c>
      <c r="E549">
        <v>0.78520000000000001</v>
      </c>
      <c r="F549">
        <v>0.85899999999999999</v>
      </c>
      <c r="G549">
        <v>0</v>
      </c>
      <c r="H549" s="11">
        <v>14.870227179942043</v>
      </c>
    </row>
    <row r="550" spans="1:8" x14ac:dyDescent="0.25">
      <c r="A550" s="5">
        <v>45170</v>
      </c>
      <c r="B550" s="6">
        <v>45170</v>
      </c>
      <c r="C550">
        <v>591</v>
      </c>
      <c r="D550">
        <v>11.587</v>
      </c>
      <c r="E550">
        <v>0.78320000000000001</v>
      </c>
      <c r="F550">
        <v>0.76900000000000002</v>
      </c>
      <c r="G550">
        <v>0</v>
      </c>
      <c r="H550" s="11">
        <v>14.887916693725673</v>
      </c>
    </row>
    <row r="551" spans="1:8" x14ac:dyDescent="0.25">
      <c r="A551" s="5">
        <v>45170</v>
      </c>
      <c r="B551" s="6">
        <v>45170</v>
      </c>
      <c r="C551">
        <v>592</v>
      </c>
      <c r="D551">
        <v>11.58</v>
      </c>
      <c r="E551">
        <v>0.78220000000000001</v>
      </c>
      <c r="F551">
        <v>0.75800000000000001</v>
      </c>
      <c r="G551">
        <v>0</v>
      </c>
      <c r="H551" s="11">
        <v>14.888430433638558</v>
      </c>
    </row>
    <row r="552" spans="1:8" x14ac:dyDescent="0.25">
      <c r="A552" s="5">
        <v>45170</v>
      </c>
      <c r="B552" s="6">
        <v>45170</v>
      </c>
      <c r="C552">
        <v>593</v>
      </c>
      <c r="D552">
        <v>11.598000000000001</v>
      </c>
      <c r="E552">
        <v>0.78480000000000005</v>
      </c>
      <c r="F552">
        <v>0.81599999999999995</v>
      </c>
      <c r="G552">
        <v>0</v>
      </c>
      <c r="H552" s="11">
        <v>14.886851961723648</v>
      </c>
    </row>
    <row r="553" spans="1:8" x14ac:dyDescent="0.25">
      <c r="A553" s="5">
        <v>45170</v>
      </c>
      <c r="B553" s="6">
        <v>45170</v>
      </c>
      <c r="C553">
        <v>594</v>
      </c>
      <c r="D553">
        <v>11.606</v>
      </c>
      <c r="E553">
        <v>0.78700000000000003</v>
      </c>
      <c r="F553">
        <v>0.89100000000000001</v>
      </c>
      <c r="G553">
        <v>0</v>
      </c>
      <c r="H553" s="11">
        <v>14.876284058188851</v>
      </c>
    </row>
    <row r="554" spans="1:8" x14ac:dyDescent="0.25">
      <c r="A554" s="5">
        <v>45170</v>
      </c>
      <c r="B554" s="6">
        <v>45170</v>
      </c>
      <c r="C554">
        <v>595</v>
      </c>
      <c r="D554">
        <v>11.59</v>
      </c>
      <c r="E554">
        <v>0.78349999999999997</v>
      </c>
      <c r="F554">
        <v>0.78</v>
      </c>
      <c r="G554">
        <v>0</v>
      </c>
      <c r="H554" s="11">
        <v>14.888920054713857</v>
      </c>
    </row>
    <row r="555" spans="1:8" x14ac:dyDescent="0.25">
      <c r="A555" s="5">
        <v>45170</v>
      </c>
      <c r="B555" s="6">
        <v>45170</v>
      </c>
      <c r="C555">
        <v>596</v>
      </c>
      <c r="D555">
        <v>11.593999999999999</v>
      </c>
      <c r="E555">
        <v>0.78449999999999998</v>
      </c>
      <c r="F555">
        <v>0.79300000000000004</v>
      </c>
      <c r="G555">
        <v>0</v>
      </c>
      <c r="H555" s="11">
        <v>14.884562860005691</v>
      </c>
    </row>
    <row r="556" spans="1:8" x14ac:dyDescent="0.25">
      <c r="A556" s="5">
        <v>45170</v>
      </c>
      <c r="B556" s="6">
        <v>45170</v>
      </c>
      <c r="C556">
        <v>597</v>
      </c>
      <c r="D556">
        <v>11.606999999999999</v>
      </c>
      <c r="E556">
        <v>0.78669999999999995</v>
      </c>
      <c r="F556">
        <v>0.86199999999999999</v>
      </c>
      <c r="G556">
        <v>0</v>
      </c>
      <c r="H556" s="11">
        <v>14.880402266891423</v>
      </c>
    </row>
    <row r="557" spans="1:8" x14ac:dyDescent="0.25">
      <c r="A557" s="5">
        <v>45170</v>
      </c>
      <c r="B557" s="6">
        <v>45170</v>
      </c>
      <c r="C557">
        <v>598</v>
      </c>
      <c r="D557">
        <v>11.602</v>
      </c>
      <c r="E557">
        <v>0.78580000000000005</v>
      </c>
      <c r="F557">
        <v>0.85599999999999998</v>
      </c>
      <c r="G557">
        <v>0</v>
      </c>
      <c r="H557" s="11">
        <v>14.882507542783504</v>
      </c>
    </row>
    <row r="558" spans="1:8" x14ac:dyDescent="0.25">
      <c r="A558" s="5">
        <v>45170</v>
      </c>
      <c r="B558" s="6">
        <v>45170</v>
      </c>
      <c r="C558">
        <v>599</v>
      </c>
      <c r="D558">
        <v>11.581</v>
      </c>
      <c r="E558">
        <v>0.78220000000000001</v>
      </c>
      <c r="F558">
        <v>0.76600000000000001</v>
      </c>
      <c r="G558">
        <v>0</v>
      </c>
      <c r="H558" s="11">
        <v>14.889716135748543</v>
      </c>
    </row>
    <row r="559" spans="1:8" x14ac:dyDescent="0.25">
      <c r="A559" s="5">
        <v>45170</v>
      </c>
      <c r="B559" s="6">
        <v>45170</v>
      </c>
      <c r="C559">
        <v>600</v>
      </c>
      <c r="D559">
        <v>11.603999999999999</v>
      </c>
      <c r="E559">
        <v>0.78620000000000001</v>
      </c>
      <c r="F559">
        <v>0.85599999999999998</v>
      </c>
      <c r="G559">
        <v>0</v>
      </c>
      <c r="H559" s="11">
        <v>14.881285981390647</v>
      </c>
    </row>
    <row r="560" spans="1:8" x14ac:dyDescent="0.25">
      <c r="A560" s="5">
        <v>45170</v>
      </c>
      <c r="B560" s="6">
        <v>45170</v>
      </c>
      <c r="C560">
        <v>601</v>
      </c>
      <c r="D560">
        <v>11.585000000000001</v>
      </c>
      <c r="E560">
        <v>0.78249999999999997</v>
      </c>
      <c r="F560">
        <v>0.76200000000000001</v>
      </c>
      <c r="G560">
        <v>0</v>
      </c>
      <c r="H560" s="11">
        <v>14.892003425944365</v>
      </c>
    </row>
    <row r="561" spans="1:8" x14ac:dyDescent="0.25">
      <c r="A561" s="5">
        <v>45170</v>
      </c>
      <c r="B561" s="6">
        <v>45170</v>
      </c>
      <c r="C561">
        <v>602</v>
      </c>
      <c r="D561">
        <v>11.583</v>
      </c>
      <c r="E561">
        <v>0.78290000000000004</v>
      </c>
      <c r="F561">
        <v>0.75600000000000001</v>
      </c>
      <c r="G561">
        <v>0</v>
      </c>
      <c r="H561" s="11">
        <v>14.885628367334967</v>
      </c>
    </row>
    <row r="562" spans="1:8" x14ac:dyDescent="0.25">
      <c r="A562" s="5">
        <v>45170</v>
      </c>
      <c r="B562" s="6">
        <v>45170</v>
      </c>
      <c r="C562">
        <v>603</v>
      </c>
      <c r="D562">
        <v>11.593</v>
      </c>
      <c r="E562">
        <v>0.7833</v>
      </c>
      <c r="F562">
        <v>0.78</v>
      </c>
      <c r="G562">
        <v>0</v>
      </c>
      <c r="H562" s="11">
        <v>14.894675124562408</v>
      </c>
    </row>
    <row r="563" spans="1:8" x14ac:dyDescent="0.25">
      <c r="A563" s="5">
        <v>45170</v>
      </c>
      <c r="B563" s="6">
        <v>45170</v>
      </c>
      <c r="C563">
        <v>604</v>
      </c>
      <c r="D563">
        <v>11.590999999999999</v>
      </c>
      <c r="E563">
        <v>0.78359999999999996</v>
      </c>
      <c r="F563">
        <v>0.78100000000000003</v>
      </c>
      <c r="G563">
        <v>0</v>
      </c>
      <c r="H563" s="11">
        <v>14.889254544280575</v>
      </c>
    </row>
    <row r="564" spans="1:8" x14ac:dyDescent="0.25">
      <c r="A564" s="5">
        <v>45170</v>
      </c>
      <c r="B564" s="6">
        <v>45170</v>
      </c>
      <c r="C564">
        <v>605</v>
      </c>
      <c r="D564">
        <v>11.581</v>
      </c>
      <c r="E564">
        <v>0.78269999999999995</v>
      </c>
      <c r="F564">
        <v>0.76900000000000002</v>
      </c>
      <c r="G564">
        <v>0</v>
      </c>
      <c r="H564" s="11">
        <v>14.884959493728386</v>
      </c>
    </row>
    <row r="565" spans="1:8" x14ac:dyDescent="0.25">
      <c r="A565" s="5">
        <v>45170</v>
      </c>
      <c r="B565" s="6">
        <v>45170</v>
      </c>
      <c r="C565">
        <v>607</v>
      </c>
      <c r="D565">
        <v>11.586</v>
      </c>
      <c r="E565">
        <v>0.7823</v>
      </c>
      <c r="F565">
        <v>0.76</v>
      </c>
      <c r="G565">
        <v>0</v>
      </c>
      <c r="H565" s="11">
        <v>14.895192542200714</v>
      </c>
    </row>
    <row r="566" spans="1:8" x14ac:dyDescent="0.25">
      <c r="A566" s="5">
        <v>45170</v>
      </c>
      <c r="B566" s="6">
        <v>45170</v>
      </c>
      <c r="C566">
        <v>608</v>
      </c>
      <c r="D566">
        <v>11.571999999999999</v>
      </c>
      <c r="E566">
        <v>0.78169999999999995</v>
      </c>
      <c r="F566">
        <v>0.746</v>
      </c>
      <c r="G566">
        <v>0</v>
      </c>
      <c r="H566" s="11">
        <v>14.882902321698078</v>
      </c>
    </row>
    <row r="567" spans="1:8" x14ac:dyDescent="0.25">
      <c r="A567" s="5">
        <v>45170</v>
      </c>
      <c r="B567" s="6">
        <v>45170</v>
      </c>
      <c r="C567">
        <v>609</v>
      </c>
      <c r="D567">
        <v>11.606</v>
      </c>
      <c r="E567">
        <v>0.78659999999999997</v>
      </c>
      <c r="F567">
        <v>0.86199999999999999</v>
      </c>
      <c r="G567">
        <v>0</v>
      </c>
      <c r="H567" s="11">
        <v>14.880066004114497</v>
      </c>
    </row>
    <row r="568" spans="1:8" x14ac:dyDescent="0.25">
      <c r="A568" s="5">
        <v>45170</v>
      </c>
      <c r="B568" s="6">
        <v>45170</v>
      </c>
      <c r="C568">
        <v>610</v>
      </c>
      <c r="D568">
        <v>11.590999999999999</v>
      </c>
      <c r="E568">
        <v>0.78420000000000001</v>
      </c>
      <c r="F568">
        <v>0.83899999999999997</v>
      </c>
      <c r="G568">
        <v>0</v>
      </c>
      <c r="H568" s="11">
        <v>14.883557488573917</v>
      </c>
    </row>
    <row r="569" spans="1:8" x14ac:dyDescent="0.25">
      <c r="A569" s="5">
        <v>45170</v>
      </c>
      <c r="B569" s="6">
        <v>45170</v>
      </c>
      <c r="C569">
        <v>611</v>
      </c>
      <c r="D569">
        <v>10.923999999999999</v>
      </c>
      <c r="E569">
        <v>0.75160000000000005</v>
      </c>
      <c r="F569">
        <v>1.3480000000000001</v>
      </c>
      <c r="G569">
        <v>0</v>
      </c>
      <c r="H569" s="11">
        <v>14.328065829707665</v>
      </c>
    </row>
    <row r="570" spans="1:8" x14ac:dyDescent="0.25">
      <c r="A570" s="5">
        <v>45170</v>
      </c>
      <c r="B570" s="6">
        <v>45170</v>
      </c>
      <c r="C570">
        <v>612</v>
      </c>
      <c r="D570">
        <v>11.61</v>
      </c>
      <c r="E570">
        <v>0.7873</v>
      </c>
      <c r="F570">
        <v>0.89700000000000002</v>
      </c>
      <c r="G570">
        <v>0</v>
      </c>
      <c r="H570" s="11">
        <v>14.878575614640983</v>
      </c>
    </row>
    <row r="571" spans="1:8" x14ac:dyDescent="0.25">
      <c r="A571" s="5">
        <v>45170</v>
      </c>
      <c r="B571" s="6">
        <v>45170</v>
      </c>
      <c r="C571">
        <v>613</v>
      </c>
      <c r="D571">
        <v>11.606999999999999</v>
      </c>
      <c r="E571">
        <v>0.78669999999999995</v>
      </c>
      <c r="F571">
        <v>0.86299999999999999</v>
      </c>
      <c r="G571">
        <v>0</v>
      </c>
      <c r="H571" s="11">
        <v>14.880402266891423</v>
      </c>
    </row>
    <row r="572" spans="1:8" x14ac:dyDescent="0.25">
      <c r="A572" s="5">
        <v>45170</v>
      </c>
      <c r="B572" s="6">
        <v>45170</v>
      </c>
      <c r="C572">
        <v>614</v>
      </c>
      <c r="D572">
        <v>11.603999999999999</v>
      </c>
      <c r="E572">
        <v>0.7863</v>
      </c>
      <c r="F572">
        <v>0.85699999999999998</v>
      </c>
      <c r="G572">
        <v>0</v>
      </c>
      <c r="H572" s="11">
        <v>14.880339665788828</v>
      </c>
    </row>
    <row r="573" spans="1:8" x14ac:dyDescent="0.25">
      <c r="A573" s="5">
        <v>45170</v>
      </c>
      <c r="B573" s="6">
        <v>45170</v>
      </c>
      <c r="C573">
        <v>659</v>
      </c>
      <c r="D573">
        <v>11.6</v>
      </c>
      <c r="E573">
        <v>0.78590000000000004</v>
      </c>
      <c r="F573">
        <v>0.87</v>
      </c>
      <c r="G573">
        <v>0</v>
      </c>
      <c r="H573" s="11">
        <v>14.878995323778362</v>
      </c>
    </row>
    <row r="574" spans="1:8" x14ac:dyDescent="0.25">
      <c r="A574" s="5">
        <v>45170</v>
      </c>
      <c r="B574" s="6">
        <v>45170</v>
      </c>
      <c r="C574">
        <v>615</v>
      </c>
      <c r="D574">
        <v>11.603999999999999</v>
      </c>
      <c r="E574">
        <v>0.78620000000000001</v>
      </c>
      <c r="F574">
        <v>0.85299999999999998</v>
      </c>
      <c r="G574">
        <v>0</v>
      </c>
      <c r="H574" s="11">
        <v>14.881285981390647</v>
      </c>
    </row>
    <row r="575" spans="1:8" x14ac:dyDescent="0.25">
      <c r="A575" s="5">
        <v>45170</v>
      </c>
      <c r="B575" s="6">
        <v>45170</v>
      </c>
      <c r="C575">
        <v>616</v>
      </c>
      <c r="D575">
        <v>11.603</v>
      </c>
      <c r="E575">
        <v>0.78600000000000003</v>
      </c>
      <c r="F575">
        <v>0.86499999999999999</v>
      </c>
      <c r="G575">
        <v>0</v>
      </c>
      <c r="H575" s="11">
        <v>14.88189656393615</v>
      </c>
    </row>
    <row r="576" spans="1:8" x14ac:dyDescent="0.25">
      <c r="A576" s="5">
        <v>45170</v>
      </c>
      <c r="B576" s="6">
        <v>45170</v>
      </c>
      <c r="C576">
        <v>617</v>
      </c>
      <c r="D576">
        <v>11.597</v>
      </c>
      <c r="E576">
        <v>0.78500000000000003</v>
      </c>
      <c r="F576">
        <v>0.82499999999999996</v>
      </c>
      <c r="G576">
        <v>0</v>
      </c>
      <c r="H576" s="11">
        <v>14.883672019565171</v>
      </c>
    </row>
    <row r="577" spans="1:8" x14ac:dyDescent="0.25">
      <c r="A577" s="5">
        <v>45170</v>
      </c>
      <c r="B577" s="6">
        <v>45170</v>
      </c>
      <c r="C577">
        <v>618</v>
      </c>
      <c r="D577">
        <v>11.597</v>
      </c>
      <c r="E577">
        <v>0.78520000000000001</v>
      </c>
      <c r="F577">
        <v>0.83399999999999996</v>
      </c>
      <c r="G577">
        <v>0</v>
      </c>
      <c r="H577" s="11">
        <v>14.881776372608551</v>
      </c>
    </row>
    <row r="578" spans="1:8" x14ac:dyDescent="0.25">
      <c r="A578" s="5">
        <v>45170</v>
      </c>
      <c r="B578" s="6">
        <v>45170</v>
      </c>
      <c r="C578">
        <v>619</v>
      </c>
      <c r="D578">
        <v>11.598000000000001</v>
      </c>
      <c r="E578">
        <v>0.78549999999999998</v>
      </c>
      <c r="F578">
        <v>0.84699999999999998</v>
      </c>
      <c r="G578">
        <v>0</v>
      </c>
      <c r="H578" s="11">
        <v>14.880217258326466</v>
      </c>
    </row>
    <row r="579" spans="1:8" x14ac:dyDescent="0.25">
      <c r="A579" s="5">
        <v>45170</v>
      </c>
      <c r="B579" s="6">
        <v>45170</v>
      </c>
      <c r="C579">
        <v>620</v>
      </c>
      <c r="D579">
        <v>11.595000000000001</v>
      </c>
      <c r="E579">
        <v>0.7843</v>
      </c>
      <c r="F579">
        <v>0.80100000000000005</v>
      </c>
      <c r="G579">
        <v>0</v>
      </c>
      <c r="H579" s="11">
        <v>14.887744533702133</v>
      </c>
    </row>
    <row r="580" spans="1:8" x14ac:dyDescent="0.25">
      <c r="A580" s="5">
        <v>45170</v>
      </c>
      <c r="B580" s="6">
        <v>45170</v>
      </c>
      <c r="C580">
        <v>621</v>
      </c>
      <c r="D580">
        <v>11.6</v>
      </c>
      <c r="E580">
        <v>0.78449999999999998</v>
      </c>
      <c r="F580">
        <v>0.81799999999999995</v>
      </c>
      <c r="G580">
        <v>0</v>
      </c>
      <c r="H580" s="11">
        <v>14.892265756086424</v>
      </c>
    </row>
    <row r="581" spans="1:8" x14ac:dyDescent="0.25">
      <c r="A581" s="5">
        <v>45170</v>
      </c>
      <c r="B581" s="6">
        <v>45170</v>
      </c>
      <c r="C581">
        <v>622</v>
      </c>
      <c r="D581">
        <v>11.590999999999999</v>
      </c>
      <c r="E581">
        <v>0.78359999999999996</v>
      </c>
      <c r="F581">
        <v>0.78300000000000003</v>
      </c>
      <c r="G581">
        <v>0</v>
      </c>
      <c r="H581" s="11">
        <v>14.889254544280575</v>
      </c>
    </row>
    <row r="582" spans="1:8" x14ac:dyDescent="0.25">
      <c r="A582" s="5">
        <v>45170</v>
      </c>
      <c r="B582" s="6">
        <v>45170</v>
      </c>
      <c r="C582">
        <v>623</v>
      </c>
      <c r="D582">
        <v>11.597</v>
      </c>
      <c r="E582">
        <v>0.78449999999999998</v>
      </c>
      <c r="F582">
        <v>0.80600000000000005</v>
      </c>
      <c r="G582">
        <v>0</v>
      </c>
      <c r="H582" s="11">
        <v>14.888414308046057</v>
      </c>
    </row>
    <row r="583" spans="1:8" x14ac:dyDescent="0.25">
      <c r="A583" s="5">
        <v>45170</v>
      </c>
      <c r="B583" s="6">
        <v>45170</v>
      </c>
      <c r="C583">
        <v>624</v>
      </c>
      <c r="D583">
        <v>11.595000000000001</v>
      </c>
      <c r="E583">
        <v>0.78410000000000002</v>
      </c>
      <c r="F583">
        <v>0.79400000000000004</v>
      </c>
      <c r="G583">
        <v>0</v>
      </c>
      <c r="H583" s="11">
        <v>14.88964311746726</v>
      </c>
    </row>
    <row r="584" spans="1:8" x14ac:dyDescent="0.25">
      <c r="A584" s="5">
        <v>45170</v>
      </c>
      <c r="B584" s="6">
        <v>45170</v>
      </c>
      <c r="C584">
        <v>625</v>
      </c>
      <c r="D584">
        <v>11.596</v>
      </c>
      <c r="E584">
        <v>0.78449999999999998</v>
      </c>
      <c r="F584">
        <v>0.80900000000000005</v>
      </c>
      <c r="G584">
        <v>0</v>
      </c>
      <c r="H584" s="11">
        <v>14.887130492032602</v>
      </c>
    </row>
    <row r="585" spans="1:8" x14ac:dyDescent="0.25">
      <c r="A585" s="5">
        <v>45170</v>
      </c>
      <c r="B585" s="6">
        <v>45170</v>
      </c>
      <c r="C585">
        <v>626</v>
      </c>
      <c r="D585">
        <v>11.595000000000001</v>
      </c>
      <c r="E585">
        <v>0.78439999999999999</v>
      </c>
      <c r="F585">
        <v>0.80600000000000005</v>
      </c>
      <c r="G585">
        <v>0</v>
      </c>
      <c r="H585" s="11">
        <v>14.8867955141293</v>
      </c>
    </row>
    <row r="586" spans="1:8" x14ac:dyDescent="0.25">
      <c r="A586" s="5">
        <v>45170</v>
      </c>
      <c r="B586" s="6">
        <v>45170</v>
      </c>
      <c r="C586">
        <v>627</v>
      </c>
      <c r="D586">
        <v>11.593999999999999</v>
      </c>
      <c r="E586">
        <v>0.78400000000000003</v>
      </c>
      <c r="F586">
        <v>0.79</v>
      </c>
      <c r="G586">
        <v>0</v>
      </c>
      <c r="H586" s="11">
        <v>14.889308456447012</v>
      </c>
    </row>
    <row r="587" spans="1:8" x14ac:dyDescent="0.25">
      <c r="A587" s="5">
        <v>45170</v>
      </c>
      <c r="B587" s="6">
        <v>45170</v>
      </c>
      <c r="C587">
        <v>628</v>
      </c>
      <c r="D587">
        <v>11.609</v>
      </c>
      <c r="E587">
        <v>0.78739999999999999</v>
      </c>
      <c r="F587">
        <v>0.90700000000000003</v>
      </c>
      <c r="G587">
        <v>0</v>
      </c>
      <c r="H587" s="11">
        <v>14.876349343520054</v>
      </c>
    </row>
    <row r="588" spans="1:8" x14ac:dyDescent="0.25">
      <c r="A588" s="5">
        <v>45170</v>
      </c>
      <c r="B588" s="6">
        <v>45170</v>
      </c>
      <c r="C588">
        <v>629</v>
      </c>
      <c r="D588">
        <v>11.605</v>
      </c>
      <c r="E588">
        <v>0.78620000000000001</v>
      </c>
      <c r="F588">
        <v>0.85399999999999998</v>
      </c>
      <c r="G588">
        <v>0</v>
      </c>
      <c r="H588" s="11">
        <v>14.882568408655505</v>
      </c>
    </row>
    <row r="589" spans="1:8" x14ac:dyDescent="0.25">
      <c r="A589" s="5">
        <v>45170</v>
      </c>
      <c r="B589" s="6">
        <v>45170</v>
      </c>
      <c r="C589">
        <v>630</v>
      </c>
      <c r="D589">
        <v>11.593</v>
      </c>
      <c r="E589">
        <v>0.78369999999999995</v>
      </c>
      <c r="F589">
        <v>0.78</v>
      </c>
      <c r="G589">
        <v>0</v>
      </c>
      <c r="H589" s="11">
        <v>14.890873522886256</v>
      </c>
    </row>
    <row r="590" spans="1:8" x14ac:dyDescent="0.25">
      <c r="A590" s="5">
        <v>45170</v>
      </c>
      <c r="B590" s="6">
        <v>45170</v>
      </c>
      <c r="C590">
        <v>631</v>
      </c>
      <c r="D590">
        <v>11.568</v>
      </c>
      <c r="E590">
        <v>0.78090000000000004</v>
      </c>
      <c r="F590">
        <v>0.71599999999999997</v>
      </c>
      <c r="G590">
        <v>0</v>
      </c>
      <c r="H590" s="11">
        <v>14.885376744121892</v>
      </c>
    </row>
    <row r="591" spans="1:8" x14ac:dyDescent="0.25">
      <c r="A591" s="5">
        <v>45170</v>
      </c>
      <c r="B591" s="6">
        <v>45170</v>
      </c>
      <c r="C591">
        <v>632</v>
      </c>
      <c r="D591">
        <v>11.569000000000001</v>
      </c>
      <c r="E591">
        <v>0.78080000000000005</v>
      </c>
      <c r="F591">
        <v>0.71599999999999997</v>
      </c>
      <c r="G591">
        <v>0</v>
      </c>
      <c r="H591" s="11">
        <v>14.887616781012634</v>
      </c>
    </row>
    <row r="592" spans="1:8" x14ac:dyDescent="0.25">
      <c r="A592" s="5">
        <v>45170</v>
      </c>
      <c r="B592" s="6">
        <v>45170</v>
      </c>
      <c r="C592">
        <v>633</v>
      </c>
      <c r="D592">
        <v>11.571</v>
      </c>
      <c r="E592">
        <v>0.78129999999999999</v>
      </c>
      <c r="F592">
        <v>0.73899999999999999</v>
      </c>
      <c r="G592">
        <v>0</v>
      </c>
      <c r="H592" s="11">
        <v>14.88542517095695</v>
      </c>
    </row>
    <row r="593" spans="1:8" x14ac:dyDescent="0.25">
      <c r="A593" s="5">
        <v>45170</v>
      </c>
      <c r="B593" s="6">
        <v>45170</v>
      </c>
      <c r="C593">
        <v>634</v>
      </c>
      <c r="D593">
        <v>11.566000000000001</v>
      </c>
      <c r="E593">
        <v>0.78720000000000001</v>
      </c>
      <c r="F593">
        <v>0.97399999999999998</v>
      </c>
      <c r="G593">
        <v>0</v>
      </c>
      <c r="H593" s="11">
        <v>14.823129668038657</v>
      </c>
    </row>
    <row r="594" spans="1:8" x14ac:dyDescent="0.25">
      <c r="A594" s="5">
        <v>45170</v>
      </c>
      <c r="B594" s="6">
        <v>45170</v>
      </c>
      <c r="C594">
        <v>635</v>
      </c>
      <c r="D594">
        <v>11.605</v>
      </c>
      <c r="E594">
        <v>0.7863</v>
      </c>
      <c r="F594">
        <v>0.85799999999999998</v>
      </c>
      <c r="G594">
        <v>0</v>
      </c>
      <c r="H594" s="11">
        <v>14.881622011502875</v>
      </c>
    </row>
    <row r="595" spans="1:8" x14ac:dyDescent="0.25">
      <c r="A595" s="5">
        <v>45170</v>
      </c>
      <c r="B595" s="6">
        <v>45170</v>
      </c>
      <c r="C595">
        <v>636</v>
      </c>
      <c r="D595">
        <v>11.605</v>
      </c>
      <c r="E595">
        <v>0.78549999999999998</v>
      </c>
      <c r="F595">
        <v>0.85299999999999998</v>
      </c>
      <c r="G595">
        <v>0</v>
      </c>
      <c r="H595" s="11">
        <v>14.889198248221989</v>
      </c>
    </row>
    <row r="596" spans="1:8" x14ac:dyDescent="0.25">
      <c r="A596" s="5">
        <v>45170</v>
      </c>
      <c r="B596" s="6">
        <v>45170</v>
      </c>
      <c r="C596">
        <v>637</v>
      </c>
      <c r="D596">
        <v>11.606</v>
      </c>
      <c r="E596">
        <v>0.78649999999999998</v>
      </c>
      <c r="F596">
        <v>0.85899999999999999</v>
      </c>
      <c r="G596">
        <v>0</v>
      </c>
      <c r="H596" s="11">
        <v>14.881011941371364</v>
      </c>
    </row>
    <row r="597" spans="1:8" x14ac:dyDescent="0.25">
      <c r="A597" s="5">
        <v>45170</v>
      </c>
      <c r="B597" s="6">
        <v>45170</v>
      </c>
      <c r="C597">
        <v>638</v>
      </c>
      <c r="D597">
        <v>11.581</v>
      </c>
      <c r="E597">
        <v>0.78239999999999998</v>
      </c>
      <c r="F597">
        <v>0.75900000000000001</v>
      </c>
      <c r="G597">
        <v>0</v>
      </c>
      <c r="H597" s="11">
        <v>14.887812931786561</v>
      </c>
    </row>
    <row r="598" spans="1:8" x14ac:dyDescent="0.25">
      <c r="A598" s="5">
        <v>45170</v>
      </c>
      <c r="B598" s="6">
        <v>45170</v>
      </c>
      <c r="C598">
        <v>639</v>
      </c>
      <c r="D598">
        <v>11.593</v>
      </c>
      <c r="E598">
        <v>0.78400000000000003</v>
      </c>
      <c r="F598">
        <v>0.79700000000000004</v>
      </c>
      <c r="G598">
        <v>0</v>
      </c>
      <c r="H598" s="11">
        <v>14.888024231118701</v>
      </c>
    </row>
    <row r="599" spans="1:8" x14ac:dyDescent="0.25">
      <c r="A599" s="5">
        <v>45170</v>
      </c>
      <c r="B599" s="6">
        <v>45170</v>
      </c>
      <c r="C599">
        <v>640</v>
      </c>
      <c r="D599">
        <v>11.602</v>
      </c>
      <c r="E599">
        <v>0.78580000000000005</v>
      </c>
      <c r="F599">
        <v>0.84399999999999997</v>
      </c>
      <c r="G599">
        <v>0</v>
      </c>
      <c r="H599" s="11">
        <v>14.882507542783504</v>
      </c>
    </row>
    <row r="600" spans="1:8" x14ac:dyDescent="0.25">
      <c r="A600" s="5">
        <v>45170</v>
      </c>
      <c r="B600" s="6">
        <v>45170</v>
      </c>
      <c r="C600">
        <v>641</v>
      </c>
      <c r="D600">
        <v>11.601000000000001</v>
      </c>
      <c r="E600">
        <v>0.7853</v>
      </c>
      <c r="F600">
        <v>0.82299999999999995</v>
      </c>
      <c r="G600">
        <v>0</v>
      </c>
      <c r="H600" s="11">
        <v>14.885961468399024</v>
      </c>
    </row>
    <row r="601" spans="1:8" x14ac:dyDescent="0.25">
      <c r="A601" s="5">
        <v>45170</v>
      </c>
      <c r="B601" s="6">
        <v>45170</v>
      </c>
      <c r="C601">
        <v>642</v>
      </c>
      <c r="D601">
        <v>11.602</v>
      </c>
      <c r="E601">
        <v>0.78569999999999995</v>
      </c>
      <c r="F601">
        <v>0.83299999999999996</v>
      </c>
      <c r="G601">
        <v>0</v>
      </c>
      <c r="H601" s="11">
        <v>14.88345459853188</v>
      </c>
    </row>
    <row r="602" spans="1:8" x14ac:dyDescent="0.25">
      <c r="A602" s="5">
        <v>45170</v>
      </c>
      <c r="B602" s="6">
        <v>45170</v>
      </c>
      <c r="C602">
        <v>643</v>
      </c>
      <c r="D602">
        <v>11.581</v>
      </c>
      <c r="E602">
        <v>0.7823</v>
      </c>
      <c r="F602">
        <v>0.76100000000000001</v>
      </c>
      <c r="G602">
        <v>0</v>
      </c>
      <c r="H602" s="11">
        <v>14.888764442536376</v>
      </c>
    </row>
    <row r="603" spans="1:8" x14ac:dyDescent="0.25">
      <c r="A603" s="5">
        <v>45170</v>
      </c>
      <c r="B603" s="6">
        <v>45170</v>
      </c>
      <c r="C603">
        <v>644</v>
      </c>
      <c r="D603">
        <v>11.602</v>
      </c>
      <c r="E603">
        <v>0.78559999999999997</v>
      </c>
      <c r="F603">
        <v>0.83399999999999996</v>
      </c>
      <c r="G603">
        <v>0</v>
      </c>
      <c r="H603" s="11">
        <v>14.884401835102356</v>
      </c>
    </row>
    <row r="604" spans="1:8" x14ac:dyDescent="0.25">
      <c r="A604" s="5">
        <v>45170</v>
      </c>
      <c r="B604" s="6">
        <v>45170</v>
      </c>
      <c r="C604">
        <v>645</v>
      </c>
      <c r="D604">
        <v>11.569000000000001</v>
      </c>
      <c r="E604">
        <v>0.78110000000000002</v>
      </c>
      <c r="F604">
        <v>0.72499999999999998</v>
      </c>
      <c r="G604">
        <v>0</v>
      </c>
      <c r="H604" s="11">
        <v>14.884757535101496</v>
      </c>
    </row>
    <row r="605" spans="1:8" x14ac:dyDescent="0.25">
      <c r="A605" s="5">
        <v>45170</v>
      </c>
      <c r="B605" s="6">
        <v>45170</v>
      </c>
      <c r="C605">
        <v>646</v>
      </c>
      <c r="D605">
        <v>11.583</v>
      </c>
      <c r="E605">
        <v>0.78300000000000003</v>
      </c>
      <c r="F605">
        <v>0.76800000000000002</v>
      </c>
      <c r="G605">
        <v>0</v>
      </c>
      <c r="H605" s="11">
        <v>14.884677786002067</v>
      </c>
    </row>
    <row r="606" spans="1:8" x14ac:dyDescent="0.25">
      <c r="A606" s="5">
        <v>45170</v>
      </c>
      <c r="B606" s="6">
        <v>45170</v>
      </c>
      <c r="C606">
        <v>647</v>
      </c>
      <c r="D606">
        <v>11.568</v>
      </c>
      <c r="E606">
        <v>0.78080000000000005</v>
      </c>
      <c r="F606">
        <v>0.71399999999999997</v>
      </c>
      <c r="G606">
        <v>0</v>
      </c>
      <c r="H606" s="11">
        <v>14.88632992676585</v>
      </c>
    </row>
    <row r="607" spans="1:8" x14ac:dyDescent="0.25">
      <c r="A607" s="5">
        <v>45170</v>
      </c>
      <c r="B607" s="6">
        <v>45170</v>
      </c>
      <c r="C607">
        <v>648</v>
      </c>
      <c r="D607">
        <v>11.593</v>
      </c>
      <c r="E607">
        <v>0.78320000000000001</v>
      </c>
      <c r="F607">
        <v>0.77500000000000002</v>
      </c>
      <c r="G607">
        <v>0</v>
      </c>
      <c r="H607" s="11">
        <v>14.895625980008781</v>
      </c>
    </row>
    <row r="608" spans="1:8" x14ac:dyDescent="0.25">
      <c r="A608" s="5">
        <v>45170</v>
      </c>
      <c r="B608" s="6">
        <v>45170</v>
      </c>
      <c r="C608">
        <v>649</v>
      </c>
      <c r="D608">
        <v>11.605</v>
      </c>
      <c r="E608">
        <v>0.78659999999999997</v>
      </c>
      <c r="F608">
        <v>0.86599999999999999</v>
      </c>
      <c r="G608">
        <v>0</v>
      </c>
      <c r="H608" s="11">
        <v>14.878783902959567</v>
      </c>
    </row>
    <row r="609" spans="1:8" x14ac:dyDescent="0.25">
      <c r="A609" s="5">
        <v>45170</v>
      </c>
      <c r="B609" s="6">
        <v>45170</v>
      </c>
      <c r="C609">
        <v>650</v>
      </c>
      <c r="D609">
        <v>11.584</v>
      </c>
      <c r="E609">
        <v>0.7823</v>
      </c>
      <c r="F609">
        <v>0.74399999999999999</v>
      </c>
      <c r="G609">
        <v>0</v>
      </c>
      <c r="H609" s="11">
        <v>14.892621302334978</v>
      </c>
    </row>
    <row r="610" spans="1:8" x14ac:dyDescent="0.25">
      <c r="A610" s="5">
        <v>45170</v>
      </c>
      <c r="B610" s="6">
        <v>45170</v>
      </c>
      <c r="C610">
        <v>667</v>
      </c>
      <c r="D610">
        <v>11.593999999999999</v>
      </c>
      <c r="E610">
        <v>0.78390000000000004</v>
      </c>
      <c r="F610">
        <v>0.80100000000000005</v>
      </c>
      <c r="G610">
        <v>0</v>
      </c>
      <c r="H610" s="11">
        <v>14.89025812053934</v>
      </c>
    </row>
    <row r="611" spans="1:8" x14ac:dyDescent="0.25">
      <c r="A611" s="5">
        <v>45170</v>
      </c>
      <c r="B611" s="6">
        <v>45170</v>
      </c>
      <c r="C611">
        <v>675</v>
      </c>
      <c r="D611">
        <v>11.605</v>
      </c>
      <c r="E611">
        <v>0.78669999999999995</v>
      </c>
      <c r="F611">
        <v>0.871</v>
      </c>
      <c r="G611">
        <v>0</v>
      </c>
      <c r="H611" s="11">
        <v>14.877838227558799</v>
      </c>
    </row>
    <row r="612" spans="1:8" x14ac:dyDescent="0.25">
      <c r="A612" s="5">
        <v>45170</v>
      </c>
      <c r="B612" s="6">
        <v>45170</v>
      </c>
      <c r="C612">
        <v>0</v>
      </c>
      <c r="D612">
        <v>11.596</v>
      </c>
      <c r="E612">
        <v>0.78469999999999995</v>
      </c>
      <c r="F612">
        <v>0.82199999999999995</v>
      </c>
      <c r="G612">
        <v>0</v>
      </c>
      <c r="H612" s="11">
        <v>14.885233196352683</v>
      </c>
    </row>
    <row r="613" spans="1:8" x14ac:dyDescent="0.25">
      <c r="A613" s="5">
        <v>45170</v>
      </c>
      <c r="B613" s="6">
        <v>45170</v>
      </c>
      <c r="C613">
        <v>351</v>
      </c>
      <c r="D613">
        <v>11.596</v>
      </c>
      <c r="E613">
        <v>0.78469999999999995</v>
      </c>
      <c r="F613">
        <v>0.82199999999999995</v>
      </c>
      <c r="G613">
        <v>0</v>
      </c>
      <c r="H613" s="11">
        <v>14.885233196352683</v>
      </c>
    </row>
  </sheetData>
  <autoFilter ref="A1:H613" xr:uid="{CE18A136-446B-4B57-8FDC-8E34253518DC}"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59C86-7B7B-4B6B-980F-708086C78B5E}">
  <dimension ref="A1:H610"/>
  <sheetViews>
    <sheetView workbookViewId="0">
      <selection activeCell="L11" sqref="L11"/>
    </sheetView>
  </sheetViews>
  <sheetFormatPr baseColWidth="10" defaultRowHeight="15" x14ac:dyDescent="0.25"/>
  <sheetData>
    <row r="1" spans="1: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x14ac:dyDescent="0.25">
      <c r="A2" s="5">
        <v>45200</v>
      </c>
      <c r="B2" s="6">
        <v>45200</v>
      </c>
      <c r="C2">
        <v>2</v>
      </c>
      <c r="D2">
        <v>11.510999999999999</v>
      </c>
      <c r="E2">
        <v>0.76600000000000001</v>
      </c>
      <c r="F2">
        <v>0.37</v>
      </c>
      <c r="G2">
        <v>0</v>
      </c>
      <c r="H2" s="11">
        <v>14.955396497699224</v>
      </c>
    </row>
    <row r="3" spans="1:8" x14ac:dyDescent="0.25">
      <c r="A3" s="5">
        <v>45200</v>
      </c>
      <c r="B3" s="6">
        <v>45200</v>
      </c>
      <c r="C3">
        <v>3</v>
      </c>
      <c r="D3">
        <v>11.516</v>
      </c>
      <c r="E3">
        <v>0.76619999999999999</v>
      </c>
      <c r="F3">
        <v>0.36499999999999999</v>
      </c>
      <c r="G3">
        <v>0</v>
      </c>
      <c r="H3" s="11">
        <v>14.959939763026814</v>
      </c>
    </row>
    <row r="4" spans="1:8" x14ac:dyDescent="0.25">
      <c r="A4" s="5">
        <v>45200</v>
      </c>
      <c r="B4" s="6">
        <v>45200</v>
      </c>
      <c r="C4">
        <v>4</v>
      </c>
      <c r="D4">
        <v>11.481999999999999</v>
      </c>
      <c r="E4">
        <v>0.79010000000000002</v>
      </c>
      <c r="F4">
        <v>1.085</v>
      </c>
      <c r="G4">
        <v>0</v>
      </c>
      <c r="H4" s="11">
        <v>14.68844339906059</v>
      </c>
    </row>
    <row r="5" spans="1:8" x14ac:dyDescent="0.25">
      <c r="A5" s="5">
        <v>45200</v>
      </c>
      <c r="B5" s="6">
        <v>45200</v>
      </c>
      <c r="C5">
        <v>10</v>
      </c>
      <c r="D5">
        <v>11.49</v>
      </c>
      <c r="E5">
        <v>0.78790000000000004</v>
      </c>
      <c r="F5">
        <v>1.0649999999999999</v>
      </c>
      <c r="G5">
        <v>0</v>
      </c>
      <c r="H5" s="11">
        <v>14.719184222836887</v>
      </c>
    </row>
    <row r="6" spans="1:8" x14ac:dyDescent="0.25">
      <c r="A6" s="5">
        <v>45200</v>
      </c>
      <c r="B6" s="6">
        <v>45200</v>
      </c>
      <c r="C6">
        <v>11</v>
      </c>
      <c r="D6">
        <v>11.489000000000001</v>
      </c>
      <c r="E6">
        <v>0.78839999999999999</v>
      </c>
      <c r="F6">
        <v>1.0740000000000001</v>
      </c>
      <c r="G6">
        <v>0</v>
      </c>
      <c r="H6" s="11">
        <v>14.713235423155554</v>
      </c>
    </row>
    <row r="7" spans="1:8" x14ac:dyDescent="0.25">
      <c r="A7" s="5">
        <v>45200</v>
      </c>
      <c r="B7" s="6">
        <v>45200</v>
      </c>
      <c r="C7">
        <v>50</v>
      </c>
      <c r="D7">
        <v>11.492000000000001</v>
      </c>
      <c r="E7">
        <v>0.78800000000000003</v>
      </c>
      <c r="F7">
        <v>1.0640000000000001</v>
      </c>
      <c r="G7">
        <v>0</v>
      </c>
      <c r="H7" s="11">
        <v>14.72081215826711</v>
      </c>
    </row>
    <row r="8" spans="1:8" x14ac:dyDescent="0.25">
      <c r="A8" s="5">
        <v>45200</v>
      </c>
      <c r="B8" s="6">
        <v>45200</v>
      </c>
      <c r="C8">
        <v>51</v>
      </c>
      <c r="D8">
        <v>11.488</v>
      </c>
      <c r="E8">
        <v>0.78879999999999995</v>
      </c>
      <c r="F8">
        <v>1.0880000000000001</v>
      </c>
      <c r="G8">
        <v>0</v>
      </c>
      <c r="H8" s="11">
        <v>14.708224101745952</v>
      </c>
    </row>
    <row r="9" spans="1:8" x14ac:dyDescent="0.25">
      <c r="A9" s="5">
        <v>45200</v>
      </c>
      <c r="B9" s="6">
        <v>45200</v>
      </c>
      <c r="C9">
        <v>52</v>
      </c>
      <c r="D9">
        <v>11.489000000000001</v>
      </c>
      <c r="E9">
        <v>0.78879999999999995</v>
      </c>
      <c r="F9">
        <v>1.087</v>
      </c>
      <c r="G9">
        <v>0</v>
      </c>
      <c r="H9" s="11">
        <v>14.709504413732526</v>
      </c>
    </row>
    <row r="10" spans="1:8" x14ac:dyDescent="0.25">
      <c r="A10" s="5">
        <v>45200</v>
      </c>
      <c r="B10" s="6">
        <v>45200</v>
      </c>
      <c r="C10">
        <v>53</v>
      </c>
      <c r="D10">
        <v>11.488</v>
      </c>
      <c r="E10">
        <v>0.78900000000000003</v>
      </c>
      <c r="F10">
        <v>1.091</v>
      </c>
      <c r="G10">
        <v>0</v>
      </c>
      <c r="H10" s="11">
        <v>14.706359823380931</v>
      </c>
    </row>
    <row r="11" spans="1:8" x14ac:dyDescent="0.25">
      <c r="A11" s="5">
        <v>45200</v>
      </c>
      <c r="B11" s="6">
        <v>45200</v>
      </c>
      <c r="C11">
        <v>54</v>
      </c>
      <c r="D11">
        <v>11.49</v>
      </c>
      <c r="E11">
        <v>0.78869999999999996</v>
      </c>
      <c r="F11">
        <v>1.0860000000000001</v>
      </c>
      <c r="G11">
        <v>0</v>
      </c>
      <c r="H11" s="11">
        <v>14.711717293137431</v>
      </c>
    </row>
    <row r="12" spans="1:8" x14ac:dyDescent="0.25">
      <c r="A12" s="5">
        <v>45200</v>
      </c>
      <c r="B12" s="6">
        <v>45200</v>
      </c>
      <c r="C12">
        <v>55</v>
      </c>
      <c r="D12">
        <v>11.487</v>
      </c>
      <c r="E12">
        <v>0.7883</v>
      </c>
      <c r="F12">
        <v>1.0720000000000001</v>
      </c>
      <c r="G12">
        <v>0</v>
      </c>
      <c r="H12" s="11">
        <v>14.711607183284247</v>
      </c>
    </row>
    <row r="13" spans="1:8" x14ac:dyDescent="0.25">
      <c r="A13" s="5">
        <v>45200</v>
      </c>
      <c r="B13" s="6">
        <v>45200</v>
      </c>
      <c r="C13">
        <v>56</v>
      </c>
      <c r="D13">
        <v>11.49</v>
      </c>
      <c r="E13">
        <v>0.78800000000000003</v>
      </c>
      <c r="F13">
        <v>1.0640000000000001</v>
      </c>
      <c r="G13">
        <v>0</v>
      </c>
      <c r="H13" s="11">
        <v>14.718250234814574</v>
      </c>
    </row>
    <row r="14" spans="1:8" x14ac:dyDescent="0.25">
      <c r="A14" s="5">
        <v>45200</v>
      </c>
      <c r="B14" s="6">
        <v>45200</v>
      </c>
      <c r="C14">
        <v>58</v>
      </c>
      <c r="D14">
        <v>11.49</v>
      </c>
      <c r="E14">
        <v>0.78790000000000004</v>
      </c>
      <c r="F14">
        <v>1.0640000000000001</v>
      </c>
      <c r="G14">
        <v>0</v>
      </c>
      <c r="H14" s="11">
        <v>14.719184222836887</v>
      </c>
    </row>
    <row r="15" spans="1:8" x14ac:dyDescent="0.25">
      <c r="A15" s="5">
        <v>45200</v>
      </c>
      <c r="B15" s="6">
        <v>45200</v>
      </c>
      <c r="C15">
        <v>59</v>
      </c>
      <c r="D15">
        <v>11.489000000000001</v>
      </c>
      <c r="E15">
        <v>0.78800000000000003</v>
      </c>
      <c r="F15">
        <v>1.0660000000000001</v>
      </c>
      <c r="G15">
        <v>0</v>
      </c>
      <c r="H15" s="11">
        <v>14.716969273088308</v>
      </c>
    </row>
    <row r="16" spans="1:8" x14ac:dyDescent="0.25">
      <c r="A16" s="5">
        <v>45200</v>
      </c>
      <c r="B16" s="6">
        <v>45200</v>
      </c>
      <c r="C16">
        <v>60</v>
      </c>
      <c r="D16">
        <v>11.49</v>
      </c>
      <c r="E16">
        <v>0.78800000000000003</v>
      </c>
      <c r="F16">
        <v>1.0649999999999999</v>
      </c>
      <c r="G16">
        <v>0</v>
      </c>
      <c r="H16" s="11">
        <v>14.718250234814574</v>
      </c>
    </row>
    <row r="17" spans="1:8" x14ac:dyDescent="0.25">
      <c r="A17" s="5">
        <v>45200</v>
      </c>
      <c r="B17" s="6">
        <v>45200</v>
      </c>
      <c r="C17">
        <v>61</v>
      </c>
      <c r="D17">
        <v>11.49</v>
      </c>
      <c r="E17">
        <v>0.78790000000000004</v>
      </c>
      <c r="F17">
        <v>1.0629999999999999</v>
      </c>
      <c r="G17">
        <v>0</v>
      </c>
      <c r="H17" s="11">
        <v>14.719184222836887</v>
      </c>
    </row>
    <row r="18" spans="1:8" x14ac:dyDescent="0.25">
      <c r="A18" s="5">
        <v>45200</v>
      </c>
      <c r="B18" s="6">
        <v>45200</v>
      </c>
      <c r="C18">
        <v>62</v>
      </c>
      <c r="D18">
        <v>10.942</v>
      </c>
      <c r="E18">
        <v>0.74690000000000001</v>
      </c>
      <c r="F18">
        <v>0.95299999999999996</v>
      </c>
      <c r="G18">
        <v>0</v>
      </c>
      <c r="H18" s="11">
        <v>14.396759281319444</v>
      </c>
    </row>
    <row r="19" spans="1:8" x14ac:dyDescent="0.25">
      <c r="A19" s="5">
        <v>45200</v>
      </c>
      <c r="B19" s="6">
        <v>45200</v>
      </c>
      <c r="C19">
        <v>63</v>
      </c>
      <c r="D19">
        <v>11.494999999999999</v>
      </c>
      <c r="E19">
        <v>0.78700000000000003</v>
      </c>
      <c r="F19">
        <v>1.042</v>
      </c>
      <c r="G19">
        <v>0</v>
      </c>
      <c r="H19" s="11">
        <v>14.73400700059287</v>
      </c>
    </row>
    <row r="20" spans="1:8" x14ac:dyDescent="0.25">
      <c r="A20" s="5">
        <v>45200</v>
      </c>
      <c r="B20" s="6">
        <v>45200</v>
      </c>
      <c r="C20">
        <v>64</v>
      </c>
      <c r="D20">
        <v>11.494999999999999</v>
      </c>
      <c r="E20">
        <v>0.78710000000000002</v>
      </c>
      <c r="F20">
        <v>1.044</v>
      </c>
      <c r="G20">
        <v>0</v>
      </c>
      <c r="H20" s="11">
        <v>14.73307100294236</v>
      </c>
    </row>
    <row r="21" spans="1:8" x14ac:dyDescent="0.25">
      <c r="A21" s="5">
        <v>45200</v>
      </c>
      <c r="B21" s="6">
        <v>45200</v>
      </c>
      <c r="C21">
        <v>65</v>
      </c>
      <c r="D21">
        <v>11.494999999999999</v>
      </c>
      <c r="E21">
        <v>0.78700000000000003</v>
      </c>
      <c r="F21">
        <v>1.042</v>
      </c>
      <c r="G21">
        <v>0</v>
      </c>
      <c r="H21" s="11">
        <v>14.73400700059287</v>
      </c>
    </row>
    <row r="22" spans="1:8" x14ac:dyDescent="0.25">
      <c r="A22" s="5">
        <v>45200</v>
      </c>
      <c r="B22" s="6">
        <v>45200</v>
      </c>
      <c r="C22">
        <v>66</v>
      </c>
      <c r="D22">
        <v>11.493</v>
      </c>
      <c r="E22">
        <v>0.78759999999999997</v>
      </c>
      <c r="F22">
        <v>1.0529999999999999</v>
      </c>
      <c r="G22">
        <v>0</v>
      </c>
      <c r="H22" s="11">
        <v>14.725831115006006</v>
      </c>
    </row>
    <row r="23" spans="1:8" x14ac:dyDescent="0.25">
      <c r="A23" s="5">
        <v>45200</v>
      </c>
      <c r="B23" s="6">
        <v>45200</v>
      </c>
      <c r="C23">
        <v>67</v>
      </c>
      <c r="D23">
        <v>11.493</v>
      </c>
      <c r="E23">
        <v>0.78749999999999998</v>
      </c>
      <c r="F23">
        <v>1.0509999999999999</v>
      </c>
      <c r="G23">
        <v>0</v>
      </c>
      <c r="H23" s="11">
        <v>14.726766058730322</v>
      </c>
    </row>
    <row r="24" spans="1:8" x14ac:dyDescent="0.25">
      <c r="A24" s="5">
        <v>45200</v>
      </c>
      <c r="B24" s="6">
        <v>45200</v>
      </c>
      <c r="C24">
        <v>674</v>
      </c>
      <c r="D24">
        <v>11.417</v>
      </c>
      <c r="E24">
        <v>0.78539999999999999</v>
      </c>
      <c r="F24">
        <v>1.2649999999999999</v>
      </c>
      <c r="G24">
        <v>0</v>
      </c>
      <c r="H24" s="11">
        <v>14.648927008031372</v>
      </c>
    </row>
    <row r="25" spans="1:8" x14ac:dyDescent="0.25">
      <c r="A25" s="5">
        <v>45200</v>
      </c>
      <c r="B25" s="6">
        <v>45200</v>
      </c>
      <c r="C25">
        <v>68</v>
      </c>
      <c r="D25">
        <v>11.41</v>
      </c>
      <c r="E25">
        <v>0.78539999999999999</v>
      </c>
      <c r="F25">
        <v>1.288</v>
      </c>
      <c r="G25">
        <v>0</v>
      </c>
      <c r="H25" s="11">
        <v>14.639945446407809</v>
      </c>
    </row>
    <row r="26" spans="1:8" x14ac:dyDescent="0.25">
      <c r="A26" s="5">
        <v>45200</v>
      </c>
      <c r="B26" s="6">
        <v>45200</v>
      </c>
      <c r="C26">
        <v>69</v>
      </c>
      <c r="D26">
        <v>11.414</v>
      </c>
      <c r="E26">
        <v>0.78539999999999999</v>
      </c>
      <c r="F26">
        <v>1.278</v>
      </c>
      <c r="G26">
        <v>0</v>
      </c>
      <c r="H26" s="11">
        <v>14.645077767335559</v>
      </c>
    </row>
    <row r="27" spans="1:8" x14ac:dyDescent="0.25">
      <c r="A27" s="5">
        <v>45200</v>
      </c>
      <c r="B27" s="6">
        <v>45200</v>
      </c>
      <c r="C27">
        <v>70</v>
      </c>
      <c r="D27">
        <v>11.445</v>
      </c>
      <c r="E27">
        <v>0.78659999999999997</v>
      </c>
      <c r="F27">
        <v>1.1870000000000001</v>
      </c>
      <c r="G27">
        <v>0</v>
      </c>
      <c r="H27" s="11">
        <v>14.673647718170809</v>
      </c>
    </row>
    <row r="28" spans="1:8" x14ac:dyDescent="0.25">
      <c r="A28" s="5">
        <v>45200</v>
      </c>
      <c r="B28" s="6">
        <v>45200</v>
      </c>
      <c r="C28">
        <v>71</v>
      </c>
      <c r="D28">
        <v>11.49</v>
      </c>
      <c r="E28">
        <v>0.78859999999999997</v>
      </c>
      <c r="F28">
        <v>1.0780000000000001</v>
      </c>
      <c r="G28">
        <v>0</v>
      </c>
      <c r="H28" s="11">
        <v>14.712650037934257</v>
      </c>
    </row>
    <row r="29" spans="1:8" x14ac:dyDescent="0.25">
      <c r="A29" s="5">
        <v>45200</v>
      </c>
      <c r="B29" s="6">
        <v>45200</v>
      </c>
      <c r="C29">
        <v>72</v>
      </c>
      <c r="D29">
        <v>11.444000000000001</v>
      </c>
      <c r="E29">
        <v>0.78669999999999995</v>
      </c>
      <c r="F29">
        <v>1.1890000000000001</v>
      </c>
      <c r="G29">
        <v>0</v>
      </c>
      <c r="H29" s="11">
        <v>14.671433061282455</v>
      </c>
    </row>
    <row r="30" spans="1:8" x14ac:dyDescent="0.25">
      <c r="A30" s="5">
        <v>45200</v>
      </c>
      <c r="B30" s="6">
        <v>45200</v>
      </c>
      <c r="C30">
        <v>73</v>
      </c>
      <c r="D30">
        <v>11.444000000000001</v>
      </c>
      <c r="E30">
        <v>0.78669999999999995</v>
      </c>
      <c r="F30">
        <v>1.1890000000000001</v>
      </c>
      <c r="G30">
        <v>0</v>
      </c>
      <c r="H30" s="11">
        <v>14.671433061282455</v>
      </c>
    </row>
    <row r="31" spans="1:8" x14ac:dyDescent="0.25">
      <c r="A31" s="5">
        <v>45200</v>
      </c>
      <c r="B31" s="6">
        <v>45200</v>
      </c>
      <c r="C31">
        <v>74</v>
      </c>
      <c r="D31">
        <v>11.444000000000001</v>
      </c>
      <c r="E31">
        <v>0.78669999999999995</v>
      </c>
      <c r="F31">
        <v>1.19</v>
      </c>
      <c r="G31">
        <v>0</v>
      </c>
      <c r="H31" s="11">
        <v>14.671433061282455</v>
      </c>
    </row>
    <row r="32" spans="1:8" x14ac:dyDescent="0.25">
      <c r="A32" s="5">
        <v>45200</v>
      </c>
      <c r="B32" s="6">
        <v>45200</v>
      </c>
      <c r="C32">
        <v>75</v>
      </c>
      <c r="D32">
        <v>11.445</v>
      </c>
      <c r="E32">
        <v>0.78680000000000005</v>
      </c>
      <c r="F32">
        <v>1.1879999999999999</v>
      </c>
      <c r="G32">
        <v>0</v>
      </c>
      <c r="H32" s="11">
        <v>14.671782621535607</v>
      </c>
    </row>
    <row r="33" spans="1:8" x14ac:dyDescent="0.25">
      <c r="A33" s="5">
        <v>45200</v>
      </c>
      <c r="B33" s="6">
        <v>45200</v>
      </c>
      <c r="C33">
        <v>76</v>
      </c>
      <c r="D33">
        <v>11.493</v>
      </c>
      <c r="E33">
        <v>0.78769999999999996</v>
      </c>
      <c r="F33">
        <v>1.054</v>
      </c>
      <c r="G33">
        <v>0</v>
      </c>
      <c r="H33" s="11">
        <v>14.724896349326645</v>
      </c>
    </row>
    <row r="34" spans="1:8" x14ac:dyDescent="0.25">
      <c r="A34" s="5">
        <v>45200</v>
      </c>
      <c r="B34" s="6">
        <v>45200</v>
      </c>
      <c r="C34">
        <v>77</v>
      </c>
      <c r="D34">
        <v>11.491</v>
      </c>
      <c r="E34">
        <v>0.78800000000000003</v>
      </c>
      <c r="F34">
        <v>1.0609999999999999</v>
      </c>
      <c r="G34">
        <v>0</v>
      </c>
      <c r="H34" s="11">
        <v>14.719531196540842</v>
      </c>
    </row>
    <row r="35" spans="1:8" x14ac:dyDescent="0.25">
      <c r="A35" s="5">
        <v>45200</v>
      </c>
      <c r="B35" s="6">
        <v>45200</v>
      </c>
      <c r="C35">
        <v>78</v>
      </c>
      <c r="D35">
        <v>11.492000000000001</v>
      </c>
      <c r="E35">
        <v>0.78739999999999999</v>
      </c>
      <c r="F35">
        <v>1.046</v>
      </c>
      <c r="G35">
        <v>0</v>
      </c>
      <c r="H35" s="11">
        <v>14.726419730875396</v>
      </c>
    </row>
    <row r="36" spans="1:8" x14ac:dyDescent="0.25">
      <c r="A36" s="5">
        <v>45200</v>
      </c>
      <c r="B36" s="6">
        <v>45200</v>
      </c>
      <c r="C36">
        <v>79</v>
      </c>
      <c r="D36">
        <v>11.494999999999999</v>
      </c>
      <c r="E36">
        <v>0.78749999999999998</v>
      </c>
      <c r="F36">
        <v>1.052</v>
      </c>
      <c r="G36">
        <v>0</v>
      </c>
      <c r="H36" s="11">
        <v>14.729328795362832</v>
      </c>
    </row>
    <row r="37" spans="1:8" x14ac:dyDescent="0.25">
      <c r="A37" s="5">
        <v>45200</v>
      </c>
      <c r="B37" s="6">
        <v>45200</v>
      </c>
      <c r="C37">
        <v>80</v>
      </c>
      <c r="D37">
        <v>11.493</v>
      </c>
      <c r="E37">
        <v>0.78739999999999999</v>
      </c>
      <c r="F37">
        <v>1.05</v>
      </c>
      <c r="G37">
        <v>0</v>
      </c>
      <c r="H37" s="11">
        <v>14.727701180556119</v>
      </c>
    </row>
    <row r="38" spans="1:8" x14ac:dyDescent="0.25">
      <c r="A38" s="5">
        <v>45200</v>
      </c>
      <c r="B38" s="6">
        <v>45200</v>
      </c>
      <c r="C38">
        <v>81</v>
      </c>
      <c r="D38">
        <v>11.492000000000001</v>
      </c>
      <c r="E38">
        <v>0.78910000000000002</v>
      </c>
      <c r="F38">
        <v>1.0880000000000001</v>
      </c>
      <c r="G38">
        <v>0</v>
      </c>
      <c r="H38" s="11">
        <v>14.710548224350971</v>
      </c>
    </row>
    <row r="39" spans="1:8" x14ac:dyDescent="0.25">
      <c r="A39" s="5">
        <v>45200</v>
      </c>
      <c r="B39" s="6">
        <v>45200</v>
      </c>
      <c r="C39">
        <v>82</v>
      </c>
      <c r="D39">
        <v>11.416</v>
      </c>
      <c r="E39">
        <v>0.7853</v>
      </c>
      <c r="F39">
        <v>1.268</v>
      </c>
      <c r="G39">
        <v>0</v>
      </c>
      <c r="H39" s="11">
        <v>14.648576512649191</v>
      </c>
    </row>
    <row r="40" spans="1:8" x14ac:dyDescent="0.25">
      <c r="A40" s="5">
        <v>45200</v>
      </c>
      <c r="B40" s="6">
        <v>45200</v>
      </c>
      <c r="C40">
        <v>83</v>
      </c>
      <c r="D40">
        <v>11.493</v>
      </c>
      <c r="E40">
        <v>0.78739999999999999</v>
      </c>
      <c r="F40">
        <v>1.0489999999999999</v>
      </c>
      <c r="G40">
        <v>0</v>
      </c>
      <c r="H40" s="11">
        <v>14.727701180556119</v>
      </c>
    </row>
    <row r="41" spans="1:8" x14ac:dyDescent="0.25">
      <c r="A41" s="5">
        <v>45200</v>
      </c>
      <c r="B41" s="6">
        <v>45200</v>
      </c>
      <c r="C41">
        <v>84</v>
      </c>
      <c r="D41">
        <v>11.493</v>
      </c>
      <c r="E41">
        <v>0.7873</v>
      </c>
      <c r="F41">
        <v>1.048</v>
      </c>
      <c r="G41">
        <v>0</v>
      </c>
      <c r="H41" s="11">
        <v>14.728636480539953</v>
      </c>
    </row>
    <row r="42" spans="1:8" x14ac:dyDescent="0.25">
      <c r="A42" s="5">
        <v>45200</v>
      </c>
      <c r="B42" s="6">
        <v>45200</v>
      </c>
      <c r="C42">
        <v>85</v>
      </c>
      <c r="D42">
        <v>11.492000000000001</v>
      </c>
      <c r="E42">
        <v>0.78769999999999996</v>
      </c>
      <c r="F42">
        <v>1.0549999999999999</v>
      </c>
      <c r="G42">
        <v>0</v>
      </c>
      <c r="H42" s="11">
        <v>14.72361514369284</v>
      </c>
    </row>
    <row r="43" spans="1:8" x14ac:dyDescent="0.25">
      <c r="A43" s="5">
        <v>45200</v>
      </c>
      <c r="B43" s="6">
        <v>45200</v>
      </c>
      <c r="C43">
        <v>86</v>
      </c>
      <c r="D43">
        <v>11.492000000000001</v>
      </c>
      <c r="E43">
        <v>0.78759999999999997</v>
      </c>
      <c r="F43">
        <v>1.054</v>
      </c>
      <c r="G43">
        <v>0</v>
      </c>
      <c r="H43" s="11">
        <v>14.724549828038722</v>
      </c>
    </row>
    <row r="44" spans="1:8" x14ac:dyDescent="0.25">
      <c r="A44" s="5">
        <v>45200</v>
      </c>
      <c r="B44" s="6">
        <v>45200</v>
      </c>
      <c r="C44">
        <v>87</v>
      </c>
      <c r="D44">
        <v>11.492000000000001</v>
      </c>
      <c r="E44">
        <v>0.78769999999999996</v>
      </c>
      <c r="F44">
        <v>1.0549999999999999</v>
      </c>
      <c r="G44">
        <v>0</v>
      </c>
      <c r="H44" s="11">
        <v>14.72361514369284</v>
      </c>
    </row>
    <row r="45" spans="1:8" x14ac:dyDescent="0.25">
      <c r="A45" s="5">
        <v>45200</v>
      </c>
      <c r="B45" s="6">
        <v>45200</v>
      </c>
      <c r="C45">
        <v>88</v>
      </c>
      <c r="D45">
        <v>11.492000000000001</v>
      </c>
      <c r="E45">
        <v>0.78720000000000001</v>
      </c>
      <c r="F45">
        <v>1.044</v>
      </c>
      <c r="G45">
        <v>0</v>
      </c>
      <c r="H45" s="11">
        <v>14.728290346282227</v>
      </c>
    </row>
    <row r="46" spans="1:8" x14ac:dyDescent="0.25">
      <c r="A46" s="5">
        <v>45200</v>
      </c>
      <c r="B46" s="6">
        <v>45200</v>
      </c>
      <c r="C46">
        <v>89</v>
      </c>
      <c r="D46">
        <v>11.492000000000001</v>
      </c>
      <c r="E46">
        <v>0.78779999999999994</v>
      </c>
      <c r="F46">
        <v>1.0580000000000001</v>
      </c>
      <c r="G46">
        <v>0</v>
      </c>
      <c r="H46" s="11">
        <v>14.72268063731992</v>
      </c>
    </row>
    <row r="47" spans="1:8" x14ac:dyDescent="0.25">
      <c r="A47" s="5">
        <v>45200</v>
      </c>
      <c r="B47" s="6">
        <v>45200</v>
      </c>
      <c r="C47">
        <v>90</v>
      </c>
      <c r="D47">
        <v>11.49</v>
      </c>
      <c r="E47">
        <v>0.78790000000000004</v>
      </c>
      <c r="F47">
        <v>1.0620000000000001</v>
      </c>
      <c r="G47">
        <v>0</v>
      </c>
      <c r="H47" s="11">
        <v>14.719184222836887</v>
      </c>
    </row>
    <row r="48" spans="1:8" x14ac:dyDescent="0.25">
      <c r="A48" s="5">
        <v>45200</v>
      </c>
      <c r="B48" s="6">
        <v>45200</v>
      </c>
      <c r="C48">
        <v>91</v>
      </c>
      <c r="D48">
        <v>11.488</v>
      </c>
      <c r="E48">
        <v>0.78869999999999996</v>
      </c>
      <c r="F48">
        <v>1.081</v>
      </c>
      <c r="G48">
        <v>0</v>
      </c>
      <c r="H48" s="11">
        <v>14.709156506837493</v>
      </c>
    </row>
    <row r="49" spans="1:8" x14ac:dyDescent="0.25">
      <c r="A49" s="5">
        <v>45200</v>
      </c>
      <c r="B49" s="6">
        <v>45200</v>
      </c>
      <c r="C49">
        <v>92</v>
      </c>
      <c r="D49">
        <v>11.489000000000001</v>
      </c>
      <c r="E49">
        <v>0.78869999999999996</v>
      </c>
      <c r="F49">
        <v>1.083</v>
      </c>
      <c r="G49">
        <v>0</v>
      </c>
      <c r="H49" s="11">
        <v>14.710436899987462</v>
      </c>
    </row>
    <row r="50" spans="1:8" x14ac:dyDescent="0.25">
      <c r="A50" s="5">
        <v>45200</v>
      </c>
      <c r="B50" s="6">
        <v>45200</v>
      </c>
      <c r="C50">
        <v>93</v>
      </c>
      <c r="D50">
        <v>11.49</v>
      </c>
      <c r="E50">
        <v>0.78800000000000003</v>
      </c>
      <c r="F50">
        <v>1.0660000000000001</v>
      </c>
      <c r="G50">
        <v>0</v>
      </c>
      <c r="H50" s="11">
        <v>14.718250234814574</v>
      </c>
    </row>
    <row r="51" spans="1:8" x14ac:dyDescent="0.25">
      <c r="A51" s="5">
        <v>45200</v>
      </c>
      <c r="B51" s="6">
        <v>45200</v>
      </c>
      <c r="C51">
        <v>94</v>
      </c>
      <c r="D51">
        <v>11.452</v>
      </c>
      <c r="E51">
        <v>0.78720000000000001</v>
      </c>
      <c r="F51">
        <v>1.173</v>
      </c>
      <c r="G51">
        <v>0</v>
      </c>
      <c r="H51" s="11">
        <v>14.677025848035507</v>
      </c>
    </row>
    <row r="52" spans="1:8" x14ac:dyDescent="0.25">
      <c r="A52" s="5">
        <v>45200</v>
      </c>
      <c r="B52" s="6">
        <v>45200</v>
      </c>
      <c r="C52">
        <v>95</v>
      </c>
      <c r="D52">
        <v>11.493</v>
      </c>
      <c r="E52">
        <v>0.78759999999999997</v>
      </c>
      <c r="F52">
        <v>1.052</v>
      </c>
      <c r="G52">
        <v>0</v>
      </c>
      <c r="H52" s="11">
        <v>14.725831115006006</v>
      </c>
    </row>
    <row r="53" spans="1:8" x14ac:dyDescent="0.25">
      <c r="A53" s="5">
        <v>45200</v>
      </c>
      <c r="B53" s="6">
        <v>45200</v>
      </c>
      <c r="C53">
        <v>96</v>
      </c>
      <c r="D53">
        <v>11.493</v>
      </c>
      <c r="E53">
        <v>0.78749999999999998</v>
      </c>
      <c r="F53">
        <v>1.052</v>
      </c>
      <c r="G53">
        <v>0</v>
      </c>
      <c r="H53" s="11">
        <v>14.726766058730322</v>
      </c>
    </row>
    <row r="54" spans="1:8" x14ac:dyDescent="0.25">
      <c r="A54" s="5">
        <v>45200</v>
      </c>
      <c r="B54" s="6">
        <v>45200</v>
      </c>
      <c r="C54">
        <v>97</v>
      </c>
      <c r="D54">
        <v>11.492000000000001</v>
      </c>
      <c r="E54">
        <v>0.78739999999999999</v>
      </c>
      <c r="F54">
        <v>1.0509999999999999</v>
      </c>
      <c r="G54">
        <v>0</v>
      </c>
      <c r="H54" s="11">
        <v>14.726419730875396</v>
      </c>
    </row>
    <row r="55" spans="1:8" x14ac:dyDescent="0.25">
      <c r="A55" s="5">
        <v>45200</v>
      </c>
      <c r="B55" s="6">
        <v>45200</v>
      </c>
      <c r="C55">
        <v>98</v>
      </c>
      <c r="D55">
        <v>11.493</v>
      </c>
      <c r="E55">
        <v>0.78759999999999997</v>
      </c>
      <c r="F55">
        <v>1.0529999999999999</v>
      </c>
      <c r="G55">
        <v>0</v>
      </c>
      <c r="H55" s="11">
        <v>14.725831115006006</v>
      </c>
    </row>
    <row r="56" spans="1:8" x14ac:dyDescent="0.25">
      <c r="A56" s="5">
        <v>45200</v>
      </c>
      <c r="B56" s="6">
        <v>45200</v>
      </c>
      <c r="C56">
        <v>99</v>
      </c>
      <c r="D56">
        <v>11.492000000000001</v>
      </c>
      <c r="E56">
        <v>0.78779999999999994</v>
      </c>
      <c r="F56">
        <v>1.056</v>
      </c>
      <c r="G56">
        <v>0</v>
      </c>
      <c r="H56" s="11">
        <v>14.72268063731992</v>
      </c>
    </row>
    <row r="57" spans="1:8" x14ac:dyDescent="0.25">
      <c r="A57" s="5">
        <v>45200</v>
      </c>
      <c r="B57" s="6">
        <v>45200</v>
      </c>
      <c r="C57">
        <v>100</v>
      </c>
      <c r="D57">
        <v>11.492000000000001</v>
      </c>
      <c r="E57">
        <v>0.78769999999999996</v>
      </c>
      <c r="F57">
        <v>1.056</v>
      </c>
      <c r="G57">
        <v>0</v>
      </c>
      <c r="H57" s="11">
        <v>14.72361514369284</v>
      </c>
    </row>
    <row r="58" spans="1:8" x14ac:dyDescent="0.25">
      <c r="A58" s="5">
        <v>45200</v>
      </c>
      <c r="B58" s="6">
        <v>45200</v>
      </c>
      <c r="C58">
        <v>101</v>
      </c>
      <c r="D58">
        <v>11.494</v>
      </c>
      <c r="E58">
        <v>0.7873</v>
      </c>
      <c r="F58">
        <v>1.0489999999999999</v>
      </c>
      <c r="G58">
        <v>0</v>
      </c>
      <c r="H58" s="11">
        <v>14.729918011600644</v>
      </c>
    </row>
    <row r="59" spans="1:8" x14ac:dyDescent="0.25">
      <c r="A59" s="5">
        <v>45200</v>
      </c>
      <c r="B59" s="6">
        <v>45200</v>
      </c>
      <c r="C59">
        <v>102</v>
      </c>
      <c r="D59">
        <v>11.488</v>
      </c>
      <c r="E59">
        <v>0.78849999999999998</v>
      </c>
      <c r="F59">
        <v>1.0780000000000001</v>
      </c>
      <c r="G59">
        <v>0</v>
      </c>
      <c r="H59" s="11">
        <v>14.711021849119653</v>
      </c>
    </row>
    <row r="60" spans="1:8" x14ac:dyDescent="0.25">
      <c r="A60" s="5">
        <v>45200</v>
      </c>
      <c r="B60" s="6">
        <v>45200</v>
      </c>
      <c r="C60">
        <v>104</v>
      </c>
      <c r="D60">
        <v>11.492000000000001</v>
      </c>
      <c r="E60">
        <v>0.78759999999999997</v>
      </c>
      <c r="F60">
        <v>1.0529999999999999</v>
      </c>
      <c r="G60">
        <v>0</v>
      </c>
      <c r="H60" s="11">
        <v>14.724549828038722</v>
      </c>
    </row>
    <row r="61" spans="1:8" x14ac:dyDescent="0.25">
      <c r="A61" s="5">
        <v>45200</v>
      </c>
      <c r="B61" s="6">
        <v>45200</v>
      </c>
      <c r="C61">
        <v>108</v>
      </c>
      <c r="D61">
        <v>11.494</v>
      </c>
      <c r="E61">
        <v>0.78769999999999996</v>
      </c>
      <c r="F61">
        <v>1.054</v>
      </c>
      <c r="G61">
        <v>0</v>
      </c>
      <c r="H61" s="11">
        <v>14.726177554960449</v>
      </c>
    </row>
    <row r="62" spans="1:8" x14ac:dyDescent="0.25">
      <c r="A62" s="5">
        <v>45200</v>
      </c>
      <c r="B62" s="6">
        <v>45200</v>
      </c>
      <c r="C62">
        <v>109</v>
      </c>
      <c r="D62">
        <v>11.493</v>
      </c>
      <c r="E62">
        <v>0.78779999999999994</v>
      </c>
      <c r="F62">
        <v>1.0549999999999999</v>
      </c>
      <c r="G62">
        <v>0</v>
      </c>
      <c r="H62" s="11">
        <v>14.723961761635731</v>
      </c>
    </row>
    <row r="63" spans="1:8" x14ac:dyDescent="0.25">
      <c r="A63" s="5">
        <v>45200</v>
      </c>
      <c r="B63" s="6">
        <v>45200</v>
      </c>
      <c r="C63">
        <v>668</v>
      </c>
      <c r="D63">
        <v>11.49</v>
      </c>
      <c r="E63">
        <v>0.78800000000000003</v>
      </c>
      <c r="F63">
        <v>1.0660000000000001</v>
      </c>
      <c r="G63">
        <v>0</v>
      </c>
      <c r="H63" s="11">
        <v>14.718250234814574</v>
      </c>
    </row>
    <row r="64" spans="1:8" x14ac:dyDescent="0.25">
      <c r="A64" s="5">
        <v>45200</v>
      </c>
      <c r="B64" s="6">
        <v>45200</v>
      </c>
      <c r="C64">
        <v>676</v>
      </c>
      <c r="D64">
        <v>11.49</v>
      </c>
      <c r="E64">
        <v>0.78800000000000003</v>
      </c>
      <c r="F64">
        <v>1.0629999999999999</v>
      </c>
      <c r="G64">
        <v>0</v>
      </c>
      <c r="H64" s="11">
        <v>14.718250234814574</v>
      </c>
    </row>
    <row r="65" spans="1:8" x14ac:dyDescent="0.25">
      <c r="A65" s="5">
        <v>45200</v>
      </c>
      <c r="B65" s="6">
        <v>45200</v>
      </c>
      <c r="C65">
        <v>105</v>
      </c>
      <c r="D65">
        <v>11.489000000000001</v>
      </c>
      <c r="E65">
        <v>0.78779999999999994</v>
      </c>
      <c r="F65">
        <v>1.05</v>
      </c>
      <c r="G65">
        <v>0</v>
      </c>
      <c r="H65" s="11">
        <v>14.718837264372482</v>
      </c>
    </row>
    <row r="66" spans="1:8" x14ac:dyDescent="0.25">
      <c r="A66" s="5">
        <v>45200</v>
      </c>
      <c r="B66" s="6">
        <v>45200</v>
      </c>
      <c r="C66">
        <v>669</v>
      </c>
      <c r="D66">
        <v>11.492000000000001</v>
      </c>
      <c r="E66">
        <v>0.78790000000000004</v>
      </c>
      <c r="F66">
        <v>1.0549999999999999</v>
      </c>
      <c r="G66">
        <v>0</v>
      </c>
      <c r="H66" s="11">
        <v>14.721746308863493</v>
      </c>
    </row>
    <row r="67" spans="1:8" x14ac:dyDescent="0.25">
      <c r="A67" s="5">
        <v>45200</v>
      </c>
      <c r="B67" s="6">
        <v>45200</v>
      </c>
      <c r="C67">
        <v>106</v>
      </c>
      <c r="D67">
        <v>11.491</v>
      </c>
      <c r="E67">
        <v>0.78779999999999994</v>
      </c>
      <c r="F67">
        <v>1.0549999999999999</v>
      </c>
      <c r="G67">
        <v>0</v>
      </c>
      <c r="H67" s="11">
        <v>14.721399513004105</v>
      </c>
    </row>
    <row r="68" spans="1:8" x14ac:dyDescent="0.25">
      <c r="A68" s="5">
        <v>45200</v>
      </c>
      <c r="B68" s="6">
        <v>45200</v>
      </c>
      <c r="C68">
        <v>107</v>
      </c>
      <c r="D68">
        <v>11.494</v>
      </c>
      <c r="E68">
        <v>0.78759999999999997</v>
      </c>
      <c r="F68">
        <v>1.0469999999999999</v>
      </c>
      <c r="G68">
        <v>0</v>
      </c>
      <c r="H68" s="11">
        <v>14.72711240197329</v>
      </c>
    </row>
    <row r="69" spans="1:8" x14ac:dyDescent="0.25">
      <c r="A69" s="5">
        <v>45200</v>
      </c>
      <c r="B69" s="6">
        <v>45200</v>
      </c>
      <c r="C69">
        <v>671</v>
      </c>
      <c r="D69">
        <v>11.486000000000001</v>
      </c>
      <c r="E69">
        <v>0.78900000000000003</v>
      </c>
      <c r="F69">
        <v>1.08</v>
      </c>
      <c r="G69">
        <v>0</v>
      </c>
      <c r="H69" s="11">
        <v>14.703799523968785</v>
      </c>
    </row>
    <row r="70" spans="1:8" x14ac:dyDescent="0.25">
      <c r="A70" s="5">
        <v>45200</v>
      </c>
      <c r="B70" s="6">
        <v>45200</v>
      </c>
      <c r="C70">
        <v>673</v>
      </c>
      <c r="D70">
        <v>11.513999999999999</v>
      </c>
      <c r="E70">
        <v>0.78590000000000004</v>
      </c>
      <c r="F70">
        <v>0.97299999999999998</v>
      </c>
      <c r="G70">
        <v>0</v>
      </c>
      <c r="H70" s="11">
        <v>14.768685530860695</v>
      </c>
    </row>
    <row r="71" spans="1:8" x14ac:dyDescent="0.25">
      <c r="A71" s="5">
        <v>45200</v>
      </c>
      <c r="B71" s="6">
        <v>45200</v>
      </c>
      <c r="C71">
        <v>670</v>
      </c>
      <c r="D71">
        <v>11.492000000000001</v>
      </c>
      <c r="E71">
        <v>0.78820000000000001</v>
      </c>
      <c r="F71">
        <v>1.0620000000000001</v>
      </c>
      <c r="G71">
        <v>0</v>
      </c>
      <c r="H71" s="11">
        <v>14.718944390428817</v>
      </c>
    </row>
    <row r="72" spans="1:8" x14ac:dyDescent="0.25">
      <c r="A72" s="5">
        <v>45200</v>
      </c>
      <c r="B72" s="6">
        <v>45200</v>
      </c>
      <c r="C72">
        <v>651</v>
      </c>
      <c r="D72">
        <v>11.493</v>
      </c>
      <c r="E72">
        <v>0.7873</v>
      </c>
      <c r="F72">
        <v>1.0429999999999999</v>
      </c>
      <c r="G72">
        <v>0</v>
      </c>
      <c r="H72" s="11">
        <v>14.728636480539953</v>
      </c>
    </row>
    <row r="73" spans="1:8" x14ac:dyDescent="0.25">
      <c r="A73" s="5">
        <v>45200</v>
      </c>
      <c r="B73" s="6">
        <v>45200</v>
      </c>
      <c r="C73">
        <v>652</v>
      </c>
      <c r="D73">
        <v>11.449</v>
      </c>
      <c r="E73">
        <v>0.78659999999999997</v>
      </c>
      <c r="F73">
        <v>1.171</v>
      </c>
      <c r="G73">
        <v>0</v>
      </c>
      <c r="H73" s="11">
        <v>14.678776122790527</v>
      </c>
    </row>
    <row r="74" spans="1:8" x14ac:dyDescent="0.25">
      <c r="A74" s="5">
        <v>45200</v>
      </c>
      <c r="B74" s="6">
        <v>45200</v>
      </c>
      <c r="C74">
        <v>653</v>
      </c>
      <c r="D74">
        <v>11.494</v>
      </c>
      <c r="E74">
        <v>0.78710000000000002</v>
      </c>
      <c r="F74">
        <v>1.0429999999999999</v>
      </c>
      <c r="G74">
        <v>0</v>
      </c>
      <c r="H74" s="11">
        <v>14.731789309075207</v>
      </c>
    </row>
    <row r="75" spans="1:8" x14ac:dyDescent="0.25">
      <c r="A75" s="5">
        <v>45200</v>
      </c>
      <c r="B75" s="6">
        <v>45200</v>
      </c>
      <c r="C75">
        <v>654</v>
      </c>
      <c r="D75">
        <v>11.492000000000001</v>
      </c>
      <c r="E75">
        <v>0.78779999999999994</v>
      </c>
      <c r="F75">
        <v>1.0580000000000001</v>
      </c>
      <c r="G75">
        <v>0</v>
      </c>
      <c r="H75" s="11">
        <v>14.72268063731992</v>
      </c>
    </row>
    <row r="76" spans="1:8" x14ac:dyDescent="0.25">
      <c r="A76" s="5">
        <v>45200</v>
      </c>
      <c r="B76" s="6">
        <v>45200</v>
      </c>
      <c r="C76">
        <v>655</v>
      </c>
      <c r="D76">
        <v>11.489000000000001</v>
      </c>
      <c r="E76">
        <v>0.78800000000000003</v>
      </c>
      <c r="F76">
        <v>1.0549999999999999</v>
      </c>
      <c r="G76">
        <v>0</v>
      </c>
      <c r="H76" s="11">
        <v>14.716969273088308</v>
      </c>
    </row>
    <row r="77" spans="1:8" x14ac:dyDescent="0.25">
      <c r="A77" s="5">
        <v>45200</v>
      </c>
      <c r="B77" s="6">
        <v>45200</v>
      </c>
      <c r="C77">
        <v>656</v>
      </c>
      <c r="D77">
        <v>11.487</v>
      </c>
      <c r="E77">
        <v>0.78800000000000003</v>
      </c>
      <c r="F77">
        <v>1.0569999999999999</v>
      </c>
      <c r="G77">
        <v>0</v>
      </c>
      <c r="H77" s="11">
        <v>14.714407349635772</v>
      </c>
    </row>
    <row r="78" spans="1:8" x14ac:dyDescent="0.25">
      <c r="A78" s="5">
        <v>45200</v>
      </c>
      <c r="B78" s="6">
        <v>45200</v>
      </c>
      <c r="C78">
        <v>657</v>
      </c>
      <c r="D78">
        <v>11.487</v>
      </c>
      <c r="E78">
        <v>0.78939999999999999</v>
      </c>
      <c r="F78">
        <v>1.081</v>
      </c>
      <c r="G78">
        <v>0</v>
      </c>
      <c r="H78" s="11">
        <v>14.701353567020925</v>
      </c>
    </row>
    <row r="79" spans="1:8" x14ac:dyDescent="0.25">
      <c r="A79" s="5">
        <v>45200</v>
      </c>
      <c r="B79" s="6">
        <v>45200</v>
      </c>
      <c r="C79">
        <v>663</v>
      </c>
      <c r="D79">
        <v>10.68</v>
      </c>
      <c r="E79">
        <v>0.7591</v>
      </c>
      <c r="F79">
        <v>3.0870000000000002</v>
      </c>
      <c r="G79">
        <v>0</v>
      </c>
      <c r="H79" s="11">
        <v>13.938659832039749</v>
      </c>
    </row>
    <row r="80" spans="1:8" x14ac:dyDescent="0.25">
      <c r="A80" s="5">
        <v>45200</v>
      </c>
      <c r="B80" s="6">
        <v>45200</v>
      </c>
      <c r="C80">
        <v>664</v>
      </c>
      <c r="D80">
        <v>11.49</v>
      </c>
      <c r="E80">
        <v>0.78869999999999996</v>
      </c>
      <c r="F80">
        <v>1.081</v>
      </c>
      <c r="G80">
        <v>0</v>
      </c>
      <c r="H80" s="11">
        <v>14.711717293137431</v>
      </c>
    </row>
    <row r="81" spans="1:8" x14ac:dyDescent="0.25">
      <c r="A81" s="5">
        <v>45200</v>
      </c>
      <c r="B81" s="6">
        <v>45200</v>
      </c>
      <c r="C81">
        <v>666</v>
      </c>
      <c r="D81">
        <v>11.57</v>
      </c>
      <c r="E81">
        <v>0.78049999999999997</v>
      </c>
      <c r="F81">
        <v>0.79300000000000004</v>
      </c>
      <c r="G81">
        <v>0</v>
      </c>
      <c r="H81" s="11">
        <v>14.891764776810071</v>
      </c>
    </row>
    <row r="82" spans="1:8" x14ac:dyDescent="0.25">
      <c r="A82" s="5">
        <v>45200</v>
      </c>
      <c r="B82" s="6">
        <v>45200</v>
      </c>
      <c r="C82">
        <v>677</v>
      </c>
      <c r="D82">
        <v>11.492000000000001</v>
      </c>
      <c r="E82">
        <v>0.78710000000000002</v>
      </c>
      <c r="F82">
        <v>1.0429999999999999</v>
      </c>
      <c r="G82">
        <v>0</v>
      </c>
      <c r="H82" s="11">
        <v>14.729225921340898</v>
      </c>
    </row>
    <row r="83" spans="1:8" x14ac:dyDescent="0.25">
      <c r="A83" s="5">
        <v>45200</v>
      </c>
      <c r="B83" s="6">
        <v>45200</v>
      </c>
      <c r="C83">
        <v>110</v>
      </c>
      <c r="D83">
        <v>11.49</v>
      </c>
      <c r="E83">
        <v>0.78859999999999997</v>
      </c>
      <c r="F83">
        <v>1.0669999999999999</v>
      </c>
      <c r="G83">
        <v>0</v>
      </c>
      <c r="H83" s="11">
        <v>14.712650037934257</v>
      </c>
    </row>
    <row r="84" spans="1:8" x14ac:dyDescent="0.25">
      <c r="A84" s="5">
        <v>45200</v>
      </c>
      <c r="B84" s="6">
        <v>45200</v>
      </c>
      <c r="C84">
        <v>111</v>
      </c>
      <c r="D84">
        <v>11.457000000000001</v>
      </c>
      <c r="E84">
        <v>0.78459999999999996</v>
      </c>
      <c r="F84">
        <v>1.137</v>
      </c>
      <c r="G84">
        <v>0</v>
      </c>
      <c r="H84" s="11">
        <v>14.707742700067167</v>
      </c>
    </row>
    <row r="85" spans="1:8" x14ac:dyDescent="0.25">
      <c r="A85" s="5">
        <v>45200</v>
      </c>
      <c r="B85" s="6">
        <v>45200</v>
      </c>
      <c r="C85">
        <v>112</v>
      </c>
      <c r="D85">
        <v>11.49</v>
      </c>
      <c r="E85">
        <v>0.78800000000000003</v>
      </c>
      <c r="F85">
        <v>1.0649999999999999</v>
      </c>
      <c r="G85">
        <v>0</v>
      </c>
      <c r="H85" s="11">
        <v>14.718250234814574</v>
      </c>
    </row>
    <row r="86" spans="1:8" x14ac:dyDescent="0.25">
      <c r="A86" s="5">
        <v>45200</v>
      </c>
      <c r="B86" s="6">
        <v>45200</v>
      </c>
      <c r="C86">
        <v>113</v>
      </c>
      <c r="D86">
        <v>11.487</v>
      </c>
      <c r="E86">
        <v>0.78820000000000001</v>
      </c>
      <c r="F86">
        <v>1.07</v>
      </c>
      <c r="G86">
        <v>0</v>
      </c>
      <c r="H86" s="11">
        <v>14.712540394435765</v>
      </c>
    </row>
    <row r="87" spans="1:8" x14ac:dyDescent="0.25">
      <c r="A87" s="5">
        <v>45200</v>
      </c>
      <c r="B87" s="6">
        <v>45200</v>
      </c>
      <c r="C87">
        <v>114</v>
      </c>
      <c r="D87">
        <v>11.493</v>
      </c>
      <c r="E87">
        <v>0.7873</v>
      </c>
      <c r="F87">
        <v>1.05</v>
      </c>
      <c r="G87">
        <v>0</v>
      </c>
      <c r="H87" s="11">
        <v>14.728636480539953</v>
      </c>
    </row>
    <row r="88" spans="1:8" x14ac:dyDescent="0.25">
      <c r="A88" s="5">
        <v>45200</v>
      </c>
      <c r="B88" s="6">
        <v>45200</v>
      </c>
      <c r="C88">
        <v>115</v>
      </c>
      <c r="D88">
        <v>11.493</v>
      </c>
      <c r="E88">
        <v>0.78810000000000002</v>
      </c>
      <c r="F88">
        <v>1.0589999999999999</v>
      </c>
      <c r="G88">
        <v>0</v>
      </c>
      <c r="H88" s="11">
        <v>14.721159065929056</v>
      </c>
    </row>
    <row r="89" spans="1:8" x14ac:dyDescent="0.25">
      <c r="A89" s="5">
        <v>45200</v>
      </c>
      <c r="B89" s="6">
        <v>45200</v>
      </c>
      <c r="C89">
        <v>116</v>
      </c>
      <c r="D89">
        <v>11.420999999999999</v>
      </c>
      <c r="E89">
        <v>0.78539999999999999</v>
      </c>
      <c r="F89">
        <v>1.2509999999999999</v>
      </c>
      <c r="G89">
        <v>0</v>
      </c>
      <c r="H89" s="11">
        <v>14.654059328959121</v>
      </c>
    </row>
    <row r="90" spans="1:8" x14ac:dyDescent="0.25">
      <c r="A90" s="5">
        <v>45200</v>
      </c>
      <c r="B90" s="6">
        <v>45200</v>
      </c>
      <c r="C90">
        <v>117</v>
      </c>
      <c r="D90">
        <v>11.49</v>
      </c>
      <c r="E90">
        <v>0.78790000000000004</v>
      </c>
      <c r="F90">
        <v>1.0629999999999999</v>
      </c>
      <c r="G90">
        <v>0</v>
      </c>
      <c r="H90" s="11">
        <v>14.719184222836887</v>
      </c>
    </row>
    <row r="91" spans="1:8" x14ac:dyDescent="0.25">
      <c r="A91" s="5">
        <v>45200</v>
      </c>
      <c r="B91" s="6">
        <v>45200</v>
      </c>
      <c r="C91">
        <v>118</v>
      </c>
      <c r="D91">
        <v>11.494999999999999</v>
      </c>
      <c r="E91">
        <v>0.78700000000000003</v>
      </c>
      <c r="F91">
        <v>1.042</v>
      </c>
      <c r="G91">
        <v>0</v>
      </c>
      <c r="H91" s="11">
        <v>14.73400700059287</v>
      </c>
    </row>
    <row r="92" spans="1:8" x14ac:dyDescent="0.25">
      <c r="A92" s="5">
        <v>45200</v>
      </c>
      <c r="B92" s="6">
        <v>45200</v>
      </c>
      <c r="C92">
        <v>119</v>
      </c>
      <c r="D92">
        <v>11.491</v>
      </c>
      <c r="E92">
        <v>0.78769999999999996</v>
      </c>
      <c r="F92">
        <v>1.0589999999999999</v>
      </c>
      <c r="G92">
        <v>0</v>
      </c>
      <c r="H92" s="11">
        <v>14.722333938059032</v>
      </c>
    </row>
    <row r="93" spans="1:8" x14ac:dyDescent="0.25">
      <c r="A93" s="5">
        <v>45200</v>
      </c>
      <c r="B93" s="6">
        <v>45200</v>
      </c>
      <c r="C93">
        <v>665</v>
      </c>
      <c r="D93">
        <v>11.496</v>
      </c>
      <c r="E93">
        <v>0.78749999999999998</v>
      </c>
      <c r="F93">
        <v>1.052</v>
      </c>
      <c r="G93">
        <v>0</v>
      </c>
      <c r="H93" s="11">
        <v>14.73061016367909</v>
      </c>
    </row>
    <row r="94" spans="1:8" x14ac:dyDescent="0.25">
      <c r="A94" s="5">
        <v>45200</v>
      </c>
      <c r="B94" s="6">
        <v>45200</v>
      </c>
      <c r="C94">
        <v>120</v>
      </c>
      <c r="D94">
        <v>11.49</v>
      </c>
      <c r="E94">
        <v>0.78759999999999997</v>
      </c>
      <c r="F94">
        <v>1.0620000000000001</v>
      </c>
      <c r="G94">
        <v>0</v>
      </c>
      <c r="H94" s="11">
        <v>14.72198725410415</v>
      </c>
    </row>
    <row r="95" spans="1:8" x14ac:dyDescent="0.25">
      <c r="A95" s="5">
        <v>45200</v>
      </c>
      <c r="B95" s="6">
        <v>45200</v>
      </c>
      <c r="C95">
        <v>121</v>
      </c>
      <c r="D95">
        <v>11.493</v>
      </c>
      <c r="E95">
        <v>0.78700000000000003</v>
      </c>
      <c r="F95">
        <v>1.04</v>
      </c>
      <c r="G95">
        <v>0</v>
      </c>
      <c r="H95" s="11">
        <v>14.731443450005555</v>
      </c>
    </row>
    <row r="96" spans="1:8" x14ac:dyDescent="0.25">
      <c r="A96" s="5">
        <v>45200</v>
      </c>
      <c r="B96" s="6">
        <v>45200</v>
      </c>
      <c r="C96">
        <v>122</v>
      </c>
      <c r="D96">
        <v>11.486000000000001</v>
      </c>
      <c r="E96">
        <v>0.78839999999999999</v>
      </c>
      <c r="F96">
        <v>1.0649999999999999</v>
      </c>
      <c r="G96">
        <v>0</v>
      </c>
      <c r="H96" s="11">
        <v>14.709393512957151</v>
      </c>
    </row>
    <row r="97" spans="1:8" x14ac:dyDescent="0.25">
      <c r="A97" s="5">
        <v>45200</v>
      </c>
      <c r="B97" s="6">
        <v>45200</v>
      </c>
      <c r="C97">
        <v>123</v>
      </c>
      <c r="D97">
        <v>11.493</v>
      </c>
      <c r="E97">
        <v>0.78720000000000001</v>
      </c>
      <c r="F97">
        <v>1.0429999999999999</v>
      </c>
      <c r="G97">
        <v>0</v>
      </c>
      <c r="H97" s="11">
        <v>14.729571958738395</v>
      </c>
    </row>
    <row r="98" spans="1:8" x14ac:dyDescent="0.25">
      <c r="A98" s="5">
        <v>45200</v>
      </c>
      <c r="B98" s="6">
        <v>45200</v>
      </c>
      <c r="C98">
        <v>124</v>
      </c>
      <c r="D98">
        <v>11.492000000000001</v>
      </c>
      <c r="E98">
        <v>0.78859999999999997</v>
      </c>
      <c r="F98">
        <v>1.0740000000000001</v>
      </c>
      <c r="G98">
        <v>0</v>
      </c>
      <c r="H98" s="11">
        <v>14.715210986591861</v>
      </c>
    </row>
    <row r="99" spans="1:8" x14ac:dyDescent="0.25">
      <c r="A99" s="5">
        <v>45200</v>
      </c>
      <c r="B99" s="6">
        <v>45200</v>
      </c>
      <c r="C99">
        <v>125</v>
      </c>
      <c r="D99">
        <v>11.484999999999999</v>
      </c>
      <c r="E99">
        <v>0.78990000000000005</v>
      </c>
      <c r="F99">
        <v>1.0780000000000001</v>
      </c>
      <c r="G99">
        <v>0</v>
      </c>
      <c r="H99" s="11">
        <v>14.694141074005396</v>
      </c>
    </row>
    <row r="100" spans="1:8" x14ac:dyDescent="0.25">
      <c r="A100" s="5">
        <v>45200</v>
      </c>
      <c r="B100" s="6">
        <v>45200</v>
      </c>
      <c r="C100">
        <v>126</v>
      </c>
      <c r="D100">
        <v>11.484999999999999</v>
      </c>
      <c r="E100">
        <v>0.79079999999999995</v>
      </c>
      <c r="F100">
        <v>1.1220000000000001</v>
      </c>
      <c r="G100">
        <v>0</v>
      </c>
      <c r="H100" s="11">
        <v>14.685777080685284</v>
      </c>
    </row>
    <row r="101" spans="1:8" x14ac:dyDescent="0.25">
      <c r="A101" s="5">
        <v>45200</v>
      </c>
      <c r="B101" s="6">
        <v>45200</v>
      </c>
      <c r="C101">
        <v>127</v>
      </c>
      <c r="D101">
        <v>11.486000000000001</v>
      </c>
      <c r="E101">
        <v>0.78839999999999999</v>
      </c>
      <c r="F101">
        <v>1.0580000000000001</v>
      </c>
      <c r="G101">
        <v>0</v>
      </c>
      <c r="H101" s="11">
        <v>14.709393512957151</v>
      </c>
    </row>
    <row r="102" spans="1:8" x14ac:dyDescent="0.25">
      <c r="A102" s="5">
        <v>45200</v>
      </c>
      <c r="B102" s="6">
        <v>45200</v>
      </c>
      <c r="C102">
        <v>128</v>
      </c>
      <c r="D102">
        <v>11.484999999999999</v>
      </c>
      <c r="E102">
        <v>0.78869999999999996</v>
      </c>
      <c r="F102">
        <v>1.0720000000000001</v>
      </c>
      <c r="G102">
        <v>0</v>
      </c>
      <c r="H102" s="11">
        <v>14.705315327387588</v>
      </c>
    </row>
    <row r="103" spans="1:8" x14ac:dyDescent="0.25">
      <c r="A103" s="5">
        <v>45200</v>
      </c>
      <c r="B103" s="6">
        <v>45200</v>
      </c>
      <c r="C103">
        <v>129</v>
      </c>
      <c r="D103">
        <v>11.483000000000001</v>
      </c>
      <c r="E103">
        <v>0.7883</v>
      </c>
      <c r="F103">
        <v>1.06</v>
      </c>
      <c r="G103">
        <v>0</v>
      </c>
      <c r="H103" s="11">
        <v>14.706484311452339</v>
      </c>
    </row>
    <row r="104" spans="1:8" x14ac:dyDescent="0.25">
      <c r="A104" s="5">
        <v>45200</v>
      </c>
      <c r="B104" s="6">
        <v>45200</v>
      </c>
      <c r="C104">
        <v>130</v>
      </c>
      <c r="D104">
        <v>11.506</v>
      </c>
      <c r="E104">
        <v>0.78620000000000001</v>
      </c>
      <c r="F104">
        <v>0.98899999999999999</v>
      </c>
      <c r="G104">
        <v>0</v>
      </c>
      <c r="H104" s="11">
        <v>14.755608109434746</v>
      </c>
    </row>
    <row r="105" spans="1:8" x14ac:dyDescent="0.25">
      <c r="A105" s="5">
        <v>45200</v>
      </c>
      <c r="B105" s="6">
        <v>45200</v>
      </c>
      <c r="C105">
        <v>132</v>
      </c>
      <c r="D105">
        <v>11.46</v>
      </c>
      <c r="E105">
        <v>0.77100000000000002</v>
      </c>
      <c r="F105">
        <v>0.623</v>
      </c>
      <c r="G105">
        <v>0</v>
      </c>
      <c r="H105" s="11">
        <v>14.840778766523245</v>
      </c>
    </row>
    <row r="106" spans="1:8" x14ac:dyDescent="0.25">
      <c r="A106" s="5">
        <v>45200</v>
      </c>
      <c r="B106" s="6">
        <v>45200</v>
      </c>
      <c r="C106">
        <v>133</v>
      </c>
      <c r="D106">
        <v>11.513999999999999</v>
      </c>
      <c r="E106">
        <v>0.78590000000000004</v>
      </c>
      <c r="F106">
        <v>0.97299999999999998</v>
      </c>
      <c r="G106">
        <v>0</v>
      </c>
      <c r="H106" s="11">
        <v>14.768685530860695</v>
      </c>
    </row>
    <row r="107" spans="1:8" x14ac:dyDescent="0.25">
      <c r="A107" s="5">
        <v>45200</v>
      </c>
      <c r="B107" s="6">
        <v>45200</v>
      </c>
      <c r="C107">
        <v>134</v>
      </c>
      <c r="D107">
        <v>11.496</v>
      </c>
      <c r="E107">
        <v>0.78590000000000004</v>
      </c>
      <c r="F107">
        <v>1.0269999999999999</v>
      </c>
      <c r="G107">
        <v>0</v>
      </c>
      <c r="H107" s="11">
        <v>14.745597434668626</v>
      </c>
    </row>
    <row r="108" spans="1:8" x14ac:dyDescent="0.25">
      <c r="A108" s="5">
        <v>45200</v>
      </c>
      <c r="B108" s="6">
        <v>45200</v>
      </c>
      <c r="C108">
        <v>135</v>
      </c>
      <c r="D108">
        <v>11.491</v>
      </c>
      <c r="E108">
        <v>0.7873</v>
      </c>
      <c r="F108">
        <v>1.0489999999999999</v>
      </c>
      <c r="G108">
        <v>0</v>
      </c>
      <c r="H108" s="11">
        <v>14.726073418418565</v>
      </c>
    </row>
    <row r="109" spans="1:8" x14ac:dyDescent="0.25">
      <c r="A109" s="5">
        <v>45200</v>
      </c>
      <c r="B109" s="6">
        <v>45200</v>
      </c>
      <c r="C109">
        <v>136</v>
      </c>
      <c r="D109">
        <v>11.481999999999999</v>
      </c>
      <c r="E109">
        <v>0.79020000000000001</v>
      </c>
      <c r="F109">
        <v>1.105</v>
      </c>
      <c r="G109">
        <v>0</v>
      </c>
      <c r="H109" s="11">
        <v>14.687513956632408</v>
      </c>
    </row>
    <row r="110" spans="1:8" x14ac:dyDescent="0.25">
      <c r="A110" s="5">
        <v>45200</v>
      </c>
      <c r="B110" s="6">
        <v>45200</v>
      </c>
      <c r="C110">
        <v>137</v>
      </c>
      <c r="D110">
        <v>11.489000000000001</v>
      </c>
      <c r="E110">
        <v>0.78839999999999999</v>
      </c>
      <c r="F110">
        <v>1.0720000000000001</v>
      </c>
      <c r="G110">
        <v>0</v>
      </c>
      <c r="H110" s="11">
        <v>14.713235423155554</v>
      </c>
    </row>
    <row r="111" spans="1:8" x14ac:dyDescent="0.25">
      <c r="A111" s="5">
        <v>45200</v>
      </c>
      <c r="B111" s="6">
        <v>45200</v>
      </c>
      <c r="C111">
        <v>141</v>
      </c>
      <c r="D111">
        <v>11.487</v>
      </c>
      <c r="E111">
        <v>0.78920000000000001</v>
      </c>
      <c r="F111">
        <v>1.091</v>
      </c>
      <c r="G111">
        <v>0</v>
      </c>
      <c r="H111" s="11">
        <v>14.703216266245001</v>
      </c>
    </row>
    <row r="112" spans="1:8" x14ac:dyDescent="0.25">
      <c r="A112" s="5">
        <v>45200</v>
      </c>
      <c r="B112" s="6">
        <v>45200</v>
      </c>
      <c r="C112">
        <v>142</v>
      </c>
      <c r="D112">
        <v>11.484</v>
      </c>
      <c r="E112">
        <v>0.78939999999999999</v>
      </c>
      <c r="F112">
        <v>1.0940000000000001</v>
      </c>
      <c r="G112">
        <v>0</v>
      </c>
      <c r="H112" s="11">
        <v>14.697514091030584</v>
      </c>
    </row>
    <row r="113" spans="1:8" x14ac:dyDescent="0.25">
      <c r="A113" s="5">
        <v>45200</v>
      </c>
      <c r="B113" s="6">
        <v>45200</v>
      </c>
      <c r="C113">
        <v>143</v>
      </c>
      <c r="D113">
        <v>11.486000000000001</v>
      </c>
      <c r="E113">
        <v>0.78900000000000003</v>
      </c>
      <c r="F113">
        <v>1.079</v>
      </c>
      <c r="G113">
        <v>0</v>
      </c>
      <c r="H113" s="11">
        <v>14.703799523968785</v>
      </c>
    </row>
    <row r="114" spans="1:8" x14ac:dyDescent="0.25">
      <c r="A114" s="5">
        <v>45200</v>
      </c>
      <c r="B114" s="6">
        <v>45200</v>
      </c>
      <c r="C114">
        <v>144</v>
      </c>
      <c r="D114">
        <v>11.486000000000001</v>
      </c>
      <c r="E114">
        <v>0.78859999999999997</v>
      </c>
      <c r="F114">
        <v>1.0649999999999999</v>
      </c>
      <c r="G114">
        <v>0</v>
      </c>
      <c r="H114" s="11">
        <v>14.707528140619049</v>
      </c>
    </row>
    <row r="115" spans="1:8" x14ac:dyDescent="0.25">
      <c r="A115" s="5">
        <v>45200</v>
      </c>
      <c r="B115" s="6">
        <v>45200</v>
      </c>
      <c r="C115">
        <v>145</v>
      </c>
      <c r="D115">
        <v>11.481999999999999</v>
      </c>
      <c r="E115">
        <v>0.78939999999999999</v>
      </c>
      <c r="F115">
        <v>1.075</v>
      </c>
      <c r="G115">
        <v>0</v>
      </c>
      <c r="H115" s="11">
        <v>14.694954440370354</v>
      </c>
    </row>
    <row r="116" spans="1:8" x14ac:dyDescent="0.25">
      <c r="A116" s="5">
        <v>45200</v>
      </c>
      <c r="B116" s="6">
        <v>45200</v>
      </c>
      <c r="C116">
        <v>146</v>
      </c>
      <c r="D116">
        <v>11.49</v>
      </c>
      <c r="E116">
        <v>0.78969999999999996</v>
      </c>
      <c r="F116">
        <v>1.083</v>
      </c>
      <c r="G116">
        <v>0</v>
      </c>
      <c r="H116" s="11">
        <v>14.702399591719386</v>
      </c>
    </row>
    <row r="117" spans="1:8" x14ac:dyDescent="0.25">
      <c r="A117" s="5">
        <v>45200</v>
      </c>
      <c r="B117" s="6">
        <v>45200</v>
      </c>
      <c r="C117">
        <v>147</v>
      </c>
      <c r="D117">
        <v>11.49</v>
      </c>
      <c r="E117">
        <v>0.78839999999999999</v>
      </c>
      <c r="F117">
        <v>1.0589999999999999</v>
      </c>
      <c r="G117">
        <v>0</v>
      </c>
      <c r="H117" s="11">
        <v>14.714516059888355</v>
      </c>
    </row>
    <row r="118" spans="1:8" x14ac:dyDescent="0.25">
      <c r="A118" s="5">
        <v>45200</v>
      </c>
      <c r="B118" s="6">
        <v>45200</v>
      </c>
      <c r="C118">
        <v>148</v>
      </c>
      <c r="D118">
        <v>11.486000000000001</v>
      </c>
      <c r="E118">
        <v>0.78900000000000003</v>
      </c>
      <c r="F118">
        <v>1.0720000000000001</v>
      </c>
      <c r="G118">
        <v>0</v>
      </c>
      <c r="H118" s="11">
        <v>14.703799523968785</v>
      </c>
    </row>
    <row r="119" spans="1:8" x14ac:dyDescent="0.25">
      <c r="A119" s="5">
        <v>45200</v>
      </c>
      <c r="B119" s="6">
        <v>45200</v>
      </c>
      <c r="C119">
        <v>149</v>
      </c>
      <c r="D119">
        <v>11.489000000000001</v>
      </c>
      <c r="E119">
        <v>0.78869999999999996</v>
      </c>
      <c r="F119">
        <v>1.075</v>
      </c>
      <c r="G119">
        <v>0</v>
      </c>
      <c r="H119" s="11">
        <v>14.710436899987462</v>
      </c>
    </row>
    <row r="120" spans="1:8" x14ac:dyDescent="0.25">
      <c r="A120" s="5">
        <v>45200</v>
      </c>
      <c r="B120" s="6">
        <v>45200</v>
      </c>
      <c r="C120">
        <v>150</v>
      </c>
      <c r="D120">
        <v>11.488</v>
      </c>
      <c r="E120">
        <v>0.78820000000000001</v>
      </c>
      <c r="F120">
        <v>1.0640000000000001</v>
      </c>
      <c r="G120">
        <v>0</v>
      </c>
      <c r="H120" s="11">
        <v>14.713821193634375</v>
      </c>
    </row>
    <row r="121" spans="1:8" x14ac:dyDescent="0.25">
      <c r="A121" s="5">
        <v>45200</v>
      </c>
      <c r="B121" s="6">
        <v>45200</v>
      </c>
      <c r="C121">
        <v>151</v>
      </c>
      <c r="D121">
        <v>11.484</v>
      </c>
      <c r="E121">
        <v>0.79059999999999997</v>
      </c>
      <c r="F121">
        <v>1.1220000000000001</v>
      </c>
      <c r="G121">
        <v>0</v>
      </c>
      <c r="H121" s="11">
        <v>14.686355657871236</v>
      </c>
    </row>
    <row r="122" spans="1:8" x14ac:dyDescent="0.25">
      <c r="A122" s="5">
        <v>45200</v>
      </c>
      <c r="B122" s="6">
        <v>45200</v>
      </c>
      <c r="C122">
        <v>152</v>
      </c>
      <c r="D122">
        <v>11.481</v>
      </c>
      <c r="E122">
        <v>0.79079999999999995</v>
      </c>
      <c r="F122">
        <v>1.111</v>
      </c>
      <c r="G122">
        <v>0</v>
      </c>
      <c r="H122" s="11">
        <v>14.680662312873118</v>
      </c>
    </row>
    <row r="123" spans="1:8" x14ac:dyDescent="0.25">
      <c r="A123" s="5">
        <v>45200</v>
      </c>
      <c r="B123" s="6">
        <v>45200</v>
      </c>
      <c r="C123">
        <v>153</v>
      </c>
      <c r="D123">
        <v>11.483000000000001</v>
      </c>
      <c r="E123">
        <v>0.78959999999999997</v>
      </c>
      <c r="F123">
        <v>1.079</v>
      </c>
      <c r="G123">
        <v>0</v>
      </c>
      <c r="H123" s="11">
        <v>14.694372922615848</v>
      </c>
    </row>
    <row r="124" spans="1:8" x14ac:dyDescent="0.25">
      <c r="A124" s="5">
        <v>45200</v>
      </c>
      <c r="B124" s="6">
        <v>45200</v>
      </c>
      <c r="C124">
        <v>154</v>
      </c>
      <c r="D124">
        <v>11.484999999999999</v>
      </c>
      <c r="E124">
        <v>0.79020000000000001</v>
      </c>
      <c r="F124">
        <v>1.1200000000000001</v>
      </c>
      <c r="G124">
        <v>0</v>
      </c>
      <c r="H124" s="11">
        <v>14.69135148858415</v>
      </c>
    </row>
    <row r="125" spans="1:8" x14ac:dyDescent="0.25">
      <c r="A125" s="5">
        <v>45200</v>
      </c>
      <c r="B125" s="6">
        <v>45200</v>
      </c>
      <c r="C125">
        <v>155</v>
      </c>
      <c r="D125">
        <v>11.484999999999999</v>
      </c>
      <c r="E125">
        <v>0.78910000000000002</v>
      </c>
      <c r="F125">
        <v>1.083</v>
      </c>
      <c r="G125">
        <v>0</v>
      </c>
      <c r="H125" s="11">
        <v>14.701587744228236</v>
      </c>
    </row>
    <row r="126" spans="1:8" x14ac:dyDescent="0.25">
      <c r="A126" s="5">
        <v>45200</v>
      </c>
      <c r="B126" s="6">
        <v>45200</v>
      </c>
      <c r="C126">
        <v>156</v>
      </c>
      <c r="D126">
        <v>11.488</v>
      </c>
      <c r="E126">
        <v>0.78879999999999995</v>
      </c>
      <c r="F126">
        <v>1.0720000000000001</v>
      </c>
      <c r="G126">
        <v>0</v>
      </c>
      <c r="H126" s="11">
        <v>14.708224101745952</v>
      </c>
    </row>
    <row r="127" spans="1:8" x14ac:dyDescent="0.25">
      <c r="A127" s="5">
        <v>45200</v>
      </c>
      <c r="B127" s="6">
        <v>45200</v>
      </c>
      <c r="C127">
        <v>157</v>
      </c>
      <c r="D127">
        <v>11.478</v>
      </c>
      <c r="E127">
        <v>0.79010000000000002</v>
      </c>
      <c r="F127">
        <v>1.097</v>
      </c>
      <c r="G127">
        <v>0</v>
      </c>
      <c r="H127" s="11">
        <v>14.683326366000475</v>
      </c>
    </row>
    <row r="128" spans="1:8" x14ac:dyDescent="0.25">
      <c r="A128" s="5">
        <v>45200</v>
      </c>
      <c r="B128" s="6">
        <v>45200</v>
      </c>
      <c r="C128">
        <v>158</v>
      </c>
      <c r="D128">
        <v>11.492000000000001</v>
      </c>
      <c r="E128">
        <v>0.78790000000000004</v>
      </c>
      <c r="F128">
        <v>1.0629999999999999</v>
      </c>
      <c r="G128">
        <v>0</v>
      </c>
      <c r="H128" s="11">
        <v>14.721746308863493</v>
      </c>
    </row>
    <row r="129" spans="1:8" x14ac:dyDescent="0.25">
      <c r="A129" s="5">
        <v>45200</v>
      </c>
      <c r="B129" s="6">
        <v>45200</v>
      </c>
      <c r="C129">
        <v>159</v>
      </c>
      <c r="D129">
        <v>11.489000000000001</v>
      </c>
      <c r="E129">
        <v>0.78890000000000005</v>
      </c>
      <c r="F129">
        <v>1.08</v>
      </c>
      <c r="G129">
        <v>0</v>
      </c>
      <c r="H129" s="11">
        <v>14.708572104784436</v>
      </c>
    </row>
    <row r="130" spans="1:8" x14ac:dyDescent="0.25">
      <c r="A130" s="5">
        <v>45200</v>
      </c>
      <c r="B130" s="6">
        <v>45200</v>
      </c>
      <c r="C130">
        <v>160</v>
      </c>
      <c r="D130">
        <v>11.492000000000001</v>
      </c>
      <c r="E130">
        <v>0.7883</v>
      </c>
      <c r="F130">
        <v>1.06</v>
      </c>
      <c r="G130">
        <v>0</v>
      </c>
      <c r="H130" s="11">
        <v>14.718010773074134</v>
      </c>
    </row>
    <row r="131" spans="1:8" x14ac:dyDescent="0.25">
      <c r="A131" s="5">
        <v>45200</v>
      </c>
      <c r="B131" s="6">
        <v>45200</v>
      </c>
      <c r="C131">
        <v>161</v>
      </c>
      <c r="D131">
        <v>11.484999999999999</v>
      </c>
      <c r="E131">
        <v>0.78890000000000005</v>
      </c>
      <c r="F131">
        <v>1.0940000000000001</v>
      </c>
      <c r="G131">
        <v>0</v>
      </c>
      <c r="H131" s="11">
        <v>14.703451181429996</v>
      </c>
    </row>
    <row r="132" spans="1:8" x14ac:dyDescent="0.25">
      <c r="A132" s="5">
        <v>45200</v>
      </c>
      <c r="B132" s="6">
        <v>45200</v>
      </c>
      <c r="C132">
        <v>162</v>
      </c>
      <c r="D132">
        <v>11.488</v>
      </c>
      <c r="E132">
        <v>0.78739999999999999</v>
      </c>
      <c r="F132">
        <v>1.0580000000000001</v>
      </c>
      <c r="G132">
        <v>0</v>
      </c>
      <c r="H132" s="11">
        <v>14.7212939321525</v>
      </c>
    </row>
    <row r="133" spans="1:8" x14ac:dyDescent="0.25">
      <c r="A133" s="5">
        <v>45200</v>
      </c>
      <c r="B133" s="6">
        <v>45200</v>
      </c>
      <c r="C133">
        <v>163</v>
      </c>
      <c r="D133">
        <v>11.489000000000001</v>
      </c>
      <c r="E133">
        <v>0.78859999999999997</v>
      </c>
      <c r="F133">
        <v>1.0669999999999999</v>
      </c>
      <c r="G133">
        <v>0</v>
      </c>
      <c r="H133" s="11">
        <v>14.711369563605455</v>
      </c>
    </row>
    <row r="134" spans="1:8" x14ac:dyDescent="0.25">
      <c r="A134" s="5">
        <v>45200</v>
      </c>
      <c r="B134" s="6">
        <v>45200</v>
      </c>
      <c r="C134">
        <v>164</v>
      </c>
      <c r="D134">
        <v>11.492000000000001</v>
      </c>
      <c r="E134">
        <v>0.78779999999999994</v>
      </c>
      <c r="F134">
        <v>1.0620000000000001</v>
      </c>
      <c r="G134">
        <v>0</v>
      </c>
      <c r="H134" s="11">
        <v>14.72268063731992</v>
      </c>
    </row>
    <row r="135" spans="1:8" x14ac:dyDescent="0.25">
      <c r="A135" s="5">
        <v>45200</v>
      </c>
      <c r="B135" s="6">
        <v>45200</v>
      </c>
      <c r="C135">
        <v>165</v>
      </c>
      <c r="D135">
        <v>11.491</v>
      </c>
      <c r="E135">
        <v>0.78820000000000001</v>
      </c>
      <c r="F135">
        <v>1.0629999999999999</v>
      </c>
      <c r="G135">
        <v>0</v>
      </c>
      <c r="H135" s="11">
        <v>14.717663591230206</v>
      </c>
    </row>
    <row r="136" spans="1:8" x14ac:dyDescent="0.25">
      <c r="A136" s="5">
        <v>45200</v>
      </c>
      <c r="B136" s="6">
        <v>45200</v>
      </c>
      <c r="C136">
        <v>166</v>
      </c>
      <c r="D136">
        <v>11.491</v>
      </c>
      <c r="E136">
        <v>0.78779999999999994</v>
      </c>
      <c r="F136">
        <v>1.0609999999999999</v>
      </c>
      <c r="G136">
        <v>0</v>
      </c>
      <c r="H136" s="11">
        <v>14.721399513004105</v>
      </c>
    </row>
    <row r="137" spans="1:8" x14ac:dyDescent="0.25">
      <c r="A137" s="5">
        <v>45200</v>
      </c>
      <c r="B137" s="6">
        <v>45200</v>
      </c>
      <c r="C137">
        <v>168</v>
      </c>
      <c r="D137">
        <v>11.488</v>
      </c>
      <c r="E137">
        <v>0.78920000000000001</v>
      </c>
      <c r="F137">
        <v>1.0900000000000001</v>
      </c>
      <c r="G137">
        <v>0</v>
      </c>
      <c r="H137" s="11">
        <v>14.704496253732268</v>
      </c>
    </row>
    <row r="138" spans="1:8" x14ac:dyDescent="0.25">
      <c r="A138" s="5">
        <v>45200</v>
      </c>
      <c r="B138" s="6">
        <v>45200</v>
      </c>
      <c r="C138">
        <v>169</v>
      </c>
      <c r="D138">
        <v>11.492000000000001</v>
      </c>
      <c r="E138">
        <v>0.78820000000000001</v>
      </c>
      <c r="F138">
        <v>1.0609999999999999</v>
      </c>
      <c r="G138">
        <v>0</v>
      </c>
      <c r="H138" s="11">
        <v>14.718944390428817</v>
      </c>
    </row>
    <row r="139" spans="1:8" x14ac:dyDescent="0.25">
      <c r="A139" s="5">
        <v>45200</v>
      </c>
      <c r="B139" s="6">
        <v>45200</v>
      </c>
      <c r="C139">
        <v>170</v>
      </c>
      <c r="D139">
        <v>11.49</v>
      </c>
      <c r="E139">
        <v>0.78759999999999997</v>
      </c>
      <c r="F139">
        <v>1.07</v>
      </c>
      <c r="G139">
        <v>0</v>
      </c>
      <c r="H139" s="11">
        <v>14.72198725410415</v>
      </c>
    </row>
    <row r="140" spans="1:8" x14ac:dyDescent="0.25">
      <c r="A140" s="5">
        <v>45200</v>
      </c>
      <c r="B140" s="6">
        <v>45200</v>
      </c>
      <c r="C140">
        <v>171</v>
      </c>
      <c r="D140">
        <v>11.491</v>
      </c>
      <c r="E140">
        <v>0.78820000000000001</v>
      </c>
      <c r="F140">
        <v>1.0629999999999999</v>
      </c>
      <c r="G140">
        <v>0</v>
      </c>
      <c r="H140" s="11">
        <v>14.717663591230206</v>
      </c>
    </row>
    <row r="141" spans="1:8" x14ac:dyDescent="0.25">
      <c r="A141" s="5">
        <v>45200</v>
      </c>
      <c r="B141" s="6">
        <v>45200</v>
      </c>
      <c r="C141">
        <v>172</v>
      </c>
      <c r="D141">
        <v>11.494</v>
      </c>
      <c r="E141">
        <v>0.78759999999999997</v>
      </c>
      <c r="F141">
        <v>1.056</v>
      </c>
      <c r="G141">
        <v>0</v>
      </c>
      <c r="H141" s="11">
        <v>14.72711240197329</v>
      </c>
    </row>
    <row r="142" spans="1:8" x14ac:dyDescent="0.25">
      <c r="A142" s="5">
        <v>45200</v>
      </c>
      <c r="B142" s="6">
        <v>45200</v>
      </c>
      <c r="C142">
        <v>173</v>
      </c>
      <c r="D142">
        <v>11.493</v>
      </c>
      <c r="E142">
        <v>0.78720000000000001</v>
      </c>
      <c r="F142">
        <v>1.0429999999999999</v>
      </c>
      <c r="G142">
        <v>0</v>
      </c>
      <c r="H142" s="11">
        <v>14.729571958738395</v>
      </c>
    </row>
    <row r="143" spans="1:8" x14ac:dyDescent="0.25">
      <c r="A143" s="5">
        <v>45200</v>
      </c>
      <c r="B143" s="6">
        <v>45200</v>
      </c>
      <c r="C143">
        <v>174</v>
      </c>
      <c r="D143">
        <v>11.483000000000001</v>
      </c>
      <c r="E143">
        <v>0.79059999999999997</v>
      </c>
      <c r="F143">
        <v>1.1040000000000001</v>
      </c>
      <c r="G143">
        <v>0</v>
      </c>
      <c r="H143" s="11">
        <v>14.685076804191519</v>
      </c>
    </row>
    <row r="144" spans="1:8" x14ac:dyDescent="0.25">
      <c r="A144" s="5">
        <v>45200</v>
      </c>
      <c r="B144" s="6">
        <v>45200</v>
      </c>
      <c r="C144">
        <v>175</v>
      </c>
      <c r="D144">
        <v>11.492000000000001</v>
      </c>
      <c r="E144">
        <v>0.78810000000000002</v>
      </c>
      <c r="F144">
        <v>1.0620000000000001</v>
      </c>
      <c r="G144">
        <v>0</v>
      </c>
      <c r="H144" s="11">
        <v>14.719878185474352</v>
      </c>
    </row>
    <row r="145" spans="1:8" x14ac:dyDescent="0.25">
      <c r="A145" s="5">
        <v>45200</v>
      </c>
      <c r="B145" s="6">
        <v>45200</v>
      </c>
      <c r="C145">
        <v>176</v>
      </c>
      <c r="D145">
        <v>11.49</v>
      </c>
      <c r="E145">
        <v>0.78800000000000003</v>
      </c>
      <c r="F145">
        <v>1.0509999999999999</v>
      </c>
      <c r="G145">
        <v>0</v>
      </c>
      <c r="H145" s="11">
        <v>14.718250234814574</v>
      </c>
    </row>
    <row r="146" spans="1:8" x14ac:dyDescent="0.25">
      <c r="A146" s="5">
        <v>45200</v>
      </c>
      <c r="B146" s="6">
        <v>45200</v>
      </c>
      <c r="C146">
        <v>177</v>
      </c>
      <c r="D146">
        <v>11.507</v>
      </c>
      <c r="E146">
        <v>0.78639999999999999</v>
      </c>
      <c r="F146">
        <v>1.0329999999999999</v>
      </c>
      <c r="G146">
        <v>0</v>
      </c>
      <c r="H146" s="11">
        <v>14.755013905352701</v>
      </c>
    </row>
    <row r="147" spans="1:8" x14ac:dyDescent="0.25">
      <c r="A147" s="5">
        <v>45200</v>
      </c>
      <c r="B147" s="6">
        <v>45200</v>
      </c>
      <c r="C147">
        <v>178</v>
      </c>
      <c r="D147">
        <v>11.504</v>
      </c>
      <c r="E147">
        <v>0.78569999999999995</v>
      </c>
      <c r="F147">
        <v>1.0309999999999999</v>
      </c>
      <c r="G147">
        <v>0</v>
      </c>
      <c r="H147" s="11">
        <v>14.7577367437951</v>
      </c>
    </row>
    <row r="148" spans="1:8" x14ac:dyDescent="0.25">
      <c r="A148" s="5">
        <v>45200</v>
      </c>
      <c r="B148" s="6">
        <v>45200</v>
      </c>
      <c r="C148">
        <v>179</v>
      </c>
      <c r="D148">
        <v>11.491</v>
      </c>
      <c r="E148">
        <v>0.7883</v>
      </c>
      <c r="F148">
        <v>1.0640000000000001</v>
      </c>
      <c r="G148">
        <v>0</v>
      </c>
      <c r="H148" s="11">
        <v>14.716730055116155</v>
      </c>
    </row>
    <row r="149" spans="1:8" x14ac:dyDescent="0.25">
      <c r="A149" s="5">
        <v>45200</v>
      </c>
      <c r="B149" s="6">
        <v>45200</v>
      </c>
      <c r="C149">
        <v>180</v>
      </c>
      <c r="D149">
        <v>11.49</v>
      </c>
      <c r="E149">
        <v>0.78710000000000002</v>
      </c>
      <c r="F149">
        <v>1.054</v>
      </c>
      <c r="G149">
        <v>0</v>
      </c>
      <c r="H149" s="11">
        <v>14.726662533606589</v>
      </c>
    </row>
    <row r="150" spans="1:8" x14ac:dyDescent="0.25">
      <c r="A150" s="5">
        <v>45200</v>
      </c>
      <c r="B150" s="6">
        <v>45200</v>
      </c>
      <c r="C150">
        <v>181</v>
      </c>
      <c r="D150">
        <v>11.491</v>
      </c>
      <c r="E150">
        <v>0.78849999999999998</v>
      </c>
      <c r="F150">
        <v>1.07</v>
      </c>
      <c r="G150">
        <v>0</v>
      </c>
      <c r="H150" s="11">
        <v>14.714863515688888</v>
      </c>
    </row>
    <row r="151" spans="1:8" x14ac:dyDescent="0.25">
      <c r="A151" s="5">
        <v>45200</v>
      </c>
      <c r="B151" s="6">
        <v>45200</v>
      </c>
      <c r="C151">
        <v>182</v>
      </c>
      <c r="D151">
        <v>11.491</v>
      </c>
      <c r="E151">
        <v>0.78790000000000004</v>
      </c>
      <c r="F151">
        <v>1.0609999999999999</v>
      </c>
      <c r="G151">
        <v>0</v>
      </c>
      <c r="H151" s="11">
        <v>14.720465265850189</v>
      </c>
    </row>
    <row r="152" spans="1:8" x14ac:dyDescent="0.25">
      <c r="A152" s="5">
        <v>45200</v>
      </c>
      <c r="B152" s="6">
        <v>45200</v>
      </c>
      <c r="C152">
        <v>183</v>
      </c>
      <c r="D152">
        <v>11.492000000000001</v>
      </c>
      <c r="E152">
        <v>0.78879999999999995</v>
      </c>
      <c r="F152">
        <v>1.0680000000000001</v>
      </c>
      <c r="G152">
        <v>0</v>
      </c>
      <c r="H152" s="11">
        <v>14.713345349692244</v>
      </c>
    </row>
    <row r="153" spans="1:8" x14ac:dyDescent="0.25">
      <c r="A153" s="5">
        <v>45200</v>
      </c>
      <c r="B153" s="6">
        <v>45200</v>
      </c>
      <c r="C153">
        <v>184</v>
      </c>
      <c r="D153">
        <v>11.493</v>
      </c>
      <c r="E153">
        <v>0.78739999999999999</v>
      </c>
      <c r="F153">
        <v>1.056</v>
      </c>
      <c r="G153">
        <v>0</v>
      </c>
      <c r="H153" s="11">
        <v>14.727701180556119</v>
      </c>
    </row>
    <row r="154" spans="1:8" x14ac:dyDescent="0.25">
      <c r="A154" s="5">
        <v>45200</v>
      </c>
      <c r="B154" s="6">
        <v>45200</v>
      </c>
      <c r="C154">
        <v>185</v>
      </c>
      <c r="D154">
        <v>11.496</v>
      </c>
      <c r="E154">
        <v>0.78569999999999995</v>
      </c>
      <c r="F154">
        <v>1.0049999999999999</v>
      </c>
      <c r="G154">
        <v>0</v>
      </c>
      <c r="H154" s="11">
        <v>14.747474061775771</v>
      </c>
    </row>
    <row r="155" spans="1:8" x14ac:dyDescent="0.25">
      <c r="A155" s="5">
        <v>45200</v>
      </c>
      <c r="B155" s="6">
        <v>45200</v>
      </c>
      <c r="C155">
        <v>186</v>
      </c>
      <c r="D155">
        <v>11.491</v>
      </c>
      <c r="E155">
        <v>0.78759999999999997</v>
      </c>
      <c r="F155">
        <v>1.0640000000000001</v>
      </c>
      <c r="G155">
        <v>0</v>
      </c>
      <c r="H155" s="11">
        <v>14.723268541071434</v>
      </c>
    </row>
    <row r="156" spans="1:8" x14ac:dyDescent="0.25">
      <c r="A156" s="5">
        <v>45200</v>
      </c>
      <c r="B156" s="6">
        <v>45200</v>
      </c>
      <c r="C156">
        <v>187</v>
      </c>
      <c r="D156">
        <v>11.494</v>
      </c>
      <c r="E156">
        <v>0.78559999999999997</v>
      </c>
      <c r="F156">
        <v>0.998</v>
      </c>
      <c r="G156">
        <v>0</v>
      </c>
      <c r="H156" s="11">
        <v>14.745846810262581</v>
      </c>
    </row>
    <row r="157" spans="1:8" x14ac:dyDescent="0.25">
      <c r="A157" s="5">
        <v>45200</v>
      </c>
      <c r="B157" s="6">
        <v>45200</v>
      </c>
      <c r="C157">
        <v>662</v>
      </c>
      <c r="D157">
        <v>11.489000000000001</v>
      </c>
      <c r="E157">
        <v>0.78890000000000005</v>
      </c>
      <c r="F157">
        <v>1.083</v>
      </c>
      <c r="G157">
        <v>0</v>
      </c>
      <c r="H157" s="11">
        <v>14.708572104784436</v>
      </c>
    </row>
    <row r="158" spans="1:8" x14ac:dyDescent="0.25">
      <c r="A158" s="5">
        <v>45200</v>
      </c>
      <c r="B158" s="6">
        <v>45200</v>
      </c>
      <c r="C158">
        <v>188</v>
      </c>
      <c r="D158">
        <v>11.494999999999999</v>
      </c>
      <c r="E158">
        <v>0.78680000000000005</v>
      </c>
      <c r="F158">
        <v>1.042</v>
      </c>
      <c r="G158">
        <v>0</v>
      </c>
      <c r="H158" s="11">
        <v>14.735879531197186</v>
      </c>
    </row>
    <row r="159" spans="1:8" x14ac:dyDescent="0.25">
      <c r="A159" s="5">
        <v>45200</v>
      </c>
      <c r="B159" s="6">
        <v>45200</v>
      </c>
      <c r="C159">
        <v>189</v>
      </c>
      <c r="D159">
        <v>11.491</v>
      </c>
      <c r="E159">
        <v>0.78810000000000002</v>
      </c>
      <c r="F159">
        <v>1.0580000000000001</v>
      </c>
      <c r="G159">
        <v>0</v>
      </c>
      <c r="H159" s="11">
        <v>14.718597305019644</v>
      </c>
    </row>
    <row r="160" spans="1:8" x14ac:dyDescent="0.25">
      <c r="A160" s="5">
        <v>45200</v>
      </c>
      <c r="B160" s="6">
        <v>45200</v>
      </c>
      <c r="C160">
        <v>190</v>
      </c>
      <c r="D160">
        <v>11.49</v>
      </c>
      <c r="E160">
        <v>0.78920000000000001</v>
      </c>
      <c r="F160">
        <v>1.0760000000000001</v>
      </c>
      <c r="G160">
        <v>0</v>
      </c>
      <c r="H160" s="11">
        <v>14.707056228706804</v>
      </c>
    </row>
    <row r="161" spans="1:8" x14ac:dyDescent="0.25">
      <c r="A161" s="5">
        <v>45200</v>
      </c>
      <c r="B161" s="6">
        <v>45200</v>
      </c>
      <c r="C161">
        <v>191</v>
      </c>
      <c r="D161">
        <v>11.494</v>
      </c>
      <c r="E161">
        <v>0.78649999999999998</v>
      </c>
      <c r="F161">
        <v>1.0429999999999999</v>
      </c>
      <c r="G161">
        <v>0</v>
      </c>
      <c r="H161" s="11">
        <v>14.737407483553547</v>
      </c>
    </row>
    <row r="162" spans="1:8" x14ac:dyDescent="0.25">
      <c r="A162" s="5">
        <v>45200</v>
      </c>
      <c r="B162" s="6">
        <v>45200</v>
      </c>
      <c r="C162">
        <v>192</v>
      </c>
      <c r="D162">
        <v>11.492000000000001</v>
      </c>
      <c r="E162">
        <v>0.78810000000000002</v>
      </c>
      <c r="F162">
        <v>1.048</v>
      </c>
      <c r="G162">
        <v>0</v>
      </c>
      <c r="H162" s="11">
        <v>14.719878185474352</v>
      </c>
    </row>
    <row r="163" spans="1:8" x14ac:dyDescent="0.25">
      <c r="A163" s="5">
        <v>45200</v>
      </c>
      <c r="B163" s="6">
        <v>45200</v>
      </c>
      <c r="C163">
        <v>193</v>
      </c>
      <c r="D163">
        <v>11.484999999999999</v>
      </c>
      <c r="E163">
        <v>0.78810000000000002</v>
      </c>
      <c r="F163">
        <v>1.052</v>
      </c>
      <c r="G163">
        <v>0</v>
      </c>
      <c r="H163" s="11">
        <v>14.710912022291412</v>
      </c>
    </row>
    <row r="164" spans="1:8" x14ac:dyDescent="0.25">
      <c r="A164" s="5">
        <v>45200</v>
      </c>
      <c r="B164" s="6">
        <v>45200</v>
      </c>
      <c r="C164">
        <v>194</v>
      </c>
      <c r="D164">
        <v>11.494</v>
      </c>
      <c r="E164">
        <v>0.78720000000000001</v>
      </c>
      <c r="F164">
        <v>1.044</v>
      </c>
      <c r="G164">
        <v>0</v>
      </c>
      <c r="H164" s="11">
        <v>14.730853571194562</v>
      </c>
    </row>
    <row r="165" spans="1:8" x14ac:dyDescent="0.25">
      <c r="A165" s="5">
        <v>45200</v>
      </c>
      <c r="B165" s="6">
        <v>45200</v>
      </c>
      <c r="C165">
        <v>195</v>
      </c>
      <c r="D165">
        <v>11.493</v>
      </c>
      <c r="E165">
        <v>0.78769999999999996</v>
      </c>
      <c r="F165">
        <v>1.048</v>
      </c>
      <c r="G165">
        <v>0</v>
      </c>
      <c r="H165" s="11">
        <v>14.724896349326645</v>
      </c>
    </row>
    <row r="166" spans="1:8" x14ac:dyDescent="0.25">
      <c r="A166" s="5">
        <v>45200</v>
      </c>
      <c r="B166" s="6">
        <v>45200</v>
      </c>
      <c r="C166">
        <v>196</v>
      </c>
      <c r="D166">
        <v>11.487</v>
      </c>
      <c r="E166">
        <v>0.7893</v>
      </c>
      <c r="F166">
        <v>1.071</v>
      </c>
      <c r="G166">
        <v>0</v>
      </c>
      <c r="H166" s="11">
        <v>14.702284828135282</v>
      </c>
    </row>
    <row r="167" spans="1:8" x14ac:dyDescent="0.25">
      <c r="A167" s="5">
        <v>45200</v>
      </c>
      <c r="B167" s="6">
        <v>45200</v>
      </c>
      <c r="C167">
        <v>197</v>
      </c>
      <c r="D167">
        <v>11.492000000000001</v>
      </c>
      <c r="E167">
        <v>0.78749999999999998</v>
      </c>
      <c r="F167">
        <v>1.0489999999999999</v>
      </c>
      <c r="G167">
        <v>0</v>
      </c>
      <c r="H167" s="11">
        <v>14.725484690414067</v>
      </c>
    </row>
    <row r="168" spans="1:8" x14ac:dyDescent="0.25">
      <c r="A168" s="5">
        <v>45200</v>
      </c>
      <c r="B168" s="6">
        <v>45200</v>
      </c>
      <c r="C168">
        <v>198</v>
      </c>
      <c r="D168">
        <v>11.492000000000001</v>
      </c>
      <c r="E168">
        <v>0.78779999999999994</v>
      </c>
      <c r="F168">
        <v>1.0509999999999999</v>
      </c>
      <c r="G168">
        <v>0</v>
      </c>
      <c r="H168" s="11">
        <v>14.72268063731992</v>
      </c>
    </row>
    <row r="169" spans="1:8" x14ac:dyDescent="0.25">
      <c r="A169" s="5">
        <v>45200</v>
      </c>
      <c r="B169" s="6">
        <v>45200</v>
      </c>
      <c r="C169">
        <v>199</v>
      </c>
      <c r="D169">
        <v>11.492000000000001</v>
      </c>
      <c r="E169">
        <v>0.78759999999999997</v>
      </c>
      <c r="F169">
        <v>1.05</v>
      </c>
      <c r="G169">
        <v>0</v>
      </c>
      <c r="H169" s="11">
        <v>14.724549828038722</v>
      </c>
    </row>
    <row r="170" spans="1:8" x14ac:dyDescent="0.25">
      <c r="A170" s="5">
        <v>45200</v>
      </c>
      <c r="B170" s="6">
        <v>45200</v>
      </c>
      <c r="C170">
        <v>200</v>
      </c>
      <c r="D170">
        <v>11.491</v>
      </c>
      <c r="E170">
        <v>0.78759999999999997</v>
      </c>
      <c r="F170">
        <v>1.0489999999999999</v>
      </c>
      <c r="G170">
        <v>0</v>
      </c>
      <c r="H170" s="11">
        <v>14.723268541071434</v>
      </c>
    </row>
    <row r="171" spans="1:8" x14ac:dyDescent="0.25">
      <c r="A171" s="5">
        <v>45200</v>
      </c>
      <c r="B171" s="6">
        <v>45200</v>
      </c>
      <c r="C171">
        <v>201</v>
      </c>
      <c r="D171">
        <v>11.488</v>
      </c>
      <c r="E171">
        <v>0.78820000000000001</v>
      </c>
      <c r="F171">
        <v>1.0720000000000001</v>
      </c>
      <c r="G171">
        <v>0</v>
      </c>
      <c r="H171" s="11">
        <v>14.713821193634375</v>
      </c>
    </row>
    <row r="172" spans="1:8" x14ac:dyDescent="0.25">
      <c r="A172" s="5">
        <v>45200</v>
      </c>
      <c r="B172" s="6">
        <v>45200</v>
      </c>
      <c r="C172">
        <v>202</v>
      </c>
      <c r="D172">
        <v>11.492000000000001</v>
      </c>
      <c r="E172">
        <v>0.78759999999999997</v>
      </c>
      <c r="F172">
        <v>1.05</v>
      </c>
      <c r="G172">
        <v>0</v>
      </c>
      <c r="H172" s="11">
        <v>14.724549828038722</v>
      </c>
    </row>
    <row r="173" spans="1:8" x14ac:dyDescent="0.25">
      <c r="A173" s="5">
        <v>45200</v>
      </c>
      <c r="B173" s="6">
        <v>45200</v>
      </c>
      <c r="C173">
        <v>203</v>
      </c>
      <c r="D173">
        <v>11.491</v>
      </c>
      <c r="E173">
        <v>0.78820000000000001</v>
      </c>
      <c r="F173">
        <v>1.0589999999999999</v>
      </c>
      <c r="G173">
        <v>0</v>
      </c>
      <c r="H173" s="11">
        <v>14.717663591230206</v>
      </c>
    </row>
    <row r="174" spans="1:8" x14ac:dyDescent="0.25">
      <c r="A174" s="5">
        <v>45200</v>
      </c>
      <c r="B174" s="6">
        <v>45200</v>
      </c>
      <c r="C174">
        <v>204</v>
      </c>
      <c r="D174">
        <v>11.493</v>
      </c>
      <c r="E174">
        <v>0.78669999999999995</v>
      </c>
      <c r="F174">
        <v>1.038</v>
      </c>
      <c r="G174">
        <v>0</v>
      </c>
      <c r="H174" s="11">
        <v>14.734252024931777</v>
      </c>
    </row>
    <row r="175" spans="1:8" x14ac:dyDescent="0.25">
      <c r="A175" s="5">
        <v>45200</v>
      </c>
      <c r="B175" s="6">
        <v>45200</v>
      </c>
      <c r="C175">
        <v>205</v>
      </c>
      <c r="D175">
        <v>11.49</v>
      </c>
      <c r="E175">
        <v>0.7883</v>
      </c>
      <c r="F175">
        <v>1.0580000000000001</v>
      </c>
      <c r="G175">
        <v>0</v>
      </c>
      <c r="H175" s="11">
        <v>14.715449337158178</v>
      </c>
    </row>
    <row r="176" spans="1:8" x14ac:dyDescent="0.25">
      <c r="A176" s="5">
        <v>45200</v>
      </c>
      <c r="B176" s="6">
        <v>45200</v>
      </c>
      <c r="C176">
        <v>206</v>
      </c>
      <c r="D176">
        <v>11.489000000000001</v>
      </c>
      <c r="E176">
        <v>0.78900000000000003</v>
      </c>
      <c r="F176">
        <v>1.08</v>
      </c>
      <c r="G176">
        <v>0</v>
      </c>
      <c r="H176" s="11">
        <v>14.707639973087007</v>
      </c>
    </row>
    <row r="177" spans="1:8" x14ac:dyDescent="0.25">
      <c r="A177" s="5">
        <v>45200</v>
      </c>
      <c r="B177" s="6">
        <v>45200</v>
      </c>
      <c r="C177">
        <v>207</v>
      </c>
      <c r="D177">
        <v>11.489000000000001</v>
      </c>
      <c r="E177">
        <v>0.7883</v>
      </c>
      <c r="F177">
        <v>1.0609999999999999</v>
      </c>
      <c r="G177">
        <v>0</v>
      </c>
      <c r="H177" s="11">
        <v>14.714168619200203</v>
      </c>
    </row>
    <row r="178" spans="1:8" x14ac:dyDescent="0.25">
      <c r="A178" s="5">
        <v>45200</v>
      </c>
      <c r="B178" s="6">
        <v>45200</v>
      </c>
      <c r="C178">
        <v>208</v>
      </c>
      <c r="D178">
        <v>11.45</v>
      </c>
      <c r="E178">
        <v>0.78620000000000001</v>
      </c>
      <c r="F178">
        <v>1.145</v>
      </c>
      <c r="G178">
        <v>0</v>
      </c>
      <c r="H178" s="11">
        <v>14.683792182602801</v>
      </c>
    </row>
    <row r="179" spans="1:8" x14ac:dyDescent="0.25">
      <c r="A179" s="5">
        <v>45200</v>
      </c>
      <c r="B179" s="6">
        <v>45200</v>
      </c>
      <c r="C179">
        <v>209</v>
      </c>
      <c r="D179">
        <v>11.449</v>
      </c>
      <c r="E179">
        <v>0.78910000000000002</v>
      </c>
      <c r="F179">
        <v>1.2190000000000001</v>
      </c>
      <c r="G179">
        <v>0</v>
      </c>
      <c r="H179" s="11">
        <v>14.655505275025606</v>
      </c>
    </row>
    <row r="180" spans="1:8" x14ac:dyDescent="0.25">
      <c r="A180" s="5">
        <v>45200</v>
      </c>
      <c r="B180" s="6">
        <v>45200</v>
      </c>
      <c r="C180">
        <v>210</v>
      </c>
      <c r="D180">
        <v>11.432</v>
      </c>
      <c r="E180">
        <v>0.78659999999999997</v>
      </c>
      <c r="F180">
        <v>1.1859999999999999</v>
      </c>
      <c r="G180">
        <v>0</v>
      </c>
      <c r="H180" s="11">
        <v>14.656980403156723</v>
      </c>
    </row>
    <row r="181" spans="1:8" x14ac:dyDescent="0.25">
      <c r="A181" s="5">
        <v>45200</v>
      </c>
      <c r="B181" s="6">
        <v>45200</v>
      </c>
      <c r="C181">
        <v>212</v>
      </c>
      <c r="D181">
        <v>11.481</v>
      </c>
      <c r="E181">
        <v>0.79059999999999997</v>
      </c>
      <c r="F181">
        <v>1.1120000000000001</v>
      </c>
      <c r="G181">
        <v>0</v>
      </c>
      <c r="H181" s="11">
        <v>14.682519096832085</v>
      </c>
    </row>
    <row r="182" spans="1:8" x14ac:dyDescent="0.25">
      <c r="A182" s="5">
        <v>45200</v>
      </c>
      <c r="B182" s="6">
        <v>45200</v>
      </c>
      <c r="C182">
        <v>213</v>
      </c>
      <c r="D182">
        <v>11.487</v>
      </c>
      <c r="E182">
        <v>0.78749999999999998</v>
      </c>
      <c r="F182">
        <v>1.044</v>
      </c>
      <c r="G182">
        <v>0</v>
      </c>
      <c r="H182" s="11">
        <v>14.719077848832786</v>
      </c>
    </row>
    <row r="183" spans="1:8" x14ac:dyDescent="0.25">
      <c r="A183" s="5">
        <v>45200</v>
      </c>
      <c r="B183" s="6">
        <v>45200</v>
      </c>
      <c r="C183">
        <v>214</v>
      </c>
      <c r="D183">
        <v>11.494</v>
      </c>
      <c r="E183">
        <v>0.78820000000000001</v>
      </c>
      <c r="F183">
        <v>1.0609999999999999</v>
      </c>
      <c r="G183">
        <v>0</v>
      </c>
      <c r="H183" s="11">
        <v>14.721505988826037</v>
      </c>
    </row>
    <row r="184" spans="1:8" x14ac:dyDescent="0.25">
      <c r="A184" s="5">
        <v>45200</v>
      </c>
      <c r="B184" s="6">
        <v>45200</v>
      </c>
      <c r="C184">
        <v>215</v>
      </c>
      <c r="D184">
        <v>11.494</v>
      </c>
      <c r="E184">
        <v>0.78749999999999998</v>
      </c>
      <c r="F184">
        <v>1.054</v>
      </c>
      <c r="G184">
        <v>0</v>
      </c>
      <c r="H184" s="11">
        <v>14.728047427046578</v>
      </c>
    </row>
    <row r="185" spans="1:8" x14ac:dyDescent="0.25">
      <c r="A185" s="5">
        <v>45200</v>
      </c>
      <c r="B185" s="6">
        <v>45200</v>
      </c>
      <c r="C185">
        <v>216</v>
      </c>
      <c r="D185">
        <v>11.492000000000001</v>
      </c>
      <c r="E185">
        <v>0.78769999999999996</v>
      </c>
      <c r="F185">
        <v>1.0549999999999999</v>
      </c>
      <c r="G185">
        <v>0</v>
      </c>
      <c r="H185" s="11">
        <v>14.72361514369284</v>
      </c>
    </row>
    <row r="186" spans="1:8" x14ac:dyDescent="0.25">
      <c r="A186" s="5">
        <v>45200</v>
      </c>
      <c r="B186" s="6">
        <v>45200</v>
      </c>
      <c r="C186">
        <v>217</v>
      </c>
      <c r="D186">
        <v>11.49</v>
      </c>
      <c r="E186">
        <v>0.78859999999999997</v>
      </c>
      <c r="F186">
        <v>1.0640000000000001</v>
      </c>
      <c r="G186">
        <v>0</v>
      </c>
      <c r="H186" s="11">
        <v>14.712650037934257</v>
      </c>
    </row>
    <row r="187" spans="1:8" x14ac:dyDescent="0.25">
      <c r="A187" s="5">
        <v>45200</v>
      </c>
      <c r="B187" s="6">
        <v>45200</v>
      </c>
      <c r="C187">
        <v>218</v>
      </c>
      <c r="D187">
        <v>11.489000000000001</v>
      </c>
      <c r="E187">
        <v>0.78869999999999996</v>
      </c>
      <c r="F187">
        <v>1.0649999999999999</v>
      </c>
      <c r="G187">
        <v>0</v>
      </c>
      <c r="H187" s="11">
        <v>14.710436899987462</v>
      </c>
    </row>
    <row r="188" spans="1:8" x14ac:dyDescent="0.25">
      <c r="A188" s="5">
        <v>45200</v>
      </c>
      <c r="B188" s="6">
        <v>45200</v>
      </c>
      <c r="C188">
        <v>219</v>
      </c>
      <c r="D188">
        <v>11.477</v>
      </c>
      <c r="E188">
        <v>0.79010000000000002</v>
      </c>
      <c r="F188">
        <v>1.0820000000000001</v>
      </c>
      <c r="G188">
        <v>0</v>
      </c>
      <c r="H188" s="11">
        <v>14.682047107735446</v>
      </c>
    </row>
    <row r="189" spans="1:8" x14ac:dyDescent="0.25">
      <c r="A189" s="5">
        <v>45200</v>
      </c>
      <c r="B189" s="6">
        <v>45200</v>
      </c>
      <c r="C189">
        <v>220</v>
      </c>
      <c r="D189">
        <v>11.483000000000001</v>
      </c>
      <c r="E189">
        <v>0.78849999999999998</v>
      </c>
      <c r="F189">
        <v>1.0609999999999999</v>
      </c>
      <c r="G189">
        <v>0</v>
      </c>
      <c r="H189" s="11">
        <v>14.704619071504265</v>
      </c>
    </row>
    <row r="190" spans="1:8" x14ac:dyDescent="0.25">
      <c r="A190" s="5">
        <v>45200</v>
      </c>
      <c r="B190" s="6">
        <v>45200</v>
      </c>
      <c r="C190">
        <v>221</v>
      </c>
      <c r="D190">
        <v>11.492000000000001</v>
      </c>
      <c r="E190">
        <v>0.78739999999999999</v>
      </c>
      <c r="F190">
        <v>1.05</v>
      </c>
      <c r="G190">
        <v>0</v>
      </c>
      <c r="H190" s="11">
        <v>14.726419730875396</v>
      </c>
    </row>
    <row r="191" spans="1:8" x14ac:dyDescent="0.25">
      <c r="A191" s="5">
        <v>45200</v>
      </c>
      <c r="B191" s="6">
        <v>45200</v>
      </c>
      <c r="C191">
        <v>222</v>
      </c>
      <c r="D191">
        <v>11.492000000000001</v>
      </c>
      <c r="E191">
        <v>0.78800000000000003</v>
      </c>
      <c r="F191">
        <v>1.0489999999999999</v>
      </c>
      <c r="G191">
        <v>0</v>
      </c>
      <c r="H191" s="11">
        <v>14.72081215826711</v>
      </c>
    </row>
    <row r="192" spans="1:8" x14ac:dyDescent="0.25">
      <c r="A192" s="5">
        <v>45200</v>
      </c>
      <c r="B192" s="6">
        <v>45200</v>
      </c>
      <c r="C192">
        <v>223</v>
      </c>
      <c r="D192">
        <v>11.491</v>
      </c>
      <c r="E192">
        <v>0.78810000000000002</v>
      </c>
      <c r="F192">
        <v>1.0580000000000001</v>
      </c>
      <c r="G192">
        <v>0</v>
      </c>
      <c r="H192" s="11">
        <v>14.718597305019644</v>
      </c>
    </row>
    <row r="193" spans="1:8" x14ac:dyDescent="0.25">
      <c r="A193" s="5">
        <v>45200</v>
      </c>
      <c r="B193" s="6">
        <v>45200</v>
      </c>
      <c r="C193">
        <v>224</v>
      </c>
      <c r="D193">
        <v>11.499000000000001</v>
      </c>
      <c r="E193">
        <v>0.7883</v>
      </c>
      <c r="F193">
        <v>1.0580000000000001</v>
      </c>
      <c r="G193">
        <v>0</v>
      </c>
      <c r="H193" s="11">
        <v>14.726975798779975</v>
      </c>
    </row>
    <row r="194" spans="1:8" x14ac:dyDescent="0.25">
      <c r="A194" s="5">
        <v>45200</v>
      </c>
      <c r="B194" s="6">
        <v>45200</v>
      </c>
      <c r="C194">
        <v>225</v>
      </c>
      <c r="D194">
        <v>11.45</v>
      </c>
      <c r="E194">
        <v>0.78800000000000003</v>
      </c>
      <c r="F194">
        <v>1.1839999999999999</v>
      </c>
      <c r="G194">
        <v>0</v>
      </c>
      <c r="H194" s="11">
        <v>14.667011765763871</v>
      </c>
    </row>
    <row r="195" spans="1:8" x14ac:dyDescent="0.25">
      <c r="A195" s="5">
        <v>45200</v>
      </c>
      <c r="B195" s="6">
        <v>45200</v>
      </c>
      <c r="C195">
        <v>226</v>
      </c>
      <c r="D195">
        <v>11.497999999999999</v>
      </c>
      <c r="E195">
        <v>0.78639999999999999</v>
      </c>
      <c r="F195">
        <v>1.0429999999999999</v>
      </c>
      <c r="G195">
        <v>0</v>
      </c>
      <c r="H195" s="11">
        <v>14.743473527743578</v>
      </c>
    </row>
    <row r="196" spans="1:8" x14ac:dyDescent="0.25">
      <c r="A196" s="5">
        <v>45200</v>
      </c>
      <c r="B196" s="6">
        <v>45200</v>
      </c>
      <c r="C196">
        <v>227</v>
      </c>
      <c r="D196">
        <v>11.443</v>
      </c>
      <c r="E196">
        <v>0.78890000000000005</v>
      </c>
      <c r="F196">
        <v>1.21</v>
      </c>
      <c r="G196">
        <v>0</v>
      </c>
      <c r="H196" s="11">
        <v>14.649681486208397</v>
      </c>
    </row>
    <row r="197" spans="1:8" x14ac:dyDescent="0.25">
      <c r="A197" s="5">
        <v>45200</v>
      </c>
      <c r="B197" s="6">
        <v>45200</v>
      </c>
      <c r="C197">
        <v>228</v>
      </c>
      <c r="D197">
        <v>11.486000000000001</v>
      </c>
      <c r="E197">
        <v>0.7913</v>
      </c>
      <c r="F197">
        <v>1.1259999999999999</v>
      </c>
      <c r="G197">
        <v>0</v>
      </c>
      <c r="H197" s="11">
        <v>14.682414872666982</v>
      </c>
    </row>
    <row r="198" spans="1:8" x14ac:dyDescent="0.25">
      <c r="A198" s="5">
        <v>45200</v>
      </c>
      <c r="B198" s="6">
        <v>45200</v>
      </c>
      <c r="C198">
        <v>229</v>
      </c>
      <c r="D198">
        <v>11.445</v>
      </c>
      <c r="E198">
        <v>0.78920000000000001</v>
      </c>
      <c r="F198">
        <v>1.2050000000000001</v>
      </c>
      <c r="G198">
        <v>0</v>
      </c>
      <c r="H198" s="11">
        <v>14.649456791779754</v>
      </c>
    </row>
    <row r="199" spans="1:8" x14ac:dyDescent="0.25">
      <c r="A199" s="5">
        <v>45200</v>
      </c>
      <c r="B199" s="6">
        <v>45200</v>
      </c>
      <c r="C199">
        <v>230</v>
      </c>
      <c r="D199">
        <v>11.445</v>
      </c>
      <c r="E199">
        <v>0.78890000000000005</v>
      </c>
      <c r="F199">
        <v>1.2230000000000001</v>
      </c>
      <c r="G199">
        <v>0</v>
      </c>
      <c r="H199" s="11">
        <v>14.652241947885617</v>
      </c>
    </row>
    <row r="200" spans="1:8" x14ac:dyDescent="0.25">
      <c r="A200" s="5">
        <v>45200</v>
      </c>
      <c r="B200" s="6">
        <v>45200</v>
      </c>
      <c r="C200">
        <v>232</v>
      </c>
      <c r="D200">
        <v>11.492000000000001</v>
      </c>
      <c r="E200">
        <v>0.7893</v>
      </c>
      <c r="F200">
        <v>1.085</v>
      </c>
      <c r="G200">
        <v>0</v>
      </c>
      <c r="H200" s="11">
        <v>14.708684360140216</v>
      </c>
    </row>
    <row r="201" spans="1:8" x14ac:dyDescent="0.25">
      <c r="A201" s="5">
        <v>45200</v>
      </c>
      <c r="B201" s="6">
        <v>45200</v>
      </c>
      <c r="C201">
        <v>233</v>
      </c>
      <c r="D201">
        <v>11.486000000000001</v>
      </c>
      <c r="E201">
        <v>0.78879999999999995</v>
      </c>
      <c r="F201">
        <v>1.0720000000000001</v>
      </c>
      <c r="G201">
        <v>0</v>
      </c>
      <c r="H201" s="11">
        <v>14.705663477772807</v>
      </c>
    </row>
    <row r="202" spans="1:8" x14ac:dyDescent="0.25">
      <c r="A202" s="5">
        <v>45200</v>
      </c>
      <c r="B202" s="6">
        <v>45200</v>
      </c>
      <c r="C202">
        <v>234</v>
      </c>
      <c r="D202">
        <v>11.385999999999999</v>
      </c>
      <c r="E202">
        <v>0.78449999999999998</v>
      </c>
      <c r="F202">
        <v>1.343</v>
      </c>
      <c r="G202">
        <v>0</v>
      </c>
      <c r="H202" s="11">
        <v>14.617529129206899</v>
      </c>
    </row>
    <row r="203" spans="1:8" x14ac:dyDescent="0.25">
      <c r="A203" s="5">
        <v>45200</v>
      </c>
      <c r="B203" s="6">
        <v>45200</v>
      </c>
      <c r="C203">
        <v>235</v>
      </c>
      <c r="D203">
        <v>11.484999999999999</v>
      </c>
      <c r="E203">
        <v>0.78939999999999999</v>
      </c>
      <c r="F203">
        <v>1.0880000000000001</v>
      </c>
      <c r="G203">
        <v>0</v>
      </c>
      <c r="H203" s="11">
        <v>14.698793916360696</v>
      </c>
    </row>
    <row r="204" spans="1:8" x14ac:dyDescent="0.25">
      <c r="A204" s="5">
        <v>45200</v>
      </c>
      <c r="B204" s="6">
        <v>45200</v>
      </c>
      <c r="C204">
        <v>236</v>
      </c>
      <c r="D204">
        <v>11.491</v>
      </c>
      <c r="E204">
        <v>0.78779999999999994</v>
      </c>
      <c r="F204">
        <v>1.0569999999999999</v>
      </c>
      <c r="G204">
        <v>0</v>
      </c>
      <c r="H204" s="11">
        <v>14.721399513004105</v>
      </c>
    </row>
    <row r="205" spans="1:8" x14ac:dyDescent="0.25">
      <c r="A205" s="5">
        <v>45200</v>
      </c>
      <c r="B205" s="6">
        <v>45200</v>
      </c>
      <c r="C205">
        <v>237</v>
      </c>
      <c r="D205">
        <v>11.487</v>
      </c>
      <c r="E205">
        <v>0.78910000000000002</v>
      </c>
      <c r="F205">
        <v>1.069</v>
      </c>
      <c r="G205">
        <v>0</v>
      </c>
      <c r="H205" s="11">
        <v>14.704147881406161</v>
      </c>
    </row>
    <row r="206" spans="1:8" x14ac:dyDescent="0.25">
      <c r="A206" s="5">
        <v>45200</v>
      </c>
      <c r="B206" s="6">
        <v>45200</v>
      </c>
      <c r="C206">
        <v>239</v>
      </c>
      <c r="D206">
        <v>11.484999999999999</v>
      </c>
      <c r="E206">
        <v>0.78869999999999996</v>
      </c>
      <c r="F206">
        <v>1.0840000000000001</v>
      </c>
      <c r="G206">
        <v>0</v>
      </c>
      <c r="H206" s="11">
        <v>14.705315327387588</v>
      </c>
    </row>
    <row r="207" spans="1:8" x14ac:dyDescent="0.25">
      <c r="A207" s="5">
        <v>45200</v>
      </c>
      <c r="B207" s="6">
        <v>45200</v>
      </c>
      <c r="C207">
        <v>240</v>
      </c>
      <c r="D207">
        <v>11.442</v>
      </c>
      <c r="E207">
        <v>0.78820000000000001</v>
      </c>
      <c r="F207">
        <v>1.2030000000000001</v>
      </c>
      <c r="G207">
        <v>0</v>
      </c>
      <c r="H207" s="11">
        <v>14.654904430498304</v>
      </c>
    </row>
    <row r="208" spans="1:8" x14ac:dyDescent="0.25">
      <c r="A208" s="5">
        <v>45200</v>
      </c>
      <c r="B208" s="6">
        <v>45200</v>
      </c>
      <c r="C208">
        <v>241</v>
      </c>
      <c r="D208">
        <v>11.489000000000001</v>
      </c>
      <c r="E208">
        <v>0.78820000000000001</v>
      </c>
      <c r="F208">
        <v>1.052</v>
      </c>
      <c r="G208">
        <v>0</v>
      </c>
      <c r="H208" s="11">
        <v>14.715101992832986</v>
      </c>
    </row>
    <row r="209" spans="1:8" x14ac:dyDescent="0.25">
      <c r="A209" s="5">
        <v>45200</v>
      </c>
      <c r="B209" s="6">
        <v>45200</v>
      </c>
      <c r="C209">
        <v>242</v>
      </c>
      <c r="D209">
        <v>11.486000000000001</v>
      </c>
      <c r="E209">
        <v>0.78790000000000004</v>
      </c>
      <c r="F209">
        <v>1.048</v>
      </c>
      <c r="G209">
        <v>0</v>
      </c>
      <c r="H209" s="11">
        <v>14.714060050783681</v>
      </c>
    </row>
    <row r="210" spans="1:8" x14ac:dyDescent="0.25">
      <c r="A210" s="5">
        <v>45200</v>
      </c>
      <c r="B210" s="6">
        <v>45200</v>
      </c>
      <c r="C210">
        <v>243</v>
      </c>
      <c r="D210">
        <v>11.484</v>
      </c>
      <c r="E210">
        <v>0.78990000000000005</v>
      </c>
      <c r="F210">
        <v>1.0580000000000001</v>
      </c>
      <c r="G210">
        <v>0</v>
      </c>
      <c r="H210" s="11">
        <v>14.69286165379869</v>
      </c>
    </row>
    <row r="211" spans="1:8" x14ac:dyDescent="0.25">
      <c r="A211" s="5">
        <v>45200</v>
      </c>
      <c r="B211" s="6">
        <v>45200</v>
      </c>
      <c r="C211">
        <v>244</v>
      </c>
      <c r="D211">
        <v>11.489000000000001</v>
      </c>
      <c r="E211">
        <v>0.7883</v>
      </c>
      <c r="F211">
        <v>1.056</v>
      </c>
      <c r="G211">
        <v>0</v>
      </c>
      <c r="H211" s="11">
        <v>14.714168619200203</v>
      </c>
    </row>
    <row r="212" spans="1:8" x14ac:dyDescent="0.25">
      <c r="A212" s="5">
        <v>45200</v>
      </c>
      <c r="B212" s="6">
        <v>45200</v>
      </c>
      <c r="C212">
        <v>245</v>
      </c>
      <c r="D212">
        <v>11.481999999999999</v>
      </c>
      <c r="E212">
        <v>0.78910000000000002</v>
      </c>
      <c r="F212">
        <v>1.1080000000000001</v>
      </c>
      <c r="G212">
        <v>0</v>
      </c>
      <c r="H212" s="11">
        <v>14.69774753846135</v>
      </c>
    </row>
    <row r="213" spans="1:8" x14ac:dyDescent="0.25">
      <c r="A213" s="5">
        <v>45200</v>
      </c>
      <c r="B213" s="6">
        <v>45200</v>
      </c>
      <c r="C213">
        <v>246</v>
      </c>
      <c r="D213">
        <v>11.494999999999999</v>
      </c>
      <c r="E213">
        <v>0.7873</v>
      </c>
      <c r="F213">
        <v>1.0529999999999999</v>
      </c>
      <c r="G213">
        <v>0</v>
      </c>
      <c r="H213" s="11">
        <v>14.731199542661336</v>
      </c>
    </row>
    <row r="214" spans="1:8" x14ac:dyDescent="0.25">
      <c r="A214" s="5">
        <v>45200</v>
      </c>
      <c r="B214" s="6">
        <v>45200</v>
      </c>
      <c r="C214">
        <v>247</v>
      </c>
      <c r="D214">
        <v>11.494999999999999</v>
      </c>
      <c r="E214">
        <v>0.78710000000000002</v>
      </c>
      <c r="F214">
        <v>1.024</v>
      </c>
      <c r="G214">
        <v>0</v>
      </c>
      <c r="H214" s="11">
        <v>14.73307100294236</v>
      </c>
    </row>
    <row r="215" spans="1:8" x14ac:dyDescent="0.25">
      <c r="A215" s="5">
        <v>45200</v>
      </c>
      <c r="B215" s="6">
        <v>45200</v>
      </c>
      <c r="C215">
        <v>248</v>
      </c>
      <c r="D215">
        <v>11.481999999999999</v>
      </c>
      <c r="E215">
        <v>0.78820000000000001</v>
      </c>
      <c r="F215">
        <v>1.046</v>
      </c>
      <c r="G215">
        <v>0</v>
      </c>
      <c r="H215" s="11">
        <v>14.706136398442712</v>
      </c>
    </row>
    <row r="216" spans="1:8" x14ac:dyDescent="0.25">
      <c r="A216" s="5">
        <v>45200</v>
      </c>
      <c r="B216" s="6">
        <v>45200</v>
      </c>
      <c r="C216">
        <v>250</v>
      </c>
      <c r="D216">
        <v>11.484999999999999</v>
      </c>
      <c r="E216">
        <v>0.78920000000000001</v>
      </c>
      <c r="F216">
        <v>1.0880000000000001</v>
      </c>
      <c r="G216">
        <v>0</v>
      </c>
      <c r="H216" s="11">
        <v>14.700656291270464</v>
      </c>
    </row>
    <row r="217" spans="1:8" x14ac:dyDescent="0.25">
      <c r="A217" s="5">
        <v>45200</v>
      </c>
      <c r="B217" s="6">
        <v>45200</v>
      </c>
      <c r="C217">
        <v>251</v>
      </c>
      <c r="D217">
        <v>11.484999999999999</v>
      </c>
      <c r="E217">
        <v>0.79039999999999999</v>
      </c>
      <c r="F217">
        <v>1.1100000000000001</v>
      </c>
      <c r="G217">
        <v>0</v>
      </c>
      <c r="H217" s="11">
        <v>14.689492647368564</v>
      </c>
    </row>
    <row r="218" spans="1:8" x14ac:dyDescent="0.25">
      <c r="A218" s="5">
        <v>45200</v>
      </c>
      <c r="B218" s="6">
        <v>45200</v>
      </c>
      <c r="C218">
        <v>252</v>
      </c>
      <c r="D218">
        <v>11.492000000000001</v>
      </c>
      <c r="E218">
        <v>0.78779999999999994</v>
      </c>
      <c r="F218">
        <v>1.0529999999999999</v>
      </c>
      <c r="G218">
        <v>0</v>
      </c>
      <c r="H218" s="11">
        <v>14.72268063731992</v>
      </c>
    </row>
    <row r="219" spans="1:8" x14ac:dyDescent="0.25">
      <c r="A219" s="5">
        <v>45200</v>
      </c>
      <c r="B219" s="6">
        <v>45200</v>
      </c>
      <c r="C219">
        <v>253</v>
      </c>
      <c r="D219">
        <v>11.499000000000001</v>
      </c>
      <c r="E219">
        <v>0.78680000000000005</v>
      </c>
      <c r="F219">
        <v>1.0509999999999999</v>
      </c>
      <c r="G219">
        <v>0</v>
      </c>
      <c r="H219" s="11">
        <v>14.741007283970115</v>
      </c>
    </row>
    <row r="220" spans="1:8" x14ac:dyDescent="0.25">
      <c r="A220" s="5">
        <v>45200</v>
      </c>
      <c r="B220" s="6">
        <v>45200</v>
      </c>
      <c r="C220">
        <v>254</v>
      </c>
      <c r="D220">
        <v>11.491</v>
      </c>
      <c r="E220">
        <v>0.78890000000000005</v>
      </c>
      <c r="F220">
        <v>1.0680000000000001</v>
      </c>
      <c r="G220">
        <v>0</v>
      </c>
      <c r="H220" s="11">
        <v>14.711132566461652</v>
      </c>
    </row>
    <row r="221" spans="1:8" x14ac:dyDescent="0.25">
      <c r="A221" s="5">
        <v>45200</v>
      </c>
      <c r="B221" s="6">
        <v>45200</v>
      </c>
      <c r="C221">
        <v>255</v>
      </c>
      <c r="D221">
        <v>11.493</v>
      </c>
      <c r="E221">
        <v>0.78869999999999996</v>
      </c>
      <c r="F221">
        <v>1.06</v>
      </c>
      <c r="G221">
        <v>0</v>
      </c>
      <c r="H221" s="11">
        <v>14.715558472587336</v>
      </c>
    </row>
    <row r="222" spans="1:8" x14ac:dyDescent="0.25">
      <c r="A222" s="5">
        <v>45200</v>
      </c>
      <c r="B222" s="6">
        <v>45200</v>
      </c>
      <c r="C222">
        <v>256</v>
      </c>
      <c r="D222">
        <v>11.487</v>
      </c>
      <c r="E222">
        <v>0.78969999999999996</v>
      </c>
      <c r="F222">
        <v>1.111</v>
      </c>
      <c r="G222">
        <v>0</v>
      </c>
      <c r="H222" s="11">
        <v>14.698560845089693</v>
      </c>
    </row>
    <row r="223" spans="1:8" x14ac:dyDescent="0.25">
      <c r="A223" s="5">
        <v>45200</v>
      </c>
      <c r="B223" s="6">
        <v>45200</v>
      </c>
      <c r="C223">
        <v>257</v>
      </c>
      <c r="D223">
        <v>11.488</v>
      </c>
      <c r="E223">
        <v>0.78890000000000005</v>
      </c>
      <c r="F223">
        <v>1.0900000000000001</v>
      </c>
      <c r="G223">
        <v>0</v>
      </c>
      <c r="H223" s="11">
        <v>14.707291873945824</v>
      </c>
    </row>
    <row r="224" spans="1:8" x14ac:dyDescent="0.25">
      <c r="A224" s="5">
        <v>45200</v>
      </c>
      <c r="B224" s="6">
        <v>45200</v>
      </c>
      <c r="C224">
        <v>258</v>
      </c>
      <c r="D224">
        <v>11.484</v>
      </c>
      <c r="E224">
        <v>0.79020000000000001</v>
      </c>
      <c r="F224">
        <v>1.115</v>
      </c>
      <c r="G224">
        <v>0</v>
      </c>
      <c r="H224" s="11">
        <v>14.690072311266903</v>
      </c>
    </row>
    <row r="225" spans="1:8" x14ac:dyDescent="0.25">
      <c r="A225" s="5">
        <v>45200</v>
      </c>
      <c r="B225" s="6">
        <v>45200</v>
      </c>
      <c r="C225">
        <v>259</v>
      </c>
      <c r="D225">
        <v>11.494</v>
      </c>
      <c r="E225">
        <v>0.7883</v>
      </c>
      <c r="F225">
        <v>1.0489999999999999</v>
      </c>
      <c r="G225">
        <v>0</v>
      </c>
      <c r="H225" s="11">
        <v>14.720572208990088</v>
      </c>
    </row>
    <row r="226" spans="1:8" x14ac:dyDescent="0.25">
      <c r="A226" s="5">
        <v>45200</v>
      </c>
      <c r="B226" s="6">
        <v>45200</v>
      </c>
      <c r="C226">
        <v>260</v>
      </c>
      <c r="D226">
        <v>11.49</v>
      </c>
      <c r="E226">
        <v>0.78400000000000003</v>
      </c>
      <c r="F226">
        <v>1.05</v>
      </c>
      <c r="G226">
        <v>0</v>
      </c>
      <c r="H226" s="11">
        <v>14.755749022302584</v>
      </c>
    </row>
    <row r="227" spans="1:8" x14ac:dyDescent="0.25">
      <c r="A227" s="5">
        <v>45200</v>
      </c>
      <c r="B227" s="6">
        <v>45200</v>
      </c>
      <c r="C227">
        <v>263</v>
      </c>
      <c r="D227">
        <v>11.488</v>
      </c>
      <c r="E227">
        <v>0.7893</v>
      </c>
      <c r="F227">
        <v>1.081</v>
      </c>
      <c r="G227">
        <v>0</v>
      </c>
      <c r="H227" s="11">
        <v>14.703564734536267</v>
      </c>
    </row>
    <row r="228" spans="1:8" x14ac:dyDescent="0.25">
      <c r="A228" s="5">
        <v>45200</v>
      </c>
      <c r="B228" s="6">
        <v>45200</v>
      </c>
      <c r="C228">
        <v>264</v>
      </c>
      <c r="D228">
        <v>11.491</v>
      </c>
      <c r="E228">
        <v>0.78849999999999998</v>
      </c>
      <c r="F228">
        <v>1.07</v>
      </c>
      <c r="G228">
        <v>0</v>
      </c>
      <c r="H228" s="11">
        <v>14.714863515688888</v>
      </c>
    </row>
    <row r="229" spans="1:8" x14ac:dyDescent="0.25">
      <c r="A229" s="5">
        <v>45200</v>
      </c>
      <c r="B229" s="6">
        <v>45200</v>
      </c>
      <c r="C229">
        <v>265</v>
      </c>
      <c r="D229">
        <v>11.513999999999999</v>
      </c>
      <c r="E229">
        <v>0.78590000000000004</v>
      </c>
      <c r="F229">
        <v>0.97299999999999998</v>
      </c>
      <c r="G229">
        <v>0</v>
      </c>
      <c r="H229" s="11">
        <v>14.768685530860695</v>
      </c>
    </row>
    <row r="230" spans="1:8" x14ac:dyDescent="0.25">
      <c r="A230" s="5">
        <v>45200</v>
      </c>
      <c r="B230" s="6">
        <v>45200</v>
      </c>
      <c r="C230">
        <v>266</v>
      </c>
      <c r="D230">
        <v>11.492000000000001</v>
      </c>
      <c r="E230">
        <v>0.7873</v>
      </c>
      <c r="F230">
        <v>1.0469999999999999</v>
      </c>
      <c r="G230">
        <v>0</v>
      </c>
      <c r="H230" s="11">
        <v>14.72735494947926</v>
      </c>
    </row>
    <row r="231" spans="1:8" x14ac:dyDescent="0.25">
      <c r="A231" s="5">
        <v>45200</v>
      </c>
      <c r="B231" s="6">
        <v>45200</v>
      </c>
      <c r="C231">
        <v>267</v>
      </c>
      <c r="D231">
        <v>11.49</v>
      </c>
      <c r="E231">
        <v>0.78810000000000002</v>
      </c>
      <c r="F231">
        <v>1.0580000000000001</v>
      </c>
      <c r="G231">
        <v>0</v>
      </c>
      <c r="H231" s="11">
        <v>14.71731642456494</v>
      </c>
    </row>
    <row r="232" spans="1:8" x14ac:dyDescent="0.25">
      <c r="A232" s="5">
        <v>45200</v>
      </c>
      <c r="B232" s="6">
        <v>45200</v>
      </c>
      <c r="C232">
        <v>268</v>
      </c>
      <c r="D232">
        <v>11.491</v>
      </c>
      <c r="E232">
        <v>0.78769999999999996</v>
      </c>
      <c r="F232">
        <v>1.0529999999999999</v>
      </c>
      <c r="G232">
        <v>0</v>
      </c>
      <c r="H232" s="11">
        <v>14.722333938059032</v>
      </c>
    </row>
    <row r="233" spans="1:8" x14ac:dyDescent="0.25">
      <c r="A233" s="5">
        <v>45200</v>
      </c>
      <c r="B233" s="6">
        <v>45200</v>
      </c>
      <c r="C233">
        <v>269</v>
      </c>
      <c r="D233">
        <v>11.49</v>
      </c>
      <c r="E233">
        <v>0.78879999999999995</v>
      </c>
      <c r="F233">
        <v>1.0760000000000001</v>
      </c>
      <c r="G233">
        <v>0</v>
      </c>
      <c r="H233" s="11">
        <v>14.710784725719098</v>
      </c>
    </row>
    <row r="234" spans="1:8" x14ac:dyDescent="0.25">
      <c r="A234" s="5">
        <v>45200</v>
      </c>
      <c r="B234" s="6">
        <v>45200</v>
      </c>
      <c r="C234">
        <v>270</v>
      </c>
      <c r="D234">
        <v>11.494</v>
      </c>
      <c r="E234">
        <v>0.78749999999999998</v>
      </c>
      <c r="F234">
        <v>1.048</v>
      </c>
      <c r="G234">
        <v>0</v>
      </c>
      <c r="H234" s="11">
        <v>14.728047427046578</v>
      </c>
    </row>
    <row r="235" spans="1:8" x14ac:dyDescent="0.25">
      <c r="A235" s="5">
        <v>45200</v>
      </c>
      <c r="B235" s="6">
        <v>45200</v>
      </c>
      <c r="C235">
        <v>271</v>
      </c>
      <c r="D235">
        <v>11.51</v>
      </c>
      <c r="E235">
        <v>0.78510000000000002</v>
      </c>
      <c r="F235">
        <v>1.048</v>
      </c>
      <c r="G235">
        <v>0</v>
      </c>
      <c r="H235" s="11">
        <v>14.77107479993003</v>
      </c>
    </row>
    <row r="236" spans="1:8" x14ac:dyDescent="0.25">
      <c r="A236" s="5">
        <v>45200</v>
      </c>
      <c r="B236" s="6">
        <v>45200</v>
      </c>
      <c r="C236">
        <v>272</v>
      </c>
      <c r="D236">
        <v>11.483000000000001</v>
      </c>
      <c r="E236">
        <v>0.78859999999999997</v>
      </c>
      <c r="F236">
        <v>1.0569999999999999</v>
      </c>
      <c r="G236">
        <v>0</v>
      </c>
      <c r="H236" s="11">
        <v>14.703686717632642</v>
      </c>
    </row>
    <row r="237" spans="1:8" x14ac:dyDescent="0.25">
      <c r="A237" s="5">
        <v>45200</v>
      </c>
      <c r="B237" s="6">
        <v>45200</v>
      </c>
      <c r="C237">
        <v>273</v>
      </c>
      <c r="D237">
        <v>11.494</v>
      </c>
      <c r="E237">
        <v>0.7853</v>
      </c>
      <c r="F237">
        <v>1.0109999999999999</v>
      </c>
      <c r="G237">
        <v>0</v>
      </c>
      <c r="H237" s="11">
        <v>14.748663142641011</v>
      </c>
    </row>
    <row r="238" spans="1:8" x14ac:dyDescent="0.25">
      <c r="A238" s="5">
        <v>45200</v>
      </c>
      <c r="B238" s="6">
        <v>45200</v>
      </c>
      <c r="C238">
        <v>274</v>
      </c>
      <c r="D238">
        <v>11.487</v>
      </c>
      <c r="E238">
        <v>0.78769999999999996</v>
      </c>
      <c r="F238">
        <v>1.0469999999999999</v>
      </c>
      <c r="G238">
        <v>0</v>
      </c>
      <c r="H238" s="11">
        <v>14.717209115523811</v>
      </c>
    </row>
    <row r="239" spans="1:8" x14ac:dyDescent="0.25">
      <c r="A239" s="5">
        <v>45200</v>
      </c>
      <c r="B239" s="6">
        <v>45200</v>
      </c>
      <c r="C239">
        <v>275</v>
      </c>
      <c r="D239">
        <v>11.491</v>
      </c>
      <c r="E239">
        <v>0.78720000000000001</v>
      </c>
      <c r="F239">
        <v>1.0529999999999999</v>
      </c>
      <c r="G239">
        <v>0</v>
      </c>
      <c r="H239" s="11">
        <v>14.727008733826057</v>
      </c>
    </row>
    <row r="240" spans="1:8" x14ac:dyDescent="0.25">
      <c r="A240" s="5">
        <v>45200</v>
      </c>
      <c r="B240" s="6">
        <v>45200</v>
      </c>
      <c r="C240">
        <v>276</v>
      </c>
      <c r="D240">
        <v>11.491</v>
      </c>
      <c r="E240">
        <v>0.78869999999999996</v>
      </c>
      <c r="F240">
        <v>1.0660000000000001</v>
      </c>
      <c r="G240">
        <v>0</v>
      </c>
      <c r="H240" s="11">
        <v>14.712997686287398</v>
      </c>
    </row>
    <row r="241" spans="1:8" x14ac:dyDescent="0.25">
      <c r="A241" s="5">
        <v>45200</v>
      </c>
      <c r="B241" s="6">
        <v>45200</v>
      </c>
      <c r="C241">
        <v>277</v>
      </c>
      <c r="D241">
        <v>11.494</v>
      </c>
      <c r="E241">
        <v>0.78549999999999998</v>
      </c>
      <c r="F241">
        <v>1.016</v>
      </c>
      <c r="G241">
        <v>0</v>
      </c>
      <c r="H241" s="11">
        <v>14.74678540845011</v>
      </c>
    </row>
    <row r="242" spans="1:8" x14ac:dyDescent="0.25">
      <c r="A242" s="5">
        <v>45200</v>
      </c>
      <c r="B242" s="6">
        <v>45200</v>
      </c>
      <c r="C242">
        <v>278</v>
      </c>
      <c r="D242">
        <v>11.457000000000001</v>
      </c>
      <c r="E242">
        <v>0.78549999999999998</v>
      </c>
      <c r="F242">
        <v>1.1259999999999999</v>
      </c>
      <c r="G242">
        <v>0</v>
      </c>
      <c r="H242" s="11">
        <v>14.699314461859487</v>
      </c>
    </row>
    <row r="243" spans="1:8" x14ac:dyDescent="0.25">
      <c r="A243" s="5">
        <v>45200</v>
      </c>
      <c r="B243" s="6">
        <v>45200</v>
      </c>
      <c r="C243">
        <v>279</v>
      </c>
      <c r="D243">
        <v>11.497</v>
      </c>
      <c r="E243">
        <v>0.78639999999999999</v>
      </c>
      <c r="F243">
        <v>1.0209999999999999</v>
      </c>
      <c r="G243">
        <v>0</v>
      </c>
      <c r="H243" s="11">
        <v>14.742191263564788</v>
      </c>
    </row>
    <row r="244" spans="1:8" x14ac:dyDescent="0.25">
      <c r="A244" s="5">
        <v>45200</v>
      </c>
      <c r="B244" s="6">
        <v>45200</v>
      </c>
      <c r="C244">
        <v>280</v>
      </c>
      <c r="D244">
        <v>11.488</v>
      </c>
      <c r="E244">
        <v>0.78900000000000003</v>
      </c>
      <c r="F244">
        <v>1.095</v>
      </c>
      <c r="G244">
        <v>0</v>
      </c>
      <c r="H244" s="11">
        <v>14.706359823380931</v>
      </c>
    </row>
    <row r="245" spans="1:8" x14ac:dyDescent="0.25">
      <c r="A245" s="5">
        <v>45200</v>
      </c>
      <c r="B245" s="6">
        <v>45200</v>
      </c>
      <c r="C245">
        <v>281</v>
      </c>
      <c r="D245">
        <v>11.49</v>
      </c>
      <c r="E245">
        <v>0.78849999999999998</v>
      </c>
      <c r="F245">
        <v>1.0649999999999999</v>
      </c>
      <c r="G245">
        <v>0</v>
      </c>
      <c r="H245" s="11">
        <v>14.713582960165811</v>
      </c>
    </row>
    <row r="246" spans="1:8" x14ac:dyDescent="0.25">
      <c r="A246" s="5">
        <v>45200</v>
      </c>
      <c r="B246" s="6">
        <v>45200</v>
      </c>
      <c r="C246">
        <v>282</v>
      </c>
      <c r="D246">
        <v>11.483000000000001</v>
      </c>
      <c r="E246">
        <v>0.79020000000000001</v>
      </c>
      <c r="F246">
        <v>1.1200000000000001</v>
      </c>
      <c r="G246">
        <v>0</v>
      </c>
      <c r="H246" s="11">
        <v>14.688793133949657</v>
      </c>
    </row>
    <row r="247" spans="1:8" x14ac:dyDescent="0.25">
      <c r="A247" s="5">
        <v>45200</v>
      </c>
      <c r="B247" s="6">
        <v>45200</v>
      </c>
      <c r="C247">
        <v>283</v>
      </c>
      <c r="D247">
        <v>11.483000000000001</v>
      </c>
      <c r="E247">
        <v>0.78959999999999997</v>
      </c>
      <c r="F247">
        <v>1.0880000000000001</v>
      </c>
      <c r="G247">
        <v>0</v>
      </c>
      <c r="H247" s="11">
        <v>14.694372922615848</v>
      </c>
    </row>
    <row r="248" spans="1:8" x14ac:dyDescent="0.25">
      <c r="A248" s="5">
        <v>45200</v>
      </c>
      <c r="B248" s="6">
        <v>45200</v>
      </c>
      <c r="C248">
        <v>284</v>
      </c>
      <c r="D248">
        <v>11.493</v>
      </c>
      <c r="E248">
        <v>0.78710000000000002</v>
      </c>
      <c r="F248">
        <v>1.0449999999999999</v>
      </c>
      <c r="G248">
        <v>0</v>
      </c>
      <c r="H248" s="11">
        <v>14.730507615208053</v>
      </c>
    </row>
    <row r="249" spans="1:8" x14ac:dyDescent="0.25">
      <c r="A249" s="5">
        <v>45200</v>
      </c>
      <c r="B249" s="6">
        <v>45200</v>
      </c>
      <c r="C249">
        <v>285</v>
      </c>
      <c r="D249">
        <v>11.49</v>
      </c>
      <c r="E249">
        <v>0.78739999999999999</v>
      </c>
      <c r="F249">
        <v>1.0529999999999999</v>
      </c>
      <c r="G249">
        <v>0</v>
      </c>
      <c r="H249" s="11">
        <v>14.723856831513947</v>
      </c>
    </row>
    <row r="250" spans="1:8" x14ac:dyDescent="0.25">
      <c r="A250" s="5">
        <v>45200</v>
      </c>
      <c r="B250" s="6">
        <v>45200</v>
      </c>
      <c r="C250">
        <v>286</v>
      </c>
      <c r="D250">
        <v>11.513999999999999</v>
      </c>
      <c r="E250">
        <v>0.78590000000000004</v>
      </c>
      <c r="F250">
        <v>0.97299999999999998</v>
      </c>
      <c r="G250">
        <v>0</v>
      </c>
      <c r="H250" s="11">
        <v>14.768685530860695</v>
      </c>
    </row>
    <row r="251" spans="1:8" x14ac:dyDescent="0.25">
      <c r="A251" s="5">
        <v>45200</v>
      </c>
      <c r="B251" s="6">
        <v>45200</v>
      </c>
      <c r="C251">
        <v>287</v>
      </c>
      <c r="D251">
        <v>11.433999999999999</v>
      </c>
      <c r="E251">
        <v>0.78890000000000005</v>
      </c>
      <c r="F251">
        <v>1.2130000000000001</v>
      </c>
      <c r="G251">
        <v>0</v>
      </c>
      <c r="H251" s="11">
        <v>14.638159408660911</v>
      </c>
    </row>
    <row r="252" spans="1:8" x14ac:dyDescent="0.25">
      <c r="A252" s="5">
        <v>45200</v>
      </c>
      <c r="B252" s="6">
        <v>45200</v>
      </c>
      <c r="C252">
        <v>288</v>
      </c>
      <c r="D252">
        <v>11.484</v>
      </c>
      <c r="E252">
        <v>0.79010000000000002</v>
      </c>
      <c r="F252">
        <v>1.1000000000000001</v>
      </c>
      <c r="G252">
        <v>0</v>
      </c>
      <c r="H252" s="11">
        <v>14.691001915590649</v>
      </c>
    </row>
    <row r="253" spans="1:8" x14ac:dyDescent="0.25">
      <c r="A253" s="5">
        <v>45200</v>
      </c>
      <c r="B253" s="6">
        <v>45200</v>
      </c>
      <c r="C253">
        <v>289</v>
      </c>
      <c r="D253">
        <v>11.493</v>
      </c>
      <c r="E253">
        <v>0.78700000000000003</v>
      </c>
      <c r="F253">
        <v>1.0389999999999999</v>
      </c>
      <c r="G253">
        <v>0</v>
      </c>
      <c r="H253" s="11">
        <v>14.731443450005555</v>
      </c>
    </row>
    <row r="254" spans="1:8" x14ac:dyDescent="0.25">
      <c r="A254" s="5">
        <v>45200</v>
      </c>
      <c r="B254" s="6">
        <v>45200</v>
      </c>
      <c r="C254">
        <v>290</v>
      </c>
      <c r="D254">
        <v>11.486000000000001</v>
      </c>
      <c r="E254">
        <v>0.78890000000000005</v>
      </c>
      <c r="F254">
        <v>1.077</v>
      </c>
      <c r="G254">
        <v>0</v>
      </c>
      <c r="H254" s="11">
        <v>14.704731412268606</v>
      </c>
    </row>
    <row r="255" spans="1:8" x14ac:dyDescent="0.25">
      <c r="A255" s="5">
        <v>45200</v>
      </c>
      <c r="B255" s="6">
        <v>45200</v>
      </c>
      <c r="C255">
        <v>678</v>
      </c>
      <c r="D255">
        <v>11.486000000000001</v>
      </c>
      <c r="E255">
        <v>0.78920000000000001</v>
      </c>
      <c r="F255">
        <v>1.075</v>
      </c>
      <c r="G255">
        <v>0</v>
      </c>
      <c r="H255" s="11">
        <v>14.701936278757733</v>
      </c>
    </row>
    <row r="256" spans="1:8" x14ac:dyDescent="0.25">
      <c r="A256" s="5">
        <v>45200</v>
      </c>
      <c r="B256" s="6">
        <v>45200</v>
      </c>
      <c r="C256">
        <v>291</v>
      </c>
      <c r="D256">
        <v>11.494</v>
      </c>
      <c r="E256">
        <v>0.78779999999999994</v>
      </c>
      <c r="F256">
        <v>1.0549999999999999</v>
      </c>
      <c r="G256">
        <v>0</v>
      </c>
      <c r="H256" s="11">
        <v>14.725242885951543</v>
      </c>
    </row>
    <row r="257" spans="1:8" x14ac:dyDescent="0.25">
      <c r="A257" s="5">
        <v>45200</v>
      </c>
      <c r="B257" s="6">
        <v>45200</v>
      </c>
      <c r="C257">
        <v>292</v>
      </c>
      <c r="D257">
        <v>10.945</v>
      </c>
      <c r="E257">
        <v>0.747</v>
      </c>
      <c r="F257">
        <v>0.94499999999999995</v>
      </c>
      <c r="G257">
        <v>0</v>
      </c>
      <c r="H257" s="11">
        <v>14.39974254775991</v>
      </c>
    </row>
    <row r="258" spans="1:8" x14ac:dyDescent="0.25">
      <c r="A258" s="5">
        <v>45200</v>
      </c>
      <c r="B258" s="6">
        <v>45200</v>
      </c>
      <c r="C258">
        <v>293</v>
      </c>
      <c r="D258">
        <v>11.494999999999999</v>
      </c>
      <c r="E258">
        <v>0.78710000000000002</v>
      </c>
      <c r="F258">
        <v>1.044</v>
      </c>
      <c r="G258">
        <v>0</v>
      </c>
      <c r="H258" s="11">
        <v>14.73307100294236</v>
      </c>
    </row>
    <row r="259" spans="1:8" x14ac:dyDescent="0.25">
      <c r="A259" s="5">
        <v>45200</v>
      </c>
      <c r="B259" s="6">
        <v>45200</v>
      </c>
      <c r="C259">
        <v>294</v>
      </c>
      <c r="D259">
        <v>11.493</v>
      </c>
      <c r="E259">
        <v>0.7873</v>
      </c>
      <c r="F259">
        <v>1.046</v>
      </c>
      <c r="G259">
        <v>0</v>
      </c>
      <c r="H259" s="11">
        <v>14.728636480539953</v>
      </c>
    </row>
    <row r="260" spans="1:8" x14ac:dyDescent="0.25">
      <c r="A260" s="5">
        <v>45200</v>
      </c>
      <c r="B260" s="6">
        <v>45200</v>
      </c>
      <c r="C260">
        <v>295</v>
      </c>
      <c r="D260">
        <v>11.493</v>
      </c>
      <c r="E260">
        <v>0.78720000000000001</v>
      </c>
      <c r="F260">
        <v>1.0429999999999999</v>
      </c>
      <c r="G260">
        <v>0</v>
      </c>
      <c r="H260" s="11">
        <v>14.729571958738395</v>
      </c>
    </row>
    <row r="261" spans="1:8" x14ac:dyDescent="0.25">
      <c r="A261" s="5">
        <v>45200</v>
      </c>
      <c r="B261" s="6">
        <v>45200</v>
      </c>
      <c r="C261">
        <v>296</v>
      </c>
      <c r="D261">
        <v>11.493</v>
      </c>
      <c r="E261">
        <v>0.78779999999999994</v>
      </c>
      <c r="F261">
        <v>1.056</v>
      </c>
      <c r="G261">
        <v>0</v>
      </c>
      <c r="H261" s="11">
        <v>14.723961761635731</v>
      </c>
    </row>
    <row r="262" spans="1:8" x14ac:dyDescent="0.25">
      <c r="A262" s="5">
        <v>45200</v>
      </c>
      <c r="B262" s="6">
        <v>45200</v>
      </c>
      <c r="C262">
        <v>297</v>
      </c>
      <c r="D262">
        <v>11.493</v>
      </c>
      <c r="E262">
        <v>0.7893</v>
      </c>
      <c r="F262">
        <v>1.085</v>
      </c>
      <c r="G262">
        <v>0</v>
      </c>
      <c r="H262" s="11">
        <v>14.709964266541203</v>
      </c>
    </row>
    <row r="263" spans="1:8" x14ac:dyDescent="0.25">
      <c r="A263" s="5">
        <v>45200</v>
      </c>
      <c r="B263" s="6">
        <v>45200</v>
      </c>
      <c r="C263">
        <v>298</v>
      </c>
      <c r="D263">
        <v>11.484999999999999</v>
      </c>
      <c r="E263">
        <v>0.78900000000000003</v>
      </c>
      <c r="F263">
        <v>1.083</v>
      </c>
      <c r="G263">
        <v>0</v>
      </c>
      <c r="H263" s="11">
        <v>14.702519374262708</v>
      </c>
    </row>
    <row r="264" spans="1:8" x14ac:dyDescent="0.25">
      <c r="A264" s="5">
        <v>45200</v>
      </c>
      <c r="B264" s="6">
        <v>45200</v>
      </c>
      <c r="C264">
        <v>299</v>
      </c>
      <c r="D264">
        <v>11.49</v>
      </c>
      <c r="E264">
        <v>0.78790000000000004</v>
      </c>
      <c r="F264">
        <v>1.0629999999999999</v>
      </c>
      <c r="G264">
        <v>0</v>
      </c>
      <c r="H264" s="11">
        <v>14.719184222836887</v>
      </c>
    </row>
    <row r="265" spans="1:8" x14ac:dyDescent="0.25">
      <c r="A265" s="5">
        <v>45200</v>
      </c>
      <c r="B265" s="6">
        <v>45200</v>
      </c>
      <c r="C265">
        <v>300</v>
      </c>
      <c r="D265">
        <v>11.494999999999999</v>
      </c>
      <c r="E265">
        <v>0.78769999999999996</v>
      </c>
      <c r="F265">
        <v>1.0489999999999999</v>
      </c>
      <c r="G265">
        <v>0</v>
      </c>
      <c r="H265" s="11">
        <v>14.727458760594255</v>
      </c>
    </row>
    <row r="266" spans="1:8" x14ac:dyDescent="0.25">
      <c r="A266" s="5">
        <v>45200</v>
      </c>
      <c r="B266" s="6">
        <v>45200</v>
      </c>
      <c r="C266">
        <v>301</v>
      </c>
      <c r="D266">
        <v>11.494999999999999</v>
      </c>
      <c r="E266">
        <v>0.78769999999999996</v>
      </c>
      <c r="F266">
        <v>1.0489999999999999</v>
      </c>
      <c r="G266">
        <v>0</v>
      </c>
      <c r="H266" s="11">
        <v>14.727458760594255</v>
      </c>
    </row>
    <row r="267" spans="1:8" x14ac:dyDescent="0.25">
      <c r="A267" s="5">
        <v>45200</v>
      </c>
      <c r="B267" s="6">
        <v>45200</v>
      </c>
      <c r="C267">
        <v>303</v>
      </c>
      <c r="D267">
        <v>11.492000000000001</v>
      </c>
      <c r="E267">
        <v>0.78769999999999996</v>
      </c>
      <c r="F267">
        <v>1.052</v>
      </c>
      <c r="G267">
        <v>0</v>
      </c>
      <c r="H267" s="11">
        <v>14.72361514369284</v>
      </c>
    </row>
    <row r="268" spans="1:8" x14ac:dyDescent="0.25">
      <c r="A268" s="5">
        <v>45200</v>
      </c>
      <c r="B268" s="6">
        <v>45200</v>
      </c>
      <c r="C268">
        <v>304</v>
      </c>
      <c r="D268">
        <v>11.493</v>
      </c>
      <c r="E268">
        <v>0.78749999999999998</v>
      </c>
      <c r="F268">
        <v>1.048</v>
      </c>
      <c r="G268">
        <v>0</v>
      </c>
      <c r="H268" s="11">
        <v>14.726766058730322</v>
      </c>
    </row>
    <row r="269" spans="1:8" x14ac:dyDescent="0.25">
      <c r="A269" s="5">
        <v>45200</v>
      </c>
      <c r="B269" s="6">
        <v>45200</v>
      </c>
      <c r="C269">
        <v>305</v>
      </c>
      <c r="D269">
        <v>10.939</v>
      </c>
      <c r="E269">
        <v>0.74650000000000005</v>
      </c>
      <c r="F269">
        <v>0.94499999999999995</v>
      </c>
      <c r="G269">
        <v>0</v>
      </c>
      <c r="H269" s="11">
        <v>14.396667641745156</v>
      </c>
    </row>
    <row r="270" spans="1:8" x14ac:dyDescent="0.25">
      <c r="A270" s="5">
        <v>45200</v>
      </c>
      <c r="B270" s="6">
        <v>45200</v>
      </c>
      <c r="C270">
        <v>306</v>
      </c>
      <c r="D270">
        <v>11.493</v>
      </c>
      <c r="E270">
        <v>0.78710000000000002</v>
      </c>
      <c r="F270">
        <v>1.042</v>
      </c>
      <c r="G270">
        <v>0</v>
      </c>
      <c r="H270" s="11">
        <v>14.730507615208053</v>
      </c>
    </row>
    <row r="271" spans="1:8" x14ac:dyDescent="0.25">
      <c r="A271" s="5">
        <v>45200</v>
      </c>
      <c r="B271" s="6">
        <v>45200</v>
      </c>
      <c r="C271">
        <v>307</v>
      </c>
      <c r="D271">
        <v>11.493</v>
      </c>
      <c r="E271">
        <v>0.78710000000000002</v>
      </c>
      <c r="F271">
        <v>1.0409999999999999</v>
      </c>
      <c r="G271">
        <v>0</v>
      </c>
      <c r="H271" s="11">
        <v>14.730507615208053</v>
      </c>
    </row>
    <row r="272" spans="1:8" x14ac:dyDescent="0.25">
      <c r="A272" s="5">
        <v>45200</v>
      </c>
      <c r="B272" s="6">
        <v>45200</v>
      </c>
      <c r="C272">
        <v>308</v>
      </c>
      <c r="D272">
        <v>11.497</v>
      </c>
      <c r="E272">
        <v>0.78859999999999997</v>
      </c>
      <c r="F272">
        <v>1.0669999999999999</v>
      </c>
      <c r="G272">
        <v>0</v>
      </c>
      <c r="H272" s="11">
        <v>14.721613358235869</v>
      </c>
    </row>
    <row r="273" spans="1:8" x14ac:dyDescent="0.25">
      <c r="A273" s="5">
        <v>45200</v>
      </c>
      <c r="B273" s="6">
        <v>45200</v>
      </c>
      <c r="C273">
        <v>309</v>
      </c>
      <c r="D273">
        <v>11.49</v>
      </c>
      <c r="E273">
        <v>0.78790000000000004</v>
      </c>
      <c r="F273">
        <v>1.0629999999999999</v>
      </c>
      <c r="G273">
        <v>0</v>
      </c>
      <c r="H273" s="11">
        <v>14.719184222836887</v>
      </c>
    </row>
    <row r="274" spans="1:8" x14ac:dyDescent="0.25">
      <c r="A274" s="5">
        <v>45200</v>
      </c>
      <c r="B274" s="6">
        <v>45200</v>
      </c>
      <c r="C274">
        <v>310</v>
      </c>
      <c r="D274">
        <v>11.492000000000001</v>
      </c>
      <c r="E274">
        <v>0.78710000000000002</v>
      </c>
      <c r="F274">
        <v>1.0409999999999999</v>
      </c>
      <c r="G274">
        <v>0</v>
      </c>
      <c r="H274" s="11">
        <v>14.729225921340898</v>
      </c>
    </row>
    <row r="275" spans="1:8" x14ac:dyDescent="0.25">
      <c r="A275" s="5">
        <v>45200</v>
      </c>
      <c r="B275" s="6">
        <v>45200</v>
      </c>
      <c r="C275">
        <v>311</v>
      </c>
      <c r="D275">
        <v>11.492000000000001</v>
      </c>
      <c r="E275">
        <v>0.78749999999999998</v>
      </c>
      <c r="F275">
        <v>1.0509999999999999</v>
      </c>
      <c r="G275">
        <v>0</v>
      </c>
      <c r="H275" s="11">
        <v>14.725484690414067</v>
      </c>
    </row>
    <row r="276" spans="1:8" x14ac:dyDescent="0.25">
      <c r="A276" s="5">
        <v>45200</v>
      </c>
      <c r="B276" s="6">
        <v>45200</v>
      </c>
      <c r="C276">
        <v>312</v>
      </c>
      <c r="D276">
        <v>11.492000000000001</v>
      </c>
      <c r="E276">
        <v>0.78720000000000001</v>
      </c>
      <c r="F276">
        <v>1.0449999999999999</v>
      </c>
      <c r="G276">
        <v>0</v>
      </c>
      <c r="H276" s="11">
        <v>14.728290346282227</v>
      </c>
    </row>
    <row r="277" spans="1:8" x14ac:dyDescent="0.25">
      <c r="A277" s="5">
        <v>45200</v>
      </c>
      <c r="B277" s="6">
        <v>45200</v>
      </c>
      <c r="C277">
        <v>313</v>
      </c>
      <c r="D277">
        <v>11.491</v>
      </c>
      <c r="E277">
        <v>0.78739999999999999</v>
      </c>
      <c r="F277">
        <v>1.0449999999999999</v>
      </c>
      <c r="G277">
        <v>0</v>
      </c>
      <c r="H277" s="11">
        <v>14.72513828119467</v>
      </c>
    </row>
    <row r="278" spans="1:8" x14ac:dyDescent="0.25">
      <c r="A278" s="5">
        <v>45200</v>
      </c>
      <c r="B278" s="6">
        <v>45200</v>
      </c>
      <c r="C278">
        <v>314</v>
      </c>
      <c r="D278">
        <v>11.492000000000001</v>
      </c>
      <c r="E278">
        <v>0.78769999999999996</v>
      </c>
      <c r="F278">
        <v>1.0509999999999999</v>
      </c>
      <c r="G278">
        <v>0</v>
      </c>
      <c r="H278" s="11">
        <v>14.72361514369284</v>
      </c>
    </row>
    <row r="279" spans="1:8" x14ac:dyDescent="0.25">
      <c r="A279" s="5">
        <v>45200</v>
      </c>
      <c r="B279" s="6">
        <v>45200</v>
      </c>
      <c r="C279">
        <v>315</v>
      </c>
      <c r="D279">
        <v>11.493</v>
      </c>
      <c r="E279">
        <v>0.78739999999999999</v>
      </c>
      <c r="F279">
        <v>1.046</v>
      </c>
      <c r="G279">
        <v>0</v>
      </c>
      <c r="H279" s="11">
        <v>14.727701180556119</v>
      </c>
    </row>
    <row r="280" spans="1:8" x14ac:dyDescent="0.25">
      <c r="A280" s="5">
        <v>45200</v>
      </c>
      <c r="B280" s="6">
        <v>45200</v>
      </c>
      <c r="C280">
        <v>316</v>
      </c>
      <c r="D280">
        <v>11.489000000000001</v>
      </c>
      <c r="E280">
        <v>0.78869999999999996</v>
      </c>
      <c r="F280">
        <v>1.085</v>
      </c>
      <c r="G280">
        <v>0</v>
      </c>
      <c r="H280" s="11">
        <v>14.710436899987462</v>
      </c>
    </row>
    <row r="281" spans="1:8" x14ac:dyDescent="0.25">
      <c r="A281" s="5">
        <v>45200</v>
      </c>
      <c r="B281" s="6">
        <v>45200</v>
      </c>
      <c r="C281">
        <v>317</v>
      </c>
      <c r="D281">
        <v>11.382</v>
      </c>
      <c r="E281">
        <v>0.78339999999999999</v>
      </c>
      <c r="F281">
        <v>1.337</v>
      </c>
      <c r="G281">
        <v>0</v>
      </c>
      <c r="H281" s="11">
        <v>14.622649159267509</v>
      </c>
    </row>
    <row r="282" spans="1:8" x14ac:dyDescent="0.25">
      <c r="A282" s="5">
        <v>45200</v>
      </c>
      <c r="B282" s="6">
        <v>45200</v>
      </c>
      <c r="C282">
        <v>318</v>
      </c>
      <c r="D282">
        <v>11.483000000000001</v>
      </c>
      <c r="E282">
        <v>0.78879999999999995</v>
      </c>
      <c r="F282">
        <v>1.0820000000000001</v>
      </c>
      <c r="G282">
        <v>0</v>
      </c>
      <c r="H282" s="11">
        <v>14.70182254181309</v>
      </c>
    </row>
    <row r="283" spans="1:8" x14ac:dyDescent="0.25">
      <c r="A283" s="5">
        <v>45200</v>
      </c>
      <c r="B283" s="6">
        <v>45200</v>
      </c>
      <c r="C283">
        <v>319</v>
      </c>
      <c r="D283">
        <v>11.497</v>
      </c>
      <c r="E283">
        <v>0.78759999999999997</v>
      </c>
      <c r="F283">
        <v>1.0429999999999999</v>
      </c>
      <c r="G283">
        <v>0</v>
      </c>
      <c r="H283" s="11">
        <v>14.730956262875145</v>
      </c>
    </row>
    <row r="284" spans="1:8" x14ac:dyDescent="0.25">
      <c r="A284" s="5">
        <v>45200</v>
      </c>
      <c r="B284" s="6">
        <v>45200</v>
      </c>
      <c r="C284">
        <v>320</v>
      </c>
      <c r="D284">
        <v>11.42</v>
      </c>
      <c r="E284">
        <v>0.78510000000000002</v>
      </c>
      <c r="F284">
        <v>1.252</v>
      </c>
      <c r="G284">
        <v>0</v>
      </c>
      <c r="H284" s="11">
        <v>14.655575518262463</v>
      </c>
    </row>
    <row r="285" spans="1:8" x14ac:dyDescent="0.25">
      <c r="A285" s="5">
        <v>45200</v>
      </c>
      <c r="B285" s="6">
        <v>45200</v>
      </c>
      <c r="C285">
        <v>321</v>
      </c>
      <c r="D285">
        <v>11.492000000000001</v>
      </c>
      <c r="E285">
        <v>0.78769999999999996</v>
      </c>
      <c r="F285">
        <v>1.056</v>
      </c>
      <c r="G285">
        <v>0</v>
      </c>
      <c r="H285" s="11">
        <v>14.72361514369284</v>
      </c>
    </row>
    <row r="286" spans="1:8" x14ac:dyDescent="0.25">
      <c r="A286" s="5">
        <v>45200</v>
      </c>
      <c r="B286" s="6">
        <v>45200</v>
      </c>
      <c r="C286">
        <v>322</v>
      </c>
      <c r="D286">
        <v>11.491</v>
      </c>
      <c r="E286">
        <v>0.78859999999999997</v>
      </c>
      <c r="F286">
        <v>1.0529999999999999</v>
      </c>
      <c r="G286">
        <v>0</v>
      </c>
      <c r="H286" s="11">
        <v>14.713930512263058</v>
      </c>
    </row>
    <row r="287" spans="1:8" x14ac:dyDescent="0.25">
      <c r="A287" s="5">
        <v>45200</v>
      </c>
      <c r="B287" s="6">
        <v>45200</v>
      </c>
      <c r="C287">
        <v>323</v>
      </c>
      <c r="D287">
        <v>11.493</v>
      </c>
      <c r="E287">
        <v>0.78820000000000001</v>
      </c>
      <c r="F287">
        <v>1.0580000000000001</v>
      </c>
      <c r="G287">
        <v>0</v>
      </c>
      <c r="H287" s="11">
        <v>14.720225189627426</v>
      </c>
    </row>
    <row r="288" spans="1:8" x14ac:dyDescent="0.25">
      <c r="A288" s="5">
        <v>45200</v>
      </c>
      <c r="B288" s="6">
        <v>45200</v>
      </c>
      <c r="C288">
        <v>324</v>
      </c>
      <c r="D288">
        <v>11.492000000000001</v>
      </c>
      <c r="E288">
        <v>0.78790000000000004</v>
      </c>
      <c r="F288">
        <v>1.06</v>
      </c>
      <c r="G288">
        <v>0</v>
      </c>
      <c r="H288" s="11">
        <v>14.721746308863493</v>
      </c>
    </row>
    <row r="289" spans="1:8" x14ac:dyDescent="0.25">
      <c r="A289" s="5">
        <v>45200</v>
      </c>
      <c r="B289" s="6">
        <v>45200</v>
      </c>
      <c r="C289">
        <v>325</v>
      </c>
      <c r="D289">
        <v>11.494</v>
      </c>
      <c r="E289">
        <v>0.78779999999999994</v>
      </c>
      <c r="F289">
        <v>1.052</v>
      </c>
      <c r="G289">
        <v>0</v>
      </c>
      <c r="H289" s="11">
        <v>14.725242885951543</v>
      </c>
    </row>
    <row r="290" spans="1:8" x14ac:dyDescent="0.25">
      <c r="A290" s="5">
        <v>45200</v>
      </c>
      <c r="B290" s="6">
        <v>45200</v>
      </c>
      <c r="C290">
        <v>326</v>
      </c>
      <c r="D290">
        <v>11.41</v>
      </c>
      <c r="E290">
        <v>0.78500000000000003</v>
      </c>
      <c r="F290">
        <v>1.2829999999999999</v>
      </c>
      <c r="G290">
        <v>0</v>
      </c>
      <c r="H290" s="11">
        <v>14.643674893786205</v>
      </c>
    </row>
    <row r="291" spans="1:8" x14ac:dyDescent="0.25">
      <c r="A291" s="5">
        <v>45200</v>
      </c>
      <c r="B291" s="6">
        <v>45200</v>
      </c>
      <c r="C291">
        <v>327</v>
      </c>
      <c r="D291">
        <v>11.411</v>
      </c>
      <c r="E291">
        <v>0.78510000000000002</v>
      </c>
      <c r="F291">
        <v>1.28</v>
      </c>
      <c r="G291">
        <v>0</v>
      </c>
      <c r="H291" s="11">
        <v>14.644025590095705</v>
      </c>
    </row>
    <row r="292" spans="1:8" x14ac:dyDescent="0.25">
      <c r="A292" s="5">
        <v>45200</v>
      </c>
      <c r="B292" s="6">
        <v>45200</v>
      </c>
      <c r="C292">
        <v>329</v>
      </c>
      <c r="D292">
        <v>11.491</v>
      </c>
      <c r="E292">
        <v>0.7883</v>
      </c>
      <c r="F292">
        <v>1.0620000000000001</v>
      </c>
      <c r="G292">
        <v>0</v>
      </c>
      <c r="H292" s="11">
        <v>14.716730055116155</v>
      </c>
    </row>
    <row r="293" spans="1:8" x14ac:dyDescent="0.25">
      <c r="A293" s="5">
        <v>45200</v>
      </c>
      <c r="B293" s="6">
        <v>45200</v>
      </c>
      <c r="C293">
        <v>330</v>
      </c>
      <c r="D293">
        <v>11.493</v>
      </c>
      <c r="E293">
        <v>0.78820000000000001</v>
      </c>
      <c r="F293">
        <v>1.0589999999999999</v>
      </c>
      <c r="G293">
        <v>0</v>
      </c>
      <c r="H293" s="11">
        <v>14.720225189627426</v>
      </c>
    </row>
    <row r="294" spans="1:8" x14ac:dyDescent="0.25">
      <c r="A294" s="5">
        <v>45200</v>
      </c>
      <c r="B294" s="6">
        <v>45200</v>
      </c>
      <c r="C294">
        <v>331</v>
      </c>
      <c r="D294">
        <v>11.494</v>
      </c>
      <c r="E294">
        <v>0.78710000000000002</v>
      </c>
      <c r="F294">
        <v>1.04</v>
      </c>
      <c r="G294">
        <v>0</v>
      </c>
      <c r="H294" s="11">
        <v>14.731789309075207</v>
      </c>
    </row>
    <row r="295" spans="1:8" x14ac:dyDescent="0.25">
      <c r="A295" s="5">
        <v>45200</v>
      </c>
      <c r="B295" s="6">
        <v>45200</v>
      </c>
      <c r="C295">
        <v>332</v>
      </c>
      <c r="D295">
        <v>11.494</v>
      </c>
      <c r="E295">
        <v>0.78710000000000002</v>
      </c>
      <c r="F295">
        <v>1.04</v>
      </c>
      <c r="G295">
        <v>0</v>
      </c>
      <c r="H295" s="11">
        <v>14.731789309075207</v>
      </c>
    </row>
    <row r="296" spans="1:8" x14ac:dyDescent="0.25">
      <c r="A296" s="5">
        <v>45200</v>
      </c>
      <c r="B296" s="6">
        <v>45200</v>
      </c>
      <c r="C296">
        <v>333</v>
      </c>
      <c r="D296">
        <v>11.500999999999999</v>
      </c>
      <c r="E296">
        <v>0.78869999999999996</v>
      </c>
      <c r="F296">
        <v>1.0620000000000001</v>
      </c>
      <c r="G296">
        <v>0</v>
      </c>
      <c r="H296" s="11">
        <v>14.725801617787083</v>
      </c>
    </row>
    <row r="297" spans="1:8" x14ac:dyDescent="0.25">
      <c r="A297" s="5">
        <v>45200</v>
      </c>
      <c r="B297" s="6">
        <v>45200</v>
      </c>
      <c r="C297">
        <v>334</v>
      </c>
      <c r="D297">
        <v>11.494999999999999</v>
      </c>
      <c r="E297">
        <v>0.78720000000000001</v>
      </c>
      <c r="F297">
        <v>1.0449999999999999</v>
      </c>
      <c r="G297">
        <v>0</v>
      </c>
      <c r="H297" s="11">
        <v>14.73213518365073</v>
      </c>
    </row>
    <row r="298" spans="1:8" x14ac:dyDescent="0.25">
      <c r="A298" s="5">
        <v>45200</v>
      </c>
      <c r="B298" s="6">
        <v>45200</v>
      </c>
      <c r="C298">
        <v>335</v>
      </c>
      <c r="D298">
        <v>11.494999999999999</v>
      </c>
      <c r="E298">
        <v>0.78690000000000004</v>
      </c>
      <c r="F298">
        <v>1.038</v>
      </c>
      <c r="G298">
        <v>0</v>
      </c>
      <c r="H298" s="11">
        <v>14.734943176658915</v>
      </c>
    </row>
    <row r="299" spans="1:8" x14ac:dyDescent="0.25">
      <c r="A299" s="5">
        <v>45200</v>
      </c>
      <c r="B299" s="6">
        <v>45200</v>
      </c>
      <c r="C299">
        <v>336</v>
      </c>
      <c r="D299">
        <v>11.496</v>
      </c>
      <c r="E299">
        <v>0.78790000000000004</v>
      </c>
      <c r="F299">
        <v>1.0580000000000001</v>
      </c>
      <c r="G299">
        <v>0</v>
      </c>
      <c r="H299" s="11">
        <v>14.726870480916698</v>
      </c>
    </row>
    <row r="300" spans="1:8" x14ac:dyDescent="0.25">
      <c r="A300" s="5">
        <v>45200</v>
      </c>
      <c r="B300" s="6">
        <v>45200</v>
      </c>
      <c r="C300">
        <v>337</v>
      </c>
      <c r="D300">
        <v>11.494999999999999</v>
      </c>
      <c r="E300">
        <v>0.78779999999999994</v>
      </c>
      <c r="F300">
        <v>1.0569999999999999</v>
      </c>
      <c r="G300">
        <v>0</v>
      </c>
      <c r="H300" s="11">
        <v>14.726524010267356</v>
      </c>
    </row>
    <row r="301" spans="1:8" x14ac:dyDescent="0.25">
      <c r="A301" s="5">
        <v>45200</v>
      </c>
      <c r="B301" s="6">
        <v>45200</v>
      </c>
      <c r="C301">
        <v>338</v>
      </c>
      <c r="D301">
        <v>11.494999999999999</v>
      </c>
      <c r="E301">
        <v>0.78769999999999996</v>
      </c>
      <c r="F301">
        <v>1.056</v>
      </c>
      <c r="G301">
        <v>0</v>
      </c>
      <c r="H301" s="11">
        <v>14.727458760594255</v>
      </c>
    </row>
    <row r="302" spans="1:8" x14ac:dyDescent="0.25">
      <c r="A302" s="5">
        <v>45200</v>
      </c>
      <c r="B302" s="6">
        <v>45200</v>
      </c>
      <c r="C302">
        <v>339</v>
      </c>
      <c r="D302">
        <v>11.493</v>
      </c>
      <c r="E302">
        <v>0.7873</v>
      </c>
      <c r="F302">
        <v>1.0469999999999999</v>
      </c>
      <c r="G302">
        <v>0</v>
      </c>
      <c r="H302" s="11">
        <v>14.728636480539953</v>
      </c>
    </row>
    <row r="303" spans="1:8" x14ac:dyDescent="0.25">
      <c r="A303" s="5">
        <v>45200</v>
      </c>
      <c r="B303" s="6">
        <v>45200</v>
      </c>
      <c r="C303">
        <v>340</v>
      </c>
      <c r="D303">
        <v>11.497999999999999</v>
      </c>
      <c r="E303">
        <v>0.78879999999999995</v>
      </c>
      <c r="F303">
        <v>1.069</v>
      </c>
      <c r="G303">
        <v>0</v>
      </c>
      <c r="H303" s="11">
        <v>14.721027221611678</v>
      </c>
    </row>
    <row r="304" spans="1:8" x14ac:dyDescent="0.25">
      <c r="A304" s="5">
        <v>45200</v>
      </c>
      <c r="B304" s="6">
        <v>45200</v>
      </c>
      <c r="C304">
        <v>341</v>
      </c>
      <c r="D304">
        <v>10.941000000000001</v>
      </c>
      <c r="E304">
        <v>0.74760000000000004</v>
      </c>
      <c r="F304">
        <v>0.97499999999999998</v>
      </c>
      <c r="G304">
        <v>0</v>
      </c>
      <c r="H304" s="11">
        <v>14.388702529329326</v>
      </c>
    </row>
    <row r="305" spans="1:8" x14ac:dyDescent="0.25">
      <c r="A305" s="5">
        <v>45200</v>
      </c>
      <c r="B305" s="6">
        <v>45200</v>
      </c>
      <c r="C305">
        <v>342</v>
      </c>
      <c r="D305">
        <v>11.493</v>
      </c>
      <c r="E305">
        <v>0.78810000000000002</v>
      </c>
      <c r="F305">
        <v>1.0580000000000001</v>
      </c>
      <c r="G305">
        <v>0</v>
      </c>
      <c r="H305" s="11">
        <v>14.721159065929056</v>
      </c>
    </row>
    <row r="306" spans="1:8" x14ac:dyDescent="0.25">
      <c r="A306" s="5">
        <v>45200</v>
      </c>
      <c r="B306" s="6">
        <v>45200</v>
      </c>
      <c r="C306">
        <v>343</v>
      </c>
      <c r="D306">
        <v>11.494</v>
      </c>
      <c r="E306">
        <v>0.7883</v>
      </c>
      <c r="F306">
        <v>1.0649999999999999</v>
      </c>
      <c r="G306">
        <v>0</v>
      </c>
      <c r="H306" s="11">
        <v>14.720572208990088</v>
      </c>
    </row>
    <row r="307" spans="1:8" x14ac:dyDescent="0.25">
      <c r="A307" s="5">
        <v>45200</v>
      </c>
      <c r="B307" s="6">
        <v>45200</v>
      </c>
      <c r="C307">
        <v>344</v>
      </c>
      <c r="D307">
        <v>11.494999999999999</v>
      </c>
      <c r="E307">
        <v>0.78759999999999997</v>
      </c>
      <c r="F307">
        <v>1.0489999999999999</v>
      </c>
      <c r="G307">
        <v>0</v>
      </c>
      <c r="H307" s="11">
        <v>14.728393688940574</v>
      </c>
    </row>
    <row r="308" spans="1:8" x14ac:dyDescent="0.25">
      <c r="A308" s="5">
        <v>45200</v>
      </c>
      <c r="B308" s="6">
        <v>45200</v>
      </c>
      <c r="C308">
        <v>345</v>
      </c>
      <c r="D308">
        <v>11.496</v>
      </c>
      <c r="E308">
        <v>0.7883</v>
      </c>
      <c r="F308">
        <v>1.0660000000000001</v>
      </c>
      <c r="G308">
        <v>0</v>
      </c>
      <c r="H308" s="11">
        <v>14.723133644906042</v>
      </c>
    </row>
    <row r="309" spans="1:8" x14ac:dyDescent="0.25">
      <c r="A309" s="5">
        <v>45200</v>
      </c>
      <c r="B309" s="6">
        <v>45200</v>
      </c>
      <c r="C309">
        <v>346</v>
      </c>
      <c r="D309">
        <v>11.497</v>
      </c>
      <c r="E309">
        <v>0.78900000000000003</v>
      </c>
      <c r="F309">
        <v>1.075</v>
      </c>
      <c r="G309">
        <v>0</v>
      </c>
      <c r="H309" s="11">
        <v>14.7178811707356</v>
      </c>
    </row>
    <row r="310" spans="1:8" x14ac:dyDescent="0.25">
      <c r="A310" s="5">
        <v>45200</v>
      </c>
      <c r="B310" s="6">
        <v>45200</v>
      </c>
      <c r="C310">
        <v>347</v>
      </c>
      <c r="D310">
        <v>11.492000000000001</v>
      </c>
      <c r="E310">
        <v>0.78769999999999996</v>
      </c>
      <c r="F310">
        <v>1.0549999999999999</v>
      </c>
      <c r="G310">
        <v>0</v>
      </c>
      <c r="H310" s="11">
        <v>14.72361514369284</v>
      </c>
    </row>
    <row r="311" spans="1:8" x14ac:dyDescent="0.25">
      <c r="A311" s="5">
        <v>45200</v>
      </c>
      <c r="B311" s="6">
        <v>45200</v>
      </c>
      <c r="C311">
        <v>348</v>
      </c>
      <c r="D311">
        <v>11.487</v>
      </c>
      <c r="E311">
        <v>0.78839999999999999</v>
      </c>
      <c r="F311">
        <v>1.073</v>
      </c>
      <c r="G311">
        <v>0</v>
      </c>
      <c r="H311" s="11">
        <v>14.71067414968995</v>
      </c>
    </row>
    <row r="312" spans="1:8" x14ac:dyDescent="0.25">
      <c r="A312" s="5">
        <v>45200</v>
      </c>
      <c r="B312" s="6">
        <v>45200</v>
      </c>
      <c r="C312">
        <v>349</v>
      </c>
      <c r="D312">
        <v>11.497</v>
      </c>
      <c r="E312">
        <v>0.7883</v>
      </c>
      <c r="F312">
        <v>1.056</v>
      </c>
      <c r="G312">
        <v>0</v>
      </c>
      <c r="H312" s="11">
        <v>14.724414362864019</v>
      </c>
    </row>
    <row r="313" spans="1:8" x14ac:dyDescent="0.25">
      <c r="A313" s="5">
        <v>45200</v>
      </c>
      <c r="B313" s="6">
        <v>45200</v>
      </c>
      <c r="C313">
        <v>350</v>
      </c>
      <c r="D313">
        <v>11.494999999999999</v>
      </c>
      <c r="E313">
        <v>0.78779999999999994</v>
      </c>
      <c r="F313">
        <v>1.0509999999999999</v>
      </c>
      <c r="G313">
        <v>0</v>
      </c>
      <c r="H313" s="11">
        <v>14.726524010267356</v>
      </c>
    </row>
    <row r="314" spans="1:8" x14ac:dyDescent="0.25">
      <c r="A314" s="5">
        <v>45200</v>
      </c>
      <c r="B314" s="6">
        <v>45200</v>
      </c>
      <c r="C314">
        <v>352</v>
      </c>
      <c r="D314">
        <v>11.494</v>
      </c>
      <c r="E314">
        <v>0.78749999999999998</v>
      </c>
      <c r="F314">
        <v>1.0489999999999999</v>
      </c>
      <c r="G314">
        <v>0</v>
      </c>
      <c r="H314" s="11">
        <v>14.728047427046578</v>
      </c>
    </row>
    <row r="315" spans="1:8" x14ac:dyDescent="0.25">
      <c r="A315" s="5">
        <v>45200</v>
      </c>
      <c r="B315" s="6">
        <v>45200</v>
      </c>
      <c r="C315">
        <v>353</v>
      </c>
      <c r="D315">
        <v>11.422000000000001</v>
      </c>
      <c r="E315">
        <v>0.78510000000000002</v>
      </c>
      <c r="F315">
        <v>1.246</v>
      </c>
      <c r="G315">
        <v>0</v>
      </c>
      <c r="H315" s="11">
        <v>14.658142168966187</v>
      </c>
    </row>
    <row r="316" spans="1:8" x14ac:dyDescent="0.25">
      <c r="A316" s="5">
        <v>45200</v>
      </c>
      <c r="B316" s="6">
        <v>45200</v>
      </c>
      <c r="C316">
        <v>354</v>
      </c>
      <c r="D316">
        <v>11.494</v>
      </c>
      <c r="E316">
        <v>0.78779999999999994</v>
      </c>
      <c r="F316">
        <v>1.056</v>
      </c>
      <c r="G316">
        <v>0</v>
      </c>
      <c r="H316" s="11">
        <v>14.725242885951543</v>
      </c>
    </row>
    <row r="317" spans="1:8" x14ac:dyDescent="0.25">
      <c r="A317" s="5">
        <v>45200</v>
      </c>
      <c r="B317" s="6">
        <v>45200</v>
      </c>
      <c r="C317">
        <v>355</v>
      </c>
      <c r="D317">
        <v>11.493</v>
      </c>
      <c r="E317">
        <v>0.78769999999999996</v>
      </c>
      <c r="F317">
        <v>1.0549999999999999</v>
      </c>
      <c r="G317">
        <v>0</v>
      </c>
      <c r="H317" s="11">
        <v>14.724896349326645</v>
      </c>
    </row>
    <row r="318" spans="1:8" x14ac:dyDescent="0.25">
      <c r="A318" s="5">
        <v>45200</v>
      </c>
      <c r="B318" s="6">
        <v>45200</v>
      </c>
      <c r="C318">
        <v>356</v>
      </c>
      <c r="D318">
        <v>11.493</v>
      </c>
      <c r="E318">
        <v>0.78790000000000004</v>
      </c>
      <c r="F318">
        <v>1.0569999999999999</v>
      </c>
      <c r="G318">
        <v>0</v>
      </c>
      <c r="H318" s="11">
        <v>14.723027351876793</v>
      </c>
    </row>
    <row r="319" spans="1:8" x14ac:dyDescent="0.25">
      <c r="A319" s="5">
        <v>45200</v>
      </c>
      <c r="B319" s="6">
        <v>45200</v>
      </c>
      <c r="C319">
        <v>357</v>
      </c>
      <c r="D319">
        <v>11.496</v>
      </c>
      <c r="E319">
        <v>0.78839999999999999</v>
      </c>
      <c r="F319">
        <v>1.0660000000000001</v>
      </c>
      <c r="G319">
        <v>0</v>
      </c>
      <c r="H319" s="11">
        <v>14.722199880285164</v>
      </c>
    </row>
    <row r="320" spans="1:8" x14ac:dyDescent="0.25">
      <c r="A320" s="5">
        <v>45200</v>
      </c>
      <c r="B320" s="6">
        <v>45200</v>
      </c>
      <c r="C320">
        <v>358</v>
      </c>
      <c r="D320">
        <v>11.494</v>
      </c>
      <c r="E320">
        <v>0.78759999999999997</v>
      </c>
      <c r="F320">
        <v>1.056</v>
      </c>
      <c r="G320">
        <v>0</v>
      </c>
      <c r="H320" s="11">
        <v>14.72711240197329</v>
      </c>
    </row>
    <row r="321" spans="1:8" x14ac:dyDescent="0.25">
      <c r="A321" s="5">
        <v>45200</v>
      </c>
      <c r="B321" s="6">
        <v>45200</v>
      </c>
      <c r="C321">
        <v>359</v>
      </c>
      <c r="D321">
        <v>11.493</v>
      </c>
      <c r="E321">
        <v>0.78700000000000003</v>
      </c>
      <c r="F321">
        <v>1.0389999999999999</v>
      </c>
      <c r="G321">
        <v>0</v>
      </c>
      <c r="H321" s="11">
        <v>14.731443450005555</v>
      </c>
    </row>
    <row r="322" spans="1:8" x14ac:dyDescent="0.25">
      <c r="A322" s="5">
        <v>45200</v>
      </c>
      <c r="B322" s="6">
        <v>45200</v>
      </c>
      <c r="C322">
        <v>360</v>
      </c>
      <c r="D322">
        <v>11.493</v>
      </c>
      <c r="E322">
        <v>0.78690000000000004</v>
      </c>
      <c r="F322">
        <v>1.038</v>
      </c>
      <c r="G322">
        <v>0</v>
      </c>
      <c r="H322" s="11">
        <v>14.732379463187554</v>
      </c>
    </row>
    <row r="323" spans="1:8" x14ac:dyDescent="0.25">
      <c r="A323" s="5">
        <v>45200</v>
      </c>
      <c r="B323" s="6">
        <v>45200</v>
      </c>
      <c r="C323">
        <v>361</v>
      </c>
      <c r="D323">
        <v>11.494</v>
      </c>
      <c r="E323">
        <v>0.78710000000000002</v>
      </c>
      <c r="F323">
        <v>1.0409999999999999</v>
      </c>
      <c r="G323">
        <v>0</v>
      </c>
      <c r="H323" s="11">
        <v>14.731789309075207</v>
      </c>
    </row>
    <row r="324" spans="1:8" x14ac:dyDescent="0.25">
      <c r="A324" s="5">
        <v>45200</v>
      </c>
      <c r="B324" s="6">
        <v>45200</v>
      </c>
      <c r="C324">
        <v>362</v>
      </c>
      <c r="D324">
        <v>11.493</v>
      </c>
      <c r="E324">
        <v>0.7873</v>
      </c>
      <c r="F324">
        <v>1.0469999999999999</v>
      </c>
      <c r="G324">
        <v>0</v>
      </c>
      <c r="H324" s="11">
        <v>14.728636480539953</v>
      </c>
    </row>
    <row r="325" spans="1:8" x14ac:dyDescent="0.25">
      <c r="A325" s="5">
        <v>45200</v>
      </c>
      <c r="B325" s="6">
        <v>45200</v>
      </c>
      <c r="C325">
        <v>363</v>
      </c>
      <c r="D325">
        <v>11.493</v>
      </c>
      <c r="E325">
        <v>0.78700000000000003</v>
      </c>
      <c r="F325">
        <v>1.038</v>
      </c>
      <c r="G325">
        <v>0</v>
      </c>
      <c r="H325" s="11">
        <v>14.731443450005555</v>
      </c>
    </row>
    <row r="326" spans="1:8" x14ac:dyDescent="0.25">
      <c r="A326" s="5">
        <v>45200</v>
      </c>
      <c r="B326" s="6">
        <v>45200</v>
      </c>
      <c r="C326">
        <v>364</v>
      </c>
      <c r="D326">
        <v>11.484</v>
      </c>
      <c r="E326">
        <v>0.78949999999999998</v>
      </c>
      <c r="F326">
        <v>1.0920000000000001</v>
      </c>
      <c r="G326">
        <v>0</v>
      </c>
      <c r="H326" s="11">
        <v>14.696583250021954</v>
      </c>
    </row>
    <row r="327" spans="1:8" x14ac:dyDescent="0.25">
      <c r="A327" s="5">
        <v>45200</v>
      </c>
      <c r="B327" s="6">
        <v>45200</v>
      </c>
      <c r="C327">
        <v>365</v>
      </c>
      <c r="D327">
        <v>11.488</v>
      </c>
      <c r="E327">
        <v>0.78849999999999998</v>
      </c>
      <c r="F327">
        <v>1.0720000000000001</v>
      </c>
      <c r="G327">
        <v>0</v>
      </c>
      <c r="H327" s="11">
        <v>14.711021849119653</v>
      </c>
    </row>
    <row r="328" spans="1:8" x14ac:dyDescent="0.25">
      <c r="A328" s="5">
        <v>45200</v>
      </c>
      <c r="B328" s="6">
        <v>45200</v>
      </c>
      <c r="C328">
        <v>366</v>
      </c>
      <c r="D328">
        <v>11.493</v>
      </c>
      <c r="E328">
        <v>0.78700000000000003</v>
      </c>
      <c r="F328">
        <v>1.0389999999999999</v>
      </c>
      <c r="G328">
        <v>0</v>
      </c>
      <c r="H328" s="11">
        <v>14.731443450005555</v>
      </c>
    </row>
    <row r="329" spans="1:8" x14ac:dyDescent="0.25">
      <c r="A329" s="5">
        <v>45200</v>
      </c>
      <c r="B329" s="6">
        <v>45200</v>
      </c>
      <c r="C329">
        <v>367</v>
      </c>
      <c r="D329">
        <v>11.489000000000001</v>
      </c>
      <c r="E329">
        <v>0.78900000000000003</v>
      </c>
      <c r="F329">
        <v>1.071</v>
      </c>
      <c r="G329">
        <v>0</v>
      </c>
      <c r="H329" s="11">
        <v>14.707639973087007</v>
      </c>
    </row>
    <row r="330" spans="1:8" x14ac:dyDescent="0.25">
      <c r="A330" s="5">
        <v>45200</v>
      </c>
      <c r="B330" s="6">
        <v>45200</v>
      </c>
      <c r="C330">
        <v>368</v>
      </c>
      <c r="D330">
        <v>11.492000000000001</v>
      </c>
      <c r="E330">
        <v>0.7873</v>
      </c>
      <c r="F330">
        <v>1.046</v>
      </c>
      <c r="G330">
        <v>0</v>
      </c>
      <c r="H330" s="11">
        <v>14.72735494947926</v>
      </c>
    </row>
    <row r="331" spans="1:8" x14ac:dyDescent="0.25">
      <c r="A331" s="5">
        <v>45200</v>
      </c>
      <c r="B331" s="6">
        <v>45200</v>
      </c>
      <c r="C331">
        <v>369</v>
      </c>
      <c r="D331">
        <v>11.493</v>
      </c>
      <c r="E331">
        <v>0.78720000000000001</v>
      </c>
      <c r="F331">
        <v>1.044</v>
      </c>
      <c r="G331">
        <v>0</v>
      </c>
      <c r="H331" s="11">
        <v>14.729571958738395</v>
      </c>
    </row>
    <row r="332" spans="1:8" x14ac:dyDescent="0.25">
      <c r="A332" s="5">
        <v>45200</v>
      </c>
      <c r="B332" s="6">
        <v>45200</v>
      </c>
      <c r="C332">
        <v>370</v>
      </c>
      <c r="D332">
        <v>11.493</v>
      </c>
      <c r="E332">
        <v>0.78700000000000003</v>
      </c>
      <c r="F332">
        <v>1.0389999999999999</v>
      </c>
      <c r="G332">
        <v>0</v>
      </c>
      <c r="H332" s="11">
        <v>14.731443450005555</v>
      </c>
    </row>
    <row r="333" spans="1:8" x14ac:dyDescent="0.25">
      <c r="A333" s="5">
        <v>45200</v>
      </c>
      <c r="B333" s="6">
        <v>45200</v>
      </c>
      <c r="C333">
        <v>371</v>
      </c>
      <c r="D333">
        <v>11.492000000000001</v>
      </c>
      <c r="E333">
        <v>0.78720000000000001</v>
      </c>
      <c r="F333">
        <v>1.044</v>
      </c>
      <c r="G333">
        <v>0</v>
      </c>
      <c r="H333" s="11">
        <v>14.728290346282227</v>
      </c>
    </row>
    <row r="334" spans="1:8" x14ac:dyDescent="0.25">
      <c r="A334" s="5">
        <v>45200</v>
      </c>
      <c r="B334" s="6">
        <v>45200</v>
      </c>
      <c r="C334">
        <v>372</v>
      </c>
      <c r="D334">
        <v>11.493</v>
      </c>
      <c r="E334">
        <v>0.78700000000000003</v>
      </c>
      <c r="F334">
        <v>1.0389999999999999</v>
      </c>
      <c r="G334">
        <v>0</v>
      </c>
      <c r="H334" s="11">
        <v>14.731443450005555</v>
      </c>
    </row>
    <row r="335" spans="1:8" x14ac:dyDescent="0.25">
      <c r="A335" s="5">
        <v>45200</v>
      </c>
      <c r="B335" s="6">
        <v>45200</v>
      </c>
      <c r="C335">
        <v>373</v>
      </c>
      <c r="D335">
        <v>11.491</v>
      </c>
      <c r="E335">
        <v>0.78810000000000002</v>
      </c>
      <c r="F335">
        <v>1.0680000000000001</v>
      </c>
      <c r="G335">
        <v>0</v>
      </c>
      <c r="H335" s="11">
        <v>14.718597305019644</v>
      </c>
    </row>
    <row r="336" spans="1:8" x14ac:dyDescent="0.25">
      <c r="A336" s="5">
        <v>45200</v>
      </c>
      <c r="B336" s="6">
        <v>45200</v>
      </c>
      <c r="C336">
        <v>374</v>
      </c>
      <c r="D336">
        <v>11.493</v>
      </c>
      <c r="E336">
        <v>0.78759999999999997</v>
      </c>
      <c r="F336">
        <v>1.056</v>
      </c>
      <c r="G336">
        <v>0</v>
      </c>
      <c r="H336" s="11">
        <v>14.725831115006006</v>
      </c>
    </row>
    <row r="337" spans="1:8" x14ac:dyDescent="0.25">
      <c r="A337" s="5">
        <v>45200</v>
      </c>
      <c r="B337" s="6">
        <v>45200</v>
      </c>
      <c r="C337">
        <v>375</v>
      </c>
      <c r="D337">
        <v>11.461</v>
      </c>
      <c r="E337">
        <v>0.78510000000000002</v>
      </c>
      <c r="F337">
        <v>1.1120000000000001</v>
      </c>
      <c r="G337">
        <v>0</v>
      </c>
      <c r="H337" s="11">
        <v>14.708191857688799</v>
      </c>
    </row>
    <row r="338" spans="1:8" x14ac:dyDescent="0.25">
      <c r="A338" s="5">
        <v>45200</v>
      </c>
      <c r="B338" s="6">
        <v>45200</v>
      </c>
      <c r="C338">
        <v>376</v>
      </c>
      <c r="D338">
        <v>11.491</v>
      </c>
      <c r="E338">
        <v>0.78800000000000003</v>
      </c>
      <c r="F338">
        <v>1.0640000000000001</v>
      </c>
      <c r="G338">
        <v>0</v>
      </c>
      <c r="H338" s="11">
        <v>14.719531196540842</v>
      </c>
    </row>
    <row r="339" spans="1:8" x14ac:dyDescent="0.25">
      <c r="A339" s="5">
        <v>45200</v>
      </c>
      <c r="B339" s="6">
        <v>45200</v>
      </c>
      <c r="C339">
        <v>377</v>
      </c>
      <c r="D339">
        <v>11.493</v>
      </c>
      <c r="E339">
        <v>0.78690000000000004</v>
      </c>
      <c r="F339">
        <v>1.0389999999999999</v>
      </c>
      <c r="G339">
        <v>0</v>
      </c>
      <c r="H339" s="11">
        <v>14.732379463187554</v>
      </c>
    </row>
    <row r="340" spans="1:8" x14ac:dyDescent="0.25">
      <c r="A340" s="5">
        <v>45200</v>
      </c>
      <c r="B340" s="6">
        <v>45200</v>
      </c>
      <c r="C340">
        <v>378</v>
      </c>
      <c r="D340">
        <v>11.493</v>
      </c>
      <c r="E340">
        <v>0.78920000000000001</v>
      </c>
      <c r="F340">
        <v>1.087</v>
      </c>
      <c r="G340">
        <v>0</v>
      </c>
      <c r="H340" s="11">
        <v>14.710896191168608</v>
      </c>
    </row>
    <row r="341" spans="1:8" x14ac:dyDescent="0.25">
      <c r="A341" s="5">
        <v>45200</v>
      </c>
      <c r="B341" s="6">
        <v>45200</v>
      </c>
      <c r="C341">
        <v>379</v>
      </c>
      <c r="D341">
        <v>11.496</v>
      </c>
      <c r="E341">
        <v>0.78839999999999999</v>
      </c>
      <c r="F341">
        <v>1.0669999999999999</v>
      </c>
      <c r="G341">
        <v>0</v>
      </c>
      <c r="H341" s="11">
        <v>14.722199880285164</v>
      </c>
    </row>
    <row r="342" spans="1:8" x14ac:dyDescent="0.25">
      <c r="A342" s="5">
        <v>45200</v>
      </c>
      <c r="B342" s="6">
        <v>45200</v>
      </c>
      <c r="C342">
        <v>380</v>
      </c>
      <c r="D342">
        <v>11.492000000000001</v>
      </c>
      <c r="E342">
        <v>0.78749999999999998</v>
      </c>
      <c r="F342">
        <v>1.0489999999999999</v>
      </c>
      <c r="G342">
        <v>0</v>
      </c>
      <c r="H342" s="11">
        <v>14.725484690414067</v>
      </c>
    </row>
    <row r="343" spans="1:8" x14ac:dyDescent="0.25">
      <c r="A343" s="5">
        <v>45200</v>
      </c>
      <c r="B343" s="6">
        <v>45200</v>
      </c>
      <c r="C343">
        <v>381</v>
      </c>
      <c r="D343">
        <v>11.49</v>
      </c>
      <c r="E343">
        <v>0.78769999999999996</v>
      </c>
      <c r="F343">
        <v>1.056</v>
      </c>
      <c r="G343">
        <v>0</v>
      </c>
      <c r="H343" s="11">
        <v>14.721052732425228</v>
      </c>
    </row>
    <row r="344" spans="1:8" x14ac:dyDescent="0.25">
      <c r="A344" s="5">
        <v>45200</v>
      </c>
      <c r="B344" s="6">
        <v>45200</v>
      </c>
      <c r="C344">
        <v>382</v>
      </c>
      <c r="D344">
        <v>11.494</v>
      </c>
      <c r="E344">
        <v>0.78790000000000004</v>
      </c>
      <c r="F344">
        <v>1.056</v>
      </c>
      <c r="G344">
        <v>0</v>
      </c>
      <c r="H344" s="11">
        <v>14.724308394890095</v>
      </c>
    </row>
    <row r="345" spans="1:8" x14ac:dyDescent="0.25">
      <c r="A345" s="5">
        <v>45200</v>
      </c>
      <c r="B345" s="6">
        <v>45200</v>
      </c>
      <c r="C345">
        <v>383</v>
      </c>
      <c r="D345">
        <v>11.494999999999999</v>
      </c>
      <c r="E345">
        <v>0.78680000000000005</v>
      </c>
      <c r="F345">
        <v>1.0389999999999999</v>
      </c>
      <c r="G345">
        <v>0</v>
      </c>
      <c r="H345" s="11">
        <v>14.735879531197186</v>
      </c>
    </row>
    <row r="346" spans="1:8" x14ac:dyDescent="0.25">
      <c r="A346" s="5">
        <v>45200</v>
      </c>
      <c r="B346" s="6">
        <v>45200</v>
      </c>
      <c r="C346">
        <v>384</v>
      </c>
      <c r="D346">
        <v>11.496</v>
      </c>
      <c r="E346">
        <v>0.78810000000000002</v>
      </c>
      <c r="F346">
        <v>1.0589999999999999</v>
      </c>
      <c r="G346">
        <v>0</v>
      </c>
      <c r="H346" s="11">
        <v>14.725001707293172</v>
      </c>
    </row>
    <row r="347" spans="1:8" x14ac:dyDescent="0.25">
      <c r="A347" s="5">
        <v>45200</v>
      </c>
      <c r="B347" s="6">
        <v>45200</v>
      </c>
      <c r="C347">
        <v>385</v>
      </c>
      <c r="D347">
        <v>11.494</v>
      </c>
      <c r="E347">
        <v>0.78710000000000002</v>
      </c>
      <c r="F347">
        <v>1.0409999999999999</v>
      </c>
      <c r="G347">
        <v>0</v>
      </c>
      <c r="H347" s="11">
        <v>14.731789309075207</v>
      </c>
    </row>
    <row r="348" spans="1:8" x14ac:dyDescent="0.25">
      <c r="A348" s="5">
        <v>45200</v>
      </c>
      <c r="B348" s="6">
        <v>45200</v>
      </c>
      <c r="C348">
        <v>386</v>
      </c>
      <c r="D348">
        <v>11.492000000000001</v>
      </c>
      <c r="E348">
        <v>0.78759999999999997</v>
      </c>
      <c r="F348">
        <v>1.054</v>
      </c>
      <c r="G348">
        <v>0</v>
      </c>
      <c r="H348" s="11">
        <v>14.724549828038722</v>
      </c>
    </row>
    <row r="349" spans="1:8" x14ac:dyDescent="0.25">
      <c r="A349" s="5">
        <v>45200</v>
      </c>
      <c r="B349" s="6">
        <v>45200</v>
      </c>
      <c r="C349">
        <v>387</v>
      </c>
      <c r="D349">
        <v>11.496</v>
      </c>
      <c r="E349">
        <v>0.78739999999999999</v>
      </c>
      <c r="F349">
        <v>1.0469999999999999</v>
      </c>
      <c r="G349">
        <v>0</v>
      </c>
      <c r="H349" s="11">
        <v>14.731545529598289</v>
      </c>
    </row>
    <row r="350" spans="1:8" x14ac:dyDescent="0.25">
      <c r="A350" s="5">
        <v>45200</v>
      </c>
      <c r="B350" s="6">
        <v>45200</v>
      </c>
      <c r="C350">
        <v>388</v>
      </c>
      <c r="D350">
        <v>11.487</v>
      </c>
      <c r="E350">
        <v>0.78849999999999998</v>
      </c>
      <c r="F350">
        <v>1.075</v>
      </c>
      <c r="G350">
        <v>0</v>
      </c>
      <c r="H350" s="11">
        <v>14.709741293596577</v>
      </c>
    </row>
    <row r="351" spans="1:8" x14ac:dyDescent="0.25">
      <c r="A351" s="5">
        <v>45200</v>
      </c>
      <c r="B351" s="6">
        <v>45200</v>
      </c>
      <c r="C351">
        <v>389</v>
      </c>
      <c r="D351">
        <v>11.493</v>
      </c>
      <c r="E351">
        <v>0.78759999999999997</v>
      </c>
      <c r="F351">
        <v>1.054</v>
      </c>
      <c r="G351">
        <v>0</v>
      </c>
      <c r="H351" s="11">
        <v>14.725831115006006</v>
      </c>
    </row>
    <row r="352" spans="1:8" x14ac:dyDescent="0.25">
      <c r="A352" s="5">
        <v>45200</v>
      </c>
      <c r="B352" s="6">
        <v>45200</v>
      </c>
      <c r="C352">
        <v>390</v>
      </c>
      <c r="D352">
        <v>11.492000000000001</v>
      </c>
      <c r="E352">
        <v>0.78720000000000001</v>
      </c>
      <c r="F352">
        <v>1.0449999999999999</v>
      </c>
      <c r="G352">
        <v>0</v>
      </c>
      <c r="H352" s="11">
        <v>14.728290346282227</v>
      </c>
    </row>
    <row r="353" spans="1:8" x14ac:dyDescent="0.25">
      <c r="A353" s="5">
        <v>45200</v>
      </c>
      <c r="B353" s="6">
        <v>45200</v>
      </c>
      <c r="C353">
        <v>391</v>
      </c>
      <c r="D353">
        <v>11.488</v>
      </c>
      <c r="E353">
        <v>0.7883</v>
      </c>
      <c r="F353">
        <v>1.07</v>
      </c>
      <c r="G353">
        <v>0</v>
      </c>
      <c r="H353" s="11">
        <v>14.712887901242224</v>
      </c>
    </row>
    <row r="354" spans="1:8" x14ac:dyDescent="0.25">
      <c r="A354" s="5">
        <v>45200</v>
      </c>
      <c r="B354" s="6">
        <v>45200</v>
      </c>
      <c r="C354">
        <v>392</v>
      </c>
      <c r="D354">
        <v>11.492000000000001</v>
      </c>
      <c r="E354">
        <v>0.78810000000000002</v>
      </c>
      <c r="F354">
        <v>1.0640000000000001</v>
      </c>
      <c r="G354">
        <v>0</v>
      </c>
      <c r="H354" s="11">
        <v>14.719878185474352</v>
      </c>
    </row>
    <row r="355" spans="1:8" x14ac:dyDescent="0.25">
      <c r="A355" s="5">
        <v>45200</v>
      </c>
      <c r="B355" s="6">
        <v>45200</v>
      </c>
      <c r="C355">
        <v>393</v>
      </c>
      <c r="D355">
        <v>11.493</v>
      </c>
      <c r="E355">
        <v>0.78749999999999998</v>
      </c>
      <c r="F355">
        <v>1.05</v>
      </c>
      <c r="G355">
        <v>0</v>
      </c>
      <c r="H355" s="11">
        <v>14.726766058730322</v>
      </c>
    </row>
    <row r="356" spans="1:8" x14ac:dyDescent="0.25">
      <c r="A356" s="5">
        <v>45200</v>
      </c>
      <c r="B356" s="6">
        <v>45200</v>
      </c>
      <c r="C356">
        <v>394</v>
      </c>
      <c r="D356">
        <v>11.494</v>
      </c>
      <c r="E356">
        <v>0.78700000000000003</v>
      </c>
      <c r="F356">
        <v>1.0389999999999999</v>
      </c>
      <c r="G356">
        <v>0</v>
      </c>
      <c r="H356" s="11">
        <v>14.732725225299212</v>
      </c>
    </row>
    <row r="357" spans="1:8" x14ac:dyDescent="0.25">
      <c r="A357" s="5">
        <v>45200</v>
      </c>
      <c r="B357" s="6">
        <v>45200</v>
      </c>
      <c r="C357">
        <v>395</v>
      </c>
      <c r="D357">
        <v>11.493</v>
      </c>
      <c r="E357">
        <v>0.78720000000000001</v>
      </c>
      <c r="F357">
        <v>1.0429999999999999</v>
      </c>
      <c r="G357">
        <v>0</v>
      </c>
      <c r="H357" s="11">
        <v>14.729571958738395</v>
      </c>
    </row>
    <row r="358" spans="1:8" x14ac:dyDescent="0.25">
      <c r="A358" s="5">
        <v>45200</v>
      </c>
      <c r="B358" s="6">
        <v>45200</v>
      </c>
      <c r="C358">
        <v>396</v>
      </c>
      <c r="D358">
        <v>11.49</v>
      </c>
      <c r="E358">
        <v>0.78769999999999996</v>
      </c>
      <c r="F358">
        <v>1.0569999999999999</v>
      </c>
      <c r="G358">
        <v>0</v>
      </c>
      <c r="H358" s="11">
        <v>14.721052732425228</v>
      </c>
    </row>
    <row r="359" spans="1:8" x14ac:dyDescent="0.25">
      <c r="A359" s="5">
        <v>45200</v>
      </c>
      <c r="B359" s="6">
        <v>45200</v>
      </c>
      <c r="C359">
        <v>397</v>
      </c>
      <c r="D359">
        <v>11.491</v>
      </c>
      <c r="E359">
        <v>0.78749999999999998</v>
      </c>
      <c r="F359">
        <v>1.0529999999999999</v>
      </c>
      <c r="G359">
        <v>0</v>
      </c>
      <c r="H359" s="11">
        <v>14.724203322097809</v>
      </c>
    </row>
    <row r="360" spans="1:8" x14ac:dyDescent="0.25">
      <c r="A360" s="5">
        <v>45200</v>
      </c>
      <c r="B360" s="6">
        <v>45200</v>
      </c>
      <c r="C360">
        <v>398</v>
      </c>
      <c r="D360">
        <v>11.488</v>
      </c>
      <c r="E360">
        <v>0.78839999999999999</v>
      </c>
      <c r="F360">
        <v>1.0720000000000001</v>
      </c>
      <c r="G360">
        <v>0</v>
      </c>
      <c r="H360" s="11">
        <v>14.711954786422751</v>
      </c>
    </row>
    <row r="361" spans="1:8" x14ac:dyDescent="0.25">
      <c r="A361" s="5">
        <v>45200</v>
      </c>
      <c r="B361" s="6">
        <v>45200</v>
      </c>
      <c r="C361">
        <v>399</v>
      </c>
      <c r="D361">
        <v>11.49</v>
      </c>
      <c r="E361">
        <v>0.78869999999999996</v>
      </c>
      <c r="F361">
        <v>1.0760000000000001</v>
      </c>
      <c r="G361">
        <v>0</v>
      </c>
      <c r="H361" s="11">
        <v>14.711717293137431</v>
      </c>
    </row>
    <row r="362" spans="1:8" x14ac:dyDescent="0.25">
      <c r="A362" s="5">
        <v>45200</v>
      </c>
      <c r="B362" s="6">
        <v>45200</v>
      </c>
      <c r="C362">
        <v>400</v>
      </c>
      <c r="D362">
        <v>11.492000000000001</v>
      </c>
      <c r="E362">
        <v>0.78810000000000002</v>
      </c>
      <c r="F362">
        <v>1.0580000000000001</v>
      </c>
      <c r="G362">
        <v>0</v>
      </c>
      <c r="H362" s="11">
        <v>14.719878185474352</v>
      </c>
    </row>
    <row r="363" spans="1:8" x14ac:dyDescent="0.25">
      <c r="A363" s="5">
        <v>45200</v>
      </c>
      <c r="B363" s="6">
        <v>45200</v>
      </c>
      <c r="C363">
        <v>401</v>
      </c>
      <c r="D363">
        <v>11.444000000000001</v>
      </c>
      <c r="E363">
        <v>0.78649999999999998</v>
      </c>
      <c r="F363">
        <v>1.1850000000000001</v>
      </c>
      <c r="G363">
        <v>0</v>
      </c>
      <c r="H363" s="11">
        <v>14.673298350599165</v>
      </c>
    </row>
    <row r="364" spans="1:8" x14ac:dyDescent="0.25">
      <c r="A364" s="5">
        <v>45200</v>
      </c>
      <c r="B364" s="6">
        <v>45200</v>
      </c>
      <c r="C364">
        <v>402</v>
      </c>
      <c r="D364">
        <v>11.491</v>
      </c>
      <c r="E364">
        <v>0.78810000000000002</v>
      </c>
      <c r="F364">
        <v>1.0609999999999999</v>
      </c>
      <c r="G364">
        <v>0</v>
      </c>
      <c r="H364" s="11">
        <v>14.718597305019644</v>
      </c>
    </row>
    <row r="365" spans="1:8" x14ac:dyDescent="0.25">
      <c r="A365" s="5">
        <v>45200</v>
      </c>
      <c r="B365" s="6">
        <v>45200</v>
      </c>
      <c r="C365">
        <v>403</v>
      </c>
      <c r="D365">
        <v>11.492000000000001</v>
      </c>
      <c r="E365">
        <v>0.78779999999999994</v>
      </c>
      <c r="F365">
        <v>1.056</v>
      </c>
      <c r="G365">
        <v>0</v>
      </c>
      <c r="H365" s="11">
        <v>14.72268063731992</v>
      </c>
    </row>
    <row r="366" spans="1:8" x14ac:dyDescent="0.25">
      <c r="A366" s="5">
        <v>45200</v>
      </c>
      <c r="B366" s="6">
        <v>45200</v>
      </c>
      <c r="C366">
        <v>404</v>
      </c>
      <c r="D366">
        <v>11.492000000000001</v>
      </c>
      <c r="E366">
        <v>0.78739999999999999</v>
      </c>
      <c r="F366">
        <v>1.048</v>
      </c>
      <c r="G366">
        <v>0</v>
      </c>
      <c r="H366" s="11">
        <v>14.726419730875396</v>
      </c>
    </row>
    <row r="367" spans="1:8" x14ac:dyDescent="0.25">
      <c r="A367" s="5">
        <v>45200</v>
      </c>
      <c r="B367" s="6">
        <v>45200</v>
      </c>
      <c r="C367">
        <v>405</v>
      </c>
      <c r="D367">
        <v>11.51</v>
      </c>
      <c r="E367">
        <v>0.78900000000000003</v>
      </c>
      <c r="F367">
        <v>1.038</v>
      </c>
      <c r="G367">
        <v>0</v>
      </c>
      <c r="H367" s="11">
        <v>14.734523116914565</v>
      </c>
    </row>
    <row r="368" spans="1:8" x14ac:dyDescent="0.25">
      <c r="A368" s="5">
        <v>45200</v>
      </c>
      <c r="B368" s="6">
        <v>45200</v>
      </c>
      <c r="C368">
        <v>406</v>
      </c>
      <c r="D368">
        <v>11.493</v>
      </c>
      <c r="E368">
        <v>0.78720000000000001</v>
      </c>
      <c r="F368">
        <v>1.044</v>
      </c>
      <c r="G368">
        <v>0</v>
      </c>
      <c r="H368" s="11">
        <v>14.729571958738395</v>
      </c>
    </row>
    <row r="369" spans="1:8" x14ac:dyDescent="0.25">
      <c r="A369" s="5">
        <v>45200</v>
      </c>
      <c r="B369" s="6">
        <v>45200</v>
      </c>
      <c r="C369">
        <v>407</v>
      </c>
      <c r="D369">
        <v>11.493</v>
      </c>
      <c r="E369">
        <v>0.78700000000000003</v>
      </c>
      <c r="F369">
        <v>1.04</v>
      </c>
      <c r="G369">
        <v>0</v>
      </c>
      <c r="H369" s="11">
        <v>14.731443450005555</v>
      </c>
    </row>
    <row r="370" spans="1:8" x14ac:dyDescent="0.25">
      <c r="A370" s="5">
        <v>45200</v>
      </c>
      <c r="B370" s="6">
        <v>45200</v>
      </c>
      <c r="C370">
        <v>408</v>
      </c>
      <c r="D370">
        <v>11.493</v>
      </c>
      <c r="E370">
        <v>0.7873</v>
      </c>
      <c r="F370">
        <v>1.0469999999999999</v>
      </c>
      <c r="G370">
        <v>0</v>
      </c>
      <c r="H370" s="11">
        <v>14.728636480539953</v>
      </c>
    </row>
    <row r="371" spans="1:8" x14ac:dyDescent="0.25">
      <c r="A371" s="5">
        <v>45200</v>
      </c>
      <c r="B371" s="6">
        <v>45200</v>
      </c>
      <c r="C371">
        <v>409</v>
      </c>
      <c r="D371">
        <v>11.492000000000001</v>
      </c>
      <c r="E371">
        <v>0.78800000000000003</v>
      </c>
      <c r="F371">
        <v>1.0609999999999999</v>
      </c>
      <c r="G371">
        <v>0</v>
      </c>
      <c r="H371" s="11">
        <v>14.72081215826711</v>
      </c>
    </row>
    <row r="372" spans="1:8" x14ac:dyDescent="0.25">
      <c r="A372" s="5">
        <v>45200</v>
      </c>
      <c r="B372" s="6">
        <v>45200</v>
      </c>
      <c r="C372">
        <v>410</v>
      </c>
      <c r="D372">
        <v>11.491</v>
      </c>
      <c r="E372">
        <v>0.78779999999999994</v>
      </c>
      <c r="F372">
        <v>1.056</v>
      </c>
      <c r="G372">
        <v>0</v>
      </c>
      <c r="H372" s="11">
        <v>14.721399513004105</v>
      </c>
    </row>
    <row r="373" spans="1:8" x14ac:dyDescent="0.25">
      <c r="A373" s="5">
        <v>45200</v>
      </c>
      <c r="B373" s="6">
        <v>45200</v>
      </c>
      <c r="C373">
        <v>411</v>
      </c>
      <c r="D373">
        <v>11.51</v>
      </c>
      <c r="E373">
        <v>0.78869999999999996</v>
      </c>
      <c r="F373">
        <v>1.0229999999999999</v>
      </c>
      <c r="G373">
        <v>0</v>
      </c>
      <c r="H373" s="11">
        <v>14.737325156136798</v>
      </c>
    </row>
    <row r="374" spans="1:8" x14ac:dyDescent="0.25">
      <c r="A374" s="5">
        <v>45200</v>
      </c>
      <c r="B374" s="6">
        <v>45200</v>
      </c>
      <c r="C374">
        <v>412</v>
      </c>
      <c r="D374">
        <v>11.494</v>
      </c>
      <c r="E374">
        <v>0.78700000000000003</v>
      </c>
      <c r="F374">
        <v>1.04</v>
      </c>
      <c r="G374">
        <v>0</v>
      </c>
      <c r="H374" s="11">
        <v>14.732725225299212</v>
      </c>
    </row>
    <row r="375" spans="1:8" x14ac:dyDescent="0.25">
      <c r="A375" s="5">
        <v>45200</v>
      </c>
      <c r="B375" s="6">
        <v>45200</v>
      </c>
      <c r="C375">
        <v>413</v>
      </c>
      <c r="D375">
        <v>11.491</v>
      </c>
      <c r="E375">
        <v>0.78749999999999998</v>
      </c>
      <c r="F375">
        <v>1.05</v>
      </c>
      <c r="G375">
        <v>0</v>
      </c>
      <c r="H375" s="11">
        <v>14.724203322097809</v>
      </c>
    </row>
    <row r="376" spans="1:8" x14ac:dyDescent="0.25">
      <c r="A376" s="5">
        <v>45200</v>
      </c>
      <c r="B376" s="6">
        <v>45200</v>
      </c>
      <c r="C376">
        <v>414</v>
      </c>
      <c r="D376">
        <v>11.491</v>
      </c>
      <c r="E376">
        <v>0.78759999999999997</v>
      </c>
      <c r="F376">
        <v>1.0529999999999999</v>
      </c>
      <c r="G376">
        <v>0</v>
      </c>
      <c r="H376" s="11">
        <v>14.723268541071434</v>
      </c>
    </row>
    <row r="377" spans="1:8" x14ac:dyDescent="0.25">
      <c r="A377" s="5">
        <v>45200</v>
      </c>
      <c r="B377" s="6">
        <v>45200</v>
      </c>
      <c r="C377">
        <v>415</v>
      </c>
      <c r="D377">
        <v>11.489000000000001</v>
      </c>
      <c r="E377">
        <v>0.78890000000000005</v>
      </c>
      <c r="F377">
        <v>1.0660000000000001</v>
      </c>
      <c r="G377">
        <v>0</v>
      </c>
      <c r="H377" s="11">
        <v>14.708572104784436</v>
      </c>
    </row>
    <row r="378" spans="1:8" x14ac:dyDescent="0.25">
      <c r="A378" s="5">
        <v>45200</v>
      </c>
      <c r="B378" s="6">
        <v>45200</v>
      </c>
      <c r="C378">
        <v>416</v>
      </c>
      <c r="D378">
        <v>11.493</v>
      </c>
      <c r="E378">
        <v>0.78700000000000003</v>
      </c>
      <c r="F378">
        <v>1.038</v>
      </c>
      <c r="G378">
        <v>0</v>
      </c>
      <c r="H378" s="11">
        <v>14.731443450005555</v>
      </c>
    </row>
    <row r="379" spans="1:8" x14ac:dyDescent="0.25">
      <c r="A379" s="5">
        <v>45200</v>
      </c>
      <c r="B379" s="6">
        <v>45200</v>
      </c>
      <c r="C379">
        <v>417</v>
      </c>
      <c r="D379">
        <v>11.505000000000001</v>
      </c>
      <c r="E379">
        <v>0.78810000000000002</v>
      </c>
      <c r="F379">
        <v>1.036</v>
      </c>
      <c r="G379">
        <v>0</v>
      </c>
      <c r="H379" s="11">
        <v>14.736529631385521</v>
      </c>
    </row>
    <row r="380" spans="1:8" x14ac:dyDescent="0.25">
      <c r="A380" s="5">
        <v>45200</v>
      </c>
      <c r="B380" s="6">
        <v>45200</v>
      </c>
      <c r="C380">
        <v>418</v>
      </c>
      <c r="D380">
        <v>11.493</v>
      </c>
      <c r="E380">
        <v>0.78759999999999997</v>
      </c>
      <c r="F380">
        <v>1.054</v>
      </c>
      <c r="G380">
        <v>0</v>
      </c>
      <c r="H380" s="11">
        <v>14.725831115006006</v>
      </c>
    </row>
    <row r="381" spans="1:8" x14ac:dyDescent="0.25">
      <c r="A381" s="5">
        <v>45200</v>
      </c>
      <c r="B381" s="6">
        <v>45200</v>
      </c>
      <c r="C381">
        <v>419</v>
      </c>
      <c r="D381">
        <v>11.492000000000001</v>
      </c>
      <c r="E381">
        <v>0.78769999999999996</v>
      </c>
      <c r="F381">
        <v>1.056</v>
      </c>
      <c r="G381">
        <v>0</v>
      </c>
      <c r="H381" s="11">
        <v>14.72361514369284</v>
      </c>
    </row>
    <row r="382" spans="1:8" x14ac:dyDescent="0.25">
      <c r="A382" s="5">
        <v>45200</v>
      </c>
      <c r="B382" s="6">
        <v>45200</v>
      </c>
      <c r="C382">
        <v>421</v>
      </c>
      <c r="D382">
        <v>11.492000000000001</v>
      </c>
      <c r="E382">
        <v>0.78810000000000002</v>
      </c>
      <c r="F382">
        <v>1.0649999999999999</v>
      </c>
      <c r="G382">
        <v>0</v>
      </c>
      <c r="H382" s="11">
        <v>14.719878185474352</v>
      </c>
    </row>
    <row r="383" spans="1:8" x14ac:dyDescent="0.25">
      <c r="A383" s="5">
        <v>45200</v>
      </c>
      <c r="B383" s="6">
        <v>45200</v>
      </c>
      <c r="C383">
        <v>422</v>
      </c>
      <c r="D383">
        <v>11.491</v>
      </c>
      <c r="E383">
        <v>0.78769999999999996</v>
      </c>
      <c r="F383">
        <v>1.0569999999999999</v>
      </c>
      <c r="G383">
        <v>0</v>
      </c>
      <c r="H383" s="11">
        <v>14.722333938059032</v>
      </c>
    </row>
    <row r="384" spans="1:8" x14ac:dyDescent="0.25">
      <c r="A384" s="5">
        <v>45200</v>
      </c>
      <c r="B384" s="6">
        <v>45200</v>
      </c>
      <c r="C384">
        <v>423</v>
      </c>
      <c r="D384">
        <v>11.494</v>
      </c>
      <c r="E384">
        <v>0.78820000000000001</v>
      </c>
      <c r="F384">
        <v>1.0609999999999999</v>
      </c>
      <c r="G384">
        <v>0</v>
      </c>
      <c r="H384" s="11">
        <v>14.721505988826037</v>
      </c>
    </row>
    <row r="385" spans="1:8" x14ac:dyDescent="0.25">
      <c r="A385" s="5">
        <v>45200</v>
      </c>
      <c r="B385" s="6">
        <v>45200</v>
      </c>
      <c r="C385">
        <v>424</v>
      </c>
      <c r="D385">
        <v>11.489000000000001</v>
      </c>
      <c r="E385">
        <v>0.78869999999999996</v>
      </c>
      <c r="F385">
        <v>1.0820000000000001</v>
      </c>
      <c r="G385">
        <v>0</v>
      </c>
      <c r="H385" s="11">
        <v>14.710436899987462</v>
      </c>
    </row>
    <row r="386" spans="1:8" x14ac:dyDescent="0.25">
      <c r="A386" s="5">
        <v>45200</v>
      </c>
      <c r="B386" s="6">
        <v>45200</v>
      </c>
      <c r="C386">
        <v>425</v>
      </c>
      <c r="D386">
        <v>11.492000000000001</v>
      </c>
      <c r="E386">
        <v>0.78779999999999994</v>
      </c>
      <c r="F386">
        <v>1.056</v>
      </c>
      <c r="G386">
        <v>0</v>
      </c>
      <c r="H386" s="11">
        <v>14.72268063731992</v>
      </c>
    </row>
    <row r="387" spans="1:8" x14ac:dyDescent="0.25">
      <c r="A387" s="5">
        <v>45200</v>
      </c>
      <c r="B387" s="6">
        <v>45200</v>
      </c>
      <c r="C387">
        <v>426</v>
      </c>
      <c r="D387">
        <v>11.523999999999999</v>
      </c>
      <c r="E387">
        <v>0.78690000000000004</v>
      </c>
      <c r="F387">
        <v>0.97499999999999998</v>
      </c>
      <c r="G387">
        <v>0</v>
      </c>
      <c r="H387" s="11">
        <v>14.772117021993678</v>
      </c>
    </row>
    <row r="388" spans="1:8" x14ac:dyDescent="0.25">
      <c r="A388" s="5">
        <v>45200</v>
      </c>
      <c r="B388" s="6">
        <v>45200</v>
      </c>
      <c r="C388">
        <v>427</v>
      </c>
      <c r="D388">
        <v>11.493</v>
      </c>
      <c r="E388">
        <v>0.78700000000000003</v>
      </c>
      <c r="F388">
        <v>1.0389999999999999</v>
      </c>
      <c r="G388">
        <v>0</v>
      </c>
      <c r="H388" s="11">
        <v>14.731443450005555</v>
      </c>
    </row>
    <row r="389" spans="1:8" x14ac:dyDescent="0.25">
      <c r="A389" s="5">
        <v>45200</v>
      </c>
      <c r="B389" s="6">
        <v>45200</v>
      </c>
      <c r="C389">
        <v>428</v>
      </c>
      <c r="D389">
        <v>11.49</v>
      </c>
      <c r="E389">
        <v>0.78790000000000004</v>
      </c>
      <c r="F389">
        <v>1.0629999999999999</v>
      </c>
      <c r="G389">
        <v>0</v>
      </c>
      <c r="H389" s="11">
        <v>14.719184222836887</v>
      </c>
    </row>
    <row r="390" spans="1:8" x14ac:dyDescent="0.25">
      <c r="A390" s="5">
        <v>45200</v>
      </c>
      <c r="B390" s="6">
        <v>45200</v>
      </c>
      <c r="C390">
        <v>429</v>
      </c>
      <c r="D390">
        <v>11.49</v>
      </c>
      <c r="E390">
        <v>0.78790000000000004</v>
      </c>
      <c r="F390">
        <v>1.0629999999999999</v>
      </c>
      <c r="G390">
        <v>0</v>
      </c>
      <c r="H390" s="11">
        <v>14.719184222836887</v>
      </c>
    </row>
    <row r="391" spans="1:8" x14ac:dyDescent="0.25">
      <c r="A391" s="5">
        <v>45200</v>
      </c>
      <c r="B391" s="6">
        <v>45200</v>
      </c>
      <c r="C391">
        <v>430</v>
      </c>
      <c r="D391">
        <v>11.488</v>
      </c>
      <c r="E391">
        <v>0.7883</v>
      </c>
      <c r="F391">
        <v>1.071</v>
      </c>
      <c r="G391">
        <v>0</v>
      </c>
      <c r="H391" s="11">
        <v>14.712887901242224</v>
      </c>
    </row>
    <row r="392" spans="1:8" x14ac:dyDescent="0.25">
      <c r="A392" s="5">
        <v>45200</v>
      </c>
      <c r="B392" s="6">
        <v>45200</v>
      </c>
      <c r="C392">
        <v>431</v>
      </c>
      <c r="D392">
        <v>11.491</v>
      </c>
      <c r="E392">
        <v>0.78820000000000001</v>
      </c>
      <c r="F392">
        <v>1.071</v>
      </c>
      <c r="G392">
        <v>0</v>
      </c>
      <c r="H392" s="11">
        <v>14.717663591230206</v>
      </c>
    </row>
    <row r="393" spans="1:8" x14ac:dyDescent="0.25">
      <c r="A393" s="5">
        <v>45200</v>
      </c>
      <c r="B393" s="6">
        <v>45200</v>
      </c>
      <c r="C393">
        <v>432</v>
      </c>
      <c r="D393">
        <v>11.5</v>
      </c>
      <c r="E393">
        <v>0.78810000000000002</v>
      </c>
      <c r="F393">
        <v>1.046</v>
      </c>
      <c r="G393">
        <v>0</v>
      </c>
      <c r="H393" s="11">
        <v>14.730125229111994</v>
      </c>
    </row>
    <row r="394" spans="1:8" x14ac:dyDescent="0.25">
      <c r="A394" s="5">
        <v>45200</v>
      </c>
      <c r="B394" s="6">
        <v>45200</v>
      </c>
      <c r="C394">
        <v>433</v>
      </c>
      <c r="D394">
        <v>11.521000000000001</v>
      </c>
      <c r="E394">
        <v>0.78690000000000004</v>
      </c>
      <c r="F394">
        <v>0.97299999999999998</v>
      </c>
      <c r="G394">
        <v>0</v>
      </c>
      <c r="H394" s="11">
        <v>14.768271451786635</v>
      </c>
    </row>
    <row r="395" spans="1:8" x14ac:dyDescent="0.25">
      <c r="A395" s="5">
        <v>45200</v>
      </c>
      <c r="B395" s="6">
        <v>45200</v>
      </c>
      <c r="C395">
        <v>434</v>
      </c>
      <c r="D395">
        <v>11.492000000000001</v>
      </c>
      <c r="E395">
        <v>0.78749999999999998</v>
      </c>
      <c r="F395">
        <v>1.0529999999999999</v>
      </c>
      <c r="G395">
        <v>0</v>
      </c>
      <c r="H395" s="11">
        <v>14.725484690414067</v>
      </c>
    </row>
    <row r="396" spans="1:8" x14ac:dyDescent="0.25">
      <c r="A396" s="5">
        <v>45200</v>
      </c>
      <c r="B396" s="6">
        <v>45200</v>
      </c>
      <c r="C396">
        <v>435</v>
      </c>
      <c r="D396">
        <v>11.492000000000001</v>
      </c>
      <c r="E396">
        <v>0.78759999999999997</v>
      </c>
      <c r="F396">
        <v>1.054</v>
      </c>
      <c r="G396">
        <v>0</v>
      </c>
      <c r="H396" s="11">
        <v>14.724549828038722</v>
      </c>
    </row>
    <row r="397" spans="1:8" x14ac:dyDescent="0.25">
      <c r="A397" s="5">
        <v>45200</v>
      </c>
      <c r="B397" s="6">
        <v>45200</v>
      </c>
      <c r="C397">
        <v>436</v>
      </c>
      <c r="D397">
        <v>11.494999999999999</v>
      </c>
      <c r="E397">
        <v>0.78700000000000003</v>
      </c>
      <c r="F397">
        <v>1.042</v>
      </c>
      <c r="G397">
        <v>0</v>
      </c>
      <c r="H397" s="11">
        <v>14.73400700059287</v>
      </c>
    </row>
    <row r="398" spans="1:8" x14ac:dyDescent="0.25">
      <c r="A398" s="5">
        <v>45200</v>
      </c>
      <c r="B398" s="6">
        <v>45200</v>
      </c>
      <c r="C398">
        <v>437</v>
      </c>
      <c r="D398">
        <v>11.494999999999999</v>
      </c>
      <c r="E398">
        <v>0.78700000000000003</v>
      </c>
      <c r="F398">
        <v>1.042</v>
      </c>
      <c r="G398">
        <v>0</v>
      </c>
      <c r="H398" s="11">
        <v>14.73400700059287</v>
      </c>
    </row>
    <row r="399" spans="1:8" x14ac:dyDescent="0.25">
      <c r="A399" s="5">
        <v>45200</v>
      </c>
      <c r="B399" s="6">
        <v>45200</v>
      </c>
      <c r="C399">
        <v>438</v>
      </c>
      <c r="D399">
        <v>11.491</v>
      </c>
      <c r="E399">
        <v>0.78859999999999997</v>
      </c>
      <c r="F399">
        <v>1.069</v>
      </c>
      <c r="G399">
        <v>0</v>
      </c>
      <c r="H399" s="11">
        <v>14.713930512263058</v>
      </c>
    </row>
    <row r="400" spans="1:8" x14ac:dyDescent="0.25">
      <c r="A400" s="5">
        <v>45200</v>
      </c>
      <c r="B400" s="6">
        <v>45200</v>
      </c>
      <c r="C400">
        <v>439</v>
      </c>
      <c r="D400">
        <v>11.49</v>
      </c>
      <c r="E400">
        <v>0.78779999999999994</v>
      </c>
      <c r="F400">
        <v>1.06</v>
      </c>
      <c r="G400">
        <v>0</v>
      </c>
      <c r="H400" s="11">
        <v>14.720118388688293</v>
      </c>
    </row>
    <row r="401" spans="1:8" x14ac:dyDescent="0.25">
      <c r="A401" s="5">
        <v>45200</v>
      </c>
      <c r="B401" s="6">
        <v>45200</v>
      </c>
      <c r="C401">
        <v>440</v>
      </c>
      <c r="D401">
        <v>11.49</v>
      </c>
      <c r="E401">
        <v>0.78779999999999994</v>
      </c>
      <c r="F401">
        <v>1.06</v>
      </c>
      <c r="G401">
        <v>0</v>
      </c>
      <c r="H401" s="11">
        <v>14.720118388688293</v>
      </c>
    </row>
    <row r="402" spans="1:8" x14ac:dyDescent="0.25">
      <c r="A402" s="5">
        <v>45200</v>
      </c>
      <c r="B402" s="6">
        <v>45200</v>
      </c>
      <c r="C402">
        <v>441</v>
      </c>
      <c r="D402">
        <v>11.489000000000001</v>
      </c>
      <c r="E402">
        <v>0.78879999999999995</v>
      </c>
      <c r="F402">
        <v>1.0860000000000001</v>
      </c>
      <c r="G402">
        <v>0</v>
      </c>
      <c r="H402" s="11">
        <v>14.709504413732526</v>
      </c>
    </row>
    <row r="403" spans="1:8" x14ac:dyDescent="0.25">
      <c r="A403" s="5">
        <v>45200</v>
      </c>
      <c r="B403" s="6">
        <v>45200</v>
      </c>
      <c r="C403">
        <v>442</v>
      </c>
      <c r="D403">
        <v>11.493</v>
      </c>
      <c r="E403">
        <v>0.78920000000000001</v>
      </c>
      <c r="F403">
        <v>1.091</v>
      </c>
      <c r="G403">
        <v>0</v>
      </c>
      <c r="H403" s="11">
        <v>14.710896191168608</v>
      </c>
    </row>
    <row r="404" spans="1:8" x14ac:dyDescent="0.25">
      <c r="A404" s="5">
        <v>45200</v>
      </c>
      <c r="B404" s="6">
        <v>45200</v>
      </c>
      <c r="C404">
        <v>443</v>
      </c>
      <c r="D404">
        <v>11.49</v>
      </c>
      <c r="E404">
        <v>0.78790000000000004</v>
      </c>
      <c r="F404">
        <v>1.0629999999999999</v>
      </c>
      <c r="G404">
        <v>0</v>
      </c>
      <c r="H404" s="11">
        <v>14.719184222836887</v>
      </c>
    </row>
    <row r="405" spans="1:8" x14ac:dyDescent="0.25">
      <c r="A405" s="5">
        <v>45200</v>
      </c>
      <c r="B405" s="6">
        <v>45200</v>
      </c>
      <c r="C405">
        <v>444</v>
      </c>
      <c r="D405">
        <v>11.49</v>
      </c>
      <c r="E405">
        <v>0.78869999999999996</v>
      </c>
      <c r="F405">
        <v>1.0780000000000001</v>
      </c>
      <c r="G405">
        <v>0</v>
      </c>
      <c r="H405" s="11">
        <v>14.711717293137431</v>
      </c>
    </row>
    <row r="406" spans="1:8" x14ac:dyDescent="0.25">
      <c r="A406" s="5">
        <v>45200</v>
      </c>
      <c r="B406" s="6">
        <v>45200</v>
      </c>
      <c r="C406">
        <v>445</v>
      </c>
      <c r="D406">
        <v>11.494999999999999</v>
      </c>
      <c r="E406">
        <v>0.78690000000000004</v>
      </c>
      <c r="F406">
        <v>1.0409999999999999</v>
      </c>
      <c r="G406">
        <v>0</v>
      </c>
      <c r="H406" s="11">
        <v>14.734943176658915</v>
      </c>
    </row>
    <row r="407" spans="1:8" x14ac:dyDescent="0.25">
      <c r="A407" s="5">
        <v>45200</v>
      </c>
      <c r="B407" s="6">
        <v>45200</v>
      </c>
      <c r="C407">
        <v>446</v>
      </c>
      <c r="D407">
        <v>11.493</v>
      </c>
      <c r="E407">
        <v>0.78700000000000003</v>
      </c>
      <c r="F407">
        <v>1.0389999999999999</v>
      </c>
      <c r="G407">
        <v>0</v>
      </c>
      <c r="H407" s="11">
        <v>14.731443450005555</v>
      </c>
    </row>
    <row r="408" spans="1:8" x14ac:dyDescent="0.25">
      <c r="A408" s="5">
        <v>45200</v>
      </c>
      <c r="B408" s="6">
        <v>45200</v>
      </c>
      <c r="C408">
        <v>447</v>
      </c>
      <c r="D408">
        <v>11.49</v>
      </c>
      <c r="E408">
        <v>0.78790000000000004</v>
      </c>
      <c r="F408">
        <v>1.0620000000000001</v>
      </c>
      <c r="G408">
        <v>0</v>
      </c>
      <c r="H408" s="11">
        <v>14.719184222836887</v>
      </c>
    </row>
    <row r="409" spans="1:8" x14ac:dyDescent="0.25">
      <c r="A409" s="5">
        <v>45200</v>
      </c>
      <c r="B409" s="6">
        <v>45200</v>
      </c>
      <c r="C409">
        <v>448</v>
      </c>
      <c r="D409">
        <v>11.497</v>
      </c>
      <c r="E409">
        <v>0.78790000000000004</v>
      </c>
      <c r="F409">
        <v>1.0509999999999999</v>
      </c>
      <c r="G409">
        <v>0</v>
      </c>
      <c r="H409" s="11">
        <v>14.728151523929998</v>
      </c>
    </row>
    <row r="410" spans="1:8" x14ac:dyDescent="0.25">
      <c r="A410" s="5">
        <v>45200</v>
      </c>
      <c r="B410" s="6">
        <v>45200</v>
      </c>
      <c r="C410">
        <v>449</v>
      </c>
      <c r="D410">
        <v>11.49</v>
      </c>
      <c r="E410">
        <v>0.78790000000000004</v>
      </c>
      <c r="F410">
        <v>1.0629999999999999</v>
      </c>
      <c r="G410">
        <v>0</v>
      </c>
      <c r="H410" s="11">
        <v>14.719184222836887</v>
      </c>
    </row>
    <row r="411" spans="1:8" x14ac:dyDescent="0.25">
      <c r="A411" s="5">
        <v>45200</v>
      </c>
      <c r="B411" s="6">
        <v>45200</v>
      </c>
      <c r="C411">
        <v>450</v>
      </c>
      <c r="D411">
        <v>11.496</v>
      </c>
      <c r="E411">
        <v>0.78690000000000004</v>
      </c>
      <c r="F411">
        <v>1.0349999999999999</v>
      </c>
      <c r="G411">
        <v>0</v>
      </c>
      <c r="H411" s="11">
        <v>14.736225033394598</v>
      </c>
    </row>
    <row r="412" spans="1:8" x14ac:dyDescent="0.25">
      <c r="A412" s="5">
        <v>45200</v>
      </c>
      <c r="B412" s="6">
        <v>45200</v>
      </c>
      <c r="C412">
        <v>451</v>
      </c>
      <c r="D412">
        <v>11.496</v>
      </c>
      <c r="E412">
        <v>0.78779999999999994</v>
      </c>
      <c r="F412">
        <v>1.0509999999999999</v>
      </c>
      <c r="G412">
        <v>0</v>
      </c>
      <c r="H412" s="11">
        <v>14.72780513458317</v>
      </c>
    </row>
    <row r="413" spans="1:8" x14ac:dyDescent="0.25">
      <c r="A413" s="5">
        <v>45200</v>
      </c>
      <c r="B413" s="6">
        <v>45200</v>
      </c>
      <c r="C413">
        <v>452</v>
      </c>
      <c r="D413">
        <v>11.492000000000001</v>
      </c>
      <c r="E413">
        <v>0.78710000000000002</v>
      </c>
      <c r="F413">
        <v>1.042</v>
      </c>
      <c r="G413">
        <v>0</v>
      </c>
      <c r="H413" s="11">
        <v>14.729225921340898</v>
      </c>
    </row>
    <row r="414" spans="1:8" x14ac:dyDescent="0.25">
      <c r="A414" s="5">
        <v>45200</v>
      </c>
      <c r="B414" s="6">
        <v>45200</v>
      </c>
      <c r="C414">
        <v>453</v>
      </c>
      <c r="D414">
        <v>11.491</v>
      </c>
      <c r="E414">
        <v>0.78779999999999994</v>
      </c>
      <c r="F414">
        <v>1.0580000000000001</v>
      </c>
      <c r="G414">
        <v>0</v>
      </c>
      <c r="H414" s="11">
        <v>14.721399513004105</v>
      </c>
    </row>
    <row r="415" spans="1:8" x14ac:dyDescent="0.25">
      <c r="A415" s="5">
        <v>45200</v>
      </c>
      <c r="B415" s="6">
        <v>45200</v>
      </c>
      <c r="C415">
        <v>455</v>
      </c>
      <c r="D415">
        <v>11.492000000000001</v>
      </c>
      <c r="E415">
        <v>0.78749999999999998</v>
      </c>
      <c r="F415">
        <v>1.0509999999999999</v>
      </c>
      <c r="G415">
        <v>0</v>
      </c>
      <c r="H415" s="11">
        <v>14.725484690414067</v>
      </c>
    </row>
    <row r="416" spans="1:8" x14ac:dyDescent="0.25">
      <c r="A416" s="5">
        <v>45200</v>
      </c>
      <c r="B416" s="6">
        <v>45200</v>
      </c>
      <c r="C416">
        <v>456</v>
      </c>
      <c r="D416">
        <v>11.491</v>
      </c>
      <c r="E416">
        <v>0.78779999999999994</v>
      </c>
      <c r="F416">
        <v>1.0589999999999999</v>
      </c>
      <c r="G416">
        <v>0</v>
      </c>
      <c r="H416" s="11">
        <v>14.721399513004105</v>
      </c>
    </row>
    <row r="417" spans="1:8" x14ac:dyDescent="0.25">
      <c r="A417" s="5">
        <v>45200</v>
      </c>
      <c r="B417" s="6">
        <v>45200</v>
      </c>
      <c r="C417">
        <v>457</v>
      </c>
      <c r="D417">
        <v>11.491</v>
      </c>
      <c r="E417">
        <v>0.78769999999999996</v>
      </c>
      <c r="F417">
        <v>1.0569999999999999</v>
      </c>
      <c r="G417">
        <v>0</v>
      </c>
      <c r="H417" s="11">
        <v>14.722333938059032</v>
      </c>
    </row>
    <row r="418" spans="1:8" x14ac:dyDescent="0.25">
      <c r="A418" s="5">
        <v>45200</v>
      </c>
      <c r="B418" s="6">
        <v>45200</v>
      </c>
      <c r="C418">
        <v>458</v>
      </c>
      <c r="D418">
        <v>11.494</v>
      </c>
      <c r="E418">
        <v>0.78759999999999997</v>
      </c>
      <c r="F418">
        <v>1.052</v>
      </c>
      <c r="G418">
        <v>0</v>
      </c>
      <c r="H418" s="11">
        <v>14.72711240197329</v>
      </c>
    </row>
    <row r="419" spans="1:8" x14ac:dyDescent="0.25">
      <c r="A419" s="5">
        <v>45200</v>
      </c>
      <c r="B419" s="6">
        <v>45200</v>
      </c>
      <c r="C419">
        <v>459</v>
      </c>
      <c r="D419">
        <v>11.496</v>
      </c>
      <c r="E419">
        <v>0.78849999999999998</v>
      </c>
      <c r="F419">
        <v>1.069</v>
      </c>
      <c r="G419">
        <v>0</v>
      </c>
      <c r="H419" s="11">
        <v>14.721266293304279</v>
      </c>
    </row>
    <row r="420" spans="1:8" x14ac:dyDescent="0.25">
      <c r="A420" s="5">
        <v>45200</v>
      </c>
      <c r="B420" s="6">
        <v>45200</v>
      </c>
      <c r="C420">
        <v>460</v>
      </c>
      <c r="D420">
        <v>11.493</v>
      </c>
      <c r="E420">
        <v>0.7893</v>
      </c>
      <c r="F420">
        <v>1.0900000000000001</v>
      </c>
      <c r="G420">
        <v>0</v>
      </c>
      <c r="H420" s="11">
        <v>14.709964266541203</v>
      </c>
    </row>
    <row r="421" spans="1:8" x14ac:dyDescent="0.25">
      <c r="A421" s="5">
        <v>45200</v>
      </c>
      <c r="B421" s="6">
        <v>45200</v>
      </c>
      <c r="C421">
        <v>461</v>
      </c>
      <c r="D421">
        <v>11.494999999999999</v>
      </c>
      <c r="E421">
        <v>0.78700000000000003</v>
      </c>
      <c r="F421">
        <v>1.0429999999999999</v>
      </c>
      <c r="G421">
        <v>0</v>
      </c>
      <c r="H421" s="11">
        <v>14.73400700059287</v>
      </c>
    </row>
    <row r="422" spans="1:8" x14ac:dyDescent="0.25">
      <c r="A422" s="5">
        <v>45200</v>
      </c>
      <c r="B422" s="6">
        <v>45200</v>
      </c>
      <c r="C422">
        <v>462</v>
      </c>
      <c r="D422">
        <v>11.489000000000001</v>
      </c>
      <c r="E422">
        <v>0.78849999999999998</v>
      </c>
      <c r="F422">
        <v>1.0720000000000001</v>
      </c>
      <c r="G422">
        <v>0</v>
      </c>
      <c r="H422" s="11">
        <v>14.712302404642733</v>
      </c>
    </row>
    <row r="423" spans="1:8" x14ac:dyDescent="0.25">
      <c r="A423" s="5">
        <v>45200</v>
      </c>
      <c r="B423" s="6">
        <v>45200</v>
      </c>
      <c r="C423">
        <v>463</v>
      </c>
      <c r="D423">
        <v>11.494</v>
      </c>
      <c r="E423">
        <v>0.78690000000000004</v>
      </c>
      <c r="F423">
        <v>1.038</v>
      </c>
      <c r="G423">
        <v>0</v>
      </c>
      <c r="H423" s="11">
        <v>14.733661319923234</v>
      </c>
    </row>
    <row r="424" spans="1:8" x14ac:dyDescent="0.25">
      <c r="A424" s="5">
        <v>45200</v>
      </c>
      <c r="B424" s="6">
        <v>45200</v>
      </c>
      <c r="C424">
        <v>464</v>
      </c>
      <c r="D424">
        <v>11.492000000000001</v>
      </c>
      <c r="E424">
        <v>0.78800000000000003</v>
      </c>
      <c r="F424">
        <v>1.0589999999999999</v>
      </c>
      <c r="G424">
        <v>0</v>
      </c>
      <c r="H424" s="11">
        <v>14.72081215826711</v>
      </c>
    </row>
    <row r="425" spans="1:8" x14ac:dyDescent="0.25">
      <c r="A425" s="5">
        <v>45200</v>
      </c>
      <c r="B425" s="6">
        <v>45200</v>
      </c>
      <c r="C425">
        <v>465</v>
      </c>
      <c r="D425">
        <v>11.492000000000001</v>
      </c>
      <c r="E425">
        <v>0.78769999999999996</v>
      </c>
      <c r="F425">
        <v>1.0549999999999999</v>
      </c>
      <c r="G425">
        <v>0</v>
      </c>
      <c r="H425" s="11">
        <v>14.72361514369284</v>
      </c>
    </row>
    <row r="426" spans="1:8" x14ac:dyDescent="0.25">
      <c r="A426" s="5">
        <v>45200</v>
      </c>
      <c r="B426" s="6">
        <v>45200</v>
      </c>
      <c r="C426">
        <v>466</v>
      </c>
      <c r="D426">
        <v>11.494999999999999</v>
      </c>
      <c r="E426">
        <v>0.78690000000000004</v>
      </c>
      <c r="F426">
        <v>1.04</v>
      </c>
      <c r="G426">
        <v>0</v>
      </c>
      <c r="H426" s="11">
        <v>14.734943176658915</v>
      </c>
    </row>
    <row r="427" spans="1:8" x14ac:dyDescent="0.25">
      <c r="A427" s="5">
        <v>45200</v>
      </c>
      <c r="B427" s="6">
        <v>45200</v>
      </c>
      <c r="C427">
        <v>468</v>
      </c>
      <c r="D427">
        <v>11.493</v>
      </c>
      <c r="E427">
        <v>0.78710000000000002</v>
      </c>
      <c r="F427">
        <v>1.042</v>
      </c>
      <c r="G427">
        <v>0</v>
      </c>
      <c r="H427" s="11">
        <v>14.730507615208053</v>
      </c>
    </row>
    <row r="428" spans="1:8" x14ac:dyDescent="0.25">
      <c r="A428" s="5">
        <v>45200</v>
      </c>
      <c r="B428" s="6">
        <v>45200</v>
      </c>
      <c r="C428">
        <v>469</v>
      </c>
      <c r="D428">
        <v>11.489000000000001</v>
      </c>
      <c r="E428">
        <v>0.78820000000000001</v>
      </c>
      <c r="F428">
        <v>1.07</v>
      </c>
      <c r="G428">
        <v>0</v>
      </c>
      <c r="H428" s="11">
        <v>14.715101992832986</v>
      </c>
    </row>
    <row r="429" spans="1:8" x14ac:dyDescent="0.25">
      <c r="A429" s="5">
        <v>45200</v>
      </c>
      <c r="B429" s="6">
        <v>45200</v>
      </c>
      <c r="C429">
        <v>470</v>
      </c>
      <c r="D429">
        <v>11.451000000000001</v>
      </c>
      <c r="E429">
        <v>0.78720000000000001</v>
      </c>
      <c r="F429">
        <v>1.1779999999999999</v>
      </c>
      <c r="G429">
        <v>0</v>
      </c>
      <c r="H429" s="11">
        <v>14.675744235579341</v>
      </c>
    </row>
    <row r="430" spans="1:8" x14ac:dyDescent="0.25">
      <c r="A430" s="5">
        <v>45200</v>
      </c>
      <c r="B430" s="6">
        <v>45200</v>
      </c>
      <c r="C430">
        <v>471</v>
      </c>
      <c r="D430">
        <v>11.492000000000001</v>
      </c>
      <c r="E430">
        <v>0.78769999999999996</v>
      </c>
      <c r="F430">
        <v>1.056</v>
      </c>
      <c r="G430">
        <v>0</v>
      </c>
      <c r="H430" s="11">
        <v>14.72361514369284</v>
      </c>
    </row>
    <row r="431" spans="1:8" x14ac:dyDescent="0.25">
      <c r="A431" s="5">
        <v>45200</v>
      </c>
      <c r="B431" s="6">
        <v>45200</v>
      </c>
      <c r="C431">
        <v>472</v>
      </c>
      <c r="D431">
        <v>11.493</v>
      </c>
      <c r="E431">
        <v>0.78700000000000003</v>
      </c>
      <c r="F431">
        <v>1.0389999999999999</v>
      </c>
      <c r="G431">
        <v>0</v>
      </c>
      <c r="H431" s="11">
        <v>14.731443450005555</v>
      </c>
    </row>
    <row r="432" spans="1:8" x14ac:dyDescent="0.25">
      <c r="A432" s="5">
        <v>45200</v>
      </c>
      <c r="B432" s="6">
        <v>45200</v>
      </c>
      <c r="C432">
        <v>473</v>
      </c>
      <c r="D432">
        <v>11.493</v>
      </c>
      <c r="E432">
        <v>0.78700000000000003</v>
      </c>
      <c r="F432">
        <v>1.04</v>
      </c>
      <c r="G432">
        <v>0</v>
      </c>
      <c r="H432" s="11">
        <v>14.731443450005555</v>
      </c>
    </row>
    <row r="433" spans="1:8" x14ac:dyDescent="0.25">
      <c r="A433" s="5">
        <v>45200</v>
      </c>
      <c r="B433" s="6">
        <v>45200</v>
      </c>
      <c r="C433">
        <v>474</v>
      </c>
      <c r="D433">
        <v>11.492000000000001</v>
      </c>
      <c r="E433">
        <v>0.78749999999999998</v>
      </c>
      <c r="F433">
        <v>1.0509999999999999</v>
      </c>
      <c r="G433">
        <v>0</v>
      </c>
      <c r="H433" s="11">
        <v>14.725484690414067</v>
      </c>
    </row>
    <row r="434" spans="1:8" x14ac:dyDescent="0.25">
      <c r="A434" s="5">
        <v>45200</v>
      </c>
      <c r="B434" s="6">
        <v>45200</v>
      </c>
      <c r="C434">
        <v>475</v>
      </c>
      <c r="D434">
        <v>11.493</v>
      </c>
      <c r="E434">
        <v>0.78700000000000003</v>
      </c>
      <c r="F434">
        <v>1.0389999999999999</v>
      </c>
      <c r="G434">
        <v>0</v>
      </c>
      <c r="H434" s="11">
        <v>14.731443450005555</v>
      </c>
    </row>
    <row r="435" spans="1:8" x14ac:dyDescent="0.25">
      <c r="A435" s="5">
        <v>45200</v>
      </c>
      <c r="B435" s="6">
        <v>45200</v>
      </c>
      <c r="C435">
        <v>476</v>
      </c>
      <c r="D435">
        <v>11.493</v>
      </c>
      <c r="E435">
        <v>0.78720000000000001</v>
      </c>
      <c r="F435">
        <v>1.0429999999999999</v>
      </c>
      <c r="G435">
        <v>0</v>
      </c>
      <c r="H435" s="11">
        <v>14.729571958738395</v>
      </c>
    </row>
    <row r="436" spans="1:8" x14ac:dyDescent="0.25">
      <c r="A436" s="5">
        <v>45200</v>
      </c>
      <c r="B436" s="6">
        <v>45200</v>
      </c>
      <c r="C436">
        <v>477</v>
      </c>
      <c r="D436">
        <v>11.487</v>
      </c>
      <c r="E436">
        <v>0.78839999999999999</v>
      </c>
      <c r="F436">
        <v>1.073</v>
      </c>
      <c r="G436">
        <v>0</v>
      </c>
      <c r="H436" s="11">
        <v>14.71067414968995</v>
      </c>
    </row>
    <row r="437" spans="1:8" x14ac:dyDescent="0.25">
      <c r="A437" s="5">
        <v>45200</v>
      </c>
      <c r="B437" s="6">
        <v>45200</v>
      </c>
      <c r="C437">
        <v>660</v>
      </c>
      <c r="D437">
        <v>11.489000000000001</v>
      </c>
      <c r="E437">
        <v>0.78879999999999995</v>
      </c>
      <c r="F437">
        <v>1.0720000000000001</v>
      </c>
      <c r="G437">
        <v>0</v>
      </c>
      <c r="H437" s="11">
        <v>14.709504413732526</v>
      </c>
    </row>
    <row r="438" spans="1:8" x14ac:dyDescent="0.25">
      <c r="A438" s="5">
        <v>45200</v>
      </c>
      <c r="B438" s="6">
        <v>45200</v>
      </c>
      <c r="C438">
        <v>478</v>
      </c>
      <c r="D438">
        <v>11.492000000000001</v>
      </c>
      <c r="E438">
        <v>0.78779999999999994</v>
      </c>
      <c r="F438">
        <v>1.0569999999999999</v>
      </c>
      <c r="G438">
        <v>0</v>
      </c>
      <c r="H438" s="11">
        <v>14.72268063731992</v>
      </c>
    </row>
    <row r="439" spans="1:8" x14ac:dyDescent="0.25">
      <c r="A439" s="5">
        <v>45200</v>
      </c>
      <c r="B439" s="6">
        <v>45200</v>
      </c>
      <c r="C439">
        <v>479</v>
      </c>
      <c r="D439">
        <v>11.493</v>
      </c>
      <c r="E439">
        <v>0.78749999999999998</v>
      </c>
      <c r="F439">
        <v>1.0529999999999999</v>
      </c>
      <c r="G439">
        <v>0</v>
      </c>
      <c r="H439" s="11">
        <v>14.726766058730322</v>
      </c>
    </row>
    <row r="440" spans="1:8" x14ac:dyDescent="0.25">
      <c r="A440" s="5">
        <v>45200</v>
      </c>
      <c r="B440" s="6">
        <v>45200</v>
      </c>
      <c r="C440">
        <v>480</v>
      </c>
      <c r="D440">
        <v>11.496</v>
      </c>
      <c r="E440">
        <v>0.78700000000000003</v>
      </c>
      <c r="F440">
        <v>1.036</v>
      </c>
      <c r="G440">
        <v>0</v>
      </c>
      <c r="H440" s="11">
        <v>14.735288775886529</v>
      </c>
    </row>
    <row r="441" spans="1:8" x14ac:dyDescent="0.25">
      <c r="A441" s="5">
        <v>45200</v>
      </c>
      <c r="B441" s="6">
        <v>45200</v>
      </c>
      <c r="C441">
        <v>481</v>
      </c>
      <c r="D441">
        <v>11.513999999999999</v>
      </c>
      <c r="E441">
        <v>0.78590000000000004</v>
      </c>
      <c r="F441">
        <v>0.97299999999999998</v>
      </c>
      <c r="G441">
        <v>0</v>
      </c>
      <c r="H441" s="11">
        <v>14.768685530860695</v>
      </c>
    </row>
    <row r="442" spans="1:8" x14ac:dyDescent="0.25">
      <c r="A442" s="5">
        <v>45200</v>
      </c>
      <c r="B442" s="6">
        <v>45200</v>
      </c>
      <c r="C442">
        <v>482</v>
      </c>
      <c r="D442">
        <v>11.500999999999999</v>
      </c>
      <c r="E442">
        <v>0.78800000000000003</v>
      </c>
      <c r="F442">
        <v>1.048</v>
      </c>
      <c r="G442">
        <v>0</v>
      </c>
      <c r="H442" s="11">
        <v>14.732340813803518</v>
      </c>
    </row>
    <row r="443" spans="1:8" x14ac:dyDescent="0.25">
      <c r="A443" s="5">
        <v>45200</v>
      </c>
      <c r="B443" s="6">
        <v>45200</v>
      </c>
      <c r="C443">
        <v>483</v>
      </c>
      <c r="D443">
        <v>11.492000000000001</v>
      </c>
      <c r="E443">
        <v>0.78700000000000003</v>
      </c>
      <c r="F443">
        <v>1.04</v>
      </c>
      <c r="G443">
        <v>0</v>
      </c>
      <c r="H443" s="11">
        <v>14.7301616747119</v>
      </c>
    </row>
    <row r="444" spans="1:8" x14ac:dyDescent="0.25">
      <c r="A444" s="5">
        <v>45200</v>
      </c>
      <c r="B444" s="6">
        <v>45200</v>
      </c>
      <c r="C444">
        <v>484</v>
      </c>
      <c r="D444">
        <v>11.492000000000001</v>
      </c>
      <c r="E444">
        <v>0.78720000000000001</v>
      </c>
      <c r="F444">
        <v>1.0449999999999999</v>
      </c>
      <c r="G444">
        <v>0</v>
      </c>
      <c r="H444" s="11">
        <v>14.728290346282227</v>
      </c>
    </row>
    <row r="445" spans="1:8" x14ac:dyDescent="0.25">
      <c r="A445" s="5">
        <v>45200</v>
      </c>
      <c r="B445" s="6">
        <v>45200</v>
      </c>
      <c r="C445">
        <v>485</v>
      </c>
      <c r="D445">
        <v>11.493</v>
      </c>
      <c r="E445">
        <v>0.78790000000000004</v>
      </c>
      <c r="F445">
        <v>1.0569999999999999</v>
      </c>
      <c r="G445">
        <v>0</v>
      </c>
      <c r="H445" s="11">
        <v>14.723027351876793</v>
      </c>
    </row>
    <row r="446" spans="1:8" x14ac:dyDescent="0.25">
      <c r="A446" s="5">
        <v>45200</v>
      </c>
      <c r="B446" s="6">
        <v>45200</v>
      </c>
      <c r="C446">
        <v>661</v>
      </c>
      <c r="D446">
        <v>11.493</v>
      </c>
      <c r="E446">
        <v>0.78710000000000002</v>
      </c>
      <c r="F446">
        <v>1.0429999999999999</v>
      </c>
      <c r="G446">
        <v>0</v>
      </c>
      <c r="H446" s="11">
        <v>14.730507615208053</v>
      </c>
    </row>
    <row r="447" spans="1:8" x14ac:dyDescent="0.25">
      <c r="A447" s="5">
        <v>45200</v>
      </c>
      <c r="B447" s="6">
        <v>45200</v>
      </c>
      <c r="C447">
        <v>486</v>
      </c>
      <c r="D447">
        <v>11.445</v>
      </c>
      <c r="E447">
        <v>0.78769999999999996</v>
      </c>
      <c r="F447">
        <v>1.194</v>
      </c>
      <c r="G447">
        <v>0</v>
      </c>
      <c r="H447" s="11">
        <v>14.66339847890398</v>
      </c>
    </row>
    <row r="448" spans="1:8" x14ac:dyDescent="0.25">
      <c r="A448" s="5">
        <v>45200</v>
      </c>
      <c r="B448" s="6">
        <v>45200</v>
      </c>
      <c r="C448">
        <v>487</v>
      </c>
      <c r="D448">
        <v>11.493</v>
      </c>
      <c r="E448">
        <v>0.78790000000000004</v>
      </c>
      <c r="F448">
        <v>1.0569999999999999</v>
      </c>
      <c r="G448">
        <v>0</v>
      </c>
      <c r="H448" s="11">
        <v>14.723027351876793</v>
      </c>
    </row>
    <row r="449" spans="1:8" x14ac:dyDescent="0.25">
      <c r="A449" s="5">
        <v>45200</v>
      </c>
      <c r="B449" s="6">
        <v>45200</v>
      </c>
      <c r="C449">
        <v>488</v>
      </c>
      <c r="D449">
        <v>11.492000000000001</v>
      </c>
      <c r="E449">
        <v>0.7873</v>
      </c>
      <c r="F449">
        <v>1.0449999999999999</v>
      </c>
      <c r="G449">
        <v>0</v>
      </c>
      <c r="H449" s="11">
        <v>14.72735494947926</v>
      </c>
    </row>
    <row r="450" spans="1:8" x14ac:dyDescent="0.25">
      <c r="A450" s="5">
        <v>45200</v>
      </c>
      <c r="B450" s="6">
        <v>45200</v>
      </c>
      <c r="C450">
        <v>489</v>
      </c>
      <c r="D450">
        <v>11.513999999999999</v>
      </c>
      <c r="E450">
        <v>0.78590000000000004</v>
      </c>
      <c r="F450">
        <v>0.97299999999999998</v>
      </c>
      <c r="G450">
        <v>0</v>
      </c>
      <c r="H450" s="11">
        <v>14.768685530860695</v>
      </c>
    </row>
    <row r="451" spans="1:8" x14ac:dyDescent="0.25">
      <c r="A451" s="5">
        <v>45200</v>
      </c>
      <c r="B451" s="6">
        <v>45200</v>
      </c>
      <c r="C451">
        <v>490</v>
      </c>
      <c r="D451">
        <v>11.487</v>
      </c>
      <c r="E451">
        <v>0.7883</v>
      </c>
      <c r="F451">
        <v>1.0680000000000001</v>
      </c>
      <c r="G451">
        <v>0</v>
      </c>
      <c r="H451" s="11">
        <v>14.711607183284247</v>
      </c>
    </row>
    <row r="452" spans="1:8" x14ac:dyDescent="0.25">
      <c r="A452" s="5">
        <v>45200</v>
      </c>
      <c r="B452" s="6">
        <v>45200</v>
      </c>
      <c r="C452">
        <v>491</v>
      </c>
      <c r="D452">
        <v>11.496</v>
      </c>
      <c r="E452">
        <v>0.78720000000000001</v>
      </c>
      <c r="F452">
        <v>1.04</v>
      </c>
      <c r="G452">
        <v>0</v>
      </c>
      <c r="H452" s="11">
        <v>14.7334167961069</v>
      </c>
    </row>
    <row r="453" spans="1:8" x14ac:dyDescent="0.25">
      <c r="A453" s="5">
        <v>45200</v>
      </c>
      <c r="B453" s="6">
        <v>45200</v>
      </c>
      <c r="C453">
        <v>492</v>
      </c>
      <c r="D453">
        <v>11.491</v>
      </c>
      <c r="E453">
        <v>0.78749999999999998</v>
      </c>
      <c r="F453">
        <v>1.046</v>
      </c>
      <c r="G453">
        <v>0</v>
      </c>
      <c r="H453" s="11">
        <v>14.724203322097809</v>
      </c>
    </row>
    <row r="454" spans="1:8" x14ac:dyDescent="0.25">
      <c r="A454" s="5">
        <v>45200</v>
      </c>
      <c r="B454" s="6">
        <v>45200</v>
      </c>
      <c r="C454">
        <v>493</v>
      </c>
      <c r="D454">
        <v>11.493</v>
      </c>
      <c r="E454">
        <v>0.78710000000000002</v>
      </c>
      <c r="F454">
        <v>1.042</v>
      </c>
      <c r="G454">
        <v>0</v>
      </c>
      <c r="H454" s="11">
        <v>14.730507615208053</v>
      </c>
    </row>
    <row r="455" spans="1:8" x14ac:dyDescent="0.25">
      <c r="A455" s="5">
        <v>45200</v>
      </c>
      <c r="B455" s="6">
        <v>45200</v>
      </c>
      <c r="C455">
        <v>494</v>
      </c>
      <c r="D455">
        <v>11.493</v>
      </c>
      <c r="E455">
        <v>0.78739999999999999</v>
      </c>
      <c r="F455">
        <v>1.0489999999999999</v>
      </c>
      <c r="G455">
        <v>0</v>
      </c>
      <c r="H455" s="11">
        <v>14.727701180556119</v>
      </c>
    </row>
    <row r="456" spans="1:8" x14ac:dyDescent="0.25">
      <c r="A456" s="5">
        <v>45200</v>
      </c>
      <c r="B456" s="6">
        <v>45200</v>
      </c>
      <c r="C456">
        <v>495</v>
      </c>
      <c r="D456">
        <v>11.493</v>
      </c>
      <c r="E456">
        <v>0.78720000000000001</v>
      </c>
      <c r="F456">
        <v>1.044</v>
      </c>
      <c r="G456">
        <v>0</v>
      </c>
      <c r="H456" s="11">
        <v>14.729571958738395</v>
      </c>
    </row>
    <row r="457" spans="1:8" x14ac:dyDescent="0.25">
      <c r="A457" s="5">
        <v>45200</v>
      </c>
      <c r="B457" s="6">
        <v>45200</v>
      </c>
      <c r="C457">
        <v>496</v>
      </c>
      <c r="D457">
        <v>11.493</v>
      </c>
      <c r="E457">
        <v>0.78700000000000003</v>
      </c>
      <c r="F457">
        <v>1.04</v>
      </c>
      <c r="G457">
        <v>0</v>
      </c>
      <c r="H457" s="11">
        <v>14.731443450005555</v>
      </c>
    </row>
    <row r="458" spans="1:8" x14ac:dyDescent="0.25">
      <c r="A458" s="5">
        <v>45200</v>
      </c>
      <c r="B458" s="6">
        <v>45200</v>
      </c>
      <c r="C458">
        <v>497</v>
      </c>
      <c r="D458">
        <v>11.493</v>
      </c>
      <c r="E458">
        <v>0.78700000000000003</v>
      </c>
      <c r="F458">
        <v>1.04</v>
      </c>
      <c r="G458">
        <v>0</v>
      </c>
      <c r="H458" s="11">
        <v>14.731443450005555</v>
      </c>
    </row>
    <row r="459" spans="1:8" x14ac:dyDescent="0.25">
      <c r="A459" s="5">
        <v>45200</v>
      </c>
      <c r="B459" s="6">
        <v>45200</v>
      </c>
      <c r="C459">
        <v>498</v>
      </c>
      <c r="D459">
        <v>11.497</v>
      </c>
      <c r="E459">
        <v>0.78849999999999998</v>
      </c>
      <c r="F459">
        <v>1.0569999999999999</v>
      </c>
      <c r="G459">
        <v>0</v>
      </c>
      <c r="H459" s="11">
        <v>14.722546848827356</v>
      </c>
    </row>
    <row r="460" spans="1:8" x14ac:dyDescent="0.25">
      <c r="A460" s="5">
        <v>45200</v>
      </c>
      <c r="B460" s="6">
        <v>45200</v>
      </c>
      <c r="C460">
        <v>499</v>
      </c>
      <c r="D460">
        <v>11.494</v>
      </c>
      <c r="E460">
        <v>0.78700000000000003</v>
      </c>
      <c r="F460">
        <v>1.038</v>
      </c>
      <c r="G460">
        <v>0</v>
      </c>
      <c r="H460" s="11">
        <v>14.732725225299212</v>
      </c>
    </row>
    <row r="461" spans="1:8" x14ac:dyDescent="0.25">
      <c r="A461" s="5">
        <v>45200</v>
      </c>
      <c r="B461" s="6">
        <v>45200</v>
      </c>
      <c r="C461">
        <v>500</v>
      </c>
      <c r="D461">
        <v>11.493</v>
      </c>
      <c r="E461">
        <v>0.78749999999999998</v>
      </c>
      <c r="F461">
        <v>1.052</v>
      </c>
      <c r="G461">
        <v>0</v>
      </c>
      <c r="H461" s="11">
        <v>14.726766058730322</v>
      </c>
    </row>
    <row r="462" spans="1:8" x14ac:dyDescent="0.25">
      <c r="A462" s="5">
        <v>45200</v>
      </c>
      <c r="B462" s="6">
        <v>45200</v>
      </c>
      <c r="C462">
        <v>501</v>
      </c>
      <c r="D462">
        <v>11.493</v>
      </c>
      <c r="E462">
        <v>0.78739999999999999</v>
      </c>
      <c r="F462">
        <v>1.05</v>
      </c>
      <c r="G462">
        <v>0</v>
      </c>
      <c r="H462" s="11">
        <v>14.727701180556119</v>
      </c>
    </row>
    <row r="463" spans="1:8" x14ac:dyDescent="0.25">
      <c r="A463" s="5">
        <v>45200</v>
      </c>
      <c r="B463" s="6">
        <v>45200</v>
      </c>
      <c r="C463">
        <v>502</v>
      </c>
      <c r="D463">
        <v>11.493</v>
      </c>
      <c r="E463">
        <v>0.78710000000000002</v>
      </c>
      <c r="F463">
        <v>1.0409999999999999</v>
      </c>
      <c r="G463">
        <v>0</v>
      </c>
      <c r="H463" s="11">
        <v>14.730507615208053</v>
      </c>
    </row>
    <row r="464" spans="1:8" x14ac:dyDescent="0.25">
      <c r="A464" s="5">
        <v>45200</v>
      </c>
      <c r="B464" s="6">
        <v>45200</v>
      </c>
      <c r="C464">
        <v>503</v>
      </c>
      <c r="D464">
        <v>11.493</v>
      </c>
      <c r="E464">
        <v>0.78690000000000004</v>
      </c>
      <c r="F464">
        <v>1.038</v>
      </c>
      <c r="G464">
        <v>0</v>
      </c>
      <c r="H464" s="11">
        <v>14.732379463187554</v>
      </c>
    </row>
    <row r="465" spans="1:8" x14ac:dyDescent="0.25">
      <c r="A465" s="5">
        <v>45200</v>
      </c>
      <c r="B465" s="6">
        <v>45200</v>
      </c>
      <c r="C465">
        <v>504</v>
      </c>
      <c r="D465">
        <v>11.443</v>
      </c>
      <c r="E465">
        <v>0.78659999999999997</v>
      </c>
      <c r="F465">
        <v>1.1919999999999999</v>
      </c>
      <c r="G465">
        <v>0</v>
      </c>
      <c r="H465" s="11">
        <v>14.67108351586095</v>
      </c>
    </row>
    <row r="466" spans="1:8" x14ac:dyDescent="0.25">
      <c r="A466" s="5">
        <v>45200</v>
      </c>
      <c r="B466" s="6">
        <v>45200</v>
      </c>
      <c r="C466">
        <v>505</v>
      </c>
      <c r="D466">
        <v>11.454000000000001</v>
      </c>
      <c r="E466">
        <v>0.78749999999999998</v>
      </c>
      <c r="F466">
        <v>1.1719999999999999</v>
      </c>
      <c r="G466">
        <v>0</v>
      </c>
      <c r="H466" s="11">
        <v>14.676792694396338</v>
      </c>
    </row>
    <row r="467" spans="1:8" x14ac:dyDescent="0.25">
      <c r="A467" s="5">
        <v>45200</v>
      </c>
      <c r="B467" s="6">
        <v>45200</v>
      </c>
      <c r="C467">
        <v>506</v>
      </c>
      <c r="D467">
        <v>11.449</v>
      </c>
      <c r="E467">
        <v>0.78659999999999997</v>
      </c>
      <c r="F467">
        <v>1.17</v>
      </c>
      <c r="G467">
        <v>0</v>
      </c>
      <c r="H467" s="11">
        <v>14.678776122790527</v>
      </c>
    </row>
    <row r="468" spans="1:8" x14ac:dyDescent="0.25">
      <c r="A468" s="5">
        <v>45200</v>
      </c>
      <c r="B468" s="6">
        <v>45200</v>
      </c>
      <c r="C468">
        <v>507</v>
      </c>
      <c r="D468">
        <v>10.944000000000001</v>
      </c>
      <c r="E468">
        <v>0.74690000000000001</v>
      </c>
      <c r="F468">
        <v>0.95</v>
      </c>
      <c r="G468">
        <v>0</v>
      </c>
      <c r="H468" s="11">
        <v>14.39939074892707</v>
      </c>
    </row>
    <row r="469" spans="1:8" x14ac:dyDescent="0.25">
      <c r="A469" s="5">
        <v>45200</v>
      </c>
      <c r="B469" s="6">
        <v>45200</v>
      </c>
      <c r="C469">
        <v>508</v>
      </c>
      <c r="D469">
        <v>11.493</v>
      </c>
      <c r="E469">
        <v>0.78710000000000002</v>
      </c>
      <c r="F469">
        <v>1.042</v>
      </c>
      <c r="G469">
        <v>0</v>
      </c>
      <c r="H469" s="11">
        <v>14.730507615208053</v>
      </c>
    </row>
    <row r="470" spans="1:8" x14ac:dyDescent="0.25">
      <c r="A470" s="5">
        <v>45200</v>
      </c>
      <c r="B470" s="6">
        <v>45200</v>
      </c>
      <c r="C470">
        <v>509</v>
      </c>
      <c r="D470">
        <v>11.486000000000001</v>
      </c>
      <c r="E470">
        <v>0.78859999999999997</v>
      </c>
      <c r="F470">
        <v>1.075</v>
      </c>
      <c r="G470">
        <v>0</v>
      </c>
      <c r="H470" s="11">
        <v>14.707528140619049</v>
      </c>
    </row>
    <row r="471" spans="1:8" x14ac:dyDescent="0.25">
      <c r="A471" s="5">
        <v>45200</v>
      </c>
      <c r="B471" s="6">
        <v>45200</v>
      </c>
      <c r="C471">
        <v>510</v>
      </c>
      <c r="D471">
        <v>11.443</v>
      </c>
      <c r="E471">
        <v>0.78600000000000003</v>
      </c>
      <c r="F471">
        <v>1.1819999999999999</v>
      </c>
      <c r="G471">
        <v>0</v>
      </c>
      <c r="H471" s="11">
        <v>14.676682097829991</v>
      </c>
    </row>
    <row r="472" spans="1:8" x14ac:dyDescent="0.25">
      <c r="A472" s="5">
        <v>45200</v>
      </c>
      <c r="B472" s="6">
        <v>45200</v>
      </c>
      <c r="C472">
        <v>511</v>
      </c>
      <c r="D472">
        <v>11.493</v>
      </c>
      <c r="E472">
        <v>0.78759999999999997</v>
      </c>
      <c r="F472">
        <v>1.0529999999999999</v>
      </c>
      <c r="G472">
        <v>0</v>
      </c>
      <c r="H472" s="11">
        <v>14.725831115006006</v>
      </c>
    </row>
    <row r="473" spans="1:8" x14ac:dyDescent="0.25">
      <c r="A473" s="5">
        <v>45200</v>
      </c>
      <c r="B473" s="6">
        <v>45200</v>
      </c>
      <c r="C473">
        <v>512</v>
      </c>
      <c r="D473">
        <v>11.487</v>
      </c>
      <c r="E473">
        <v>0.78839999999999999</v>
      </c>
      <c r="F473">
        <v>1.073</v>
      </c>
      <c r="G473">
        <v>0</v>
      </c>
      <c r="H473" s="11">
        <v>14.71067414968995</v>
      </c>
    </row>
    <row r="474" spans="1:8" x14ac:dyDescent="0.25">
      <c r="A474" s="5">
        <v>45200</v>
      </c>
      <c r="B474" s="6">
        <v>45200</v>
      </c>
      <c r="C474">
        <v>513</v>
      </c>
      <c r="D474">
        <v>11.496</v>
      </c>
      <c r="E474">
        <v>0.78800000000000003</v>
      </c>
      <c r="F474">
        <v>1.0580000000000001</v>
      </c>
      <c r="G474">
        <v>0</v>
      </c>
      <c r="H474" s="11">
        <v>14.72593600517218</v>
      </c>
    </row>
    <row r="475" spans="1:8" x14ac:dyDescent="0.25">
      <c r="A475" s="5">
        <v>45200</v>
      </c>
      <c r="B475" s="6">
        <v>45200</v>
      </c>
      <c r="C475">
        <v>514</v>
      </c>
      <c r="D475">
        <v>11.492000000000001</v>
      </c>
      <c r="E475">
        <v>0.78759999999999997</v>
      </c>
      <c r="F475">
        <v>1.052</v>
      </c>
      <c r="G475">
        <v>0</v>
      </c>
      <c r="H475" s="11">
        <v>14.724549828038722</v>
      </c>
    </row>
    <row r="476" spans="1:8" x14ac:dyDescent="0.25">
      <c r="A476" s="5">
        <v>45200</v>
      </c>
      <c r="B476" s="6">
        <v>45200</v>
      </c>
      <c r="C476">
        <v>515</v>
      </c>
      <c r="D476">
        <v>11.493</v>
      </c>
      <c r="E476">
        <v>0.78720000000000001</v>
      </c>
      <c r="F476">
        <v>1.044</v>
      </c>
      <c r="G476">
        <v>0</v>
      </c>
      <c r="H476" s="11">
        <v>14.729571958738395</v>
      </c>
    </row>
    <row r="477" spans="1:8" x14ac:dyDescent="0.25">
      <c r="A477" s="5">
        <v>45200</v>
      </c>
      <c r="B477" s="6">
        <v>45200</v>
      </c>
      <c r="C477">
        <v>516</v>
      </c>
      <c r="D477">
        <v>11.492000000000001</v>
      </c>
      <c r="E477">
        <v>0.78720000000000001</v>
      </c>
      <c r="F477">
        <v>1.042</v>
      </c>
      <c r="G477">
        <v>0</v>
      </c>
      <c r="H477" s="11">
        <v>14.728290346282227</v>
      </c>
    </row>
    <row r="478" spans="1:8" x14ac:dyDescent="0.25">
      <c r="A478" s="5">
        <v>45200</v>
      </c>
      <c r="B478" s="6">
        <v>45200</v>
      </c>
      <c r="C478">
        <v>517</v>
      </c>
      <c r="D478">
        <v>11.448</v>
      </c>
      <c r="E478">
        <v>0.78690000000000004</v>
      </c>
      <c r="F478">
        <v>1.1819999999999999</v>
      </c>
      <c r="G478">
        <v>0</v>
      </c>
      <c r="H478" s="11">
        <v>14.674695910081885</v>
      </c>
    </row>
    <row r="479" spans="1:8" x14ac:dyDescent="0.25">
      <c r="A479" s="5">
        <v>45200</v>
      </c>
      <c r="B479" s="6">
        <v>45200</v>
      </c>
      <c r="C479">
        <v>518</v>
      </c>
      <c r="D479">
        <v>11.45</v>
      </c>
      <c r="E479">
        <v>0.78680000000000005</v>
      </c>
      <c r="F479">
        <v>1.173</v>
      </c>
      <c r="G479">
        <v>0</v>
      </c>
      <c r="H479" s="11">
        <v>14.678192312501764</v>
      </c>
    </row>
    <row r="480" spans="1:8" x14ac:dyDescent="0.25">
      <c r="A480" s="5">
        <v>45200</v>
      </c>
      <c r="B480" s="6">
        <v>45200</v>
      </c>
      <c r="C480">
        <v>519</v>
      </c>
      <c r="D480">
        <v>11.443</v>
      </c>
      <c r="E480">
        <v>0.78659999999999997</v>
      </c>
      <c r="F480">
        <v>1.1919999999999999</v>
      </c>
      <c r="G480">
        <v>0</v>
      </c>
      <c r="H480" s="11">
        <v>14.67108351586095</v>
      </c>
    </row>
    <row r="481" spans="1:8" x14ac:dyDescent="0.25">
      <c r="A481" s="5">
        <v>45200</v>
      </c>
      <c r="B481" s="6">
        <v>45200</v>
      </c>
      <c r="C481">
        <v>520</v>
      </c>
      <c r="D481">
        <v>11.496</v>
      </c>
      <c r="E481">
        <v>0.78839999999999999</v>
      </c>
      <c r="F481">
        <v>1.0669999999999999</v>
      </c>
      <c r="G481">
        <v>0</v>
      </c>
      <c r="H481" s="11">
        <v>14.722199880285164</v>
      </c>
    </row>
    <row r="482" spans="1:8" x14ac:dyDescent="0.25">
      <c r="A482" s="5">
        <v>45200</v>
      </c>
      <c r="B482" s="6">
        <v>45200</v>
      </c>
      <c r="C482">
        <v>521</v>
      </c>
      <c r="D482">
        <v>11.493</v>
      </c>
      <c r="E482">
        <v>0.78720000000000001</v>
      </c>
      <c r="F482">
        <v>1.044</v>
      </c>
      <c r="G482">
        <v>0</v>
      </c>
      <c r="H482" s="11">
        <v>14.729571958738395</v>
      </c>
    </row>
    <row r="483" spans="1:8" x14ac:dyDescent="0.25">
      <c r="A483" s="5">
        <v>45200</v>
      </c>
      <c r="B483" s="6">
        <v>45200</v>
      </c>
      <c r="C483">
        <v>522</v>
      </c>
      <c r="D483">
        <v>11.496</v>
      </c>
      <c r="E483">
        <v>0.78720000000000001</v>
      </c>
      <c r="F483">
        <v>1.0409999999999999</v>
      </c>
      <c r="G483">
        <v>0</v>
      </c>
      <c r="H483" s="11">
        <v>14.7334167961069</v>
      </c>
    </row>
    <row r="484" spans="1:8" x14ac:dyDescent="0.25">
      <c r="A484" s="5">
        <v>45200</v>
      </c>
      <c r="B484" s="6">
        <v>45200</v>
      </c>
      <c r="C484">
        <v>523</v>
      </c>
      <c r="D484">
        <v>11.493</v>
      </c>
      <c r="E484">
        <v>0.78759999999999997</v>
      </c>
      <c r="F484">
        <v>1.0529999999999999</v>
      </c>
      <c r="G484">
        <v>0</v>
      </c>
      <c r="H484" s="11">
        <v>14.725831115006006</v>
      </c>
    </row>
    <row r="485" spans="1:8" x14ac:dyDescent="0.25">
      <c r="A485" s="5">
        <v>45200</v>
      </c>
      <c r="B485" s="6">
        <v>45200</v>
      </c>
      <c r="C485">
        <v>524</v>
      </c>
      <c r="D485">
        <v>11.459</v>
      </c>
      <c r="E485">
        <v>0.78810000000000002</v>
      </c>
      <c r="F485">
        <v>1.19</v>
      </c>
      <c r="G485">
        <v>0</v>
      </c>
      <c r="H485" s="11">
        <v>14.677609130469072</v>
      </c>
    </row>
    <row r="486" spans="1:8" x14ac:dyDescent="0.25">
      <c r="A486" s="5">
        <v>45200</v>
      </c>
      <c r="B486" s="6">
        <v>45200</v>
      </c>
      <c r="C486">
        <v>525</v>
      </c>
      <c r="D486">
        <v>11.513999999999999</v>
      </c>
      <c r="E486">
        <v>0.78590000000000004</v>
      </c>
      <c r="F486">
        <v>0.97299999999999998</v>
      </c>
      <c r="G486">
        <v>0</v>
      </c>
      <c r="H486" s="11">
        <v>14.768685530860695</v>
      </c>
    </row>
    <row r="487" spans="1:8" x14ac:dyDescent="0.25">
      <c r="A487" s="5">
        <v>45200</v>
      </c>
      <c r="B487" s="6">
        <v>45200</v>
      </c>
      <c r="C487">
        <v>526</v>
      </c>
      <c r="D487">
        <v>11.487</v>
      </c>
      <c r="E487">
        <v>0.7883</v>
      </c>
      <c r="F487">
        <v>1.0669999999999999</v>
      </c>
      <c r="G487">
        <v>0</v>
      </c>
      <c r="H487" s="11">
        <v>14.711607183284247</v>
      </c>
    </row>
    <row r="488" spans="1:8" x14ac:dyDescent="0.25">
      <c r="A488" s="5">
        <v>45200</v>
      </c>
      <c r="B488" s="6">
        <v>45200</v>
      </c>
      <c r="C488">
        <v>527</v>
      </c>
      <c r="D488">
        <v>11.492000000000001</v>
      </c>
      <c r="E488">
        <v>0.78769999999999996</v>
      </c>
      <c r="F488">
        <v>1.0549999999999999</v>
      </c>
      <c r="G488">
        <v>0</v>
      </c>
      <c r="H488" s="11">
        <v>14.72361514369284</v>
      </c>
    </row>
    <row r="489" spans="1:8" x14ac:dyDescent="0.25">
      <c r="A489" s="5">
        <v>45200</v>
      </c>
      <c r="B489" s="6">
        <v>45200</v>
      </c>
      <c r="C489">
        <v>528</v>
      </c>
      <c r="D489">
        <v>11.49</v>
      </c>
      <c r="E489">
        <v>0.78769999999999996</v>
      </c>
      <c r="F489">
        <v>1.0569999999999999</v>
      </c>
      <c r="G489">
        <v>0</v>
      </c>
      <c r="H489" s="11">
        <v>14.721052732425228</v>
      </c>
    </row>
    <row r="490" spans="1:8" x14ac:dyDescent="0.25">
      <c r="A490" s="5">
        <v>45200</v>
      </c>
      <c r="B490" s="6">
        <v>45200</v>
      </c>
      <c r="C490">
        <v>529</v>
      </c>
      <c r="D490">
        <v>11.449</v>
      </c>
      <c r="E490">
        <v>0.78700000000000003</v>
      </c>
      <c r="F490">
        <v>1.18</v>
      </c>
      <c r="G490">
        <v>0</v>
      </c>
      <c r="H490" s="11">
        <v>14.675045337084626</v>
      </c>
    </row>
    <row r="491" spans="1:8" x14ac:dyDescent="0.25">
      <c r="A491" s="5">
        <v>45200</v>
      </c>
      <c r="B491" s="6">
        <v>45200</v>
      </c>
      <c r="C491">
        <v>530</v>
      </c>
      <c r="D491">
        <v>11.491</v>
      </c>
      <c r="E491">
        <v>0.7873</v>
      </c>
      <c r="F491">
        <v>1.0489999999999999</v>
      </c>
      <c r="G491">
        <v>0</v>
      </c>
      <c r="H491" s="11">
        <v>14.726073418418565</v>
      </c>
    </row>
    <row r="492" spans="1:8" x14ac:dyDescent="0.25">
      <c r="A492" s="5">
        <v>45200</v>
      </c>
      <c r="B492" s="6">
        <v>45200</v>
      </c>
      <c r="C492">
        <v>531</v>
      </c>
      <c r="D492">
        <v>11.496</v>
      </c>
      <c r="E492">
        <v>0.78900000000000003</v>
      </c>
      <c r="F492">
        <v>1.077</v>
      </c>
      <c r="G492">
        <v>0</v>
      </c>
      <c r="H492" s="11">
        <v>14.716601021029525</v>
      </c>
    </row>
    <row r="493" spans="1:8" x14ac:dyDescent="0.25">
      <c r="A493" s="5">
        <v>45200</v>
      </c>
      <c r="B493" s="6">
        <v>45200</v>
      </c>
      <c r="C493">
        <v>532</v>
      </c>
      <c r="D493">
        <v>11.497</v>
      </c>
      <c r="E493">
        <v>0.78779999999999994</v>
      </c>
      <c r="F493">
        <v>1.0409999999999999</v>
      </c>
      <c r="G493">
        <v>0</v>
      </c>
      <c r="H493" s="11">
        <v>14.729086258898981</v>
      </c>
    </row>
    <row r="494" spans="1:8" x14ac:dyDescent="0.25">
      <c r="A494" s="5">
        <v>45200</v>
      </c>
      <c r="B494" s="6">
        <v>45200</v>
      </c>
      <c r="C494">
        <v>533</v>
      </c>
      <c r="D494">
        <v>11.444000000000001</v>
      </c>
      <c r="E494">
        <v>0.78639999999999999</v>
      </c>
      <c r="F494">
        <v>1.1839999999999999</v>
      </c>
      <c r="G494">
        <v>0</v>
      </c>
      <c r="H494" s="11">
        <v>14.674231262088846</v>
      </c>
    </row>
    <row r="495" spans="1:8" x14ac:dyDescent="0.25">
      <c r="A495" s="5">
        <v>45200</v>
      </c>
      <c r="B495" s="6">
        <v>45200</v>
      </c>
      <c r="C495">
        <v>534</v>
      </c>
      <c r="D495">
        <v>11.446</v>
      </c>
      <c r="E495">
        <v>0.78669999999999995</v>
      </c>
      <c r="F495">
        <v>1.1850000000000001</v>
      </c>
      <c r="G495">
        <v>0</v>
      </c>
      <c r="H495" s="11">
        <v>14.673997100615079</v>
      </c>
    </row>
    <row r="496" spans="1:8" x14ac:dyDescent="0.25">
      <c r="A496" s="5">
        <v>45200</v>
      </c>
      <c r="B496" s="6">
        <v>45200</v>
      </c>
      <c r="C496">
        <v>535</v>
      </c>
      <c r="D496">
        <v>11.493</v>
      </c>
      <c r="E496">
        <v>0.7873</v>
      </c>
      <c r="F496">
        <v>1.05</v>
      </c>
      <c r="G496">
        <v>0</v>
      </c>
      <c r="H496" s="11">
        <v>14.728636480539953</v>
      </c>
    </row>
    <row r="497" spans="1:8" x14ac:dyDescent="0.25">
      <c r="A497" s="5">
        <v>45200</v>
      </c>
      <c r="B497" s="6">
        <v>45200</v>
      </c>
      <c r="C497">
        <v>536</v>
      </c>
      <c r="D497">
        <v>11.493</v>
      </c>
      <c r="E497">
        <v>0.78710000000000002</v>
      </c>
      <c r="F497">
        <v>1.0429999999999999</v>
      </c>
      <c r="G497">
        <v>0</v>
      </c>
      <c r="H497" s="11">
        <v>14.730507615208053</v>
      </c>
    </row>
    <row r="498" spans="1:8" x14ac:dyDescent="0.25">
      <c r="A498" s="5">
        <v>45200</v>
      </c>
      <c r="B498" s="6">
        <v>45200</v>
      </c>
      <c r="C498">
        <v>537</v>
      </c>
      <c r="D498">
        <v>11.494999999999999</v>
      </c>
      <c r="E498">
        <v>0.78779999999999994</v>
      </c>
      <c r="F498">
        <v>1.0569999999999999</v>
      </c>
      <c r="G498">
        <v>0</v>
      </c>
      <c r="H498" s="11">
        <v>14.726524010267356</v>
      </c>
    </row>
    <row r="499" spans="1:8" x14ac:dyDescent="0.25">
      <c r="A499" s="5">
        <v>45200</v>
      </c>
      <c r="B499" s="6">
        <v>45200</v>
      </c>
      <c r="C499">
        <v>538</v>
      </c>
      <c r="D499">
        <v>11.491</v>
      </c>
      <c r="E499">
        <v>0.78810000000000002</v>
      </c>
      <c r="F499">
        <v>1.0609999999999999</v>
      </c>
      <c r="G499">
        <v>0</v>
      </c>
      <c r="H499" s="11">
        <v>14.718597305019644</v>
      </c>
    </row>
    <row r="500" spans="1:8" x14ac:dyDescent="0.25">
      <c r="A500" s="5">
        <v>45200</v>
      </c>
      <c r="B500" s="6">
        <v>45200</v>
      </c>
      <c r="C500">
        <v>539</v>
      </c>
      <c r="D500">
        <v>11.487</v>
      </c>
      <c r="E500">
        <v>0.78859999999999997</v>
      </c>
      <c r="F500">
        <v>1.073</v>
      </c>
      <c r="G500">
        <v>0</v>
      </c>
      <c r="H500" s="11">
        <v>14.70880861494785</v>
      </c>
    </row>
    <row r="501" spans="1:8" x14ac:dyDescent="0.25">
      <c r="A501" s="5">
        <v>45200</v>
      </c>
      <c r="B501" s="6">
        <v>45200</v>
      </c>
      <c r="C501">
        <v>540</v>
      </c>
      <c r="D501">
        <v>11.49</v>
      </c>
      <c r="E501">
        <v>0.78800000000000003</v>
      </c>
      <c r="F501">
        <v>1.0649999999999999</v>
      </c>
      <c r="G501">
        <v>0</v>
      </c>
      <c r="H501" s="11">
        <v>14.718250234814574</v>
      </c>
    </row>
    <row r="502" spans="1:8" x14ac:dyDescent="0.25">
      <c r="A502" s="5">
        <v>45200</v>
      </c>
      <c r="B502" s="6">
        <v>45200</v>
      </c>
      <c r="C502">
        <v>541</v>
      </c>
      <c r="D502">
        <v>11.455</v>
      </c>
      <c r="E502">
        <v>0.78779999999999994</v>
      </c>
      <c r="F502">
        <v>1.171</v>
      </c>
      <c r="G502">
        <v>0</v>
      </c>
      <c r="H502" s="11">
        <v>14.675279037634848</v>
      </c>
    </row>
    <row r="503" spans="1:8" x14ac:dyDescent="0.25">
      <c r="A503" s="5">
        <v>45200</v>
      </c>
      <c r="B503" s="6">
        <v>45200</v>
      </c>
      <c r="C503">
        <v>542</v>
      </c>
      <c r="D503">
        <v>11.492000000000001</v>
      </c>
      <c r="E503">
        <v>0.78769999999999996</v>
      </c>
      <c r="F503">
        <v>1.0549999999999999</v>
      </c>
      <c r="G503">
        <v>0</v>
      </c>
      <c r="H503" s="11">
        <v>14.72361514369284</v>
      </c>
    </row>
    <row r="504" spans="1:8" x14ac:dyDescent="0.25">
      <c r="A504" s="5">
        <v>45200</v>
      </c>
      <c r="B504" s="6">
        <v>45200</v>
      </c>
      <c r="C504">
        <v>543</v>
      </c>
      <c r="D504">
        <v>11.49</v>
      </c>
      <c r="E504">
        <v>0.78800000000000003</v>
      </c>
      <c r="F504">
        <v>1.0649999999999999</v>
      </c>
      <c r="G504">
        <v>0</v>
      </c>
      <c r="H504" s="11">
        <v>14.718250234814574</v>
      </c>
    </row>
    <row r="505" spans="1:8" x14ac:dyDescent="0.25">
      <c r="A505" s="5">
        <v>45200</v>
      </c>
      <c r="B505" s="6">
        <v>45200</v>
      </c>
      <c r="C505">
        <v>544</v>
      </c>
      <c r="D505">
        <v>11.49</v>
      </c>
      <c r="E505">
        <v>0.78790000000000004</v>
      </c>
      <c r="F505">
        <v>1.0640000000000001</v>
      </c>
      <c r="G505">
        <v>0</v>
      </c>
      <c r="H505" s="11">
        <v>14.719184222836887</v>
      </c>
    </row>
    <row r="506" spans="1:8" x14ac:dyDescent="0.25">
      <c r="A506" s="5">
        <v>45200</v>
      </c>
      <c r="B506" s="6">
        <v>45200</v>
      </c>
      <c r="C506">
        <v>545</v>
      </c>
      <c r="D506">
        <v>11.446</v>
      </c>
      <c r="E506">
        <v>0.78669999999999995</v>
      </c>
      <c r="F506">
        <v>1.1859999999999999</v>
      </c>
      <c r="G506">
        <v>0</v>
      </c>
      <c r="H506" s="11">
        <v>14.673997100615079</v>
      </c>
    </row>
    <row r="507" spans="1:8" x14ac:dyDescent="0.25">
      <c r="A507" s="5">
        <v>45200</v>
      </c>
      <c r="B507" s="6">
        <v>45200</v>
      </c>
      <c r="C507">
        <v>546</v>
      </c>
      <c r="D507">
        <v>11.503</v>
      </c>
      <c r="E507">
        <v>0.78800000000000003</v>
      </c>
      <c r="F507">
        <v>1.0469999999999999</v>
      </c>
      <c r="G507">
        <v>0</v>
      </c>
      <c r="H507" s="11">
        <v>14.734902737256053</v>
      </c>
    </row>
    <row r="508" spans="1:8" x14ac:dyDescent="0.25">
      <c r="A508" s="5">
        <v>45200</v>
      </c>
      <c r="B508" s="6">
        <v>45200</v>
      </c>
      <c r="C508">
        <v>547</v>
      </c>
      <c r="D508">
        <v>11.487</v>
      </c>
      <c r="E508">
        <v>0.78839999999999999</v>
      </c>
      <c r="F508">
        <v>1.0720000000000001</v>
      </c>
      <c r="G508">
        <v>0</v>
      </c>
      <c r="H508" s="11">
        <v>14.71067414968995</v>
      </c>
    </row>
    <row r="509" spans="1:8" x14ac:dyDescent="0.25">
      <c r="A509" s="5">
        <v>45200</v>
      </c>
      <c r="B509" s="6">
        <v>45200</v>
      </c>
      <c r="C509">
        <v>548</v>
      </c>
      <c r="D509">
        <v>11.491</v>
      </c>
      <c r="E509">
        <v>0.78739999999999999</v>
      </c>
      <c r="F509">
        <v>1.0569999999999999</v>
      </c>
      <c r="G509">
        <v>0</v>
      </c>
      <c r="H509" s="11">
        <v>14.72513828119467</v>
      </c>
    </row>
    <row r="510" spans="1:8" x14ac:dyDescent="0.25">
      <c r="A510" s="5">
        <v>45200</v>
      </c>
      <c r="B510" s="6">
        <v>45200</v>
      </c>
      <c r="C510">
        <v>549</v>
      </c>
      <c r="D510">
        <v>11.494999999999999</v>
      </c>
      <c r="E510">
        <v>0.78800000000000003</v>
      </c>
      <c r="F510">
        <v>1.0569999999999999</v>
      </c>
      <c r="G510">
        <v>0</v>
      </c>
      <c r="H510" s="11">
        <v>14.724655043445912</v>
      </c>
    </row>
    <row r="511" spans="1:8" x14ac:dyDescent="0.25">
      <c r="A511" s="5">
        <v>45200</v>
      </c>
      <c r="B511" s="6">
        <v>45200</v>
      </c>
      <c r="C511">
        <v>550</v>
      </c>
      <c r="D511">
        <v>11.496</v>
      </c>
      <c r="E511">
        <v>0.78810000000000002</v>
      </c>
      <c r="F511">
        <v>1.0589999999999999</v>
      </c>
      <c r="G511">
        <v>0</v>
      </c>
      <c r="H511" s="11">
        <v>14.725001707293172</v>
      </c>
    </row>
    <row r="512" spans="1:8" x14ac:dyDescent="0.25">
      <c r="A512" s="5">
        <v>45200</v>
      </c>
      <c r="B512" s="6">
        <v>45200</v>
      </c>
      <c r="C512">
        <v>551</v>
      </c>
      <c r="D512">
        <v>11.483000000000001</v>
      </c>
      <c r="E512">
        <v>0.79139999999999999</v>
      </c>
      <c r="F512">
        <v>1.1359999999999999</v>
      </c>
      <c r="G512">
        <v>0</v>
      </c>
      <c r="H512" s="11">
        <v>14.677652599063727</v>
      </c>
    </row>
    <row r="513" spans="1:8" x14ac:dyDescent="0.25">
      <c r="A513" s="5">
        <v>45200</v>
      </c>
      <c r="B513" s="6">
        <v>45200</v>
      </c>
      <c r="C513">
        <v>552</v>
      </c>
      <c r="D513">
        <v>11.49</v>
      </c>
      <c r="E513">
        <v>0.78790000000000004</v>
      </c>
      <c r="F513">
        <v>1.0629999999999999</v>
      </c>
      <c r="G513">
        <v>0</v>
      </c>
      <c r="H513" s="11">
        <v>14.719184222836887</v>
      </c>
    </row>
    <row r="514" spans="1:8" x14ac:dyDescent="0.25">
      <c r="A514" s="5">
        <v>45200</v>
      </c>
      <c r="B514" s="6">
        <v>45200</v>
      </c>
      <c r="C514">
        <v>554</v>
      </c>
      <c r="D514">
        <v>11.494999999999999</v>
      </c>
      <c r="E514">
        <v>0.78700000000000003</v>
      </c>
      <c r="F514">
        <v>1.042</v>
      </c>
      <c r="G514">
        <v>0</v>
      </c>
      <c r="H514" s="11">
        <v>14.73400700059287</v>
      </c>
    </row>
    <row r="515" spans="1:8" x14ac:dyDescent="0.25">
      <c r="A515" s="5">
        <v>45200</v>
      </c>
      <c r="B515" s="6">
        <v>45200</v>
      </c>
      <c r="C515">
        <v>555</v>
      </c>
      <c r="D515">
        <v>11.493</v>
      </c>
      <c r="E515">
        <v>0.78759999999999997</v>
      </c>
      <c r="F515">
        <v>1.0529999999999999</v>
      </c>
      <c r="G515">
        <v>0</v>
      </c>
      <c r="H515" s="11">
        <v>14.725831115006006</v>
      </c>
    </row>
    <row r="516" spans="1:8" x14ac:dyDescent="0.25">
      <c r="A516" s="5">
        <v>45200</v>
      </c>
      <c r="B516" s="6">
        <v>45200</v>
      </c>
      <c r="C516">
        <v>556</v>
      </c>
      <c r="D516">
        <v>11.492000000000001</v>
      </c>
      <c r="E516">
        <v>0.78779999999999994</v>
      </c>
      <c r="F516">
        <v>1.054</v>
      </c>
      <c r="G516">
        <v>0</v>
      </c>
      <c r="H516" s="11">
        <v>14.72268063731992</v>
      </c>
    </row>
    <row r="517" spans="1:8" x14ac:dyDescent="0.25">
      <c r="A517" s="5">
        <v>45200</v>
      </c>
      <c r="B517" s="6">
        <v>45200</v>
      </c>
      <c r="C517">
        <v>559</v>
      </c>
      <c r="D517">
        <v>11.446</v>
      </c>
      <c r="E517">
        <v>0.78759999999999997</v>
      </c>
      <c r="F517">
        <v>1.1970000000000001</v>
      </c>
      <c r="G517">
        <v>0</v>
      </c>
      <c r="H517" s="11">
        <v>14.665610627543611</v>
      </c>
    </row>
    <row r="518" spans="1:8" x14ac:dyDescent="0.25">
      <c r="A518" s="5">
        <v>45200</v>
      </c>
      <c r="B518" s="6">
        <v>45200</v>
      </c>
      <c r="C518">
        <v>560</v>
      </c>
      <c r="D518">
        <v>11.494</v>
      </c>
      <c r="E518">
        <v>0.78759999999999997</v>
      </c>
      <c r="F518">
        <v>1.052</v>
      </c>
      <c r="G518">
        <v>0</v>
      </c>
      <c r="H518" s="11">
        <v>14.72711240197329</v>
      </c>
    </row>
    <row r="519" spans="1:8" x14ac:dyDescent="0.25">
      <c r="A519" s="5">
        <v>45200</v>
      </c>
      <c r="B519" s="6">
        <v>45200</v>
      </c>
      <c r="C519">
        <v>561</v>
      </c>
      <c r="D519">
        <v>11.494</v>
      </c>
      <c r="E519">
        <v>0.78710000000000002</v>
      </c>
      <c r="F519">
        <v>1.0409999999999999</v>
      </c>
      <c r="G519">
        <v>0</v>
      </c>
      <c r="H519" s="11">
        <v>14.731789309075207</v>
      </c>
    </row>
    <row r="520" spans="1:8" x14ac:dyDescent="0.25">
      <c r="A520" s="5">
        <v>45200</v>
      </c>
      <c r="B520" s="6">
        <v>45200</v>
      </c>
      <c r="C520">
        <v>562</v>
      </c>
      <c r="D520">
        <v>11.525</v>
      </c>
      <c r="E520">
        <v>0.78680000000000005</v>
      </c>
      <c r="F520">
        <v>0.95199999999999996</v>
      </c>
      <c r="G520">
        <v>0</v>
      </c>
      <c r="H520" s="11">
        <v>14.774337676994136</v>
      </c>
    </row>
    <row r="521" spans="1:8" x14ac:dyDescent="0.25">
      <c r="A521" s="5">
        <v>45200</v>
      </c>
      <c r="B521" s="6">
        <v>45200</v>
      </c>
      <c r="C521">
        <v>563</v>
      </c>
      <c r="D521">
        <v>11.492000000000001</v>
      </c>
      <c r="E521">
        <v>0.78720000000000001</v>
      </c>
      <c r="F521">
        <v>1.0449999999999999</v>
      </c>
      <c r="G521">
        <v>0</v>
      </c>
      <c r="H521" s="11">
        <v>14.728290346282227</v>
      </c>
    </row>
    <row r="522" spans="1:8" x14ac:dyDescent="0.25">
      <c r="A522" s="5">
        <v>45200</v>
      </c>
      <c r="B522" s="6">
        <v>45200</v>
      </c>
      <c r="C522">
        <v>564</v>
      </c>
      <c r="D522">
        <v>11.494</v>
      </c>
      <c r="E522">
        <v>0.78710000000000002</v>
      </c>
      <c r="F522">
        <v>1.05</v>
      </c>
      <c r="G522">
        <v>0</v>
      </c>
      <c r="H522" s="11">
        <v>14.731789309075207</v>
      </c>
    </row>
    <row r="523" spans="1:8" x14ac:dyDescent="0.25">
      <c r="A523" s="5">
        <v>45200</v>
      </c>
      <c r="B523" s="6">
        <v>45200</v>
      </c>
      <c r="C523">
        <v>565</v>
      </c>
      <c r="D523">
        <v>11.487</v>
      </c>
      <c r="E523">
        <v>0.7883</v>
      </c>
      <c r="F523">
        <v>1.0720000000000001</v>
      </c>
      <c r="G523">
        <v>0</v>
      </c>
      <c r="H523" s="11">
        <v>14.711607183284247</v>
      </c>
    </row>
    <row r="524" spans="1:8" x14ac:dyDescent="0.25">
      <c r="A524" s="5">
        <v>45200</v>
      </c>
      <c r="B524" s="6">
        <v>45200</v>
      </c>
      <c r="C524">
        <v>566</v>
      </c>
      <c r="D524">
        <v>11.493</v>
      </c>
      <c r="E524">
        <v>0.78810000000000002</v>
      </c>
      <c r="F524">
        <v>1.0649999999999999</v>
      </c>
      <c r="G524">
        <v>0</v>
      </c>
      <c r="H524" s="11">
        <v>14.721159065929056</v>
      </c>
    </row>
    <row r="525" spans="1:8" x14ac:dyDescent="0.25">
      <c r="A525" s="5">
        <v>45200</v>
      </c>
      <c r="B525" s="6">
        <v>45200</v>
      </c>
      <c r="C525">
        <v>567</v>
      </c>
      <c r="D525">
        <v>11.492000000000001</v>
      </c>
      <c r="E525">
        <v>0.78810000000000002</v>
      </c>
      <c r="F525">
        <v>1.0620000000000001</v>
      </c>
      <c r="G525">
        <v>0</v>
      </c>
      <c r="H525" s="11">
        <v>14.719878185474352</v>
      </c>
    </row>
    <row r="526" spans="1:8" x14ac:dyDescent="0.25">
      <c r="A526" s="5">
        <v>45200</v>
      </c>
      <c r="B526" s="6">
        <v>45200</v>
      </c>
      <c r="C526">
        <v>568</v>
      </c>
      <c r="D526">
        <v>11.487</v>
      </c>
      <c r="E526">
        <v>0.78949999999999998</v>
      </c>
      <c r="F526">
        <v>1.103</v>
      </c>
      <c r="G526">
        <v>0</v>
      </c>
      <c r="H526" s="11">
        <v>14.700422482845887</v>
      </c>
    </row>
    <row r="527" spans="1:8" x14ac:dyDescent="0.25">
      <c r="A527" s="5">
        <v>45200</v>
      </c>
      <c r="B527" s="6">
        <v>45200</v>
      </c>
      <c r="C527">
        <v>569</v>
      </c>
      <c r="D527">
        <v>11.496</v>
      </c>
      <c r="E527">
        <v>0.78810000000000002</v>
      </c>
      <c r="F527">
        <v>1.0580000000000001</v>
      </c>
      <c r="G527">
        <v>0</v>
      </c>
      <c r="H527" s="11">
        <v>14.725001707293172</v>
      </c>
    </row>
    <row r="528" spans="1:8" x14ac:dyDescent="0.25">
      <c r="A528" s="5">
        <v>45200</v>
      </c>
      <c r="B528" s="6">
        <v>45200</v>
      </c>
      <c r="C528">
        <v>570</v>
      </c>
      <c r="D528">
        <v>11.497</v>
      </c>
      <c r="E528">
        <v>0.7883</v>
      </c>
      <c r="F528">
        <v>1.0580000000000001</v>
      </c>
      <c r="G528">
        <v>0</v>
      </c>
      <c r="H528" s="11">
        <v>14.724414362864019</v>
      </c>
    </row>
    <row r="529" spans="1:8" x14ac:dyDescent="0.25">
      <c r="A529" s="5">
        <v>45200</v>
      </c>
      <c r="B529" s="6">
        <v>45200</v>
      </c>
      <c r="C529">
        <v>571</v>
      </c>
      <c r="D529">
        <v>11.494</v>
      </c>
      <c r="E529">
        <v>0.78759999999999997</v>
      </c>
      <c r="F529">
        <v>1.0489999999999999</v>
      </c>
      <c r="G529">
        <v>0</v>
      </c>
      <c r="H529" s="11">
        <v>14.72711240197329</v>
      </c>
    </row>
    <row r="530" spans="1:8" x14ac:dyDescent="0.25">
      <c r="A530" s="5">
        <v>45200</v>
      </c>
      <c r="B530" s="6">
        <v>45200</v>
      </c>
      <c r="C530">
        <v>572</v>
      </c>
      <c r="D530">
        <v>11.489000000000001</v>
      </c>
      <c r="E530">
        <v>0.78859999999999997</v>
      </c>
      <c r="F530">
        <v>1.0840000000000001</v>
      </c>
      <c r="G530">
        <v>0</v>
      </c>
      <c r="H530" s="11">
        <v>14.711369563605455</v>
      </c>
    </row>
    <row r="531" spans="1:8" x14ac:dyDescent="0.25">
      <c r="A531" s="5">
        <v>45200</v>
      </c>
      <c r="B531" s="6">
        <v>45200</v>
      </c>
      <c r="C531">
        <v>573</v>
      </c>
      <c r="D531">
        <v>11.500999999999999</v>
      </c>
      <c r="E531">
        <v>0.78869999999999996</v>
      </c>
      <c r="F531">
        <v>1.0589999999999999</v>
      </c>
      <c r="G531">
        <v>0</v>
      </c>
      <c r="H531" s="11">
        <v>14.725801617787083</v>
      </c>
    </row>
    <row r="532" spans="1:8" x14ac:dyDescent="0.25">
      <c r="A532" s="5">
        <v>45200</v>
      </c>
      <c r="B532" s="6">
        <v>45200</v>
      </c>
      <c r="C532">
        <v>574</v>
      </c>
      <c r="D532">
        <v>11.487</v>
      </c>
      <c r="E532">
        <v>0.78839999999999999</v>
      </c>
      <c r="F532">
        <v>1.0720000000000001</v>
      </c>
      <c r="G532">
        <v>0</v>
      </c>
      <c r="H532" s="11">
        <v>14.71067414968995</v>
      </c>
    </row>
    <row r="533" spans="1:8" x14ac:dyDescent="0.25">
      <c r="A533" s="5">
        <v>45200</v>
      </c>
      <c r="B533" s="6">
        <v>45200</v>
      </c>
      <c r="C533">
        <v>575</v>
      </c>
      <c r="D533">
        <v>11.492000000000001</v>
      </c>
      <c r="E533">
        <v>0.78739999999999999</v>
      </c>
      <c r="F533">
        <v>1.0469999999999999</v>
      </c>
      <c r="G533">
        <v>0</v>
      </c>
      <c r="H533" s="11">
        <v>14.726419730875396</v>
      </c>
    </row>
    <row r="534" spans="1:8" x14ac:dyDescent="0.25">
      <c r="A534" s="5">
        <v>45200</v>
      </c>
      <c r="B534" s="6">
        <v>45200</v>
      </c>
      <c r="C534">
        <v>576</v>
      </c>
      <c r="D534">
        <v>11.494</v>
      </c>
      <c r="E534">
        <v>0.78769999999999996</v>
      </c>
      <c r="F534">
        <v>1.0489999999999999</v>
      </c>
      <c r="G534">
        <v>0</v>
      </c>
      <c r="H534" s="11">
        <v>14.726177554960449</v>
      </c>
    </row>
    <row r="535" spans="1:8" x14ac:dyDescent="0.25">
      <c r="A535" s="5">
        <v>45200</v>
      </c>
      <c r="B535" s="6">
        <v>45200</v>
      </c>
      <c r="C535">
        <v>577</v>
      </c>
      <c r="D535">
        <v>11.489000000000001</v>
      </c>
      <c r="E535">
        <v>0.78869999999999996</v>
      </c>
      <c r="F535">
        <v>1.085</v>
      </c>
      <c r="G535">
        <v>0</v>
      </c>
      <c r="H535" s="11">
        <v>14.710436899987462</v>
      </c>
    </row>
    <row r="536" spans="1:8" x14ac:dyDescent="0.25">
      <c r="A536" s="5">
        <v>45200</v>
      </c>
      <c r="B536" s="6">
        <v>45200</v>
      </c>
      <c r="C536">
        <v>578</v>
      </c>
      <c r="D536">
        <v>11.489000000000001</v>
      </c>
      <c r="E536">
        <v>0.78859999999999997</v>
      </c>
      <c r="F536">
        <v>1.083</v>
      </c>
      <c r="G536">
        <v>0</v>
      </c>
      <c r="H536" s="11">
        <v>14.711369563605455</v>
      </c>
    </row>
    <row r="537" spans="1:8" x14ac:dyDescent="0.25">
      <c r="A537" s="5">
        <v>45200</v>
      </c>
      <c r="B537" s="6">
        <v>45200</v>
      </c>
      <c r="C537">
        <v>579</v>
      </c>
      <c r="D537">
        <v>11.448</v>
      </c>
      <c r="E537">
        <v>0.78890000000000005</v>
      </c>
      <c r="F537">
        <v>1.206</v>
      </c>
      <c r="G537">
        <v>0</v>
      </c>
      <c r="H537" s="11">
        <v>14.656082640401445</v>
      </c>
    </row>
    <row r="538" spans="1:8" x14ac:dyDescent="0.25">
      <c r="A538" s="5">
        <v>45200</v>
      </c>
      <c r="B538" s="6">
        <v>45200</v>
      </c>
      <c r="C538">
        <v>580</v>
      </c>
      <c r="D538">
        <v>11.449</v>
      </c>
      <c r="E538">
        <v>0.78759999999999997</v>
      </c>
      <c r="F538">
        <v>1.1950000000000001</v>
      </c>
      <c r="G538">
        <v>0</v>
      </c>
      <c r="H538" s="11">
        <v>14.669454488445467</v>
      </c>
    </row>
    <row r="539" spans="1:8" x14ac:dyDescent="0.25">
      <c r="A539" s="5">
        <v>45200</v>
      </c>
      <c r="B539" s="6">
        <v>45200</v>
      </c>
      <c r="C539">
        <v>581</v>
      </c>
      <c r="D539">
        <v>11.492000000000001</v>
      </c>
      <c r="E539">
        <v>0.78769999999999996</v>
      </c>
      <c r="F539">
        <v>1.052</v>
      </c>
      <c r="G539">
        <v>0</v>
      </c>
      <c r="H539" s="11">
        <v>14.72361514369284</v>
      </c>
    </row>
    <row r="540" spans="1:8" x14ac:dyDescent="0.25">
      <c r="A540" s="5">
        <v>45200</v>
      </c>
      <c r="B540" s="6">
        <v>45200</v>
      </c>
      <c r="C540">
        <v>582</v>
      </c>
      <c r="D540">
        <v>11.445</v>
      </c>
      <c r="E540">
        <v>0.78680000000000005</v>
      </c>
      <c r="F540">
        <v>1.1879999999999999</v>
      </c>
      <c r="G540">
        <v>0</v>
      </c>
      <c r="H540" s="11">
        <v>14.671782621535607</v>
      </c>
    </row>
    <row r="541" spans="1:8" x14ac:dyDescent="0.25">
      <c r="A541" s="5">
        <v>45200</v>
      </c>
      <c r="B541" s="6">
        <v>45200</v>
      </c>
      <c r="C541">
        <v>583</v>
      </c>
      <c r="D541">
        <v>11.492000000000001</v>
      </c>
      <c r="E541">
        <v>0.78810000000000002</v>
      </c>
      <c r="F541">
        <v>1.0669999999999999</v>
      </c>
      <c r="G541">
        <v>0</v>
      </c>
      <c r="H541" s="11">
        <v>14.719878185474352</v>
      </c>
    </row>
    <row r="542" spans="1:8" x14ac:dyDescent="0.25">
      <c r="A542" s="5">
        <v>45200</v>
      </c>
      <c r="B542" s="6">
        <v>45200</v>
      </c>
      <c r="C542">
        <v>584</v>
      </c>
      <c r="D542">
        <v>11.493</v>
      </c>
      <c r="E542">
        <v>0.78839999999999999</v>
      </c>
      <c r="F542">
        <v>1.07</v>
      </c>
      <c r="G542">
        <v>0</v>
      </c>
      <c r="H542" s="11">
        <v>14.71835797008676</v>
      </c>
    </row>
    <row r="543" spans="1:8" x14ac:dyDescent="0.25">
      <c r="A543" s="5">
        <v>45200</v>
      </c>
      <c r="B543" s="6">
        <v>45200</v>
      </c>
      <c r="C543">
        <v>585</v>
      </c>
      <c r="D543">
        <v>11.492000000000001</v>
      </c>
      <c r="E543">
        <v>0.78839999999999999</v>
      </c>
      <c r="F543">
        <v>1.07</v>
      </c>
      <c r="G543">
        <v>0</v>
      </c>
      <c r="H543" s="11">
        <v>14.717077333353959</v>
      </c>
    </row>
    <row r="544" spans="1:8" x14ac:dyDescent="0.25">
      <c r="A544" s="5">
        <v>45200</v>
      </c>
      <c r="B544" s="6">
        <v>45200</v>
      </c>
      <c r="C544">
        <v>586</v>
      </c>
      <c r="D544">
        <v>11.487</v>
      </c>
      <c r="E544">
        <v>0.78839999999999999</v>
      </c>
      <c r="F544">
        <v>1.071</v>
      </c>
      <c r="G544">
        <v>0</v>
      </c>
      <c r="H544" s="11">
        <v>14.71067414968995</v>
      </c>
    </row>
    <row r="545" spans="1:8" x14ac:dyDescent="0.25">
      <c r="A545" s="5">
        <v>45200</v>
      </c>
      <c r="B545" s="6">
        <v>45200</v>
      </c>
      <c r="C545">
        <v>587</v>
      </c>
      <c r="D545">
        <v>11.486000000000001</v>
      </c>
      <c r="E545">
        <v>0.78879999999999995</v>
      </c>
      <c r="F545">
        <v>1.08</v>
      </c>
      <c r="G545">
        <v>0</v>
      </c>
      <c r="H545" s="11">
        <v>14.705663477772807</v>
      </c>
    </row>
    <row r="546" spans="1:8" x14ac:dyDescent="0.25">
      <c r="A546" s="5">
        <v>45200</v>
      </c>
      <c r="B546" s="6">
        <v>45200</v>
      </c>
      <c r="C546">
        <v>588</v>
      </c>
      <c r="D546">
        <v>11.49</v>
      </c>
      <c r="E546">
        <v>0.78779999999999994</v>
      </c>
      <c r="F546">
        <v>1.0589999999999999</v>
      </c>
      <c r="G546">
        <v>0</v>
      </c>
      <c r="H546" s="11">
        <v>14.720118388688293</v>
      </c>
    </row>
    <row r="547" spans="1:8" x14ac:dyDescent="0.25">
      <c r="A547" s="5">
        <v>45200</v>
      </c>
      <c r="B547" s="6">
        <v>45200</v>
      </c>
      <c r="C547">
        <v>589</v>
      </c>
      <c r="D547">
        <v>11.489000000000001</v>
      </c>
      <c r="E547">
        <v>0.78859999999999997</v>
      </c>
      <c r="F547">
        <v>1.0820000000000001</v>
      </c>
      <c r="G547">
        <v>0</v>
      </c>
      <c r="H547" s="11">
        <v>14.711369563605455</v>
      </c>
    </row>
    <row r="548" spans="1:8" x14ac:dyDescent="0.25">
      <c r="A548" s="5">
        <v>45200</v>
      </c>
      <c r="B548" s="6">
        <v>45200</v>
      </c>
      <c r="C548">
        <v>590</v>
      </c>
      <c r="D548">
        <v>11.504</v>
      </c>
      <c r="E548">
        <v>0.78720000000000001</v>
      </c>
      <c r="F548">
        <v>1.0389999999999999</v>
      </c>
      <c r="G548">
        <v>0</v>
      </c>
      <c r="H548" s="11">
        <v>14.743669695756241</v>
      </c>
    </row>
    <row r="549" spans="1:8" x14ac:dyDescent="0.25">
      <c r="A549" s="5">
        <v>45200</v>
      </c>
      <c r="B549" s="6">
        <v>45200</v>
      </c>
      <c r="C549">
        <v>591</v>
      </c>
      <c r="D549">
        <v>11.445</v>
      </c>
      <c r="E549">
        <v>0.7863</v>
      </c>
      <c r="F549">
        <v>1.1759999999999999</v>
      </c>
      <c r="G549">
        <v>0</v>
      </c>
      <c r="H549" s="11">
        <v>14.676446697255528</v>
      </c>
    </row>
    <row r="550" spans="1:8" x14ac:dyDescent="0.25">
      <c r="A550" s="5">
        <v>45200</v>
      </c>
      <c r="B550" s="6">
        <v>45200</v>
      </c>
      <c r="C550">
        <v>592</v>
      </c>
      <c r="D550">
        <v>11.487</v>
      </c>
      <c r="E550">
        <v>0.78849999999999998</v>
      </c>
      <c r="F550">
        <v>1.077</v>
      </c>
      <c r="G550">
        <v>0</v>
      </c>
      <c r="H550" s="11">
        <v>14.709741293596577</v>
      </c>
    </row>
    <row r="551" spans="1:8" x14ac:dyDescent="0.25">
      <c r="A551" s="5">
        <v>45200</v>
      </c>
      <c r="B551" s="6">
        <v>45200</v>
      </c>
      <c r="C551">
        <v>593</v>
      </c>
      <c r="D551">
        <v>11.494</v>
      </c>
      <c r="E551">
        <v>0.78879999999999995</v>
      </c>
      <c r="F551">
        <v>1.0720000000000001</v>
      </c>
      <c r="G551">
        <v>0</v>
      </c>
      <c r="H551" s="11">
        <v>14.715905973665388</v>
      </c>
    </row>
    <row r="552" spans="1:8" x14ac:dyDescent="0.25">
      <c r="A552" s="5">
        <v>45200</v>
      </c>
      <c r="B552" s="6">
        <v>45200</v>
      </c>
      <c r="C552">
        <v>594</v>
      </c>
      <c r="D552">
        <v>11.494999999999999</v>
      </c>
      <c r="E552">
        <v>0.78769999999999996</v>
      </c>
      <c r="F552">
        <v>1.05</v>
      </c>
      <c r="G552">
        <v>0</v>
      </c>
      <c r="H552" s="11">
        <v>14.727458760594255</v>
      </c>
    </row>
    <row r="553" spans="1:8" x14ac:dyDescent="0.25">
      <c r="A553" s="5">
        <v>45200</v>
      </c>
      <c r="B553" s="6">
        <v>45200</v>
      </c>
      <c r="C553">
        <v>595</v>
      </c>
      <c r="D553">
        <v>11.49</v>
      </c>
      <c r="E553">
        <v>0.78779999999999994</v>
      </c>
      <c r="F553">
        <v>1.06</v>
      </c>
      <c r="G553">
        <v>0</v>
      </c>
      <c r="H553" s="11">
        <v>14.720118388688293</v>
      </c>
    </row>
    <row r="554" spans="1:8" x14ac:dyDescent="0.25">
      <c r="A554" s="5">
        <v>45200</v>
      </c>
      <c r="B554" s="6">
        <v>45200</v>
      </c>
      <c r="C554">
        <v>596</v>
      </c>
      <c r="D554">
        <v>11.491</v>
      </c>
      <c r="E554">
        <v>0.7873</v>
      </c>
      <c r="F554">
        <v>1.0469999999999999</v>
      </c>
      <c r="G554">
        <v>0</v>
      </c>
      <c r="H554" s="11">
        <v>14.726073418418565</v>
      </c>
    </row>
    <row r="555" spans="1:8" x14ac:dyDescent="0.25">
      <c r="A555" s="5">
        <v>45200</v>
      </c>
      <c r="B555" s="6">
        <v>45200</v>
      </c>
      <c r="C555">
        <v>597</v>
      </c>
      <c r="D555">
        <v>11.493</v>
      </c>
      <c r="E555">
        <v>0.78700000000000003</v>
      </c>
      <c r="F555">
        <v>1.04</v>
      </c>
      <c r="G555">
        <v>0</v>
      </c>
      <c r="H555" s="11">
        <v>14.731443450005555</v>
      </c>
    </row>
    <row r="556" spans="1:8" x14ac:dyDescent="0.25">
      <c r="A556" s="5">
        <v>45200</v>
      </c>
      <c r="B556" s="6">
        <v>45200</v>
      </c>
      <c r="C556">
        <v>598</v>
      </c>
      <c r="D556">
        <v>11.492000000000001</v>
      </c>
      <c r="E556">
        <v>0.78790000000000004</v>
      </c>
      <c r="F556">
        <v>1.0589999999999999</v>
      </c>
      <c r="G556">
        <v>0</v>
      </c>
      <c r="H556" s="11">
        <v>14.721746308863493</v>
      </c>
    </row>
    <row r="557" spans="1:8" x14ac:dyDescent="0.25">
      <c r="A557" s="5">
        <v>45200</v>
      </c>
      <c r="B557" s="6">
        <v>45200</v>
      </c>
      <c r="C557">
        <v>599</v>
      </c>
      <c r="D557">
        <v>11.484999999999999</v>
      </c>
      <c r="E557">
        <v>0.78900000000000003</v>
      </c>
      <c r="F557">
        <v>1.0820000000000001</v>
      </c>
      <c r="G557">
        <v>0</v>
      </c>
      <c r="H557" s="11">
        <v>14.702519374262708</v>
      </c>
    </row>
    <row r="558" spans="1:8" x14ac:dyDescent="0.25">
      <c r="A558" s="5">
        <v>45200</v>
      </c>
      <c r="B558" s="6">
        <v>45200</v>
      </c>
      <c r="C558">
        <v>600</v>
      </c>
      <c r="D558">
        <v>11.492000000000001</v>
      </c>
      <c r="E558">
        <v>0.78769999999999996</v>
      </c>
      <c r="F558">
        <v>1.056</v>
      </c>
      <c r="G558">
        <v>0</v>
      </c>
      <c r="H558" s="11">
        <v>14.72361514369284</v>
      </c>
    </row>
    <row r="559" spans="1:8" x14ac:dyDescent="0.25">
      <c r="A559" s="5">
        <v>45200</v>
      </c>
      <c r="B559" s="6">
        <v>45200</v>
      </c>
      <c r="C559">
        <v>601</v>
      </c>
      <c r="D559">
        <v>11.446</v>
      </c>
      <c r="E559">
        <v>0.78800000000000003</v>
      </c>
      <c r="F559">
        <v>1.1990000000000001</v>
      </c>
      <c r="G559">
        <v>0</v>
      </c>
      <c r="H559" s="11">
        <v>14.661887918858801</v>
      </c>
    </row>
    <row r="560" spans="1:8" x14ac:dyDescent="0.25">
      <c r="A560" s="5">
        <v>45200</v>
      </c>
      <c r="B560" s="6">
        <v>45200</v>
      </c>
      <c r="C560">
        <v>602</v>
      </c>
      <c r="D560">
        <v>11.492000000000001</v>
      </c>
      <c r="E560">
        <v>0.78749999999999998</v>
      </c>
      <c r="F560">
        <v>1.0509999999999999</v>
      </c>
      <c r="G560">
        <v>0</v>
      </c>
      <c r="H560" s="11">
        <v>14.725484690414067</v>
      </c>
    </row>
    <row r="561" spans="1:8" x14ac:dyDescent="0.25">
      <c r="A561" s="5">
        <v>45200</v>
      </c>
      <c r="B561" s="6">
        <v>45200</v>
      </c>
      <c r="C561">
        <v>603</v>
      </c>
      <c r="D561">
        <v>11.491</v>
      </c>
      <c r="E561">
        <v>0.78859999999999997</v>
      </c>
      <c r="F561">
        <v>1.0720000000000001</v>
      </c>
      <c r="G561">
        <v>0</v>
      </c>
      <c r="H561" s="11">
        <v>14.713930512263058</v>
      </c>
    </row>
    <row r="562" spans="1:8" x14ac:dyDescent="0.25">
      <c r="A562" s="5">
        <v>45200</v>
      </c>
      <c r="B562" s="6">
        <v>45200</v>
      </c>
      <c r="C562">
        <v>604</v>
      </c>
      <c r="D562">
        <v>11.491</v>
      </c>
      <c r="E562">
        <v>0.78839999999999999</v>
      </c>
      <c r="F562">
        <v>1.073</v>
      </c>
      <c r="G562">
        <v>0</v>
      </c>
      <c r="H562" s="11">
        <v>14.715796696621156</v>
      </c>
    </row>
    <row r="563" spans="1:8" x14ac:dyDescent="0.25">
      <c r="A563" s="5">
        <v>45200</v>
      </c>
      <c r="B563" s="6">
        <v>45200</v>
      </c>
      <c r="C563">
        <v>605</v>
      </c>
      <c r="D563">
        <v>11.492000000000001</v>
      </c>
      <c r="E563">
        <v>0.78759999999999997</v>
      </c>
      <c r="F563">
        <v>1.0529999999999999</v>
      </c>
      <c r="G563">
        <v>0</v>
      </c>
      <c r="H563" s="11">
        <v>14.724549828038722</v>
      </c>
    </row>
    <row r="564" spans="1:8" x14ac:dyDescent="0.25">
      <c r="A564" s="5">
        <v>45200</v>
      </c>
      <c r="B564" s="6">
        <v>45200</v>
      </c>
      <c r="C564">
        <v>607</v>
      </c>
      <c r="D564">
        <v>11.454000000000001</v>
      </c>
      <c r="E564">
        <v>0.78769999999999996</v>
      </c>
      <c r="F564">
        <v>1.173</v>
      </c>
      <c r="G564">
        <v>0</v>
      </c>
      <c r="H564" s="11">
        <v>14.674929329608231</v>
      </c>
    </row>
    <row r="565" spans="1:8" x14ac:dyDescent="0.25">
      <c r="A565" s="5">
        <v>45200</v>
      </c>
      <c r="B565" s="6">
        <v>45200</v>
      </c>
      <c r="C565">
        <v>608</v>
      </c>
      <c r="D565">
        <v>11.489000000000001</v>
      </c>
      <c r="E565">
        <v>0.78859999999999997</v>
      </c>
      <c r="F565">
        <v>1.08</v>
      </c>
      <c r="G565">
        <v>0</v>
      </c>
      <c r="H565" s="11">
        <v>14.711369563605455</v>
      </c>
    </row>
    <row r="566" spans="1:8" x14ac:dyDescent="0.25">
      <c r="A566" s="5">
        <v>45200</v>
      </c>
      <c r="B566" s="6">
        <v>45200</v>
      </c>
      <c r="C566">
        <v>609</v>
      </c>
      <c r="D566">
        <v>11.493</v>
      </c>
      <c r="E566">
        <v>0.78720000000000001</v>
      </c>
      <c r="F566">
        <v>1.044</v>
      </c>
      <c r="G566">
        <v>0</v>
      </c>
      <c r="H566" s="11">
        <v>14.729571958738395</v>
      </c>
    </row>
    <row r="567" spans="1:8" x14ac:dyDescent="0.25">
      <c r="A567" s="5">
        <v>45200</v>
      </c>
      <c r="B567" s="6">
        <v>45200</v>
      </c>
      <c r="C567">
        <v>610</v>
      </c>
      <c r="D567">
        <v>11.49</v>
      </c>
      <c r="E567">
        <v>0.78890000000000005</v>
      </c>
      <c r="F567">
        <v>1.0640000000000001</v>
      </c>
      <c r="G567">
        <v>0</v>
      </c>
      <c r="H567" s="11">
        <v>14.709852335623044</v>
      </c>
    </row>
    <row r="568" spans="1:8" x14ac:dyDescent="0.25">
      <c r="A568" s="5">
        <v>45200</v>
      </c>
      <c r="B568" s="6">
        <v>45200</v>
      </c>
      <c r="C568">
        <v>611</v>
      </c>
      <c r="D568">
        <v>11.394</v>
      </c>
      <c r="E568">
        <v>0.78100000000000003</v>
      </c>
      <c r="F568">
        <v>1.0660000000000001</v>
      </c>
      <c r="G568">
        <v>0</v>
      </c>
      <c r="H568" s="11">
        <v>14.660539777441384</v>
      </c>
    </row>
    <row r="569" spans="1:8" x14ac:dyDescent="0.25">
      <c r="A569" s="5">
        <v>45200</v>
      </c>
      <c r="B569" s="6">
        <v>45200</v>
      </c>
      <c r="C569">
        <v>612</v>
      </c>
      <c r="D569">
        <v>11.496</v>
      </c>
      <c r="E569">
        <v>0.78769999999999996</v>
      </c>
      <c r="F569">
        <v>1.0489999999999999</v>
      </c>
      <c r="G569">
        <v>0</v>
      </c>
      <c r="H569" s="11">
        <v>14.728739966228062</v>
      </c>
    </row>
    <row r="570" spans="1:8" x14ac:dyDescent="0.25">
      <c r="A570" s="5">
        <v>45200</v>
      </c>
      <c r="B570" s="6">
        <v>45200</v>
      </c>
      <c r="C570">
        <v>613</v>
      </c>
      <c r="D570">
        <v>11.494</v>
      </c>
      <c r="E570">
        <v>0.78700000000000003</v>
      </c>
      <c r="F570">
        <v>1.0389999999999999</v>
      </c>
      <c r="G570">
        <v>0</v>
      </c>
      <c r="H570" s="11">
        <v>14.732725225299212</v>
      </c>
    </row>
    <row r="571" spans="1:8" x14ac:dyDescent="0.25">
      <c r="A571" s="5">
        <v>45200</v>
      </c>
      <c r="B571" s="6">
        <v>45200</v>
      </c>
      <c r="C571">
        <v>614</v>
      </c>
      <c r="D571">
        <v>11.493</v>
      </c>
      <c r="E571">
        <v>0.78749999999999998</v>
      </c>
      <c r="F571">
        <v>1.0529999999999999</v>
      </c>
      <c r="G571">
        <v>0</v>
      </c>
      <c r="H571" s="11">
        <v>14.726766058730322</v>
      </c>
    </row>
    <row r="572" spans="1:8" x14ac:dyDescent="0.25">
      <c r="A572" s="5">
        <v>45200</v>
      </c>
      <c r="B572" s="6">
        <v>45200</v>
      </c>
      <c r="C572">
        <v>659</v>
      </c>
      <c r="D572">
        <v>11.487</v>
      </c>
      <c r="E572">
        <v>0.78900000000000003</v>
      </c>
      <c r="F572">
        <v>1.07</v>
      </c>
      <c r="G572">
        <v>0</v>
      </c>
      <c r="H572" s="11">
        <v>14.705079673674858</v>
      </c>
    </row>
    <row r="573" spans="1:8" x14ac:dyDescent="0.25">
      <c r="A573" s="5">
        <v>45200</v>
      </c>
      <c r="B573" s="6">
        <v>45200</v>
      </c>
      <c r="C573">
        <v>615</v>
      </c>
      <c r="D573">
        <v>11.492000000000001</v>
      </c>
      <c r="E573">
        <v>0.78749999999999998</v>
      </c>
      <c r="F573">
        <v>1.0529999999999999</v>
      </c>
      <c r="G573">
        <v>0</v>
      </c>
      <c r="H573" s="11">
        <v>14.725484690414067</v>
      </c>
    </row>
    <row r="574" spans="1:8" x14ac:dyDescent="0.25">
      <c r="A574" s="5">
        <v>45200</v>
      </c>
      <c r="B574" s="6">
        <v>45200</v>
      </c>
      <c r="C574">
        <v>616</v>
      </c>
      <c r="D574">
        <v>11.493</v>
      </c>
      <c r="E574">
        <v>0.78820000000000001</v>
      </c>
      <c r="F574">
        <v>1.0620000000000001</v>
      </c>
      <c r="G574">
        <v>0</v>
      </c>
      <c r="H574" s="11">
        <v>14.720225189627426</v>
      </c>
    </row>
    <row r="575" spans="1:8" x14ac:dyDescent="0.25">
      <c r="A575" s="5">
        <v>45200</v>
      </c>
      <c r="B575" s="6">
        <v>45200</v>
      </c>
      <c r="C575">
        <v>617</v>
      </c>
      <c r="D575">
        <v>11.492000000000001</v>
      </c>
      <c r="E575">
        <v>0.78810000000000002</v>
      </c>
      <c r="F575">
        <v>1.0660000000000001</v>
      </c>
      <c r="G575">
        <v>0</v>
      </c>
      <c r="H575" s="11">
        <v>14.719878185474352</v>
      </c>
    </row>
    <row r="576" spans="1:8" x14ac:dyDescent="0.25">
      <c r="A576" s="5">
        <v>45200</v>
      </c>
      <c r="B576" s="6">
        <v>45200</v>
      </c>
      <c r="C576">
        <v>618</v>
      </c>
      <c r="D576">
        <v>11.493</v>
      </c>
      <c r="E576">
        <v>0.78820000000000001</v>
      </c>
      <c r="F576">
        <v>1.0669999999999999</v>
      </c>
      <c r="G576">
        <v>0</v>
      </c>
      <c r="H576" s="11">
        <v>14.720225189627426</v>
      </c>
    </row>
    <row r="577" spans="1:8" x14ac:dyDescent="0.25">
      <c r="A577" s="5">
        <v>45200</v>
      </c>
      <c r="B577" s="6">
        <v>45200</v>
      </c>
      <c r="C577">
        <v>619</v>
      </c>
      <c r="D577">
        <v>11.493</v>
      </c>
      <c r="E577">
        <v>0.7883</v>
      </c>
      <c r="F577">
        <v>1.0660000000000001</v>
      </c>
      <c r="G577">
        <v>0</v>
      </c>
      <c r="H577" s="11">
        <v>14.719291491032111</v>
      </c>
    </row>
    <row r="578" spans="1:8" x14ac:dyDescent="0.25">
      <c r="A578" s="5">
        <v>45200</v>
      </c>
      <c r="B578" s="6">
        <v>45200</v>
      </c>
      <c r="C578">
        <v>620</v>
      </c>
      <c r="D578">
        <v>11.491</v>
      </c>
      <c r="E578">
        <v>0.78800000000000003</v>
      </c>
      <c r="F578">
        <v>1.0660000000000001</v>
      </c>
      <c r="G578">
        <v>0</v>
      </c>
      <c r="H578" s="11">
        <v>14.719531196540842</v>
      </c>
    </row>
    <row r="579" spans="1:8" x14ac:dyDescent="0.25">
      <c r="A579" s="5">
        <v>45200</v>
      </c>
      <c r="B579" s="6">
        <v>45200</v>
      </c>
      <c r="C579">
        <v>621</v>
      </c>
      <c r="D579">
        <v>11.49</v>
      </c>
      <c r="E579">
        <v>0.78820000000000001</v>
      </c>
      <c r="F579">
        <v>1.0640000000000001</v>
      </c>
      <c r="G579">
        <v>0</v>
      </c>
      <c r="H579" s="11">
        <v>14.716382792031595</v>
      </c>
    </row>
    <row r="580" spans="1:8" x14ac:dyDescent="0.25">
      <c r="A580" s="5">
        <v>45200</v>
      </c>
      <c r="B580" s="6">
        <v>45200</v>
      </c>
      <c r="C580">
        <v>622</v>
      </c>
      <c r="D580">
        <v>11.49</v>
      </c>
      <c r="E580">
        <v>0.78779999999999994</v>
      </c>
      <c r="F580">
        <v>1.0589999999999999</v>
      </c>
      <c r="G580">
        <v>0</v>
      </c>
      <c r="H580" s="11">
        <v>14.720118388688293</v>
      </c>
    </row>
    <row r="581" spans="1:8" x14ac:dyDescent="0.25">
      <c r="A581" s="5">
        <v>45200</v>
      </c>
      <c r="B581" s="6">
        <v>45200</v>
      </c>
      <c r="C581">
        <v>623</v>
      </c>
      <c r="D581">
        <v>11.492000000000001</v>
      </c>
      <c r="E581">
        <v>0.78849999999999998</v>
      </c>
      <c r="F581">
        <v>1.0669999999999999</v>
      </c>
      <c r="G581">
        <v>0</v>
      </c>
      <c r="H581" s="11">
        <v>14.716144071211968</v>
      </c>
    </row>
    <row r="582" spans="1:8" x14ac:dyDescent="0.25">
      <c r="A582" s="5">
        <v>45200</v>
      </c>
      <c r="B582" s="6">
        <v>45200</v>
      </c>
      <c r="C582">
        <v>624</v>
      </c>
      <c r="D582">
        <v>11.491</v>
      </c>
      <c r="E582">
        <v>0.78800000000000003</v>
      </c>
      <c r="F582">
        <v>1.0660000000000001</v>
      </c>
      <c r="G582">
        <v>0</v>
      </c>
      <c r="H582" s="11">
        <v>14.719531196540842</v>
      </c>
    </row>
    <row r="583" spans="1:8" x14ac:dyDescent="0.25">
      <c r="A583" s="5">
        <v>45200</v>
      </c>
      <c r="B583" s="6">
        <v>45200</v>
      </c>
      <c r="C583">
        <v>625</v>
      </c>
      <c r="D583">
        <v>11.491</v>
      </c>
      <c r="E583">
        <v>0.78800000000000003</v>
      </c>
      <c r="F583">
        <v>1.0660000000000001</v>
      </c>
      <c r="G583">
        <v>0</v>
      </c>
      <c r="H583" s="11">
        <v>14.719531196540842</v>
      </c>
    </row>
    <row r="584" spans="1:8" x14ac:dyDescent="0.25">
      <c r="A584" s="5">
        <v>45200</v>
      </c>
      <c r="B584" s="6">
        <v>45200</v>
      </c>
      <c r="C584">
        <v>626</v>
      </c>
      <c r="D584">
        <v>11.491</v>
      </c>
      <c r="E584">
        <v>0.78810000000000002</v>
      </c>
      <c r="F584">
        <v>1.0640000000000001</v>
      </c>
      <c r="G584">
        <v>0</v>
      </c>
      <c r="H584" s="11">
        <v>14.718597305019644</v>
      </c>
    </row>
    <row r="585" spans="1:8" x14ac:dyDescent="0.25">
      <c r="A585" s="5">
        <v>45200</v>
      </c>
      <c r="B585" s="6">
        <v>45200</v>
      </c>
      <c r="C585">
        <v>627</v>
      </c>
      <c r="D585">
        <v>11.491</v>
      </c>
      <c r="E585">
        <v>0.78800000000000003</v>
      </c>
      <c r="F585">
        <v>1.0669999999999999</v>
      </c>
      <c r="G585">
        <v>0</v>
      </c>
      <c r="H585" s="11">
        <v>14.719531196540842</v>
      </c>
    </row>
    <row r="586" spans="1:8" x14ac:dyDescent="0.25">
      <c r="A586" s="5">
        <v>45200</v>
      </c>
      <c r="B586" s="6">
        <v>45200</v>
      </c>
      <c r="C586">
        <v>628</v>
      </c>
      <c r="D586">
        <v>11.494999999999999</v>
      </c>
      <c r="E586">
        <v>0.78769999999999996</v>
      </c>
      <c r="F586">
        <v>1.046</v>
      </c>
      <c r="G586">
        <v>0</v>
      </c>
      <c r="H586" s="11">
        <v>14.727458760594255</v>
      </c>
    </row>
    <row r="587" spans="1:8" x14ac:dyDescent="0.25">
      <c r="A587" s="5">
        <v>45200</v>
      </c>
      <c r="B587" s="6">
        <v>45200</v>
      </c>
      <c r="C587">
        <v>629</v>
      </c>
      <c r="D587">
        <v>11.493</v>
      </c>
      <c r="E587">
        <v>0.7873</v>
      </c>
      <c r="F587">
        <v>1.048</v>
      </c>
      <c r="G587">
        <v>0</v>
      </c>
      <c r="H587" s="11">
        <v>14.728636480539953</v>
      </c>
    </row>
    <row r="588" spans="1:8" x14ac:dyDescent="0.25">
      <c r="A588" s="5">
        <v>45200</v>
      </c>
      <c r="B588" s="6">
        <v>45200</v>
      </c>
      <c r="C588">
        <v>630</v>
      </c>
      <c r="D588">
        <v>11.49</v>
      </c>
      <c r="E588">
        <v>0.78790000000000004</v>
      </c>
      <c r="F588">
        <v>1.0669999999999999</v>
      </c>
      <c r="G588">
        <v>0</v>
      </c>
      <c r="H588" s="11">
        <v>14.719184222836887</v>
      </c>
    </row>
    <row r="589" spans="1:8" x14ac:dyDescent="0.25">
      <c r="A589" s="5">
        <v>45200</v>
      </c>
      <c r="B589" s="6">
        <v>45200</v>
      </c>
      <c r="C589">
        <v>631</v>
      </c>
      <c r="D589">
        <v>11.489000000000001</v>
      </c>
      <c r="E589">
        <v>0.78859999999999997</v>
      </c>
      <c r="F589">
        <v>1.0820000000000001</v>
      </c>
      <c r="G589">
        <v>0</v>
      </c>
      <c r="H589" s="11">
        <v>14.711369563605455</v>
      </c>
    </row>
    <row r="590" spans="1:8" x14ac:dyDescent="0.25">
      <c r="A590" s="5">
        <v>45200</v>
      </c>
      <c r="B590" s="6">
        <v>45200</v>
      </c>
      <c r="C590">
        <v>632</v>
      </c>
      <c r="D590">
        <v>11.489000000000001</v>
      </c>
      <c r="E590">
        <v>0.78859999999999997</v>
      </c>
      <c r="F590">
        <v>1.083</v>
      </c>
      <c r="G590">
        <v>0</v>
      </c>
      <c r="H590" s="11">
        <v>14.711369563605455</v>
      </c>
    </row>
    <row r="591" spans="1:8" x14ac:dyDescent="0.25">
      <c r="A591" s="5">
        <v>45200</v>
      </c>
      <c r="B591" s="6">
        <v>45200</v>
      </c>
      <c r="C591">
        <v>633</v>
      </c>
      <c r="D591">
        <v>11.489000000000001</v>
      </c>
      <c r="E591">
        <v>0.78879999999999995</v>
      </c>
      <c r="F591">
        <v>1.085</v>
      </c>
      <c r="G591">
        <v>0</v>
      </c>
      <c r="H591" s="11">
        <v>14.709504413732526</v>
      </c>
    </row>
    <row r="592" spans="1:8" x14ac:dyDescent="0.25">
      <c r="A592" s="5">
        <v>45200</v>
      </c>
      <c r="B592" s="6">
        <v>45200</v>
      </c>
      <c r="C592">
        <v>634</v>
      </c>
      <c r="D592">
        <v>11.494</v>
      </c>
      <c r="E592">
        <v>0.78769999999999996</v>
      </c>
      <c r="F592">
        <v>1.0489999999999999</v>
      </c>
      <c r="G592">
        <v>0</v>
      </c>
      <c r="H592" s="11">
        <v>14.726177554960449</v>
      </c>
    </row>
    <row r="593" spans="1:8" x14ac:dyDescent="0.25">
      <c r="A593" s="5">
        <v>45200</v>
      </c>
      <c r="B593" s="6">
        <v>45200</v>
      </c>
      <c r="C593">
        <v>635</v>
      </c>
      <c r="D593">
        <v>11.492000000000001</v>
      </c>
      <c r="E593">
        <v>0.7873</v>
      </c>
      <c r="F593">
        <v>1.046</v>
      </c>
      <c r="G593">
        <v>0</v>
      </c>
      <c r="H593" s="11">
        <v>14.72735494947926</v>
      </c>
    </row>
    <row r="594" spans="1:8" x14ac:dyDescent="0.25">
      <c r="A594" s="5">
        <v>45200</v>
      </c>
      <c r="B594" s="6">
        <v>45200</v>
      </c>
      <c r="C594">
        <v>636</v>
      </c>
      <c r="D594">
        <v>11.497</v>
      </c>
      <c r="E594">
        <v>0.78790000000000004</v>
      </c>
      <c r="F594">
        <v>1.05</v>
      </c>
      <c r="G594">
        <v>0</v>
      </c>
      <c r="H594" s="11">
        <v>14.728151523929998</v>
      </c>
    </row>
    <row r="595" spans="1:8" x14ac:dyDescent="0.25">
      <c r="A595" s="5">
        <v>45200</v>
      </c>
      <c r="B595" s="6">
        <v>45200</v>
      </c>
      <c r="C595">
        <v>637</v>
      </c>
      <c r="D595">
        <v>11.492000000000001</v>
      </c>
      <c r="E595">
        <v>0.78720000000000001</v>
      </c>
      <c r="F595">
        <v>1.044</v>
      </c>
      <c r="G595">
        <v>0</v>
      </c>
      <c r="H595" s="11">
        <v>14.728290346282227</v>
      </c>
    </row>
    <row r="596" spans="1:8" x14ac:dyDescent="0.25">
      <c r="A596" s="5">
        <v>45200</v>
      </c>
      <c r="B596" s="6">
        <v>45200</v>
      </c>
      <c r="C596">
        <v>638</v>
      </c>
      <c r="D596">
        <v>11.489000000000001</v>
      </c>
      <c r="E596">
        <v>0.78790000000000004</v>
      </c>
      <c r="F596">
        <v>1.0629999999999999</v>
      </c>
      <c r="G596">
        <v>0</v>
      </c>
      <c r="H596" s="11">
        <v>14.717903179823587</v>
      </c>
    </row>
    <row r="597" spans="1:8" x14ac:dyDescent="0.25">
      <c r="A597" s="5">
        <v>45200</v>
      </c>
      <c r="B597" s="6">
        <v>45200</v>
      </c>
      <c r="C597">
        <v>639</v>
      </c>
      <c r="D597">
        <v>11.493</v>
      </c>
      <c r="E597">
        <v>0.7893</v>
      </c>
      <c r="F597">
        <v>1.0900000000000001</v>
      </c>
      <c r="G597">
        <v>0</v>
      </c>
      <c r="H597" s="11">
        <v>14.709964266541203</v>
      </c>
    </row>
    <row r="598" spans="1:8" x14ac:dyDescent="0.25">
      <c r="A598" s="5">
        <v>45200</v>
      </c>
      <c r="B598" s="6">
        <v>45200</v>
      </c>
      <c r="C598">
        <v>640</v>
      </c>
      <c r="D598">
        <v>11.494</v>
      </c>
      <c r="E598">
        <v>0.78820000000000001</v>
      </c>
      <c r="F598">
        <v>1.0629999999999999</v>
      </c>
      <c r="G598">
        <v>0</v>
      </c>
      <c r="H598" s="11">
        <v>14.721505988826037</v>
      </c>
    </row>
    <row r="599" spans="1:8" x14ac:dyDescent="0.25">
      <c r="A599" s="5">
        <v>45200</v>
      </c>
      <c r="B599" s="6">
        <v>45200</v>
      </c>
      <c r="C599">
        <v>641</v>
      </c>
      <c r="D599">
        <v>11.492000000000001</v>
      </c>
      <c r="E599">
        <v>0.78810000000000002</v>
      </c>
      <c r="F599">
        <v>1.0620000000000001</v>
      </c>
      <c r="G599">
        <v>0</v>
      </c>
      <c r="H599" s="11">
        <v>14.719878185474352</v>
      </c>
    </row>
    <row r="600" spans="1:8" x14ac:dyDescent="0.25">
      <c r="A600" s="5">
        <v>45200</v>
      </c>
      <c r="B600" s="6">
        <v>45200</v>
      </c>
      <c r="C600">
        <v>642</v>
      </c>
      <c r="D600">
        <v>11.492000000000001</v>
      </c>
      <c r="E600">
        <v>0.78849999999999998</v>
      </c>
      <c r="F600">
        <v>1.0620000000000001</v>
      </c>
      <c r="G600">
        <v>0</v>
      </c>
      <c r="H600" s="11">
        <v>14.716144071211968</v>
      </c>
    </row>
    <row r="601" spans="1:8" x14ac:dyDescent="0.25">
      <c r="A601" s="5">
        <v>45200</v>
      </c>
      <c r="B601" s="6">
        <v>45200</v>
      </c>
      <c r="C601">
        <v>643</v>
      </c>
      <c r="D601">
        <v>11.487</v>
      </c>
      <c r="E601">
        <v>0.78839999999999999</v>
      </c>
      <c r="F601">
        <v>1.073</v>
      </c>
      <c r="G601">
        <v>0</v>
      </c>
      <c r="H601" s="11">
        <v>14.71067414968995</v>
      </c>
    </row>
    <row r="602" spans="1:8" x14ac:dyDescent="0.25">
      <c r="A602" s="5">
        <v>45200</v>
      </c>
      <c r="B602" s="6">
        <v>45200</v>
      </c>
      <c r="C602">
        <v>644</v>
      </c>
      <c r="D602">
        <v>11.493</v>
      </c>
      <c r="E602">
        <v>0.78810000000000002</v>
      </c>
      <c r="F602">
        <v>1.0620000000000001</v>
      </c>
      <c r="G602">
        <v>0</v>
      </c>
      <c r="H602" s="11">
        <v>14.721159065929056</v>
      </c>
    </row>
    <row r="603" spans="1:8" x14ac:dyDescent="0.25">
      <c r="A603" s="5">
        <v>45200</v>
      </c>
      <c r="B603" s="6">
        <v>45200</v>
      </c>
      <c r="C603">
        <v>645</v>
      </c>
      <c r="D603">
        <v>11.489000000000001</v>
      </c>
      <c r="E603">
        <v>0.78869999999999996</v>
      </c>
      <c r="F603">
        <v>1.0840000000000001</v>
      </c>
      <c r="G603">
        <v>0</v>
      </c>
      <c r="H603" s="11">
        <v>14.710436899987462</v>
      </c>
    </row>
    <row r="604" spans="1:8" x14ac:dyDescent="0.25">
      <c r="A604" s="5">
        <v>45200</v>
      </c>
      <c r="B604" s="6">
        <v>45200</v>
      </c>
      <c r="C604">
        <v>646</v>
      </c>
      <c r="D604">
        <v>11.492000000000001</v>
      </c>
      <c r="E604">
        <v>0.78849999999999998</v>
      </c>
      <c r="F604">
        <v>1.077</v>
      </c>
      <c r="G604">
        <v>0</v>
      </c>
      <c r="H604" s="11">
        <v>14.716144071211968</v>
      </c>
    </row>
    <row r="605" spans="1:8" x14ac:dyDescent="0.25">
      <c r="A605" s="5">
        <v>45200</v>
      </c>
      <c r="B605" s="6">
        <v>45200</v>
      </c>
      <c r="C605">
        <v>647</v>
      </c>
      <c r="D605">
        <v>11.489000000000001</v>
      </c>
      <c r="E605">
        <v>0.78859999999999997</v>
      </c>
      <c r="F605">
        <v>1.0820000000000001</v>
      </c>
      <c r="G605">
        <v>0</v>
      </c>
      <c r="H605" s="11">
        <v>14.711369563605455</v>
      </c>
    </row>
    <row r="606" spans="1:8" x14ac:dyDescent="0.25">
      <c r="A606" s="5">
        <v>45200</v>
      </c>
      <c r="B606" s="6">
        <v>45200</v>
      </c>
      <c r="C606">
        <v>648</v>
      </c>
      <c r="D606">
        <v>11.486000000000001</v>
      </c>
      <c r="E606">
        <v>0.78839999999999999</v>
      </c>
      <c r="F606">
        <v>1.071</v>
      </c>
      <c r="G606">
        <v>0</v>
      </c>
      <c r="H606" s="11">
        <v>14.709393512957151</v>
      </c>
    </row>
    <row r="607" spans="1:8" x14ac:dyDescent="0.25">
      <c r="A607" s="5">
        <v>45200</v>
      </c>
      <c r="B607" s="6">
        <v>45200</v>
      </c>
      <c r="C607">
        <v>649</v>
      </c>
      <c r="D607">
        <v>11.491</v>
      </c>
      <c r="E607">
        <v>0.78849999999999998</v>
      </c>
      <c r="F607">
        <v>1.073</v>
      </c>
      <c r="G607">
        <v>0</v>
      </c>
      <c r="H607" s="11">
        <v>14.714863515688888</v>
      </c>
    </row>
    <row r="608" spans="1:8" x14ac:dyDescent="0.25">
      <c r="A608" s="5">
        <v>45200</v>
      </c>
      <c r="B608" s="6">
        <v>45200</v>
      </c>
      <c r="C608">
        <v>650</v>
      </c>
      <c r="D608">
        <v>11.49</v>
      </c>
      <c r="E608">
        <v>0.78839999999999999</v>
      </c>
      <c r="F608">
        <v>1.0740000000000001</v>
      </c>
      <c r="G608">
        <v>0</v>
      </c>
      <c r="H608" s="11">
        <v>14.714516059888355</v>
      </c>
    </row>
    <row r="609" spans="1:8" x14ac:dyDescent="0.25">
      <c r="A609" s="5">
        <v>45200</v>
      </c>
      <c r="B609" s="6">
        <v>45200</v>
      </c>
      <c r="C609">
        <v>667</v>
      </c>
      <c r="D609">
        <v>11.489000000000001</v>
      </c>
      <c r="E609">
        <v>0.78890000000000005</v>
      </c>
      <c r="F609">
        <v>1.08</v>
      </c>
      <c r="G609">
        <v>0</v>
      </c>
      <c r="H609" s="11">
        <v>14.708572104784436</v>
      </c>
    </row>
    <row r="610" spans="1:8" x14ac:dyDescent="0.25">
      <c r="A610" s="5">
        <v>45200</v>
      </c>
      <c r="B610" s="6">
        <v>45200</v>
      </c>
      <c r="C610">
        <v>675</v>
      </c>
      <c r="D610">
        <v>11.493</v>
      </c>
      <c r="E610">
        <v>0.78790000000000004</v>
      </c>
      <c r="F610">
        <v>1.0609999999999999</v>
      </c>
      <c r="G610">
        <v>0</v>
      </c>
      <c r="H610" s="11">
        <v>14.723027351876793</v>
      </c>
    </row>
  </sheetData>
  <autoFilter ref="A1:H610" xr:uid="{99959C86-7B7B-4B6B-980F-708086C78B5E}"/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AF16E-D31F-421F-BB1A-9CB0C0A5215A}">
  <dimension ref="A1:H612"/>
  <sheetViews>
    <sheetView topLeftCell="A601" workbookViewId="0">
      <selection activeCell="J7" sqref="J7"/>
    </sheetView>
  </sheetViews>
  <sheetFormatPr baseColWidth="10" defaultRowHeight="15" x14ac:dyDescent="0.25"/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>
        <f>'[2]Eingabe Zählerstände NKPs enm'!A3</f>
        <v>45231</v>
      </c>
      <c r="B2" s="3">
        <f>'[2]Eingabe Zählerstände NKPs enm'!A3</f>
        <v>45231</v>
      </c>
      <c r="C2">
        <f>'[2]Import für SC7 enm Abrechnung'!A2</f>
        <v>2</v>
      </c>
      <c r="D2" s="1">
        <f>'[2]Import für SC7 enm Abrechnung'!D2</f>
        <v>11.513</v>
      </c>
      <c r="E2" s="1">
        <f>'[2]Import für SC7 enm Abrechnung'!F2</f>
        <v>0.76349999999999996</v>
      </c>
      <c r="F2" s="1">
        <f>'[2]Import für SC7 enm Abrechnung'!G2</f>
        <v>0.23400000000000001</v>
      </c>
      <c r="G2" s="1">
        <v>0</v>
      </c>
      <c r="H2" s="12">
        <f>D2/(SQRT(E2/1.293))</f>
        <v>14.982464122917131</v>
      </c>
    </row>
    <row r="3" spans="1:8" x14ac:dyDescent="0.25">
      <c r="A3" s="2">
        <f>A2</f>
        <v>45231</v>
      </c>
      <c r="B3" s="3">
        <f>B2</f>
        <v>45231</v>
      </c>
      <c r="C3">
        <f>'[2]Import für SC7 enm Abrechnung'!A3</f>
        <v>3</v>
      </c>
      <c r="D3" s="1">
        <f>'[2]Import für SC7 enm Abrechnung'!D3</f>
        <v>11.513</v>
      </c>
      <c r="E3" s="1">
        <f>'[2]Import für SC7 enm Abrechnung'!F3</f>
        <v>0.76359999999999995</v>
      </c>
      <c r="F3" s="1">
        <f>'[2]Import für SC7 enm Abrechnung'!G3</f>
        <v>0.23499999999999999</v>
      </c>
      <c r="G3" s="1">
        <v>0</v>
      </c>
      <c r="H3" s="12">
        <f t="shared" ref="H3:H66" si="0">D3/(SQRT(E3/1.293))</f>
        <v>14.981483049405101</v>
      </c>
    </row>
    <row r="4" spans="1:8" x14ac:dyDescent="0.25">
      <c r="A4" s="2">
        <f t="shared" ref="A4:B19" si="1">A3</f>
        <v>45231</v>
      </c>
      <c r="B4" s="3">
        <f t="shared" si="1"/>
        <v>45231</v>
      </c>
      <c r="C4">
        <f>'[2]Import für SC7 enm Abrechnung'!A4</f>
        <v>4</v>
      </c>
      <c r="D4" s="1">
        <f>'[2]Import für SC7 enm Abrechnung'!D4</f>
        <v>11.494</v>
      </c>
      <c r="E4" s="1">
        <f>'[2]Import für SC7 enm Abrechnung'!F4</f>
        <v>0.7823</v>
      </c>
      <c r="F4" s="1">
        <f>'[2]Import für SC7 enm Abrechnung'!G4</f>
        <v>0.86099999999999999</v>
      </c>
      <c r="G4" s="1">
        <v>0</v>
      </c>
      <c r="H4" s="12">
        <f t="shared" si="0"/>
        <v>14.77691550837692</v>
      </c>
    </row>
    <row r="5" spans="1:8" x14ac:dyDescent="0.25">
      <c r="A5" s="2">
        <f t="shared" si="1"/>
        <v>45231</v>
      </c>
      <c r="B5" s="3">
        <f t="shared" si="1"/>
        <v>45231</v>
      </c>
      <c r="C5">
        <f>'[2]Import für SC7 enm Abrechnung'!A5</f>
        <v>10</v>
      </c>
      <c r="D5" s="1">
        <f>'[2]Import für SC7 enm Abrechnung'!D5</f>
        <v>11.5</v>
      </c>
      <c r="E5" s="1">
        <f>'[2]Import für SC7 enm Abrechnung'!F5</f>
        <v>0.78449999999999998</v>
      </c>
      <c r="F5" s="1">
        <f>'[2]Import für SC7 enm Abrechnung'!G5</f>
        <v>0.95099999999999996</v>
      </c>
      <c r="G5">
        <v>0</v>
      </c>
      <c r="H5" s="12">
        <f t="shared" si="0"/>
        <v>14.763884154740852</v>
      </c>
    </row>
    <row r="6" spans="1:8" x14ac:dyDescent="0.25">
      <c r="A6" s="2">
        <f t="shared" si="1"/>
        <v>45231</v>
      </c>
      <c r="B6" s="3">
        <f t="shared" si="1"/>
        <v>45231</v>
      </c>
      <c r="C6">
        <f>'[2]Import für SC7 enm Abrechnung'!A6</f>
        <v>11</v>
      </c>
      <c r="D6" s="1">
        <f>'[2]Import für SC7 enm Abrechnung'!D6</f>
        <v>11.499000000000001</v>
      </c>
      <c r="E6" s="1">
        <f>'[2]Import für SC7 enm Abrechnung'!F6</f>
        <v>0.78200000000000003</v>
      </c>
      <c r="F6" s="1">
        <f>'[2]Import für SC7 enm Abrechnung'!G6</f>
        <v>0.86599999999999999</v>
      </c>
      <c r="G6">
        <v>0</v>
      </c>
      <c r="H6" s="12">
        <f t="shared" si="0"/>
        <v>14.786179015849457</v>
      </c>
    </row>
    <row r="7" spans="1:8" x14ac:dyDescent="0.25">
      <c r="A7" s="2">
        <f t="shared" si="1"/>
        <v>45231</v>
      </c>
      <c r="B7" s="3">
        <f t="shared" si="1"/>
        <v>45231</v>
      </c>
      <c r="C7" s="8">
        <f>'[2]Report-Datei aus SmartSIM'!O4</f>
        <v>50</v>
      </c>
      <c r="D7" s="1">
        <f>ROUND(INDEX('[2]Report-Datei aus SmartSIM'!D:D,MATCH(C7,'[2]Report-Datei aus SmartSIM'!O:O,0)),3)</f>
        <v>11.5</v>
      </c>
      <c r="E7" s="1">
        <f>ROUND(INDEX('[2]Report-Datei aus SmartSIM'!E:E,MATCH(C7,'[2]Report-Datei aus SmartSIM'!O:O,0)),4)</f>
        <v>0.78180000000000005</v>
      </c>
      <c r="F7" s="1">
        <f>ROUND(INDEX('[2]Report-Datei aus SmartSIM'!L:L,MATCH(C7,'[2]Report-Datei aus SmartSIM'!O:O,0)),3)</f>
        <v>0.86699999999999999</v>
      </c>
      <c r="G7" s="1">
        <v>0</v>
      </c>
      <c r="H7" s="12">
        <f t="shared" si="0"/>
        <v>14.789356225322253</v>
      </c>
    </row>
    <row r="8" spans="1:8" x14ac:dyDescent="0.25">
      <c r="A8" s="2">
        <f t="shared" si="1"/>
        <v>45231</v>
      </c>
      <c r="B8" s="3">
        <f t="shared" si="1"/>
        <v>45231</v>
      </c>
      <c r="C8" s="8">
        <f>'[2]Report-Datei aus SmartSIM'!O5</f>
        <v>51</v>
      </c>
      <c r="D8" s="1">
        <f>ROUND(INDEX('[2]Report-Datei aus SmartSIM'!D:D,MATCH(C8,'[2]Report-Datei aus SmartSIM'!O:O,0)),3)</f>
        <v>11.493</v>
      </c>
      <c r="E8" s="1">
        <f>ROUND(INDEX('[2]Report-Datei aus SmartSIM'!E:E,MATCH(C8,'[2]Report-Datei aus SmartSIM'!O:O,0)),4)</f>
        <v>0.77949999999999997</v>
      </c>
      <c r="F8" s="1">
        <f>ROUND(INDEX('[2]Report-Datei aus SmartSIM'!L:L,MATCH(C8,'[2]Report-Datei aus SmartSIM'!O:O,0)),3)</f>
        <v>0.78200000000000003</v>
      </c>
      <c r="G8" s="1">
        <v>0</v>
      </c>
      <c r="H8" s="12">
        <f t="shared" si="0"/>
        <v>14.802143472756548</v>
      </c>
    </row>
    <row r="9" spans="1:8" x14ac:dyDescent="0.25">
      <c r="A9" s="2">
        <f t="shared" si="1"/>
        <v>45231</v>
      </c>
      <c r="B9" s="3">
        <f t="shared" si="1"/>
        <v>45231</v>
      </c>
      <c r="C9" s="8">
        <f>'[2]Report-Datei aus SmartSIM'!O6</f>
        <v>52</v>
      </c>
      <c r="D9" s="1">
        <f>ROUND(INDEX('[2]Report-Datei aus SmartSIM'!D:D,MATCH(C9,'[2]Report-Datei aus SmartSIM'!O:O,0)),3)</f>
        <v>11.488</v>
      </c>
      <c r="E9" s="1">
        <f>ROUND(INDEX('[2]Report-Datei aus SmartSIM'!E:E,MATCH(C9,'[2]Report-Datei aus SmartSIM'!O:O,0)),4)</f>
        <v>0.7782</v>
      </c>
      <c r="F9" s="1">
        <f>ROUND(INDEX('[2]Report-Datei aus SmartSIM'!L:L,MATCH(C9,'[2]Report-Datei aus SmartSIM'!O:O,0)),3)</f>
        <v>0.73299999999999998</v>
      </c>
      <c r="G9" s="1">
        <v>0</v>
      </c>
      <c r="H9" s="12">
        <f t="shared" si="0"/>
        <v>14.808056953830226</v>
      </c>
    </row>
    <row r="10" spans="1:8" x14ac:dyDescent="0.25">
      <c r="A10" s="2">
        <f t="shared" si="1"/>
        <v>45231</v>
      </c>
      <c r="B10" s="3">
        <f t="shared" si="1"/>
        <v>45231</v>
      </c>
      <c r="C10" s="8">
        <f>'[2]Report-Datei aus SmartSIM'!O7</f>
        <v>53</v>
      </c>
      <c r="D10" s="1">
        <f>ROUND(INDEX('[2]Report-Datei aus SmartSIM'!D:D,MATCH(C10,'[2]Report-Datei aus SmartSIM'!O:O,0)),3)</f>
        <v>11.488</v>
      </c>
      <c r="E10" s="1">
        <f>ROUND(INDEX('[2]Report-Datei aus SmartSIM'!E:E,MATCH(C10,'[2]Report-Datei aus SmartSIM'!O:O,0)),4)</f>
        <v>0.7782</v>
      </c>
      <c r="F10" s="1">
        <f>ROUND(INDEX('[2]Report-Datei aus SmartSIM'!L:L,MATCH(C10,'[2]Report-Datei aus SmartSIM'!O:O,0)),3)</f>
        <v>0.73399999999999999</v>
      </c>
      <c r="G10" s="1">
        <v>0</v>
      </c>
      <c r="H10" s="12">
        <f t="shared" si="0"/>
        <v>14.808056953830226</v>
      </c>
    </row>
    <row r="11" spans="1:8" x14ac:dyDescent="0.25">
      <c r="A11" s="2">
        <f t="shared" si="1"/>
        <v>45231</v>
      </c>
      <c r="B11" s="3">
        <f t="shared" si="1"/>
        <v>45231</v>
      </c>
      <c r="C11" s="8">
        <f>'[2]Report-Datei aus SmartSIM'!O8</f>
        <v>54</v>
      </c>
      <c r="D11" s="1">
        <f>ROUND(INDEX('[2]Report-Datei aus SmartSIM'!D:D,MATCH(C11,'[2]Report-Datei aus SmartSIM'!O:O,0)),3)</f>
        <v>11.488</v>
      </c>
      <c r="E11" s="1">
        <f>ROUND(INDEX('[2]Report-Datei aus SmartSIM'!E:E,MATCH(C11,'[2]Report-Datei aus SmartSIM'!O:O,0)),4)</f>
        <v>0.7782</v>
      </c>
      <c r="F11" s="1">
        <f>ROUND(INDEX('[2]Report-Datei aus SmartSIM'!L:L,MATCH(C11,'[2]Report-Datei aus SmartSIM'!O:O,0)),3)</f>
        <v>0.73399999999999999</v>
      </c>
      <c r="G11" s="1">
        <v>0</v>
      </c>
      <c r="H11" s="12">
        <f t="shared" si="0"/>
        <v>14.808056953830226</v>
      </c>
    </row>
    <row r="12" spans="1:8" x14ac:dyDescent="0.25">
      <c r="A12" s="2">
        <f t="shared" si="1"/>
        <v>45231</v>
      </c>
      <c r="B12" s="3">
        <f t="shared" si="1"/>
        <v>45231</v>
      </c>
      <c r="C12" s="8">
        <f>'[2]Report-Datei aus SmartSIM'!O9</f>
        <v>55</v>
      </c>
      <c r="D12" s="1">
        <f>ROUND(INDEX('[2]Report-Datei aus SmartSIM'!D:D,MATCH(C12,'[2]Report-Datei aus SmartSIM'!O:O,0)),3)</f>
        <v>11.500999999999999</v>
      </c>
      <c r="E12" s="1">
        <f>ROUND(INDEX('[2]Report-Datei aus SmartSIM'!E:E,MATCH(C12,'[2]Report-Datei aus SmartSIM'!O:O,0)),4)</f>
        <v>0.78459999999999996</v>
      </c>
      <c r="F12" s="1">
        <f>ROUND(INDEX('[2]Report-Datei aus SmartSIM'!L:L,MATCH(C12,'[2]Report-Datei aus SmartSIM'!O:O,0)),3)</f>
        <v>0.95399999999999996</v>
      </c>
      <c r="G12" s="1">
        <v>0</v>
      </c>
      <c r="H12" s="12">
        <f t="shared" si="0"/>
        <v>14.764227004754515</v>
      </c>
    </row>
    <row r="13" spans="1:8" x14ac:dyDescent="0.25">
      <c r="A13" s="2">
        <f t="shared" si="1"/>
        <v>45231</v>
      </c>
      <c r="B13" s="3">
        <f t="shared" si="1"/>
        <v>45231</v>
      </c>
      <c r="C13" s="8">
        <f>'[2]Report-Datei aus SmartSIM'!O10</f>
        <v>56</v>
      </c>
      <c r="D13" s="1">
        <f>ROUND(INDEX('[2]Report-Datei aus SmartSIM'!D:D,MATCH(C13,'[2]Report-Datei aus SmartSIM'!O:O,0)),3)</f>
        <v>11.5</v>
      </c>
      <c r="E13" s="1">
        <f>ROUND(INDEX('[2]Report-Datei aus SmartSIM'!E:E,MATCH(C13,'[2]Report-Datei aus SmartSIM'!O:O,0)),4)</f>
        <v>0.78459999999999996</v>
      </c>
      <c r="F13" s="1">
        <f>ROUND(INDEX('[2]Report-Datei aus SmartSIM'!L:L,MATCH(C13,'[2]Report-Datei aus SmartSIM'!O:O,0)),3)</f>
        <v>0.95399999999999996</v>
      </c>
      <c r="G13" s="1">
        <v>0</v>
      </c>
      <c r="H13" s="12">
        <f t="shared" si="0"/>
        <v>14.762943270557075</v>
      </c>
    </row>
    <row r="14" spans="1:8" x14ac:dyDescent="0.25">
      <c r="A14" s="2">
        <f t="shared" si="1"/>
        <v>45231</v>
      </c>
      <c r="B14" s="3">
        <f t="shared" si="1"/>
        <v>45231</v>
      </c>
      <c r="C14" s="8">
        <f>'[2]Report-Datei aus SmartSIM'!O11</f>
        <v>58</v>
      </c>
      <c r="D14" s="1">
        <f>ROUND(INDEX('[2]Report-Datei aus SmartSIM'!D:D,MATCH(C14,'[2]Report-Datei aus SmartSIM'!O:O,0)),3)</f>
        <v>11.5</v>
      </c>
      <c r="E14" s="1">
        <f>ROUND(INDEX('[2]Report-Datei aus SmartSIM'!E:E,MATCH(C14,'[2]Report-Datei aus SmartSIM'!O:O,0)),4)</f>
        <v>0.78459999999999996</v>
      </c>
      <c r="F14" s="1">
        <f>ROUND(INDEX('[2]Report-Datei aus SmartSIM'!L:L,MATCH(C14,'[2]Report-Datei aus SmartSIM'!O:O,0)),3)</f>
        <v>0.95299999999999996</v>
      </c>
      <c r="G14" s="1">
        <v>0</v>
      </c>
      <c r="H14" s="12">
        <f t="shared" si="0"/>
        <v>14.762943270557075</v>
      </c>
    </row>
    <row r="15" spans="1:8" x14ac:dyDescent="0.25">
      <c r="A15" s="2">
        <f t="shared" si="1"/>
        <v>45231</v>
      </c>
      <c r="B15" s="3">
        <f t="shared" si="1"/>
        <v>45231</v>
      </c>
      <c r="C15" s="8">
        <f>'[2]Report-Datei aus SmartSIM'!O12</f>
        <v>59</v>
      </c>
      <c r="D15" s="1">
        <f>ROUND(INDEX('[2]Report-Datei aus SmartSIM'!D:D,MATCH(C15,'[2]Report-Datei aus SmartSIM'!O:O,0)),3)</f>
        <v>11.5</v>
      </c>
      <c r="E15" s="1">
        <f>ROUND(INDEX('[2]Report-Datei aus SmartSIM'!E:E,MATCH(C15,'[2]Report-Datei aus SmartSIM'!O:O,0)),4)</f>
        <v>0.78469999999999995</v>
      </c>
      <c r="F15" s="1">
        <f>ROUND(INDEX('[2]Report-Datei aus SmartSIM'!L:L,MATCH(C15,'[2]Report-Datei aus SmartSIM'!O:O,0)),3)</f>
        <v>0.95599999999999996</v>
      </c>
      <c r="G15" s="1">
        <v>0</v>
      </c>
      <c r="H15" s="12">
        <f t="shared" si="0"/>
        <v>14.762002566234552</v>
      </c>
    </row>
    <row r="16" spans="1:8" x14ac:dyDescent="0.25">
      <c r="A16" s="2">
        <f t="shared" si="1"/>
        <v>45231</v>
      </c>
      <c r="B16" s="3">
        <f t="shared" si="1"/>
        <v>45231</v>
      </c>
      <c r="C16" s="8">
        <f>'[2]Report-Datei aus SmartSIM'!O13</f>
        <v>60</v>
      </c>
      <c r="D16" s="1">
        <f>ROUND(INDEX('[2]Report-Datei aus SmartSIM'!D:D,MATCH(C16,'[2]Report-Datei aus SmartSIM'!O:O,0)),3)</f>
        <v>11.5</v>
      </c>
      <c r="E16" s="1">
        <f>ROUND(INDEX('[2]Report-Datei aus SmartSIM'!E:E,MATCH(C16,'[2]Report-Datei aus SmartSIM'!O:O,0)),4)</f>
        <v>0.78480000000000005</v>
      </c>
      <c r="F16" s="1">
        <f>ROUND(INDEX('[2]Report-Datei aus SmartSIM'!L:L,MATCH(C16,'[2]Report-Datei aus SmartSIM'!O:O,0)),3)</f>
        <v>0.95799999999999996</v>
      </c>
      <c r="G16" s="1">
        <v>0</v>
      </c>
      <c r="H16" s="12">
        <f t="shared" si="0"/>
        <v>14.761062041715981</v>
      </c>
    </row>
    <row r="17" spans="1:8" x14ac:dyDescent="0.25">
      <c r="A17" s="2">
        <f t="shared" si="1"/>
        <v>45231</v>
      </c>
      <c r="B17" s="3">
        <f t="shared" si="1"/>
        <v>45231</v>
      </c>
      <c r="C17" s="8">
        <f>'[2]Report-Datei aus SmartSIM'!O14</f>
        <v>61</v>
      </c>
      <c r="D17" s="1">
        <f>ROUND(INDEX('[2]Report-Datei aus SmartSIM'!D:D,MATCH(C17,'[2]Report-Datei aus SmartSIM'!O:O,0)),3)</f>
        <v>11.5</v>
      </c>
      <c r="E17" s="1">
        <f>ROUND(INDEX('[2]Report-Datei aus SmartSIM'!E:E,MATCH(C17,'[2]Report-Datei aus SmartSIM'!O:O,0)),4)</f>
        <v>0.78180000000000005</v>
      </c>
      <c r="F17" s="1">
        <f>ROUND(INDEX('[2]Report-Datei aus SmartSIM'!L:L,MATCH(C17,'[2]Report-Datei aus SmartSIM'!O:O,0)),3)</f>
        <v>0.86799999999999999</v>
      </c>
      <c r="G17" s="1">
        <v>0</v>
      </c>
      <c r="H17" s="12">
        <f t="shared" si="0"/>
        <v>14.789356225322253</v>
      </c>
    </row>
    <row r="18" spans="1:8" x14ac:dyDescent="0.25">
      <c r="A18" s="2">
        <f t="shared" si="1"/>
        <v>45231</v>
      </c>
      <c r="B18" s="3">
        <f t="shared" si="1"/>
        <v>45231</v>
      </c>
      <c r="C18" s="8">
        <f>'[2]Report-Datei aus SmartSIM'!O15</f>
        <v>62</v>
      </c>
      <c r="D18" s="1">
        <f>ROUND(INDEX('[2]Report-Datei aus SmartSIM'!D:D,MATCH(C18,'[2]Report-Datei aus SmartSIM'!O:O,0)),3)</f>
        <v>11.162000000000001</v>
      </c>
      <c r="E18" s="1">
        <f>ROUND(INDEX('[2]Report-Datei aus SmartSIM'!E:E,MATCH(C18,'[2]Report-Datei aus SmartSIM'!O:O,0)),4)</f>
        <v>0.76119999999999999</v>
      </c>
      <c r="F18" s="1">
        <f>ROUND(INDEX('[2]Report-Datei aus SmartSIM'!L:L,MATCH(C18,'[2]Report-Datei aus SmartSIM'!O:O,0)),3)</f>
        <v>0.91800000000000004</v>
      </c>
      <c r="G18" s="1">
        <v>0</v>
      </c>
      <c r="H18" s="12">
        <f t="shared" si="0"/>
        <v>14.547618075153609</v>
      </c>
    </row>
    <row r="19" spans="1:8" x14ac:dyDescent="0.25">
      <c r="A19" s="2">
        <f t="shared" si="1"/>
        <v>45231</v>
      </c>
      <c r="B19" s="3">
        <f t="shared" si="1"/>
        <v>45231</v>
      </c>
      <c r="C19" s="8">
        <f>'[2]Report-Datei aus SmartSIM'!O16</f>
        <v>63</v>
      </c>
      <c r="D19" s="1">
        <f>ROUND(INDEX('[2]Report-Datei aus SmartSIM'!D:D,MATCH(C19,'[2]Report-Datei aus SmartSIM'!O:O,0)),3)</f>
        <v>11.5</v>
      </c>
      <c r="E19" s="1">
        <f>ROUND(INDEX('[2]Report-Datei aus SmartSIM'!E:E,MATCH(C19,'[2]Report-Datei aus SmartSIM'!O:O,0)),4)</f>
        <v>0.78459999999999996</v>
      </c>
      <c r="F19" s="1">
        <f>ROUND(INDEX('[2]Report-Datei aus SmartSIM'!L:L,MATCH(C19,'[2]Report-Datei aus SmartSIM'!O:O,0)),3)</f>
        <v>0.95399999999999996</v>
      </c>
      <c r="G19" s="1">
        <v>0</v>
      </c>
      <c r="H19" s="12">
        <f t="shared" si="0"/>
        <v>14.762943270557075</v>
      </c>
    </row>
    <row r="20" spans="1:8" x14ac:dyDescent="0.25">
      <c r="A20" s="2">
        <f t="shared" ref="A20:B35" si="2">A19</f>
        <v>45231</v>
      </c>
      <c r="B20" s="3">
        <f t="shared" si="2"/>
        <v>45231</v>
      </c>
      <c r="C20" s="8">
        <f>'[2]Report-Datei aus SmartSIM'!O17</f>
        <v>64</v>
      </c>
      <c r="D20" s="1">
        <f>ROUND(INDEX('[2]Report-Datei aus SmartSIM'!D:D,MATCH(C20,'[2]Report-Datei aus SmartSIM'!O:O,0)),3)</f>
        <v>11.5</v>
      </c>
      <c r="E20" s="1">
        <f>ROUND(INDEX('[2]Report-Datei aus SmartSIM'!E:E,MATCH(C20,'[2]Report-Datei aus SmartSIM'!O:O,0)),4)</f>
        <v>0.78459999999999996</v>
      </c>
      <c r="F20" s="1">
        <f>ROUND(INDEX('[2]Report-Datei aus SmartSIM'!L:L,MATCH(C20,'[2]Report-Datei aus SmartSIM'!O:O,0)),3)</f>
        <v>0.95399999999999996</v>
      </c>
      <c r="G20" s="1">
        <v>0</v>
      </c>
      <c r="H20" s="12">
        <f t="shared" si="0"/>
        <v>14.762943270557075</v>
      </c>
    </row>
    <row r="21" spans="1:8" x14ac:dyDescent="0.25">
      <c r="A21" s="2">
        <f t="shared" si="2"/>
        <v>45231</v>
      </c>
      <c r="B21" s="3">
        <f t="shared" si="2"/>
        <v>45231</v>
      </c>
      <c r="C21" s="8">
        <f>'[2]Report-Datei aus SmartSIM'!O18</f>
        <v>65</v>
      </c>
      <c r="D21" s="1">
        <f>ROUND(INDEX('[2]Report-Datei aus SmartSIM'!D:D,MATCH(C21,'[2]Report-Datei aus SmartSIM'!O:O,0)),3)</f>
        <v>11.500999999999999</v>
      </c>
      <c r="E21" s="1">
        <f>ROUND(INDEX('[2]Report-Datei aus SmartSIM'!E:E,MATCH(C21,'[2]Report-Datei aus SmartSIM'!O:O,0)),4)</f>
        <v>0.78469999999999995</v>
      </c>
      <c r="F21" s="1">
        <f>ROUND(INDEX('[2]Report-Datei aus SmartSIM'!L:L,MATCH(C21,'[2]Report-Datei aus SmartSIM'!O:O,0)),3)</f>
        <v>0.95799999999999996</v>
      </c>
      <c r="G21" s="1">
        <v>0</v>
      </c>
      <c r="H21" s="12">
        <f t="shared" si="0"/>
        <v>14.763286218631615</v>
      </c>
    </row>
    <row r="22" spans="1:8" x14ac:dyDescent="0.25">
      <c r="A22" s="2">
        <f t="shared" si="2"/>
        <v>45231</v>
      </c>
      <c r="B22" s="3">
        <f t="shared" si="2"/>
        <v>45231</v>
      </c>
      <c r="C22" s="8">
        <f>'[2]Report-Datei aus SmartSIM'!O19</f>
        <v>66</v>
      </c>
      <c r="D22" s="1">
        <f>ROUND(INDEX('[2]Report-Datei aus SmartSIM'!D:D,MATCH(C22,'[2]Report-Datei aus SmartSIM'!O:O,0)),3)</f>
        <v>11.496</v>
      </c>
      <c r="E22" s="1">
        <f>ROUND(INDEX('[2]Report-Datei aus SmartSIM'!E:E,MATCH(C22,'[2]Report-Datei aus SmartSIM'!O:O,0)),4)</f>
        <v>0.78269999999999995</v>
      </c>
      <c r="F22" s="1">
        <f>ROUND(INDEX('[2]Report-Datei aus SmartSIM'!L:L,MATCH(C22,'[2]Report-Datei aus SmartSIM'!O:O,0)),3)</f>
        <v>0.89200000000000002</v>
      </c>
      <c r="G22" s="1">
        <v>0</v>
      </c>
      <c r="H22" s="12">
        <f t="shared" si="0"/>
        <v>14.775709726267296</v>
      </c>
    </row>
    <row r="23" spans="1:8" x14ac:dyDescent="0.25">
      <c r="A23" s="2">
        <f t="shared" si="2"/>
        <v>45231</v>
      </c>
      <c r="B23" s="3">
        <f t="shared" si="2"/>
        <v>45231</v>
      </c>
      <c r="C23" s="8">
        <f>'[2]Report-Datei aus SmartSIM'!O20</f>
        <v>67</v>
      </c>
      <c r="D23" s="1">
        <f>ROUND(INDEX('[2]Report-Datei aus SmartSIM'!D:D,MATCH(C23,'[2]Report-Datei aus SmartSIM'!O:O,0)),3)</f>
        <v>11.496</v>
      </c>
      <c r="E23" s="1">
        <f>ROUND(INDEX('[2]Report-Datei aus SmartSIM'!E:E,MATCH(C23,'[2]Report-Datei aus SmartSIM'!O:O,0)),4)</f>
        <v>0.78280000000000005</v>
      </c>
      <c r="F23" s="1">
        <f>ROUND(INDEX('[2]Report-Datei aus SmartSIM'!L:L,MATCH(C23,'[2]Report-Datei aus SmartSIM'!O:O,0)),3)</f>
        <v>0.89600000000000002</v>
      </c>
      <c r="G23" s="1">
        <v>0</v>
      </c>
      <c r="H23" s="12">
        <f t="shared" si="0"/>
        <v>14.774765923147537</v>
      </c>
    </row>
    <row r="24" spans="1:8" x14ac:dyDescent="0.25">
      <c r="A24" s="2">
        <f t="shared" si="2"/>
        <v>45231</v>
      </c>
      <c r="B24" s="3">
        <f t="shared" si="2"/>
        <v>45231</v>
      </c>
      <c r="C24" s="8">
        <f>'[2]Report-Datei aus SmartSIM'!O21</f>
        <v>674</v>
      </c>
      <c r="D24" s="1">
        <f>ROUND(INDEX('[2]Report-Datei aus SmartSIM'!D:D,MATCH(C24,'[2]Report-Datei aus SmartSIM'!O:O,0)),3)</f>
        <v>11.496</v>
      </c>
      <c r="E24" s="1">
        <f>ROUND(INDEX('[2]Report-Datei aus SmartSIM'!E:E,MATCH(C24,'[2]Report-Datei aus SmartSIM'!O:O,0)),4)</f>
        <v>0.78269999999999995</v>
      </c>
      <c r="F24" s="1">
        <f>ROUND(INDEX('[2]Report-Datei aus SmartSIM'!L:L,MATCH(C24,'[2]Report-Datei aus SmartSIM'!O:O,0)),3)</f>
        <v>0.89200000000000002</v>
      </c>
      <c r="G24" s="1">
        <v>0</v>
      </c>
      <c r="H24" s="12">
        <f t="shared" si="0"/>
        <v>14.775709726267296</v>
      </c>
    </row>
    <row r="25" spans="1:8" x14ac:dyDescent="0.25">
      <c r="A25" s="2">
        <f t="shared" si="2"/>
        <v>45231</v>
      </c>
      <c r="B25" s="3">
        <f t="shared" si="2"/>
        <v>45231</v>
      </c>
      <c r="C25" s="8">
        <f>'[2]Report-Datei aus SmartSIM'!O22</f>
        <v>68</v>
      </c>
      <c r="D25" s="1">
        <f>ROUND(INDEX('[2]Report-Datei aus SmartSIM'!D:D,MATCH(C25,'[2]Report-Datei aus SmartSIM'!O:O,0)),3)</f>
        <v>11.497</v>
      </c>
      <c r="E25" s="1">
        <f>ROUND(INDEX('[2]Report-Datei aus SmartSIM'!E:E,MATCH(C25,'[2]Report-Datei aus SmartSIM'!O:O,0)),4)</f>
        <v>0.78269999999999995</v>
      </c>
      <c r="F25" s="1">
        <f>ROUND(INDEX('[2]Report-Datei aus SmartSIM'!L:L,MATCH(C25,'[2]Report-Datei aus SmartSIM'!O:O,0)),3)</f>
        <v>0.89300000000000002</v>
      </c>
      <c r="G25" s="1">
        <v>0</v>
      </c>
      <c r="H25" s="12">
        <f t="shared" si="0"/>
        <v>14.77699501764919</v>
      </c>
    </row>
    <row r="26" spans="1:8" x14ac:dyDescent="0.25">
      <c r="A26" s="2">
        <f t="shared" si="2"/>
        <v>45231</v>
      </c>
      <c r="B26" s="3">
        <f t="shared" si="2"/>
        <v>45231</v>
      </c>
      <c r="C26" s="8">
        <f>'[2]Report-Datei aus SmartSIM'!O23</f>
        <v>69</v>
      </c>
      <c r="D26" s="1">
        <f>ROUND(INDEX('[2]Report-Datei aus SmartSIM'!D:D,MATCH(C26,'[2]Report-Datei aus SmartSIM'!O:O,0)),3)</f>
        <v>11.496</v>
      </c>
      <c r="E26" s="1">
        <f>ROUND(INDEX('[2]Report-Datei aus SmartSIM'!E:E,MATCH(C26,'[2]Report-Datei aus SmartSIM'!O:O,0)),4)</f>
        <v>0.78259999999999996</v>
      </c>
      <c r="F26" s="1">
        <f>ROUND(INDEX('[2]Report-Datei aus SmartSIM'!L:L,MATCH(C26,'[2]Report-Datei aus SmartSIM'!O:O,0)),3)</f>
        <v>0.89100000000000001</v>
      </c>
      <c r="G26" s="1">
        <v>0</v>
      </c>
      <c r="H26" s="12">
        <f t="shared" si="0"/>
        <v>14.776653710278881</v>
      </c>
    </row>
    <row r="27" spans="1:8" x14ac:dyDescent="0.25">
      <c r="A27" s="2">
        <f t="shared" si="2"/>
        <v>45231</v>
      </c>
      <c r="B27" s="3">
        <f t="shared" si="2"/>
        <v>45231</v>
      </c>
      <c r="C27" s="8">
        <f>'[2]Report-Datei aus SmartSIM'!O24</f>
        <v>70</v>
      </c>
      <c r="D27" s="1">
        <f>ROUND(INDEX('[2]Report-Datei aus SmartSIM'!D:D,MATCH(C27,'[2]Report-Datei aus SmartSIM'!O:O,0)),3)</f>
        <v>11.459</v>
      </c>
      <c r="E27" s="1">
        <f>ROUND(INDEX('[2]Report-Datei aus SmartSIM'!E:E,MATCH(C27,'[2]Report-Datei aus SmartSIM'!O:O,0)),4)</f>
        <v>0.78159999999999996</v>
      </c>
      <c r="F27" s="1">
        <f>ROUND(INDEX('[2]Report-Datei aus SmartSIM'!L:L,MATCH(C27,'[2]Report-Datei aus SmartSIM'!O:O,0)),3)</f>
        <v>0.995</v>
      </c>
      <c r="G27" s="1">
        <v>0</v>
      </c>
      <c r="H27" s="12">
        <f t="shared" si="0"/>
        <v>14.738514278530042</v>
      </c>
    </row>
    <row r="28" spans="1:8" x14ac:dyDescent="0.25">
      <c r="A28" s="2">
        <f t="shared" si="2"/>
        <v>45231</v>
      </c>
      <c r="B28" s="3">
        <f t="shared" si="2"/>
        <v>45231</v>
      </c>
      <c r="C28" s="8">
        <f>'[2]Report-Datei aus SmartSIM'!O25</f>
        <v>71</v>
      </c>
      <c r="D28" s="1">
        <f>ROUND(INDEX('[2]Report-Datei aus SmartSIM'!D:D,MATCH(C28,'[2]Report-Datei aus SmartSIM'!O:O,0)),3)</f>
        <v>11.5</v>
      </c>
      <c r="E28" s="1">
        <f>ROUND(INDEX('[2]Report-Datei aus SmartSIM'!E:E,MATCH(C28,'[2]Report-Datei aus SmartSIM'!O:O,0)),4)</f>
        <v>0.78220000000000001</v>
      </c>
      <c r="F28" s="1">
        <f>ROUND(INDEX('[2]Report-Datei aus SmartSIM'!L:L,MATCH(C28,'[2]Report-Datei aus SmartSIM'!O:O,0)),3)</f>
        <v>0.86899999999999999</v>
      </c>
      <c r="G28" s="1">
        <v>0</v>
      </c>
      <c r="H28" s="12">
        <f t="shared" si="0"/>
        <v>14.785574264839672</v>
      </c>
    </row>
    <row r="29" spans="1:8" x14ac:dyDescent="0.25">
      <c r="A29" s="2">
        <f t="shared" si="2"/>
        <v>45231</v>
      </c>
      <c r="B29" s="3">
        <f t="shared" si="2"/>
        <v>45231</v>
      </c>
      <c r="C29" s="8">
        <f>'[2]Report-Datei aus SmartSIM'!O26</f>
        <v>72</v>
      </c>
      <c r="D29" s="1">
        <f>ROUND(INDEX('[2]Report-Datei aus SmartSIM'!D:D,MATCH(C29,'[2]Report-Datei aus SmartSIM'!O:O,0)),3)</f>
        <v>11.459</v>
      </c>
      <c r="E29" s="1">
        <f>ROUND(INDEX('[2]Report-Datei aus SmartSIM'!E:E,MATCH(C29,'[2]Report-Datei aus SmartSIM'!O:O,0)),4)</f>
        <v>0.78159999999999996</v>
      </c>
      <c r="F29" s="1">
        <f>ROUND(INDEX('[2]Report-Datei aus SmartSIM'!L:L,MATCH(C29,'[2]Report-Datei aus SmartSIM'!O:O,0)),3)</f>
        <v>0.99399999999999999</v>
      </c>
      <c r="G29" s="1">
        <v>0</v>
      </c>
      <c r="H29" s="12">
        <f t="shared" si="0"/>
        <v>14.738514278530042</v>
      </c>
    </row>
    <row r="30" spans="1:8" x14ac:dyDescent="0.25">
      <c r="A30" s="2">
        <f t="shared" si="2"/>
        <v>45231</v>
      </c>
      <c r="B30" s="3">
        <f t="shared" si="2"/>
        <v>45231</v>
      </c>
      <c r="C30" s="8">
        <f>'[2]Report-Datei aus SmartSIM'!O27</f>
        <v>73</v>
      </c>
      <c r="D30" s="1">
        <f>ROUND(INDEX('[2]Report-Datei aus SmartSIM'!D:D,MATCH(C30,'[2]Report-Datei aus SmartSIM'!O:O,0)),3)</f>
        <v>11.462999999999999</v>
      </c>
      <c r="E30" s="1">
        <f>ROUND(INDEX('[2]Report-Datei aus SmartSIM'!E:E,MATCH(C30,'[2]Report-Datei aus SmartSIM'!O:O,0)),4)</f>
        <v>0.78149999999999997</v>
      </c>
      <c r="F30" s="1">
        <f>ROUND(INDEX('[2]Report-Datei aus SmartSIM'!L:L,MATCH(C30,'[2]Report-Datei aus SmartSIM'!O:O,0)),3)</f>
        <v>0.97899999999999998</v>
      </c>
      <c r="G30" s="1">
        <v>0</v>
      </c>
      <c r="H30" s="12">
        <f t="shared" si="0"/>
        <v>14.744602322697974</v>
      </c>
    </row>
    <row r="31" spans="1:8" x14ac:dyDescent="0.25">
      <c r="A31" s="2">
        <f t="shared" si="2"/>
        <v>45231</v>
      </c>
      <c r="B31" s="3">
        <f t="shared" si="2"/>
        <v>45231</v>
      </c>
      <c r="C31" s="8">
        <f>'[2]Report-Datei aus SmartSIM'!O28</f>
        <v>74</v>
      </c>
      <c r="D31" s="1">
        <f>ROUND(INDEX('[2]Report-Datei aus SmartSIM'!D:D,MATCH(C31,'[2]Report-Datei aus SmartSIM'!O:O,0)),3)</f>
        <v>11.468</v>
      </c>
      <c r="E31" s="1">
        <f>ROUND(INDEX('[2]Report-Datei aus SmartSIM'!E:E,MATCH(C31,'[2]Report-Datei aus SmartSIM'!O:O,0)),4)</f>
        <v>0.78159999999999996</v>
      </c>
      <c r="F31" s="1">
        <f>ROUND(INDEX('[2]Report-Datei aus SmartSIM'!L:L,MATCH(C31,'[2]Report-Datei aus SmartSIM'!O:O,0)),3)</f>
        <v>0.96299999999999997</v>
      </c>
      <c r="G31" s="1">
        <v>0</v>
      </c>
      <c r="H31" s="12">
        <f t="shared" si="0"/>
        <v>14.750090038064625</v>
      </c>
    </row>
    <row r="32" spans="1:8" x14ac:dyDescent="0.25">
      <c r="A32" s="2">
        <f t="shared" si="2"/>
        <v>45231</v>
      </c>
      <c r="B32" s="3">
        <f t="shared" si="2"/>
        <v>45231</v>
      </c>
      <c r="C32" s="8">
        <f>'[2]Report-Datei aus SmartSIM'!O29</f>
        <v>75</v>
      </c>
      <c r="D32" s="1">
        <f>ROUND(INDEX('[2]Report-Datei aus SmartSIM'!D:D,MATCH(C32,'[2]Report-Datei aus SmartSIM'!O:O,0)),3)</f>
        <v>11.462999999999999</v>
      </c>
      <c r="E32" s="1">
        <f>ROUND(INDEX('[2]Report-Datei aus SmartSIM'!E:E,MATCH(C32,'[2]Report-Datei aus SmartSIM'!O:O,0)),4)</f>
        <v>0.78149999999999997</v>
      </c>
      <c r="F32" s="1">
        <f>ROUND(INDEX('[2]Report-Datei aus SmartSIM'!L:L,MATCH(C32,'[2]Report-Datei aus SmartSIM'!O:O,0)),3)</f>
        <v>0.98</v>
      </c>
      <c r="G32" s="1">
        <v>0</v>
      </c>
      <c r="H32" s="12">
        <f t="shared" si="0"/>
        <v>14.744602322697974</v>
      </c>
    </row>
    <row r="33" spans="1:8" x14ac:dyDescent="0.25">
      <c r="A33" s="2">
        <f t="shared" si="2"/>
        <v>45231</v>
      </c>
      <c r="B33" s="3">
        <f t="shared" si="2"/>
        <v>45231</v>
      </c>
      <c r="C33" s="8">
        <f>'[2]Report-Datei aus SmartSIM'!O30</f>
        <v>76</v>
      </c>
      <c r="D33" s="1">
        <f>ROUND(INDEX('[2]Report-Datei aus SmartSIM'!D:D,MATCH(C33,'[2]Report-Datei aus SmartSIM'!O:O,0)),3)</f>
        <v>11.496</v>
      </c>
      <c r="E33" s="1">
        <f>ROUND(INDEX('[2]Report-Datei aus SmartSIM'!E:E,MATCH(C33,'[2]Report-Datei aus SmartSIM'!O:O,0)),4)</f>
        <v>0.78259999999999996</v>
      </c>
      <c r="F33" s="1">
        <f>ROUND(INDEX('[2]Report-Datei aus SmartSIM'!L:L,MATCH(C33,'[2]Report-Datei aus SmartSIM'!O:O,0)),3)</f>
        <v>0.89</v>
      </c>
      <c r="G33" s="1">
        <v>0</v>
      </c>
      <c r="H33" s="12">
        <f t="shared" si="0"/>
        <v>14.776653710278881</v>
      </c>
    </row>
    <row r="34" spans="1:8" x14ac:dyDescent="0.25">
      <c r="A34" s="2">
        <f t="shared" si="2"/>
        <v>45231</v>
      </c>
      <c r="B34" s="3">
        <f t="shared" si="2"/>
        <v>45231</v>
      </c>
      <c r="C34" s="8">
        <f>'[2]Report-Datei aus SmartSIM'!O31</f>
        <v>77</v>
      </c>
      <c r="D34" s="1">
        <f>ROUND(INDEX('[2]Report-Datei aus SmartSIM'!D:D,MATCH(C34,'[2]Report-Datei aus SmartSIM'!O:O,0)),3)</f>
        <v>11.496</v>
      </c>
      <c r="E34" s="1">
        <f>ROUND(INDEX('[2]Report-Datei aus SmartSIM'!E:E,MATCH(C34,'[2]Report-Datei aus SmartSIM'!O:O,0)),4)</f>
        <v>0.78249999999999997</v>
      </c>
      <c r="F34" s="1">
        <f>ROUND(INDEX('[2]Report-Datei aus SmartSIM'!L:L,MATCH(C34,'[2]Report-Datei aus SmartSIM'!O:O,0)),3)</f>
        <v>0.88900000000000001</v>
      </c>
      <c r="G34" s="1">
        <v>0</v>
      </c>
      <c r="H34" s="12">
        <f t="shared" si="0"/>
        <v>14.777597875240087</v>
      </c>
    </row>
    <row r="35" spans="1:8" x14ac:dyDescent="0.25">
      <c r="A35" s="2">
        <f t="shared" si="2"/>
        <v>45231</v>
      </c>
      <c r="B35" s="3">
        <f t="shared" si="2"/>
        <v>45231</v>
      </c>
      <c r="C35" s="8">
        <f>'[2]Report-Datei aus SmartSIM'!O32</f>
        <v>78</v>
      </c>
      <c r="D35" s="1">
        <f>ROUND(INDEX('[2]Report-Datei aus SmartSIM'!D:D,MATCH(C35,'[2]Report-Datei aus SmartSIM'!O:O,0)),3)</f>
        <v>11.497</v>
      </c>
      <c r="E35" s="1">
        <f>ROUND(INDEX('[2]Report-Datei aus SmartSIM'!E:E,MATCH(C35,'[2]Report-Datei aus SmartSIM'!O:O,0)),4)</f>
        <v>0.7833</v>
      </c>
      <c r="F35" s="1">
        <f>ROUND(INDEX('[2]Report-Datei aus SmartSIM'!L:L,MATCH(C35,'[2]Report-Datei aus SmartSIM'!O:O,0)),3)</f>
        <v>0.91100000000000003</v>
      </c>
      <c r="G35" s="1">
        <v>0</v>
      </c>
      <c r="H35" s="12">
        <f t="shared" si="0"/>
        <v>14.771334417932717</v>
      </c>
    </row>
    <row r="36" spans="1:8" x14ac:dyDescent="0.25">
      <c r="A36" s="2">
        <f t="shared" ref="A36:B51" si="3">A35</f>
        <v>45231</v>
      </c>
      <c r="B36" s="3">
        <f t="shared" si="3"/>
        <v>45231</v>
      </c>
      <c r="C36" s="8">
        <f>'[2]Report-Datei aus SmartSIM'!O33</f>
        <v>79</v>
      </c>
      <c r="D36" s="1">
        <f>ROUND(INDEX('[2]Report-Datei aus SmartSIM'!D:D,MATCH(C36,'[2]Report-Datei aus SmartSIM'!O:O,0)),3)</f>
        <v>11.496</v>
      </c>
      <c r="E36" s="1">
        <f>ROUND(INDEX('[2]Report-Datei aus SmartSIM'!E:E,MATCH(C36,'[2]Report-Datei aus SmartSIM'!O:O,0)),4)</f>
        <v>0.78259999999999996</v>
      </c>
      <c r="F36" s="1">
        <f>ROUND(INDEX('[2]Report-Datei aus SmartSIM'!L:L,MATCH(C36,'[2]Report-Datei aus SmartSIM'!O:O,0)),3)</f>
        <v>0.88900000000000001</v>
      </c>
      <c r="G36" s="1">
        <v>0</v>
      </c>
      <c r="H36" s="12">
        <f t="shared" si="0"/>
        <v>14.776653710278881</v>
      </c>
    </row>
    <row r="37" spans="1:8" x14ac:dyDescent="0.25">
      <c r="A37" s="2">
        <f t="shared" si="3"/>
        <v>45231</v>
      </c>
      <c r="B37" s="3">
        <f t="shared" si="3"/>
        <v>45231</v>
      </c>
      <c r="C37" s="8">
        <f>'[2]Report-Datei aus SmartSIM'!O34</f>
        <v>80</v>
      </c>
      <c r="D37" s="1">
        <f>ROUND(INDEX('[2]Report-Datei aus SmartSIM'!D:D,MATCH(C37,'[2]Report-Datei aus SmartSIM'!O:O,0)),3)</f>
        <v>11.496</v>
      </c>
      <c r="E37" s="1">
        <f>ROUND(INDEX('[2]Report-Datei aus SmartSIM'!E:E,MATCH(C37,'[2]Report-Datei aus SmartSIM'!O:O,0)),4)</f>
        <v>0.78280000000000005</v>
      </c>
      <c r="F37" s="1">
        <f>ROUND(INDEX('[2]Report-Datei aus SmartSIM'!L:L,MATCH(C37,'[2]Report-Datei aus SmartSIM'!O:O,0)),3)</f>
        <v>0.89500000000000002</v>
      </c>
      <c r="G37" s="1">
        <v>0</v>
      </c>
      <c r="H37" s="12">
        <f t="shared" si="0"/>
        <v>14.774765923147537</v>
      </c>
    </row>
    <row r="38" spans="1:8" x14ac:dyDescent="0.25">
      <c r="A38" s="2">
        <f t="shared" si="3"/>
        <v>45231</v>
      </c>
      <c r="B38" s="3">
        <f t="shared" si="3"/>
        <v>45231</v>
      </c>
      <c r="C38" s="8">
        <f>'[2]Report-Datei aus SmartSIM'!O35</f>
        <v>81</v>
      </c>
      <c r="D38" s="1">
        <f>ROUND(INDEX('[2]Report-Datei aus SmartSIM'!D:D,MATCH(C38,'[2]Report-Datei aus SmartSIM'!O:O,0)),3)</f>
        <v>11.499000000000001</v>
      </c>
      <c r="E38" s="1">
        <f>ROUND(INDEX('[2]Report-Datei aus SmartSIM'!E:E,MATCH(C38,'[2]Report-Datei aus SmartSIM'!O:O,0)),4)</f>
        <v>0.78200000000000003</v>
      </c>
      <c r="F38" s="1">
        <f>ROUND(INDEX('[2]Report-Datei aus SmartSIM'!L:L,MATCH(C38,'[2]Report-Datei aus SmartSIM'!O:O,0)),3)</f>
        <v>0.86299999999999999</v>
      </c>
      <c r="G38" s="1">
        <v>0</v>
      </c>
      <c r="H38" s="12">
        <f t="shared" si="0"/>
        <v>14.786179015849457</v>
      </c>
    </row>
    <row r="39" spans="1:8" x14ac:dyDescent="0.25">
      <c r="A39" s="2">
        <f t="shared" si="3"/>
        <v>45231</v>
      </c>
      <c r="B39" s="3">
        <f t="shared" si="3"/>
        <v>45231</v>
      </c>
      <c r="C39" s="8">
        <f>'[2]Report-Datei aus SmartSIM'!O36</f>
        <v>82</v>
      </c>
      <c r="D39" s="1">
        <f>ROUND(INDEX('[2]Report-Datei aus SmartSIM'!D:D,MATCH(C39,'[2]Report-Datei aus SmartSIM'!O:O,0)),3)</f>
        <v>11.496</v>
      </c>
      <c r="E39" s="1">
        <f>ROUND(INDEX('[2]Report-Datei aus SmartSIM'!E:E,MATCH(C39,'[2]Report-Datei aus SmartSIM'!O:O,0)),4)</f>
        <v>0.78269999999999995</v>
      </c>
      <c r="F39" s="1">
        <f>ROUND(INDEX('[2]Report-Datei aus SmartSIM'!L:L,MATCH(C39,'[2]Report-Datei aus SmartSIM'!O:O,0)),3)</f>
        <v>0.89200000000000002</v>
      </c>
      <c r="G39" s="1">
        <v>0</v>
      </c>
      <c r="H39" s="12">
        <f t="shared" si="0"/>
        <v>14.775709726267296</v>
      </c>
    </row>
    <row r="40" spans="1:8" x14ac:dyDescent="0.25">
      <c r="A40" s="2">
        <f t="shared" si="3"/>
        <v>45231</v>
      </c>
      <c r="B40" s="3">
        <f t="shared" si="3"/>
        <v>45231</v>
      </c>
      <c r="C40" s="8">
        <f>'[2]Report-Datei aus SmartSIM'!O37</f>
        <v>83</v>
      </c>
      <c r="D40" s="1">
        <f>ROUND(INDEX('[2]Report-Datei aus SmartSIM'!D:D,MATCH(C40,'[2]Report-Datei aus SmartSIM'!O:O,0)),3)</f>
        <v>11.496</v>
      </c>
      <c r="E40" s="1">
        <f>ROUND(INDEX('[2]Report-Datei aus SmartSIM'!E:E,MATCH(C40,'[2]Report-Datei aus SmartSIM'!O:O,0)),4)</f>
        <v>0.78280000000000005</v>
      </c>
      <c r="F40" s="1">
        <f>ROUND(INDEX('[2]Report-Datei aus SmartSIM'!L:L,MATCH(C40,'[2]Report-Datei aus SmartSIM'!O:O,0)),3)</f>
        <v>0.89400000000000002</v>
      </c>
      <c r="G40" s="1">
        <v>0</v>
      </c>
      <c r="H40" s="12">
        <f t="shared" si="0"/>
        <v>14.774765923147537</v>
      </c>
    </row>
    <row r="41" spans="1:8" x14ac:dyDescent="0.25">
      <c r="A41" s="2">
        <f t="shared" si="3"/>
        <v>45231</v>
      </c>
      <c r="B41" s="3">
        <f t="shared" si="3"/>
        <v>45231</v>
      </c>
      <c r="C41" s="8">
        <f>'[2]Report-Datei aus SmartSIM'!O38</f>
        <v>84</v>
      </c>
      <c r="D41" s="1">
        <f>ROUND(INDEX('[2]Report-Datei aus SmartSIM'!D:D,MATCH(C41,'[2]Report-Datei aus SmartSIM'!O:O,0)),3)</f>
        <v>11.496</v>
      </c>
      <c r="E41" s="1">
        <f>ROUND(INDEX('[2]Report-Datei aus SmartSIM'!E:E,MATCH(C41,'[2]Report-Datei aus SmartSIM'!O:O,0)),4)</f>
        <v>0.7833</v>
      </c>
      <c r="F41" s="1">
        <f>ROUND(INDEX('[2]Report-Datei aus SmartSIM'!L:L,MATCH(C41,'[2]Report-Datei aus SmartSIM'!O:O,0)),3)</f>
        <v>0.90900000000000003</v>
      </c>
      <c r="G41" s="1">
        <v>0</v>
      </c>
      <c r="H41" s="12">
        <f t="shared" si="0"/>
        <v>14.770049618905325</v>
      </c>
    </row>
    <row r="42" spans="1:8" x14ac:dyDescent="0.25">
      <c r="A42" s="2">
        <f t="shared" si="3"/>
        <v>45231</v>
      </c>
      <c r="B42" s="3">
        <f t="shared" si="3"/>
        <v>45231</v>
      </c>
      <c r="C42" s="8">
        <f>'[2]Report-Datei aus SmartSIM'!O39</f>
        <v>85</v>
      </c>
      <c r="D42" s="1">
        <f>ROUND(INDEX('[2]Report-Datei aus SmartSIM'!D:D,MATCH(C42,'[2]Report-Datei aus SmartSIM'!O:O,0)),3)</f>
        <v>11.496</v>
      </c>
      <c r="E42" s="1">
        <f>ROUND(INDEX('[2]Report-Datei aus SmartSIM'!E:E,MATCH(C42,'[2]Report-Datei aus SmartSIM'!O:O,0)),4)</f>
        <v>0.78259999999999996</v>
      </c>
      <c r="F42" s="1">
        <f>ROUND(INDEX('[2]Report-Datei aus SmartSIM'!L:L,MATCH(C42,'[2]Report-Datei aus SmartSIM'!O:O,0)),3)</f>
        <v>0.89</v>
      </c>
      <c r="G42" s="1">
        <v>0</v>
      </c>
      <c r="H42" s="12">
        <f t="shared" si="0"/>
        <v>14.776653710278881</v>
      </c>
    </row>
    <row r="43" spans="1:8" x14ac:dyDescent="0.25">
      <c r="A43" s="2">
        <f t="shared" si="3"/>
        <v>45231</v>
      </c>
      <c r="B43" s="3">
        <f t="shared" si="3"/>
        <v>45231</v>
      </c>
      <c r="C43" s="8">
        <f>'[2]Report-Datei aus SmartSIM'!O40</f>
        <v>86</v>
      </c>
      <c r="D43" s="1">
        <f>ROUND(INDEX('[2]Report-Datei aus SmartSIM'!D:D,MATCH(C43,'[2]Report-Datei aus SmartSIM'!O:O,0)),3)</f>
        <v>11.496</v>
      </c>
      <c r="E43" s="1">
        <f>ROUND(INDEX('[2]Report-Datei aus SmartSIM'!E:E,MATCH(C43,'[2]Report-Datei aus SmartSIM'!O:O,0)),4)</f>
        <v>0.78259999999999996</v>
      </c>
      <c r="F43" s="1">
        <f>ROUND(INDEX('[2]Report-Datei aus SmartSIM'!L:L,MATCH(C43,'[2]Report-Datei aus SmartSIM'!O:O,0)),3)</f>
        <v>0.89</v>
      </c>
      <c r="G43" s="1">
        <v>0</v>
      </c>
      <c r="H43" s="12">
        <f t="shared" si="0"/>
        <v>14.776653710278881</v>
      </c>
    </row>
    <row r="44" spans="1:8" x14ac:dyDescent="0.25">
      <c r="A44" s="2">
        <f t="shared" si="3"/>
        <v>45231</v>
      </c>
      <c r="B44" s="3">
        <f t="shared" si="3"/>
        <v>45231</v>
      </c>
      <c r="C44" s="8">
        <f>'[2]Report-Datei aus SmartSIM'!O41</f>
        <v>87</v>
      </c>
      <c r="D44" s="1">
        <f>ROUND(INDEX('[2]Report-Datei aus SmartSIM'!D:D,MATCH(C44,'[2]Report-Datei aus SmartSIM'!O:O,0)),3)</f>
        <v>11.496</v>
      </c>
      <c r="E44" s="1">
        <f>ROUND(INDEX('[2]Report-Datei aus SmartSIM'!E:E,MATCH(C44,'[2]Report-Datei aus SmartSIM'!O:O,0)),4)</f>
        <v>0.78259999999999996</v>
      </c>
      <c r="F44" s="1">
        <f>ROUND(INDEX('[2]Report-Datei aus SmartSIM'!L:L,MATCH(C44,'[2]Report-Datei aus SmartSIM'!O:O,0)),3)</f>
        <v>0.88900000000000001</v>
      </c>
      <c r="G44" s="1">
        <v>0</v>
      </c>
      <c r="H44" s="12">
        <f t="shared" si="0"/>
        <v>14.776653710278881</v>
      </c>
    </row>
    <row r="45" spans="1:8" x14ac:dyDescent="0.25">
      <c r="A45" s="2">
        <f t="shared" si="3"/>
        <v>45231</v>
      </c>
      <c r="B45" s="3">
        <f t="shared" si="3"/>
        <v>45231</v>
      </c>
      <c r="C45" s="8">
        <f>'[2]Report-Datei aus SmartSIM'!O42</f>
        <v>88</v>
      </c>
      <c r="D45" s="1">
        <f>ROUND(INDEX('[2]Report-Datei aus SmartSIM'!D:D,MATCH(C45,'[2]Report-Datei aus SmartSIM'!O:O,0)),3)</f>
        <v>11.497</v>
      </c>
      <c r="E45" s="1">
        <f>ROUND(INDEX('[2]Report-Datei aus SmartSIM'!E:E,MATCH(C45,'[2]Report-Datei aus SmartSIM'!O:O,0)),4)</f>
        <v>0.78300000000000003</v>
      </c>
      <c r="F45" s="1">
        <f>ROUND(INDEX('[2]Report-Datei aus SmartSIM'!L:L,MATCH(C45,'[2]Report-Datei aus SmartSIM'!O:O,0)),3)</f>
        <v>0.90300000000000002</v>
      </c>
      <c r="G45" s="1">
        <v>0</v>
      </c>
      <c r="H45" s="12">
        <f t="shared" si="0"/>
        <v>14.774163904486382</v>
      </c>
    </row>
    <row r="46" spans="1:8" x14ac:dyDescent="0.25">
      <c r="A46" s="2">
        <f t="shared" si="3"/>
        <v>45231</v>
      </c>
      <c r="B46" s="3">
        <f t="shared" si="3"/>
        <v>45231</v>
      </c>
      <c r="C46" s="8">
        <f>'[2]Report-Datei aus SmartSIM'!O43</f>
        <v>89</v>
      </c>
      <c r="D46" s="1">
        <f>ROUND(INDEX('[2]Report-Datei aus SmartSIM'!D:D,MATCH(C46,'[2]Report-Datei aus SmartSIM'!O:O,0)),3)</f>
        <v>11.496</v>
      </c>
      <c r="E46" s="1">
        <f>ROUND(INDEX('[2]Report-Datei aus SmartSIM'!E:E,MATCH(C46,'[2]Report-Datei aus SmartSIM'!O:O,0)),4)</f>
        <v>0.78259999999999996</v>
      </c>
      <c r="F46" s="1">
        <f>ROUND(INDEX('[2]Report-Datei aus SmartSIM'!L:L,MATCH(C46,'[2]Report-Datei aus SmartSIM'!O:O,0)),3)</f>
        <v>0.89</v>
      </c>
      <c r="G46" s="1">
        <v>0</v>
      </c>
      <c r="H46" s="12">
        <f t="shared" si="0"/>
        <v>14.776653710278881</v>
      </c>
    </row>
    <row r="47" spans="1:8" x14ac:dyDescent="0.25">
      <c r="A47" s="2">
        <f t="shared" si="3"/>
        <v>45231</v>
      </c>
      <c r="B47" s="3">
        <f t="shared" si="3"/>
        <v>45231</v>
      </c>
      <c r="C47" s="8">
        <f>'[2]Report-Datei aus SmartSIM'!O44</f>
        <v>90</v>
      </c>
      <c r="D47" s="1">
        <f>ROUND(INDEX('[2]Report-Datei aus SmartSIM'!D:D,MATCH(C47,'[2]Report-Datei aus SmartSIM'!O:O,0)),3)</f>
        <v>11.5</v>
      </c>
      <c r="E47" s="1">
        <f>ROUND(INDEX('[2]Report-Datei aus SmartSIM'!E:E,MATCH(C47,'[2]Report-Datei aus SmartSIM'!O:O,0)),4)</f>
        <v>0.78459999999999996</v>
      </c>
      <c r="F47" s="1">
        <f>ROUND(INDEX('[2]Report-Datei aus SmartSIM'!L:L,MATCH(C47,'[2]Report-Datei aus SmartSIM'!O:O,0)),3)</f>
        <v>0.95299999999999996</v>
      </c>
      <c r="G47" s="1">
        <v>0</v>
      </c>
      <c r="H47" s="12">
        <f t="shared" si="0"/>
        <v>14.762943270557075</v>
      </c>
    </row>
    <row r="48" spans="1:8" x14ac:dyDescent="0.25">
      <c r="A48" s="2">
        <f t="shared" si="3"/>
        <v>45231</v>
      </c>
      <c r="B48" s="3">
        <f t="shared" si="3"/>
        <v>45231</v>
      </c>
      <c r="C48" s="8">
        <f>'[2]Report-Datei aus SmartSIM'!O45</f>
        <v>91</v>
      </c>
      <c r="D48" s="1">
        <f>ROUND(INDEX('[2]Report-Datei aus SmartSIM'!D:D,MATCH(C48,'[2]Report-Datei aus SmartSIM'!O:O,0)),3)</f>
        <v>11.5</v>
      </c>
      <c r="E48" s="1">
        <f>ROUND(INDEX('[2]Report-Datei aus SmartSIM'!E:E,MATCH(C48,'[2]Report-Datei aus SmartSIM'!O:O,0)),4)</f>
        <v>0.78459999999999996</v>
      </c>
      <c r="F48" s="1">
        <f>ROUND(INDEX('[2]Report-Datei aus SmartSIM'!L:L,MATCH(C48,'[2]Report-Datei aus SmartSIM'!O:O,0)),3)</f>
        <v>0.95299999999999996</v>
      </c>
      <c r="G48" s="1">
        <v>0</v>
      </c>
      <c r="H48" s="12">
        <f t="shared" si="0"/>
        <v>14.762943270557075</v>
      </c>
    </row>
    <row r="49" spans="1:8" x14ac:dyDescent="0.25">
      <c r="A49" s="2">
        <f t="shared" si="3"/>
        <v>45231</v>
      </c>
      <c r="B49" s="3">
        <f t="shared" si="3"/>
        <v>45231</v>
      </c>
      <c r="C49" s="8">
        <f>'[2]Report-Datei aus SmartSIM'!O46</f>
        <v>92</v>
      </c>
      <c r="D49" s="1">
        <f>ROUND(INDEX('[2]Report-Datei aus SmartSIM'!D:D,MATCH(C49,'[2]Report-Datei aus SmartSIM'!O:O,0)),3)</f>
        <v>11.502000000000001</v>
      </c>
      <c r="E49" s="1">
        <f>ROUND(INDEX('[2]Report-Datei aus SmartSIM'!E:E,MATCH(C49,'[2]Report-Datei aus SmartSIM'!O:O,0)),4)</f>
        <v>0.78220000000000001</v>
      </c>
      <c r="F49" s="1">
        <f>ROUND(INDEX('[2]Report-Datei aus SmartSIM'!L:L,MATCH(C49,'[2]Report-Datei aus SmartSIM'!O:O,0)),3)</f>
        <v>0.88</v>
      </c>
      <c r="G49" s="1">
        <v>0</v>
      </c>
      <c r="H49" s="12">
        <f t="shared" si="0"/>
        <v>14.788145669059645</v>
      </c>
    </row>
    <row r="50" spans="1:8" x14ac:dyDescent="0.25">
      <c r="A50" s="2">
        <f t="shared" si="3"/>
        <v>45231</v>
      </c>
      <c r="B50" s="3">
        <f t="shared" si="3"/>
        <v>45231</v>
      </c>
      <c r="C50" s="8">
        <f>'[2]Report-Datei aus SmartSIM'!O47</f>
        <v>93</v>
      </c>
      <c r="D50" s="1">
        <f>ROUND(INDEX('[2]Report-Datei aus SmartSIM'!D:D,MATCH(C50,'[2]Report-Datei aus SmartSIM'!O:O,0)),3)</f>
        <v>11.5</v>
      </c>
      <c r="E50" s="1">
        <f>ROUND(INDEX('[2]Report-Datei aus SmartSIM'!E:E,MATCH(C50,'[2]Report-Datei aus SmartSIM'!O:O,0)),4)</f>
        <v>0.78459999999999996</v>
      </c>
      <c r="F50" s="1">
        <f>ROUND(INDEX('[2]Report-Datei aus SmartSIM'!L:L,MATCH(C50,'[2]Report-Datei aus SmartSIM'!O:O,0)),3)</f>
        <v>0.95299999999999996</v>
      </c>
      <c r="G50" s="1">
        <v>0</v>
      </c>
      <c r="H50" s="12">
        <f t="shared" si="0"/>
        <v>14.762943270557075</v>
      </c>
    </row>
    <row r="51" spans="1:8" x14ac:dyDescent="0.25">
      <c r="A51" s="2">
        <f t="shared" si="3"/>
        <v>45231</v>
      </c>
      <c r="B51" s="3">
        <f t="shared" si="3"/>
        <v>45231</v>
      </c>
      <c r="C51" s="8">
        <f>'[2]Report-Datei aus SmartSIM'!O48</f>
        <v>94</v>
      </c>
      <c r="D51" s="1">
        <f>ROUND(INDEX('[2]Report-Datei aus SmartSIM'!D:D,MATCH(C51,'[2]Report-Datei aus SmartSIM'!O:O,0)),3)</f>
        <v>11.481</v>
      </c>
      <c r="E51" s="1">
        <f>ROUND(INDEX('[2]Report-Datei aus SmartSIM'!E:E,MATCH(C51,'[2]Report-Datei aus SmartSIM'!O:O,0)),4)</f>
        <v>0.78220000000000001</v>
      </c>
      <c r="F51" s="1">
        <f>ROUND(INDEX('[2]Report-Datei aus SmartSIM'!L:L,MATCH(C51,'[2]Report-Datei aus SmartSIM'!O:O,0)),3)</f>
        <v>0.94299999999999995</v>
      </c>
      <c r="G51" s="1">
        <v>0</v>
      </c>
      <c r="H51" s="12">
        <f t="shared" si="0"/>
        <v>14.761145924749938</v>
      </c>
    </row>
    <row r="52" spans="1:8" x14ac:dyDescent="0.25">
      <c r="A52" s="2">
        <f t="shared" ref="A52:B67" si="4">A51</f>
        <v>45231</v>
      </c>
      <c r="B52" s="3">
        <f t="shared" si="4"/>
        <v>45231</v>
      </c>
      <c r="C52" s="8">
        <f>'[2]Report-Datei aus SmartSIM'!O49</f>
        <v>95</v>
      </c>
      <c r="D52" s="1">
        <f>ROUND(INDEX('[2]Report-Datei aus SmartSIM'!D:D,MATCH(C52,'[2]Report-Datei aus SmartSIM'!O:O,0)),3)</f>
        <v>11.496</v>
      </c>
      <c r="E52" s="1">
        <f>ROUND(INDEX('[2]Report-Datei aus SmartSIM'!E:E,MATCH(C52,'[2]Report-Datei aus SmartSIM'!O:O,0)),4)</f>
        <v>0.78269999999999995</v>
      </c>
      <c r="F52" s="1">
        <f>ROUND(INDEX('[2]Report-Datei aus SmartSIM'!L:L,MATCH(C52,'[2]Report-Datei aus SmartSIM'!O:O,0)),3)</f>
        <v>0.89200000000000002</v>
      </c>
      <c r="G52" s="1">
        <v>0</v>
      </c>
      <c r="H52" s="12">
        <f t="shared" si="0"/>
        <v>14.775709726267296</v>
      </c>
    </row>
    <row r="53" spans="1:8" x14ac:dyDescent="0.25">
      <c r="A53" s="2">
        <f t="shared" si="4"/>
        <v>45231</v>
      </c>
      <c r="B53" s="3">
        <f t="shared" si="4"/>
        <v>45231</v>
      </c>
      <c r="C53" s="8">
        <f>'[2]Report-Datei aus SmartSIM'!O50</f>
        <v>96</v>
      </c>
      <c r="D53" s="1">
        <f>ROUND(INDEX('[2]Report-Datei aus SmartSIM'!D:D,MATCH(C53,'[2]Report-Datei aus SmartSIM'!O:O,0)),3)</f>
        <v>11.496</v>
      </c>
      <c r="E53" s="1">
        <f>ROUND(INDEX('[2]Report-Datei aus SmartSIM'!E:E,MATCH(C53,'[2]Report-Datei aus SmartSIM'!O:O,0)),4)</f>
        <v>0.78280000000000005</v>
      </c>
      <c r="F53" s="1">
        <f>ROUND(INDEX('[2]Report-Datei aus SmartSIM'!L:L,MATCH(C53,'[2]Report-Datei aus SmartSIM'!O:O,0)),3)</f>
        <v>0.89700000000000002</v>
      </c>
      <c r="G53" s="1">
        <v>0</v>
      </c>
      <c r="H53" s="12">
        <f t="shared" si="0"/>
        <v>14.774765923147537</v>
      </c>
    </row>
    <row r="54" spans="1:8" x14ac:dyDescent="0.25">
      <c r="A54" s="2">
        <f t="shared" si="4"/>
        <v>45231</v>
      </c>
      <c r="B54" s="3">
        <f t="shared" si="4"/>
        <v>45231</v>
      </c>
      <c r="C54" s="8">
        <f>'[2]Report-Datei aus SmartSIM'!O51</f>
        <v>97</v>
      </c>
      <c r="D54" s="1">
        <f>ROUND(INDEX('[2]Report-Datei aus SmartSIM'!D:D,MATCH(C54,'[2]Report-Datei aus SmartSIM'!O:O,0)),3)</f>
        <v>11.496</v>
      </c>
      <c r="E54" s="1">
        <f>ROUND(INDEX('[2]Report-Datei aus SmartSIM'!E:E,MATCH(C54,'[2]Report-Datei aus SmartSIM'!O:O,0)),4)</f>
        <v>0.78280000000000005</v>
      </c>
      <c r="F54" s="1">
        <f>ROUND(INDEX('[2]Report-Datei aus SmartSIM'!L:L,MATCH(C54,'[2]Report-Datei aus SmartSIM'!O:O,0)),3)</f>
        <v>0.89700000000000002</v>
      </c>
      <c r="G54" s="1">
        <v>0</v>
      </c>
      <c r="H54" s="12">
        <f t="shared" si="0"/>
        <v>14.774765923147537</v>
      </c>
    </row>
    <row r="55" spans="1:8" x14ac:dyDescent="0.25">
      <c r="A55" s="2">
        <f t="shared" si="4"/>
        <v>45231</v>
      </c>
      <c r="B55" s="3">
        <f t="shared" si="4"/>
        <v>45231</v>
      </c>
      <c r="C55" s="8">
        <f>'[2]Report-Datei aus SmartSIM'!O52</f>
        <v>98</v>
      </c>
      <c r="D55" s="1">
        <f>ROUND(INDEX('[2]Report-Datei aus SmartSIM'!D:D,MATCH(C55,'[2]Report-Datei aus SmartSIM'!O:O,0)),3)</f>
        <v>11.496</v>
      </c>
      <c r="E55" s="1">
        <f>ROUND(INDEX('[2]Report-Datei aus SmartSIM'!E:E,MATCH(C55,'[2]Report-Datei aus SmartSIM'!O:O,0)),4)</f>
        <v>0.78259999999999996</v>
      </c>
      <c r="F55" s="1">
        <f>ROUND(INDEX('[2]Report-Datei aus SmartSIM'!L:L,MATCH(C55,'[2]Report-Datei aus SmartSIM'!O:O,0)),3)</f>
        <v>0.89</v>
      </c>
      <c r="G55" s="1">
        <v>0</v>
      </c>
      <c r="H55" s="12">
        <f t="shared" si="0"/>
        <v>14.776653710278881</v>
      </c>
    </row>
    <row r="56" spans="1:8" x14ac:dyDescent="0.25">
      <c r="A56" s="2">
        <f t="shared" si="4"/>
        <v>45231</v>
      </c>
      <c r="B56" s="3">
        <f t="shared" si="4"/>
        <v>45231</v>
      </c>
      <c r="C56" s="8">
        <f>'[2]Report-Datei aus SmartSIM'!O53</f>
        <v>99</v>
      </c>
      <c r="D56" s="1">
        <f>ROUND(INDEX('[2]Report-Datei aus SmartSIM'!D:D,MATCH(C56,'[2]Report-Datei aus SmartSIM'!O:O,0)),3)</f>
        <v>11.496</v>
      </c>
      <c r="E56" s="1">
        <f>ROUND(INDEX('[2]Report-Datei aus SmartSIM'!E:E,MATCH(C56,'[2]Report-Datei aus SmartSIM'!O:O,0)),4)</f>
        <v>0.78259999999999996</v>
      </c>
      <c r="F56" s="1">
        <f>ROUND(INDEX('[2]Report-Datei aus SmartSIM'!L:L,MATCH(C56,'[2]Report-Datei aus SmartSIM'!O:O,0)),3)</f>
        <v>0.89100000000000001</v>
      </c>
      <c r="G56" s="1">
        <v>0</v>
      </c>
      <c r="H56" s="12">
        <f t="shared" si="0"/>
        <v>14.776653710278881</v>
      </c>
    </row>
    <row r="57" spans="1:8" x14ac:dyDescent="0.25">
      <c r="A57" s="2">
        <f t="shared" si="4"/>
        <v>45231</v>
      </c>
      <c r="B57" s="3">
        <f t="shared" si="4"/>
        <v>45231</v>
      </c>
      <c r="C57" s="8">
        <f>'[2]Report-Datei aus SmartSIM'!O54</f>
        <v>100</v>
      </c>
      <c r="D57" s="1">
        <f>ROUND(INDEX('[2]Report-Datei aus SmartSIM'!D:D,MATCH(C57,'[2]Report-Datei aus SmartSIM'!O:O,0)),3)</f>
        <v>11.496</v>
      </c>
      <c r="E57" s="1">
        <f>ROUND(INDEX('[2]Report-Datei aus SmartSIM'!E:E,MATCH(C57,'[2]Report-Datei aus SmartSIM'!O:O,0)),4)</f>
        <v>0.78259999999999996</v>
      </c>
      <c r="F57" s="1">
        <f>ROUND(INDEX('[2]Report-Datei aus SmartSIM'!L:L,MATCH(C57,'[2]Report-Datei aus SmartSIM'!O:O,0)),3)</f>
        <v>0.89100000000000001</v>
      </c>
      <c r="G57" s="1">
        <v>0</v>
      </c>
      <c r="H57" s="12">
        <f t="shared" si="0"/>
        <v>14.776653710278881</v>
      </c>
    </row>
    <row r="58" spans="1:8" x14ac:dyDescent="0.25">
      <c r="A58" s="2">
        <f t="shared" si="4"/>
        <v>45231</v>
      </c>
      <c r="B58" s="3">
        <f t="shared" si="4"/>
        <v>45231</v>
      </c>
      <c r="C58" s="8">
        <f>'[2]Report-Datei aus SmartSIM'!O55</f>
        <v>101</v>
      </c>
      <c r="D58" s="1">
        <f>ROUND(INDEX('[2]Report-Datei aus SmartSIM'!D:D,MATCH(C58,'[2]Report-Datei aus SmartSIM'!O:O,0)),3)</f>
        <v>11.500999999999999</v>
      </c>
      <c r="E58" s="1">
        <f>ROUND(INDEX('[2]Report-Datei aus SmartSIM'!E:E,MATCH(C58,'[2]Report-Datei aus SmartSIM'!O:O,0)),4)</f>
        <v>0.78400000000000003</v>
      </c>
      <c r="F58" s="1">
        <f>ROUND(INDEX('[2]Report-Datei aus SmartSIM'!L:L,MATCH(C58,'[2]Report-Datei aus SmartSIM'!O:O,0)),3)</f>
        <v>0.93400000000000005</v>
      </c>
      <c r="G58" s="1">
        <v>0</v>
      </c>
      <c r="H58" s="12">
        <f t="shared" si="0"/>
        <v>14.769875500914013</v>
      </c>
    </row>
    <row r="59" spans="1:8" x14ac:dyDescent="0.25">
      <c r="A59" s="2">
        <f t="shared" si="4"/>
        <v>45231</v>
      </c>
      <c r="B59" s="3">
        <f t="shared" si="4"/>
        <v>45231</v>
      </c>
      <c r="C59" s="8">
        <f>'[2]Report-Datei aus SmartSIM'!O56</f>
        <v>102</v>
      </c>
      <c r="D59" s="1">
        <f>ROUND(INDEX('[2]Report-Datei aus SmartSIM'!D:D,MATCH(C59,'[2]Report-Datei aus SmartSIM'!O:O,0)),3)</f>
        <v>11.502000000000001</v>
      </c>
      <c r="E59" s="1">
        <f>ROUND(INDEX('[2]Report-Datei aus SmartSIM'!E:E,MATCH(C59,'[2]Report-Datei aus SmartSIM'!O:O,0)),4)</f>
        <v>0.78210000000000002</v>
      </c>
      <c r="F59" s="1">
        <f>ROUND(INDEX('[2]Report-Datei aus SmartSIM'!L:L,MATCH(C59,'[2]Report-Datei aus SmartSIM'!O:O,0)),3)</f>
        <v>0.877</v>
      </c>
      <c r="G59" s="1">
        <v>0</v>
      </c>
      <c r="H59" s="12">
        <f t="shared" si="0"/>
        <v>14.789091051555038</v>
      </c>
    </row>
    <row r="60" spans="1:8" x14ac:dyDescent="0.25">
      <c r="A60" s="2">
        <f t="shared" si="4"/>
        <v>45231</v>
      </c>
      <c r="B60" s="3">
        <f t="shared" si="4"/>
        <v>45231</v>
      </c>
      <c r="C60" s="8">
        <f>'[2]Report-Datei aus SmartSIM'!O57</f>
        <v>104</v>
      </c>
      <c r="D60" s="1">
        <f>ROUND(INDEX('[2]Report-Datei aus SmartSIM'!D:D,MATCH(C60,'[2]Report-Datei aus SmartSIM'!O:O,0)),3)</f>
        <v>11.496</v>
      </c>
      <c r="E60" s="1">
        <f>ROUND(INDEX('[2]Report-Datei aus SmartSIM'!E:E,MATCH(C60,'[2]Report-Datei aus SmartSIM'!O:O,0)),4)</f>
        <v>0.78269999999999995</v>
      </c>
      <c r="F60" s="1">
        <f>ROUND(INDEX('[2]Report-Datei aus SmartSIM'!L:L,MATCH(C60,'[2]Report-Datei aus SmartSIM'!O:O,0)),3)</f>
        <v>0.89100000000000001</v>
      </c>
      <c r="G60" s="1">
        <v>0</v>
      </c>
      <c r="H60" s="12">
        <f t="shared" si="0"/>
        <v>14.775709726267296</v>
      </c>
    </row>
    <row r="61" spans="1:8" x14ac:dyDescent="0.25">
      <c r="A61" s="2">
        <f t="shared" si="4"/>
        <v>45231</v>
      </c>
      <c r="B61" s="3">
        <f t="shared" si="4"/>
        <v>45231</v>
      </c>
      <c r="C61" s="8">
        <f>'[2]Report-Datei aus SmartSIM'!O58</f>
        <v>108</v>
      </c>
      <c r="D61" s="1">
        <f>ROUND(INDEX('[2]Report-Datei aus SmartSIM'!D:D,MATCH(C61,'[2]Report-Datei aus SmartSIM'!O:O,0)),3)</f>
        <v>11.496</v>
      </c>
      <c r="E61" s="1">
        <f>ROUND(INDEX('[2]Report-Datei aus SmartSIM'!E:E,MATCH(C61,'[2]Report-Datei aus SmartSIM'!O:O,0)),4)</f>
        <v>0.78249999999999997</v>
      </c>
      <c r="F61" s="1">
        <f>ROUND(INDEX('[2]Report-Datei aus SmartSIM'!L:L,MATCH(C61,'[2]Report-Datei aus SmartSIM'!O:O,0)),3)</f>
        <v>0.88800000000000001</v>
      </c>
      <c r="G61" s="1">
        <v>0</v>
      </c>
      <c r="H61" s="12">
        <f t="shared" si="0"/>
        <v>14.777597875240087</v>
      </c>
    </row>
    <row r="62" spans="1:8" x14ac:dyDescent="0.25">
      <c r="A62" s="2">
        <f t="shared" si="4"/>
        <v>45231</v>
      </c>
      <c r="B62" s="3">
        <f t="shared" si="4"/>
        <v>45231</v>
      </c>
      <c r="C62" s="8">
        <f>'[2]Report-Datei aus SmartSIM'!O59</f>
        <v>109</v>
      </c>
      <c r="D62" s="1">
        <f>ROUND(INDEX('[2]Report-Datei aus SmartSIM'!D:D,MATCH(C62,'[2]Report-Datei aus SmartSIM'!O:O,0)),3)</f>
        <v>11.496</v>
      </c>
      <c r="E62" s="1">
        <f>ROUND(INDEX('[2]Report-Datei aus SmartSIM'!E:E,MATCH(C62,'[2]Report-Datei aus SmartSIM'!O:O,0)),4)</f>
        <v>0.78259999999999996</v>
      </c>
      <c r="F62" s="1">
        <f>ROUND(INDEX('[2]Report-Datei aus SmartSIM'!L:L,MATCH(C62,'[2]Report-Datei aus SmartSIM'!O:O,0)),3)</f>
        <v>0.89</v>
      </c>
      <c r="G62" s="1">
        <v>0</v>
      </c>
      <c r="H62" s="12">
        <f t="shared" si="0"/>
        <v>14.776653710278881</v>
      </c>
    </row>
    <row r="63" spans="1:8" x14ac:dyDescent="0.25">
      <c r="A63" s="2">
        <f t="shared" si="4"/>
        <v>45231</v>
      </c>
      <c r="B63" s="3">
        <f t="shared" si="4"/>
        <v>45231</v>
      </c>
      <c r="C63" s="8">
        <f>'[2]Report-Datei aus SmartSIM'!O60</f>
        <v>668</v>
      </c>
      <c r="D63" s="1">
        <f>ROUND(INDEX('[2]Report-Datei aus SmartSIM'!D:D,MATCH(C63,'[2]Report-Datei aus SmartSIM'!O:O,0)),3)</f>
        <v>11.5</v>
      </c>
      <c r="E63" s="1">
        <f>ROUND(INDEX('[2]Report-Datei aus SmartSIM'!E:E,MATCH(C63,'[2]Report-Datei aus SmartSIM'!O:O,0)),4)</f>
        <v>0.78449999999999998</v>
      </c>
      <c r="F63" s="1">
        <f>ROUND(INDEX('[2]Report-Datei aus SmartSIM'!L:L,MATCH(C63,'[2]Report-Datei aus SmartSIM'!O:O,0)),3)</f>
        <v>0.95099999999999996</v>
      </c>
      <c r="G63" s="1">
        <v>0</v>
      </c>
      <c r="H63" s="12">
        <f t="shared" si="0"/>
        <v>14.763884154740852</v>
      </c>
    </row>
    <row r="64" spans="1:8" x14ac:dyDescent="0.25">
      <c r="A64" s="2">
        <f t="shared" si="4"/>
        <v>45231</v>
      </c>
      <c r="B64" s="3">
        <f t="shared" si="4"/>
        <v>45231</v>
      </c>
      <c r="C64" s="8">
        <f>'[2]Report-Datei aus SmartSIM'!O61</f>
        <v>676</v>
      </c>
      <c r="D64" s="1">
        <f>ROUND(INDEX('[2]Report-Datei aus SmartSIM'!D:D,MATCH(C64,'[2]Report-Datei aus SmartSIM'!O:O,0)),3)</f>
        <v>11.5</v>
      </c>
      <c r="E64" s="1">
        <f>ROUND(INDEX('[2]Report-Datei aus SmartSIM'!E:E,MATCH(C64,'[2]Report-Datei aus SmartSIM'!O:O,0)),4)</f>
        <v>0.78449999999999998</v>
      </c>
      <c r="F64" s="1">
        <f>ROUND(INDEX('[2]Report-Datei aus SmartSIM'!L:L,MATCH(C64,'[2]Report-Datei aus SmartSIM'!O:O,0)),3)</f>
        <v>0.95299999999999996</v>
      </c>
      <c r="G64" s="1">
        <v>0</v>
      </c>
      <c r="H64" s="12">
        <f t="shared" si="0"/>
        <v>14.763884154740852</v>
      </c>
    </row>
    <row r="65" spans="1:8" x14ac:dyDescent="0.25">
      <c r="A65" s="2">
        <f t="shared" si="4"/>
        <v>45231</v>
      </c>
      <c r="B65" s="3">
        <f t="shared" si="4"/>
        <v>45231</v>
      </c>
      <c r="C65" s="8">
        <f>'[2]Report-Datei aus SmartSIM'!O62</f>
        <v>105</v>
      </c>
      <c r="D65" s="1">
        <f>ROUND(INDEX('[2]Report-Datei aus SmartSIM'!D:D,MATCH(C65,'[2]Report-Datei aus SmartSIM'!O:O,0)),3)</f>
        <v>11.502000000000001</v>
      </c>
      <c r="E65" s="1">
        <f>ROUND(INDEX('[2]Report-Datei aus SmartSIM'!E:E,MATCH(C65,'[2]Report-Datei aus SmartSIM'!O:O,0)),4)</f>
        <v>0.78190000000000004</v>
      </c>
      <c r="F65" s="1">
        <f>ROUND(INDEX('[2]Report-Datei aus SmartSIM'!L:L,MATCH(C65,'[2]Report-Datei aus SmartSIM'!O:O,0)),3)</f>
        <v>0.87</v>
      </c>
      <c r="G65" s="1">
        <v>0</v>
      </c>
      <c r="H65" s="12">
        <f t="shared" si="0"/>
        <v>14.790982360604469</v>
      </c>
    </row>
    <row r="66" spans="1:8" x14ac:dyDescent="0.25">
      <c r="A66" s="2">
        <f t="shared" si="4"/>
        <v>45231</v>
      </c>
      <c r="B66" s="3">
        <f t="shared" si="4"/>
        <v>45231</v>
      </c>
      <c r="C66" s="8">
        <f>'[2]Report-Datei aus SmartSIM'!O63</f>
        <v>669</v>
      </c>
      <c r="D66" s="1">
        <f>ROUND(INDEX('[2]Report-Datei aus SmartSIM'!D:D,MATCH(C66,'[2]Report-Datei aus SmartSIM'!O:O,0)),3)</f>
        <v>11.5</v>
      </c>
      <c r="E66" s="1">
        <f>ROUND(INDEX('[2]Report-Datei aus SmartSIM'!E:E,MATCH(C66,'[2]Report-Datei aus SmartSIM'!O:O,0)),4)</f>
        <v>0.78449999999999998</v>
      </c>
      <c r="F66" s="1">
        <f>ROUND(INDEX('[2]Report-Datei aus SmartSIM'!L:L,MATCH(C66,'[2]Report-Datei aus SmartSIM'!O:O,0)),3)</f>
        <v>0.95199999999999996</v>
      </c>
      <c r="G66" s="1">
        <v>0</v>
      </c>
      <c r="H66" s="12">
        <f t="shared" si="0"/>
        <v>14.763884154740852</v>
      </c>
    </row>
    <row r="67" spans="1:8" x14ac:dyDescent="0.25">
      <c r="A67" s="2">
        <f t="shared" si="4"/>
        <v>45231</v>
      </c>
      <c r="B67" s="3">
        <f t="shared" si="4"/>
        <v>45231</v>
      </c>
      <c r="C67" s="8">
        <f>'[2]Report-Datei aus SmartSIM'!O64</f>
        <v>106</v>
      </c>
      <c r="D67" s="1">
        <f>ROUND(INDEX('[2]Report-Datei aus SmartSIM'!D:D,MATCH(C67,'[2]Report-Datei aus SmartSIM'!O:O,0)),3)</f>
        <v>11.500999999999999</v>
      </c>
      <c r="E67" s="1">
        <f>ROUND(INDEX('[2]Report-Datei aus SmartSIM'!E:E,MATCH(C67,'[2]Report-Datei aus SmartSIM'!O:O,0)),4)</f>
        <v>0.78200000000000003</v>
      </c>
      <c r="F67" s="1">
        <f>ROUND(INDEX('[2]Report-Datei aus SmartSIM'!L:L,MATCH(C67,'[2]Report-Datei aus SmartSIM'!O:O,0)),3)</f>
        <v>0.872</v>
      </c>
      <c r="G67" s="1">
        <v>0</v>
      </c>
      <c r="H67" s="12">
        <f t="shared" ref="H67:H130" si="5">D67/(SQRT(E67/1.293))</f>
        <v>14.788750748872475</v>
      </c>
    </row>
    <row r="68" spans="1:8" x14ac:dyDescent="0.25">
      <c r="A68" s="2">
        <f t="shared" ref="A68:B83" si="6">A67</f>
        <v>45231</v>
      </c>
      <c r="B68" s="3">
        <f t="shared" si="6"/>
        <v>45231</v>
      </c>
      <c r="C68" s="8">
        <f>'[2]Report-Datei aus SmartSIM'!O65</f>
        <v>107</v>
      </c>
      <c r="D68" s="1">
        <f>ROUND(INDEX('[2]Report-Datei aus SmartSIM'!D:D,MATCH(C68,'[2]Report-Datei aus SmartSIM'!O:O,0)),3)</f>
        <v>11.502000000000001</v>
      </c>
      <c r="E68" s="1">
        <f>ROUND(INDEX('[2]Report-Datei aus SmartSIM'!E:E,MATCH(C68,'[2]Report-Datei aus SmartSIM'!O:O,0)),4)</f>
        <v>0.78210000000000002</v>
      </c>
      <c r="F68" s="1">
        <f>ROUND(INDEX('[2]Report-Datei aus SmartSIM'!L:L,MATCH(C68,'[2]Report-Datei aus SmartSIM'!O:O,0)),3)</f>
        <v>0.879</v>
      </c>
      <c r="G68" s="1">
        <v>0</v>
      </c>
      <c r="H68" s="12">
        <f t="shared" si="5"/>
        <v>14.789091051555038</v>
      </c>
    </row>
    <row r="69" spans="1:8" x14ac:dyDescent="0.25">
      <c r="A69" s="2">
        <f t="shared" si="6"/>
        <v>45231</v>
      </c>
      <c r="B69" s="3">
        <f t="shared" si="6"/>
        <v>45231</v>
      </c>
      <c r="C69" s="8">
        <f>'[2]Report-Datei aus SmartSIM'!O66</f>
        <v>671</v>
      </c>
      <c r="D69" s="1">
        <f>ROUND(INDEX('[2]Report-Datei aus SmartSIM'!D:D,MATCH(C69,'[2]Report-Datei aus SmartSIM'!O:O,0)),3)</f>
        <v>11.496</v>
      </c>
      <c r="E69" s="1">
        <f>ROUND(INDEX('[2]Report-Datei aus SmartSIM'!E:E,MATCH(C69,'[2]Report-Datei aus SmartSIM'!O:O,0)),4)</f>
        <v>0.78339999999999999</v>
      </c>
      <c r="F69" s="1">
        <f>ROUND(INDEX('[2]Report-Datei aus SmartSIM'!L:L,MATCH(C69,'[2]Report-Datei aus SmartSIM'!O:O,0)),3)</f>
        <v>0.90900000000000003</v>
      </c>
      <c r="G69" s="1">
        <v>0</v>
      </c>
      <c r="H69" s="12">
        <f t="shared" si="5"/>
        <v>14.769106899924379</v>
      </c>
    </row>
    <row r="70" spans="1:8" x14ac:dyDescent="0.25">
      <c r="A70" s="2">
        <f t="shared" si="6"/>
        <v>45231</v>
      </c>
      <c r="B70" s="3">
        <f t="shared" si="6"/>
        <v>45231</v>
      </c>
      <c r="C70" s="8">
        <f>'[2]Report-Datei aus SmartSIM'!O67</f>
        <v>673</v>
      </c>
      <c r="D70" s="1">
        <f>ROUND(INDEX('[2]Report-Datei aus SmartSIM'!D:D,MATCH(C70,'[2]Report-Datei aus SmartSIM'!O:O,0)),3)</f>
        <v>11.513999999999999</v>
      </c>
      <c r="E70" s="1">
        <f>ROUND(INDEX('[2]Report-Datei aus SmartSIM'!E:E,MATCH(C70,'[2]Report-Datei aus SmartSIM'!O:O,0)),4)</f>
        <v>0.78449999999999998</v>
      </c>
      <c r="F70" s="1">
        <f>ROUND(INDEX('[2]Report-Datei aus SmartSIM'!L:L,MATCH(C70,'[2]Report-Datei aus SmartSIM'!O:O,0)),3)</f>
        <v>0.90600000000000003</v>
      </c>
      <c r="G70" s="1">
        <v>0</v>
      </c>
      <c r="H70" s="12">
        <f t="shared" si="5"/>
        <v>14.781857578929232</v>
      </c>
    </row>
    <row r="71" spans="1:8" x14ac:dyDescent="0.25">
      <c r="A71" s="2">
        <f t="shared" si="6"/>
        <v>45231</v>
      </c>
      <c r="B71" s="3">
        <f t="shared" si="6"/>
        <v>45231</v>
      </c>
      <c r="C71" s="8">
        <f>'[2]Report-Datei aus SmartSIM'!O68</f>
        <v>670</v>
      </c>
      <c r="D71" s="1">
        <f>ROUND(INDEX('[2]Report-Datei aus SmartSIM'!D:D,MATCH(C71,'[2]Report-Datei aus SmartSIM'!O:O,0)),3)</f>
        <v>11.489000000000001</v>
      </c>
      <c r="E71" s="1">
        <f>ROUND(INDEX('[2]Report-Datei aus SmartSIM'!E:E,MATCH(C71,'[2]Report-Datei aus SmartSIM'!O:O,0)),4)</f>
        <v>0.77869999999999995</v>
      </c>
      <c r="F71" s="1">
        <f>ROUND(INDEX('[2]Report-Datei aus SmartSIM'!L:L,MATCH(C71,'[2]Report-Datei aus SmartSIM'!O:O,0)),3)</f>
        <v>0.74399999999999999</v>
      </c>
      <c r="G71" s="1">
        <v>0</v>
      </c>
      <c r="H71" s="12">
        <f t="shared" si="5"/>
        <v>14.804590683119949</v>
      </c>
    </row>
    <row r="72" spans="1:8" x14ac:dyDescent="0.25">
      <c r="A72" s="2">
        <f t="shared" si="6"/>
        <v>45231</v>
      </c>
      <c r="B72" s="3">
        <f t="shared" si="6"/>
        <v>45231</v>
      </c>
      <c r="C72" s="8">
        <f>'[2]Report-Datei aus SmartSIM'!O69</f>
        <v>651</v>
      </c>
      <c r="D72" s="1">
        <f>ROUND(INDEX('[2]Report-Datei aus SmartSIM'!D:D,MATCH(C72,'[2]Report-Datei aus SmartSIM'!O:O,0)),3)</f>
        <v>11.497</v>
      </c>
      <c r="E72" s="1">
        <f>ROUND(INDEX('[2]Report-Datei aus SmartSIM'!E:E,MATCH(C72,'[2]Report-Datei aus SmartSIM'!O:O,0)),4)</f>
        <v>0.78349999999999997</v>
      </c>
      <c r="F72" s="1">
        <f>ROUND(INDEX('[2]Report-Datei aus SmartSIM'!L:L,MATCH(C72,'[2]Report-Datei aus SmartSIM'!O:O,0)),3)</f>
        <v>0.91500000000000004</v>
      </c>
      <c r="G72" s="1">
        <v>0</v>
      </c>
      <c r="H72" s="12">
        <f t="shared" si="5"/>
        <v>14.76944899646637</v>
      </c>
    </row>
    <row r="73" spans="1:8" x14ac:dyDescent="0.25">
      <c r="A73" s="2">
        <f t="shared" si="6"/>
        <v>45231</v>
      </c>
      <c r="B73" s="3">
        <f t="shared" si="6"/>
        <v>45231</v>
      </c>
      <c r="C73" s="8">
        <f>'[2]Report-Datei aus SmartSIM'!O70</f>
        <v>652</v>
      </c>
      <c r="D73" s="1">
        <f>ROUND(INDEX('[2]Report-Datei aus SmartSIM'!D:D,MATCH(C73,'[2]Report-Datei aus SmartSIM'!O:O,0)),3)</f>
        <v>11.461</v>
      </c>
      <c r="E73" s="1">
        <f>ROUND(INDEX('[2]Report-Datei aus SmartSIM'!E:E,MATCH(C73,'[2]Report-Datei aus SmartSIM'!O:O,0)),4)</f>
        <v>0.78190000000000004</v>
      </c>
      <c r="F73" s="1">
        <f>ROUND(INDEX('[2]Report-Datei aus SmartSIM'!L:L,MATCH(C73,'[2]Report-Datei aus SmartSIM'!O:O,0)),3)</f>
        <v>0.99299999999999999</v>
      </c>
      <c r="G73" s="1">
        <v>0</v>
      </c>
      <c r="H73" s="12">
        <f t="shared" si="5"/>
        <v>14.73825846243156</v>
      </c>
    </row>
    <row r="74" spans="1:8" x14ac:dyDescent="0.25">
      <c r="A74" s="2">
        <f t="shared" si="6"/>
        <v>45231</v>
      </c>
      <c r="B74" s="3">
        <f t="shared" si="6"/>
        <v>45231</v>
      </c>
      <c r="C74" s="8">
        <f>'[2]Report-Datei aus SmartSIM'!O71</f>
        <v>653</v>
      </c>
      <c r="D74" s="1">
        <f>ROUND(INDEX('[2]Report-Datei aus SmartSIM'!D:D,MATCH(C74,'[2]Report-Datei aus SmartSIM'!O:O,0)),3)</f>
        <v>11.497</v>
      </c>
      <c r="E74" s="1">
        <f>ROUND(INDEX('[2]Report-Datei aus SmartSIM'!E:E,MATCH(C74,'[2]Report-Datei aus SmartSIM'!O:O,0)),4)</f>
        <v>0.78310000000000002</v>
      </c>
      <c r="F74" s="1">
        <f>ROUND(INDEX('[2]Report-Datei aus SmartSIM'!L:L,MATCH(C74,'[2]Report-Datei aus SmartSIM'!O:O,0)),3)</f>
        <v>0.90400000000000003</v>
      </c>
      <c r="G74" s="1">
        <v>0</v>
      </c>
      <c r="H74" s="12">
        <f t="shared" si="5"/>
        <v>14.773220561644411</v>
      </c>
    </row>
    <row r="75" spans="1:8" x14ac:dyDescent="0.25">
      <c r="A75" s="2">
        <f t="shared" si="6"/>
        <v>45231</v>
      </c>
      <c r="B75" s="3">
        <f t="shared" si="6"/>
        <v>45231</v>
      </c>
      <c r="C75" s="8">
        <f>'[2]Report-Datei aus SmartSIM'!O72</f>
        <v>654</v>
      </c>
      <c r="D75" s="1">
        <f>ROUND(INDEX('[2]Report-Datei aus SmartSIM'!D:D,MATCH(C75,'[2]Report-Datei aus SmartSIM'!O:O,0)),3)</f>
        <v>11.496</v>
      </c>
      <c r="E75" s="1">
        <f>ROUND(INDEX('[2]Report-Datei aus SmartSIM'!E:E,MATCH(C75,'[2]Report-Datei aus SmartSIM'!O:O,0)),4)</f>
        <v>0.78220000000000001</v>
      </c>
      <c r="F75" s="1">
        <f>ROUND(INDEX('[2]Report-Datei aus SmartSIM'!L:L,MATCH(C75,'[2]Report-Datei aus SmartSIM'!O:O,0)),3)</f>
        <v>0.88</v>
      </c>
      <c r="G75" s="1">
        <v>0</v>
      </c>
      <c r="H75" s="12">
        <f t="shared" si="5"/>
        <v>14.780431456399729</v>
      </c>
    </row>
    <row r="76" spans="1:8" x14ac:dyDescent="0.25">
      <c r="A76" s="2">
        <f t="shared" si="6"/>
        <v>45231</v>
      </c>
      <c r="B76" s="3">
        <f t="shared" si="6"/>
        <v>45231</v>
      </c>
      <c r="C76" s="8">
        <f>'[2]Report-Datei aus SmartSIM'!O73</f>
        <v>655</v>
      </c>
      <c r="D76" s="1">
        <f>ROUND(INDEX('[2]Report-Datei aus SmartSIM'!D:D,MATCH(C76,'[2]Report-Datei aus SmartSIM'!O:O,0)),3)</f>
        <v>11.496</v>
      </c>
      <c r="E76" s="1">
        <f>ROUND(INDEX('[2]Report-Datei aus SmartSIM'!E:E,MATCH(C76,'[2]Report-Datei aus SmartSIM'!O:O,0)),4)</f>
        <v>0.78149999999999997</v>
      </c>
      <c r="F76" s="1">
        <f>ROUND(INDEX('[2]Report-Datei aus SmartSIM'!L:L,MATCH(C76,'[2]Report-Datei aus SmartSIM'!O:O,0)),3)</f>
        <v>0.86399999999999999</v>
      </c>
      <c r="G76" s="1">
        <v>0</v>
      </c>
      <c r="H76" s="12">
        <f t="shared" si="5"/>
        <v>14.78704948981383</v>
      </c>
    </row>
    <row r="77" spans="1:8" x14ac:dyDescent="0.25">
      <c r="A77" s="2">
        <f t="shared" si="6"/>
        <v>45231</v>
      </c>
      <c r="B77" s="3">
        <f t="shared" si="6"/>
        <v>45231</v>
      </c>
      <c r="C77" s="8">
        <f>'[2]Report-Datei aus SmartSIM'!O74</f>
        <v>656</v>
      </c>
      <c r="D77" s="1">
        <f>ROUND(INDEX('[2]Report-Datei aus SmartSIM'!D:D,MATCH(C77,'[2]Report-Datei aus SmartSIM'!O:O,0)),3)</f>
        <v>11.504</v>
      </c>
      <c r="E77" s="1">
        <f>ROUND(INDEX('[2]Report-Datei aus SmartSIM'!E:E,MATCH(C77,'[2]Report-Datei aus SmartSIM'!O:O,0)),4)</f>
        <v>0.79139999999999999</v>
      </c>
      <c r="F77" s="1">
        <f>ROUND(INDEX('[2]Report-Datei aus SmartSIM'!L:L,MATCH(C77,'[2]Report-Datei aus SmartSIM'!O:O,0)),3)</f>
        <v>1.1419999999999999</v>
      </c>
      <c r="G77" s="1">
        <v>0</v>
      </c>
      <c r="H77" s="12">
        <f t="shared" si="5"/>
        <v>14.704494949022825</v>
      </c>
    </row>
    <row r="78" spans="1:8" x14ac:dyDescent="0.25">
      <c r="A78" s="2">
        <f t="shared" si="6"/>
        <v>45231</v>
      </c>
      <c r="B78" s="3">
        <f t="shared" si="6"/>
        <v>45231</v>
      </c>
      <c r="C78" s="8">
        <f>'[2]Report-Datei aus SmartSIM'!O75</f>
        <v>657</v>
      </c>
      <c r="D78" s="1">
        <f>ROUND(INDEX('[2]Report-Datei aus SmartSIM'!D:D,MATCH(C78,'[2]Report-Datei aus SmartSIM'!O:O,0)),3)</f>
        <v>11.497</v>
      </c>
      <c r="E78" s="1">
        <f>ROUND(INDEX('[2]Report-Datei aus SmartSIM'!E:E,MATCH(C78,'[2]Report-Datei aus SmartSIM'!O:O,0)),4)</f>
        <v>0.78159999999999996</v>
      </c>
      <c r="F78" s="1">
        <f>ROUND(INDEX('[2]Report-Datei aus SmartSIM'!L:L,MATCH(C78,'[2]Report-Datei aus SmartSIM'!O:O,0)),3)</f>
        <v>0.86799999999999999</v>
      </c>
      <c r="G78" s="1">
        <v>0</v>
      </c>
      <c r="H78" s="12">
        <f t="shared" si="5"/>
        <v>14.787389707676054</v>
      </c>
    </row>
    <row r="79" spans="1:8" x14ac:dyDescent="0.25">
      <c r="A79" s="2">
        <f t="shared" si="6"/>
        <v>45231</v>
      </c>
      <c r="B79" s="3">
        <f t="shared" si="6"/>
        <v>45231</v>
      </c>
      <c r="C79" s="8">
        <f>'[2]Report-Datei aus SmartSIM'!O76</f>
        <v>663</v>
      </c>
      <c r="D79" s="1">
        <f>ROUND(INDEX('[2]Report-Datei aus SmartSIM'!D:D,MATCH(C79,'[2]Report-Datei aus SmartSIM'!O:O,0)),3)</f>
        <v>10.669</v>
      </c>
      <c r="E79" s="1">
        <f>ROUND(INDEX('[2]Report-Datei aus SmartSIM'!E:E,MATCH(C79,'[2]Report-Datei aus SmartSIM'!O:O,0)),4)</f>
        <v>0.76039999999999996</v>
      </c>
      <c r="F79" s="1">
        <f>ROUND(INDEX('[2]Report-Datei aus SmartSIM'!L:L,MATCH(C79,'[2]Report-Datei aus SmartSIM'!O:O,0)),3)</f>
        <v>3.2029999999999998</v>
      </c>
      <c r="G79" s="1">
        <v>0</v>
      </c>
      <c r="H79" s="12">
        <f t="shared" si="5"/>
        <v>13.91239576357826</v>
      </c>
    </row>
    <row r="80" spans="1:8" x14ac:dyDescent="0.25">
      <c r="A80" s="2">
        <f t="shared" si="6"/>
        <v>45231</v>
      </c>
      <c r="B80" s="3">
        <f t="shared" si="6"/>
        <v>45231</v>
      </c>
      <c r="C80" s="8">
        <f>'[2]Report-Datei aus SmartSIM'!O77</f>
        <v>664</v>
      </c>
      <c r="D80" s="1">
        <f>ROUND(INDEX('[2]Report-Datei aus SmartSIM'!D:D,MATCH(C80,'[2]Report-Datei aus SmartSIM'!O:O,0)),3)</f>
        <v>11.500999999999999</v>
      </c>
      <c r="E80" s="1">
        <f>ROUND(INDEX('[2]Report-Datei aus SmartSIM'!E:E,MATCH(C80,'[2]Report-Datei aus SmartSIM'!O:O,0)),4)</f>
        <v>0.78280000000000005</v>
      </c>
      <c r="F80" s="1">
        <f>ROUND(INDEX('[2]Report-Datei aus SmartSIM'!L:L,MATCH(C80,'[2]Report-Datei aus SmartSIM'!O:O,0)),3)</f>
        <v>0.89400000000000002</v>
      </c>
      <c r="G80" s="1">
        <v>0</v>
      </c>
      <c r="H80" s="12">
        <f t="shared" si="5"/>
        <v>14.78119196956505</v>
      </c>
    </row>
    <row r="81" spans="1:8" x14ac:dyDescent="0.25">
      <c r="A81" s="2">
        <f t="shared" si="6"/>
        <v>45231</v>
      </c>
      <c r="B81" s="3">
        <f t="shared" si="6"/>
        <v>45231</v>
      </c>
      <c r="C81" s="8">
        <f>'[2]Report-Datei aus SmartSIM'!O78</f>
        <v>666</v>
      </c>
      <c r="D81" s="1">
        <f>ROUND(INDEX('[2]Report-Datei aus SmartSIM'!D:D,MATCH(C81,'[2]Report-Datei aus SmartSIM'!O:O,0)),3)</f>
        <v>11.496</v>
      </c>
      <c r="E81" s="1">
        <f>ROUND(INDEX('[2]Report-Datei aus SmartSIM'!E:E,MATCH(C81,'[2]Report-Datei aus SmartSIM'!O:O,0)),4)</f>
        <v>0.78649999999999998</v>
      </c>
      <c r="F81" s="1">
        <f>ROUND(INDEX('[2]Report-Datei aus SmartSIM'!L:L,MATCH(C81,'[2]Report-Datei aus SmartSIM'!O:O,0)),3)</f>
        <v>0.997</v>
      </c>
      <c r="G81" s="1">
        <v>0</v>
      </c>
      <c r="H81" s="12">
        <f t="shared" si="5"/>
        <v>14.739971848871724</v>
      </c>
    </row>
    <row r="82" spans="1:8" x14ac:dyDescent="0.25">
      <c r="A82" s="2">
        <f t="shared" si="6"/>
        <v>45231</v>
      </c>
      <c r="B82" s="3">
        <f t="shared" si="6"/>
        <v>45231</v>
      </c>
      <c r="C82" s="8">
        <f>'[2]Report-Datei aus SmartSIM'!O79</f>
        <v>677</v>
      </c>
      <c r="D82" s="1">
        <f>ROUND(INDEX('[2]Report-Datei aus SmartSIM'!D:D,MATCH(C82,'[2]Report-Datei aus SmartSIM'!O:O,0)),3)</f>
        <v>11.496</v>
      </c>
      <c r="E82" s="1">
        <f>ROUND(INDEX('[2]Report-Datei aus SmartSIM'!E:E,MATCH(C82,'[2]Report-Datei aus SmartSIM'!O:O,0)),4)</f>
        <v>0.78339999999999999</v>
      </c>
      <c r="F82" s="1">
        <f>ROUND(INDEX('[2]Report-Datei aus SmartSIM'!L:L,MATCH(C82,'[2]Report-Datei aus SmartSIM'!O:O,0)),3)</f>
        <v>0.91400000000000003</v>
      </c>
      <c r="G82" s="1">
        <v>0</v>
      </c>
      <c r="H82" s="12">
        <f t="shared" si="5"/>
        <v>14.769106899924379</v>
      </c>
    </row>
    <row r="83" spans="1:8" x14ac:dyDescent="0.25">
      <c r="A83" s="2">
        <f t="shared" si="6"/>
        <v>45231</v>
      </c>
      <c r="B83" s="3">
        <f t="shared" si="6"/>
        <v>45231</v>
      </c>
      <c r="C83" s="8">
        <f>'[2]Report-Datei aus SmartSIM'!O80</f>
        <v>110</v>
      </c>
      <c r="D83" s="1">
        <f>ROUND(INDEX('[2]Report-Datei aus SmartSIM'!D:D,MATCH(C83,'[2]Report-Datei aus SmartSIM'!O:O,0)),3)</f>
        <v>11.496</v>
      </c>
      <c r="E83" s="1">
        <f>ROUND(INDEX('[2]Report-Datei aus SmartSIM'!E:E,MATCH(C83,'[2]Report-Datei aus SmartSIM'!O:O,0)),4)</f>
        <v>0.7823</v>
      </c>
      <c r="F83" s="1">
        <f>ROUND(INDEX('[2]Report-Datei aus SmartSIM'!L:L,MATCH(C83,'[2]Report-Datei aus SmartSIM'!O:O,0)),3)</f>
        <v>0.88600000000000001</v>
      </c>
      <c r="G83" s="1">
        <v>0</v>
      </c>
      <c r="H83" s="12">
        <f t="shared" si="5"/>
        <v>14.779486748242656</v>
      </c>
    </row>
    <row r="84" spans="1:8" x14ac:dyDescent="0.25">
      <c r="A84" s="2">
        <f t="shared" ref="A84:B99" si="7">A83</f>
        <v>45231</v>
      </c>
      <c r="B84" s="3">
        <f t="shared" si="7"/>
        <v>45231</v>
      </c>
      <c r="C84" s="8">
        <f>'[2]Report-Datei aus SmartSIM'!O81</f>
        <v>111</v>
      </c>
      <c r="D84" s="1">
        <f>ROUND(INDEX('[2]Report-Datei aus SmartSIM'!D:D,MATCH(C84,'[2]Report-Datei aus SmartSIM'!O:O,0)),3)</f>
        <v>11.489000000000001</v>
      </c>
      <c r="E84" s="1">
        <f>ROUND(INDEX('[2]Report-Datei aus SmartSIM'!E:E,MATCH(C84,'[2]Report-Datei aus SmartSIM'!O:O,0)),4)</f>
        <v>0.78290000000000004</v>
      </c>
      <c r="F84" s="1">
        <f>ROUND(INDEX('[2]Report-Datei aus SmartSIM'!L:L,MATCH(C84,'[2]Report-Datei aus SmartSIM'!O:O,0)),3)</f>
        <v>0.92900000000000005</v>
      </c>
      <c r="G84" s="1">
        <v>0</v>
      </c>
      <c r="H84" s="12">
        <f t="shared" si="5"/>
        <v>14.764826410455964</v>
      </c>
    </row>
    <row r="85" spans="1:8" x14ac:dyDescent="0.25">
      <c r="A85" s="2">
        <f t="shared" si="7"/>
        <v>45231</v>
      </c>
      <c r="B85" s="3">
        <f t="shared" si="7"/>
        <v>45231</v>
      </c>
      <c r="C85" s="8">
        <f>'[2]Report-Datei aus SmartSIM'!O82</f>
        <v>112</v>
      </c>
      <c r="D85" s="1">
        <f>ROUND(INDEX('[2]Report-Datei aus SmartSIM'!D:D,MATCH(C85,'[2]Report-Datei aus SmartSIM'!O:O,0)),3)</f>
        <v>11.5</v>
      </c>
      <c r="E85" s="1">
        <f>ROUND(INDEX('[2]Report-Datei aus SmartSIM'!E:E,MATCH(C85,'[2]Report-Datei aus SmartSIM'!O:O,0)),4)</f>
        <v>0.78469999999999995</v>
      </c>
      <c r="F85" s="1">
        <f>ROUND(INDEX('[2]Report-Datei aus SmartSIM'!L:L,MATCH(C85,'[2]Report-Datei aus SmartSIM'!O:O,0)),3)</f>
        <v>0.95599999999999996</v>
      </c>
      <c r="G85" s="1">
        <v>0</v>
      </c>
      <c r="H85" s="12">
        <f t="shared" si="5"/>
        <v>14.762002566234552</v>
      </c>
    </row>
    <row r="86" spans="1:8" x14ac:dyDescent="0.25">
      <c r="A86" s="2">
        <f t="shared" si="7"/>
        <v>45231</v>
      </c>
      <c r="B86" s="3">
        <f t="shared" si="7"/>
        <v>45231</v>
      </c>
      <c r="C86" s="8">
        <f>'[2]Report-Datei aus SmartSIM'!O83</f>
        <v>113</v>
      </c>
      <c r="D86" s="1">
        <f>ROUND(INDEX('[2]Report-Datei aus SmartSIM'!D:D,MATCH(C86,'[2]Report-Datei aus SmartSIM'!O:O,0)),3)</f>
        <v>11.500999999999999</v>
      </c>
      <c r="E86" s="1">
        <f>ROUND(INDEX('[2]Report-Datei aus SmartSIM'!E:E,MATCH(C86,'[2]Report-Datei aus SmartSIM'!O:O,0)),4)</f>
        <v>0.78449999999999998</v>
      </c>
      <c r="F86" s="1">
        <f>ROUND(INDEX('[2]Report-Datei aus SmartSIM'!L:L,MATCH(C86,'[2]Report-Datei aus SmartSIM'!O:O,0)),3)</f>
        <v>0.95199999999999996</v>
      </c>
      <c r="G86" s="1">
        <v>0</v>
      </c>
      <c r="H86" s="12">
        <f t="shared" si="5"/>
        <v>14.765167970754307</v>
      </c>
    </row>
    <row r="87" spans="1:8" x14ac:dyDescent="0.25">
      <c r="A87" s="2">
        <f t="shared" si="7"/>
        <v>45231</v>
      </c>
      <c r="B87" s="3">
        <f t="shared" si="7"/>
        <v>45231</v>
      </c>
      <c r="C87" s="8">
        <f>'[2]Report-Datei aus SmartSIM'!O84</f>
        <v>114</v>
      </c>
      <c r="D87" s="1">
        <f>ROUND(INDEX('[2]Report-Datei aus SmartSIM'!D:D,MATCH(C87,'[2]Report-Datei aus SmartSIM'!O:O,0)),3)</f>
        <v>11.494999999999999</v>
      </c>
      <c r="E87" s="1">
        <f>ROUND(INDEX('[2]Report-Datei aus SmartSIM'!E:E,MATCH(C87,'[2]Report-Datei aus SmartSIM'!O:O,0)),4)</f>
        <v>0.78220000000000001</v>
      </c>
      <c r="F87" s="1">
        <f>ROUND(INDEX('[2]Report-Datei aus SmartSIM'!L:L,MATCH(C87,'[2]Report-Datei aus SmartSIM'!O:O,0)),3)</f>
        <v>0.877</v>
      </c>
      <c r="G87" s="1">
        <v>0</v>
      </c>
      <c r="H87" s="12">
        <f t="shared" si="5"/>
        <v>14.779145754289742</v>
      </c>
    </row>
    <row r="88" spans="1:8" x14ac:dyDescent="0.25">
      <c r="A88" s="2">
        <f t="shared" si="7"/>
        <v>45231</v>
      </c>
      <c r="B88" s="3">
        <f t="shared" si="7"/>
        <v>45231</v>
      </c>
      <c r="C88" s="8">
        <f>'[2]Report-Datei aus SmartSIM'!O85</f>
        <v>115</v>
      </c>
      <c r="D88" s="1">
        <f>ROUND(INDEX('[2]Report-Datei aus SmartSIM'!D:D,MATCH(C88,'[2]Report-Datei aus SmartSIM'!O:O,0)),3)</f>
        <v>11.496</v>
      </c>
      <c r="E88" s="1">
        <f>ROUND(INDEX('[2]Report-Datei aus SmartSIM'!E:E,MATCH(C88,'[2]Report-Datei aus SmartSIM'!O:O,0)),4)</f>
        <v>0.78259999999999996</v>
      </c>
      <c r="F88" s="1">
        <f>ROUND(INDEX('[2]Report-Datei aus SmartSIM'!L:L,MATCH(C88,'[2]Report-Datei aus SmartSIM'!O:O,0)),3)</f>
        <v>0.89100000000000001</v>
      </c>
      <c r="G88" s="1">
        <v>0</v>
      </c>
      <c r="H88" s="12">
        <f t="shared" si="5"/>
        <v>14.776653710278881</v>
      </c>
    </row>
    <row r="89" spans="1:8" x14ac:dyDescent="0.25">
      <c r="A89" s="2">
        <f t="shared" si="7"/>
        <v>45231</v>
      </c>
      <c r="B89" s="3">
        <f t="shared" si="7"/>
        <v>45231</v>
      </c>
      <c r="C89" s="8">
        <f>'[2]Report-Datei aus SmartSIM'!O86</f>
        <v>116</v>
      </c>
      <c r="D89" s="1">
        <f>ROUND(INDEX('[2]Report-Datei aus SmartSIM'!D:D,MATCH(C89,'[2]Report-Datei aus SmartSIM'!O:O,0)),3)</f>
        <v>11.497</v>
      </c>
      <c r="E89" s="1">
        <f>ROUND(INDEX('[2]Report-Datei aus SmartSIM'!E:E,MATCH(C89,'[2]Report-Datei aus SmartSIM'!O:O,0)),4)</f>
        <v>0.78320000000000001</v>
      </c>
      <c r="F89" s="1">
        <f>ROUND(INDEX('[2]Report-Datei aus SmartSIM'!L:L,MATCH(C89,'[2]Report-Datei aus SmartSIM'!O:O,0)),3)</f>
        <v>0.90800000000000003</v>
      </c>
      <c r="G89" s="1">
        <v>0</v>
      </c>
      <c r="H89" s="12">
        <f t="shared" si="5"/>
        <v>14.772277399479078</v>
      </c>
    </row>
    <row r="90" spans="1:8" x14ac:dyDescent="0.25">
      <c r="A90" s="2">
        <f t="shared" si="7"/>
        <v>45231</v>
      </c>
      <c r="B90" s="3">
        <f t="shared" si="7"/>
        <v>45231</v>
      </c>
      <c r="C90" s="8">
        <f>'[2]Report-Datei aus SmartSIM'!O87</f>
        <v>117</v>
      </c>
      <c r="D90" s="1">
        <f>ROUND(INDEX('[2]Report-Datei aus SmartSIM'!D:D,MATCH(C90,'[2]Report-Datei aus SmartSIM'!O:O,0)),3)</f>
        <v>11.5</v>
      </c>
      <c r="E90" s="1">
        <f>ROUND(INDEX('[2]Report-Datei aus SmartSIM'!E:E,MATCH(C90,'[2]Report-Datei aus SmartSIM'!O:O,0)),4)</f>
        <v>0.78459999999999996</v>
      </c>
      <c r="F90" s="1">
        <f>ROUND(INDEX('[2]Report-Datei aus SmartSIM'!L:L,MATCH(C90,'[2]Report-Datei aus SmartSIM'!O:O,0)),3)</f>
        <v>0.95299999999999996</v>
      </c>
      <c r="G90" s="1">
        <v>0</v>
      </c>
      <c r="H90" s="12">
        <f t="shared" si="5"/>
        <v>14.762943270557075</v>
      </c>
    </row>
    <row r="91" spans="1:8" x14ac:dyDescent="0.25">
      <c r="A91" s="2">
        <f t="shared" si="7"/>
        <v>45231</v>
      </c>
      <c r="B91" s="3">
        <f t="shared" si="7"/>
        <v>45231</v>
      </c>
      <c r="C91" s="8">
        <f>'[2]Report-Datei aus SmartSIM'!O88</f>
        <v>118</v>
      </c>
      <c r="D91" s="1">
        <f>ROUND(INDEX('[2]Report-Datei aus SmartSIM'!D:D,MATCH(C91,'[2]Report-Datei aus SmartSIM'!O:O,0)),3)</f>
        <v>11.5</v>
      </c>
      <c r="E91" s="1">
        <f>ROUND(INDEX('[2]Report-Datei aus SmartSIM'!E:E,MATCH(C91,'[2]Report-Datei aus SmartSIM'!O:O,0)),4)</f>
        <v>0.78459999999999996</v>
      </c>
      <c r="F91" s="1">
        <f>ROUND(INDEX('[2]Report-Datei aus SmartSIM'!L:L,MATCH(C91,'[2]Report-Datei aus SmartSIM'!O:O,0)),3)</f>
        <v>0.95299999999999996</v>
      </c>
      <c r="G91" s="1">
        <v>0</v>
      </c>
      <c r="H91" s="12">
        <f t="shared" si="5"/>
        <v>14.762943270557075</v>
      </c>
    </row>
    <row r="92" spans="1:8" x14ac:dyDescent="0.25">
      <c r="A92" s="2">
        <f t="shared" si="7"/>
        <v>45231</v>
      </c>
      <c r="B92" s="3">
        <f t="shared" si="7"/>
        <v>45231</v>
      </c>
      <c r="C92" s="8">
        <f>'[2]Report-Datei aus SmartSIM'!O89</f>
        <v>119</v>
      </c>
      <c r="D92" s="1">
        <f>ROUND(INDEX('[2]Report-Datei aus SmartSIM'!D:D,MATCH(C92,'[2]Report-Datei aus SmartSIM'!O:O,0)),3)</f>
        <v>11.5</v>
      </c>
      <c r="E92" s="1">
        <f>ROUND(INDEX('[2]Report-Datei aus SmartSIM'!E:E,MATCH(C92,'[2]Report-Datei aus SmartSIM'!O:O,0)),4)</f>
        <v>0.78190000000000004</v>
      </c>
      <c r="F92" s="1">
        <f>ROUND(INDEX('[2]Report-Datei aus SmartSIM'!L:L,MATCH(C92,'[2]Report-Datei aus SmartSIM'!O:O,0)),3)</f>
        <v>0.87</v>
      </c>
      <c r="G92" s="1">
        <v>0</v>
      </c>
      <c r="H92" s="12">
        <f t="shared" si="5"/>
        <v>14.788410463132617</v>
      </c>
    </row>
    <row r="93" spans="1:8" x14ac:dyDescent="0.25">
      <c r="A93" s="2">
        <f t="shared" si="7"/>
        <v>45231</v>
      </c>
      <c r="B93" s="3">
        <f t="shared" si="7"/>
        <v>45231</v>
      </c>
      <c r="C93" s="8">
        <f>'[2]Report-Datei aus SmartSIM'!O90</f>
        <v>665</v>
      </c>
      <c r="D93" s="1">
        <f>ROUND(INDEX('[2]Report-Datei aus SmartSIM'!D:D,MATCH(C93,'[2]Report-Datei aus SmartSIM'!O:O,0)),3)</f>
        <v>11.496</v>
      </c>
      <c r="E93" s="1">
        <f>ROUND(INDEX('[2]Report-Datei aus SmartSIM'!E:E,MATCH(C93,'[2]Report-Datei aus SmartSIM'!O:O,0)),4)</f>
        <v>0.78259999999999996</v>
      </c>
      <c r="F93" s="1">
        <f>ROUND(INDEX('[2]Report-Datei aus SmartSIM'!L:L,MATCH(C93,'[2]Report-Datei aus SmartSIM'!O:O,0)),3)</f>
        <v>0.88900000000000001</v>
      </c>
      <c r="G93" s="1">
        <v>0</v>
      </c>
      <c r="H93" s="12">
        <f t="shared" si="5"/>
        <v>14.776653710278881</v>
      </c>
    </row>
    <row r="94" spans="1:8" x14ac:dyDescent="0.25">
      <c r="A94" s="2">
        <f t="shared" si="7"/>
        <v>45231</v>
      </c>
      <c r="B94" s="3">
        <f t="shared" si="7"/>
        <v>45231</v>
      </c>
      <c r="C94" s="8">
        <f>'[2]Report-Datei aus SmartSIM'!O91</f>
        <v>120</v>
      </c>
      <c r="D94" s="1">
        <f>ROUND(INDEX('[2]Report-Datei aus SmartSIM'!D:D,MATCH(C94,'[2]Report-Datei aus SmartSIM'!O:O,0)),3)</f>
        <v>11.500999999999999</v>
      </c>
      <c r="E94" s="1">
        <f>ROUND(INDEX('[2]Report-Datei aus SmartSIM'!E:E,MATCH(C94,'[2]Report-Datei aus SmartSIM'!O:O,0)),4)</f>
        <v>0.78480000000000005</v>
      </c>
      <c r="F94" s="1">
        <f>ROUND(INDEX('[2]Report-Datei aus SmartSIM'!L:L,MATCH(C94,'[2]Report-Datei aus SmartSIM'!O:O,0)),3)</f>
        <v>0.95799999999999996</v>
      </c>
      <c r="G94" s="1">
        <v>0</v>
      </c>
      <c r="H94" s="12">
        <f t="shared" si="5"/>
        <v>14.762345612328302</v>
      </c>
    </row>
    <row r="95" spans="1:8" x14ac:dyDescent="0.25">
      <c r="A95" s="2">
        <f t="shared" si="7"/>
        <v>45231</v>
      </c>
      <c r="B95" s="3">
        <f t="shared" si="7"/>
        <v>45231</v>
      </c>
      <c r="C95" s="8">
        <f>'[2]Report-Datei aus SmartSIM'!O92</f>
        <v>121</v>
      </c>
      <c r="D95" s="1">
        <f>ROUND(INDEX('[2]Report-Datei aus SmartSIM'!D:D,MATCH(C95,'[2]Report-Datei aus SmartSIM'!O:O,0)),3)</f>
        <v>11.497</v>
      </c>
      <c r="E95" s="1">
        <f>ROUND(INDEX('[2]Report-Datei aus SmartSIM'!E:E,MATCH(C95,'[2]Report-Datei aus SmartSIM'!O:O,0)),4)</f>
        <v>0.78400000000000003</v>
      </c>
      <c r="F95" s="1">
        <f>ROUND(INDEX('[2]Report-Datei aus SmartSIM'!L:L,MATCH(C95,'[2]Report-Datei aus SmartSIM'!O:O,0)),3)</f>
        <v>0.92800000000000005</v>
      </c>
      <c r="G95" s="1">
        <v>0</v>
      </c>
      <c r="H95" s="12">
        <f t="shared" si="5"/>
        <v>14.764738599600767</v>
      </c>
    </row>
    <row r="96" spans="1:8" x14ac:dyDescent="0.25">
      <c r="A96" s="2">
        <f t="shared" si="7"/>
        <v>45231</v>
      </c>
      <c r="B96" s="3">
        <f t="shared" si="7"/>
        <v>45231</v>
      </c>
      <c r="C96" s="8">
        <f>'[2]Report-Datei aus SmartSIM'!O93</f>
        <v>122</v>
      </c>
      <c r="D96" s="1">
        <f>ROUND(INDEX('[2]Report-Datei aus SmartSIM'!D:D,MATCH(C96,'[2]Report-Datei aus SmartSIM'!O:O,0)),3)</f>
        <v>11.500999999999999</v>
      </c>
      <c r="E96" s="1">
        <f>ROUND(INDEX('[2]Report-Datei aus SmartSIM'!E:E,MATCH(C96,'[2]Report-Datei aus SmartSIM'!O:O,0)),4)</f>
        <v>0.78190000000000004</v>
      </c>
      <c r="F96" s="1">
        <f>ROUND(INDEX('[2]Report-Datei aus SmartSIM'!L:L,MATCH(C96,'[2]Report-Datei aus SmartSIM'!O:O,0)),3)</f>
        <v>0.86899999999999999</v>
      </c>
      <c r="G96" s="1">
        <v>0</v>
      </c>
      <c r="H96" s="12">
        <f t="shared" si="5"/>
        <v>14.789696411868542</v>
      </c>
    </row>
    <row r="97" spans="1:8" x14ac:dyDescent="0.25">
      <c r="A97" s="2">
        <f t="shared" si="7"/>
        <v>45231</v>
      </c>
      <c r="B97" s="3">
        <f t="shared" si="7"/>
        <v>45231</v>
      </c>
      <c r="C97" s="8">
        <f>'[2]Report-Datei aus SmartSIM'!O94</f>
        <v>123</v>
      </c>
      <c r="D97" s="1">
        <f>ROUND(INDEX('[2]Report-Datei aus SmartSIM'!D:D,MATCH(C97,'[2]Report-Datei aus SmartSIM'!O:O,0)),3)</f>
        <v>11.497</v>
      </c>
      <c r="E97" s="1">
        <f>ROUND(INDEX('[2]Report-Datei aus SmartSIM'!E:E,MATCH(C97,'[2]Report-Datei aus SmartSIM'!O:O,0)),4)</f>
        <v>0.78380000000000005</v>
      </c>
      <c r="F97" s="1">
        <f>ROUND(INDEX('[2]Report-Datei aus SmartSIM'!L:L,MATCH(C97,'[2]Report-Datei aus SmartSIM'!O:O,0)),3)</f>
        <v>0.92300000000000004</v>
      </c>
      <c r="G97" s="1">
        <v>0</v>
      </c>
      <c r="H97" s="12">
        <f t="shared" si="5"/>
        <v>14.766622217468939</v>
      </c>
    </row>
    <row r="98" spans="1:8" x14ac:dyDescent="0.25">
      <c r="A98" s="2">
        <f t="shared" si="7"/>
        <v>45231</v>
      </c>
      <c r="B98" s="3">
        <f t="shared" si="7"/>
        <v>45231</v>
      </c>
      <c r="C98" s="8">
        <f>'[2]Report-Datei aus SmartSIM'!O95</f>
        <v>124</v>
      </c>
      <c r="D98" s="1">
        <f>ROUND(INDEX('[2]Report-Datei aus SmartSIM'!D:D,MATCH(C98,'[2]Report-Datei aus SmartSIM'!O:O,0)),3)</f>
        <v>11.494999999999999</v>
      </c>
      <c r="E98" s="1">
        <f>ROUND(INDEX('[2]Report-Datei aus SmartSIM'!E:E,MATCH(C98,'[2]Report-Datei aus SmartSIM'!O:O,0)),4)</f>
        <v>0.78180000000000005</v>
      </c>
      <c r="F98" s="1">
        <f>ROUND(INDEX('[2]Report-Datei aus SmartSIM'!L:L,MATCH(C98,'[2]Report-Datei aus SmartSIM'!O:O,0)),3)</f>
        <v>0.87</v>
      </c>
      <c r="G98" s="1">
        <v>0</v>
      </c>
      <c r="H98" s="12">
        <f t="shared" si="5"/>
        <v>14.782926070441677</v>
      </c>
    </row>
    <row r="99" spans="1:8" x14ac:dyDescent="0.25">
      <c r="A99" s="2">
        <f t="shared" si="7"/>
        <v>45231</v>
      </c>
      <c r="B99" s="3">
        <f t="shared" si="7"/>
        <v>45231</v>
      </c>
      <c r="C99" s="8">
        <f>'[2]Report-Datei aus SmartSIM'!O96</f>
        <v>125</v>
      </c>
      <c r="D99" s="1">
        <f>ROUND(INDEX('[2]Report-Datei aus SmartSIM'!D:D,MATCH(C99,'[2]Report-Datei aus SmartSIM'!O:O,0)),3)</f>
        <v>11.492000000000001</v>
      </c>
      <c r="E99" s="1">
        <f>ROUND(INDEX('[2]Report-Datei aus SmartSIM'!E:E,MATCH(C99,'[2]Report-Datei aus SmartSIM'!O:O,0)),4)</f>
        <v>0.77739999999999998</v>
      </c>
      <c r="F99" s="1">
        <f>ROUND(INDEX('[2]Report-Datei aus SmartSIM'!L:L,MATCH(C99,'[2]Report-Datei aus SmartSIM'!O:O,0)),3)</f>
        <v>0.71399999999999997</v>
      </c>
      <c r="G99" s="1">
        <v>0</v>
      </c>
      <c r="H99" s="12">
        <f t="shared" si="5"/>
        <v>14.820832928538538</v>
      </c>
    </row>
    <row r="100" spans="1:8" x14ac:dyDescent="0.25">
      <c r="A100" s="2">
        <f t="shared" ref="A100:B115" si="8">A99</f>
        <v>45231</v>
      </c>
      <c r="B100" s="3">
        <f t="shared" si="8"/>
        <v>45231</v>
      </c>
      <c r="C100" s="8">
        <f>'[2]Report-Datei aus SmartSIM'!O97</f>
        <v>126</v>
      </c>
      <c r="D100" s="1">
        <f>ROUND(INDEX('[2]Report-Datei aus SmartSIM'!D:D,MATCH(C100,'[2]Report-Datei aus SmartSIM'!O:O,0)),3)</f>
        <v>11.489000000000001</v>
      </c>
      <c r="E100" s="1">
        <f>ROUND(INDEX('[2]Report-Datei aus SmartSIM'!E:E,MATCH(C100,'[2]Report-Datei aus SmartSIM'!O:O,0)),4)</f>
        <v>0.77810000000000001</v>
      </c>
      <c r="F100" s="1">
        <f>ROUND(INDEX('[2]Report-Datei aus SmartSIM'!L:L,MATCH(C100,'[2]Report-Datei aus SmartSIM'!O:O,0)),3)</f>
        <v>0.72599999999999998</v>
      </c>
      <c r="G100" s="1">
        <v>0</v>
      </c>
      <c r="H100" s="12">
        <f t="shared" si="5"/>
        <v>14.810297560562795</v>
      </c>
    </row>
    <row r="101" spans="1:8" x14ac:dyDescent="0.25">
      <c r="A101" s="2">
        <f t="shared" si="8"/>
        <v>45231</v>
      </c>
      <c r="B101" s="3">
        <f t="shared" si="8"/>
        <v>45231</v>
      </c>
      <c r="C101" s="8">
        <f>'[2]Report-Datei aus SmartSIM'!O98</f>
        <v>127</v>
      </c>
      <c r="D101" s="1">
        <f>ROUND(INDEX('[2]Report-Datei aus SmartSIM'!D:D,MATCH(C101,'[2]Report-Datei aus SmartSIM'!O:O,0)),3)</f>
        <v>11.500999999999999</v>
      </c>
      <c r="E101" s="1">
        <f>ROUND(INDEX('[2]Report-Datei aus SmartSIM'!E:E,MATCH(C101,'[2]Report-Datei aus SmartSIM'!O:O,0)),4)</f>
        <v>0.78129999999999999</v>
      </c>
      <c r="F101" s="1">
        <f>ROUND(INDEX('[2]Report-Datei aus SmartSIM'!L:L,MATCH(C101,'[2]Report-Datei aus SmartSIM'!O:O,0)),3)</f>
        <v>0.86</v>
      </c>
      <c r="G101" s="1">
        <v>0</v>
      </c>
      <c r="H101" s="12">
        <f t="shared" si="5"/>
        <v>14.795374201985641</v>
      </c>
    </row>
    <row r="102" spans="1:8" x14ac:dyDescent="0.25">
      <c r="A102" s="2">
        <f t="shared" si="8"/>
        <v>45231</v>
      </c>
      <c r="B102" s="3">
        <f t="shared" si="8"/>
        <v>45231</v>
      </c>
      <c r="C102" s="8">
        <f>'[2]Report-Datei aus SmartSIM'!O99</f>
        <v>128</v>
      </c>
      <c r="D102" s="1">
        <f>ROUND(INDEX('[2]Report-Datei aus SmartSIM'!D:D,MATCH(C102,'[2]Report-Datei aus SmartSIM'!O:O,0)),3)</f>
        <v>11.500999999999999</v>
      </c>
      <c r="E102" s="1">
        <f>ROUND(INDEX('[2]Report-Datei aus SmartSIM'!E:E,MATCH(C102,'[2]Report-Datei aus SmartSIM'!O:O,0)),4)</f>
        <v>0.78139999999999998</v>
      </c>
      <c r="F102" s="1">
        <f>ROUND(INDEX('[2]Report-Datei aus SmartSIM'!L:L,MATCH(C102,'[2]Report-Datei aus SmartSIM'!O:O,0)),3)</f>
        <v>0.85699999999999998</v>
      </c>
      <c r="G102" s="1">
        <v>0</v>
      </c>
      <c r="H102" s="12">
        <f t="shared" si="5"/>
        <v>14.794427449516141</v>
      </c>
    </row>
    <row r="103" spans="1:8" x14ac:dyDescent="0.25">
      <c r="A103" s="2">
        <f t="shared" si="8"/>
        <v>45231</v>
      </c>
      <c r="B103" s="3">
        <f t="shared" si="8"/>
        <v>45231</v>
      </c>
      <c r="C103" s="8">
        <f>'[2]Report-Datei aus SmartSIM'!O100</f>
        <v>129</v>
      </c>
      <c r="D103" s="1">
        <f>ROUND(INDEX('[2]Report-Datei aus SmartSIM'!D:D,MATCH(C103,'[2]Report-Datei aus SmartSIM'!O:O,0)),3)</f>
        <v>11.500999999999999</v>
      </c>
      <c r="E103" s="1">
        <f>ROUND(INDEX('[2]Report-Datei aus SmartSIM'!E:E,MATCH(C103,'[2]Report-Datei aus SmartSIM'!O:O,0)),4)</f>
        <v>0.78129999999999999</v>
      </c>
      <c r="F103" s="1">
        <f>ROUND(INDEX('[2]Report-Datei aus SmartSIM'!L:L,MATCH(C103,'[2]Report-Datei aus SmartSIM'!O:O,0)),3)</f>
        <v>0.84599999999999997</v>
      </c>
      <c r="G103" s="1">
        <v>0</v>
      </c>
      <c r="H103" s="12">
        <f t="shared" si="5"/>
        <v>14.795374201985641</v>
      </c>
    </row>
    <row r="104" spans="1:8" x14ac:dyDescent="0.25">
      <c r="A104" s="2">
        <f t="shared" si="8"/>
        <v>45231</v>
      </c>
      <c r="B104" s="3">
        <f t="shared" si="8"/>
        <v>45231</v>
      </c>
      <c r="C104" s="8">
        <f>'[2]Report-Datei aus SmartSIM'!O101</f>
        <v>130</v>
      </c>
      <c r="D104" s="1">
        <f>ROUND(INDEX('[2]Report-Datei aus SmartSIM'!D:D,MATCH(C104,'[2]Report-Datei aus SmartSIM'!O:O,0)),3)</f>
        <v>11.503</v>
      </c>
      <c r="E104" s="1">
        <f>ROUND(INDEX('[2]Report-Datei aus SmartSIM'!E:E,MATCH(C104,'[2]Report-Datei aus SmartSIM'!O:O,0)),4)</f>
        <v>0.78439999999999999</v>
      </c>
      <c r="F104" s="1">
        <f>ROUND(INDEX('[2]Report-Datei aus SmartSIM'!L:L,MATCH(C104,'[2]Report-Datei aus SmartSIM'!O:O,0)),3)</f>
        <v>0.95199999999999996</v>
      </c>
      <c r="G104" s="1">
        <v>0</v>
      </c>
      <c r="H104" s="12">
        <f t="shared" si="5"/>
        <v>14.768676912378554</v>
      </c>
    </row>
    <row r="105" spans="1:8" x14ac:dyDescent="0.25">
      <c r="A105" s="2">
        <f t="shared" si="8"/>
        <v>45231</v>
      </c>
      <c r="B105" s="3">
        <f t="shared" si="8"/>
        <v>45231</v>
      </c>
      <c r="C105" s="8">
        <f>'[2]Report-Datei aus SmartSIM'!O102</f>
        <v>132</v>
      </c>
      <c r="D105" s="1">
        <f>ROUND(INDEX('[2]Report-Datei aus SmartSIM'!D:D,MATCH(C105,'[2]Report-Datei aus SmartSIM'!O:O,0)),3)</f>
        <v>11.497</v>
      </c>
      <c r="E105" s="1">
        <f>ROUND(INDEX('[2]Report-Datei aus SmartSIM'!E:E,MATCH(C105,'[2]Report-Datei aus SmartSIM'!O:O,0)),4)</f>
        <v>0.79990000000000006</v>
      </c>
      <c r="F105" s="1">
        <f>ROUND(INDEX('[2]Report-Datei aus SmartSIM'!L:L,MATCH(C105,'[2]Report-Datei aus SmartSIM'!O:O,0)),3)</f>
        <v>1.429</v>
      </c>
      <c r="G105" s="1">
        <v>0</v>
      </c>
      <c r="H105" s="12">
        <f t="shared" si="5"/>
        <v>14.617259107959626</v>
      </c>
    </row>
    <row r="106" spans="1:8" x14ac:dyDescent="0.25">
      <c r="A106" s="2">
        <f t="shared" si="8"/>
        <v>45231</v>
      </c>
      <c r="B106" s="3">
        <f t="shared" si="8"/>
        <v>45231</v>
      </c>
      <c r="C106" s="8">
        <f>'[2]Report-Datei aus SmartSIM'!O103</f>
        <v>133</v>
      </c>
      <c r="D106" s="1">
        <f>ROUND(INDEX('[2]Report-Datei aus SmartSIM'!D:D,MATCH(C106,'[2]Report-Datei aus SmartSIM'!O:O,0)),3)</f>
        <v>11.487</v>
      </c>
      <c r="E106" s="1">
        <f>ROUND(INDEX('[2]Report-Datei aus SmartSIM'!E:E,MATCH(C106,'[2]Report-Datei aus SmartSIM'!O:O,0)),4)</f>
        <v>0.78459999999999996</v>
      </c>
      <c r="F106" s="1">
        <f>ROUND(INDEX('[2]Report-Datei aus SmartSIM'!L:L,MATCH(C106,'[2]Report-Datei aus SmartSIM'!O:O,0)),3)</f>
        <v>0.96699999999999997</v>
      </c>
      <c r="G106" s="1">
        <v>0</v>
      </c>
      <c r="H106" s="12">
        <f t="shared" si="5"/>
        <v>14.74625472599036</v>
      </c>
    </row>
    <row r="107" spans="1:8" x14ac:dyDescent="0.25">
      <c r="A107" s="2">
        <f t="shared" si="8"/>
        <v>45231</v>
      </c>
      <c r="B107" s="3">
        <f t="shared" si="8"/>
        <v>45231</v>
      </c>
      <c r="C107" s="8">
        <f>'[2]Report-Datei aus SmartSIM'!O104</f>
        <v>134</v>
      </c>
      <c r="D107" s="1">
        <f>ROUND(INDEX('[2]Report-Datei aus SmartSIM'!D:D,MATCH(C107,'[2]Report-Datei aus SmartSIM'!O:O,0)),3)</f>
        <v>11.496</v>
      </c>
      <c r="E107" s="1">
        <f>ROUND(INDEX('[2]Report-Datei aus SmartSIM'!E:E,MATCH(C107,'[2]Report-Datei aus SmartSIM'!O:O,0)),4)</f>
        <v>0.78380000000000005</v>
      </c>
      <c r="F107" s="1">
        <f>ROUND(INDEX('[2]Report-Datei aus SmartSIM'!L:L,MATCH(C107,'[2]Report-Datei aus SmartSIM'!O:O,0)),3)</f>
        <v>0.92900000000000005</v>
      </c>
      <c r="G107" s="1">
        <v>0</v>
      </c>
      <c r="H107" s="12">
        <f t="shared" si="5"/>
        <v>14.76533782830503</v>
      </c>
    </row>
    <row r="108" spans="1:8" x14ac:dyDescent="0.25">
      <c r="A108" s="2">
        <f t="shared" si="8"/>
        <v>45231</v>
      </c>
      <c r="B108" s="3">
        <f t="shared" si="8"/>
        <v>45231</v>
      </c>
      <c r="C108" s="8">
        <f>'[2]Report-Datei aus SmartSIM'!O105</f>
        <v>135</v>
      </c>
      <c r="D108" s="1">
        <f>ROUND(INDEX('[2]Report-Datei aus SmartSIM'!D:D,MATCH(C108,'[2]Report-Datei aus SmartSIM'!O:O,0)),3)</f>
        <v>11.500999999999999</v>
      </c>
      <c r="E108" s="1">
        <f>ROUND(INDEX('[2]Report-Datei aus SmartSIM'!E:E,MATCH(C108,'[2]Report-Datei aus SmartSIM'!O:O,0)),4)</f>
        <v>0.78380000000000005</v>
      </c>
      <c r="F108" s="1">
        <f>ROUND(INDEX('[2]Report-Datei aus SmartSIM'!L:L,MATCH(C108,'[2]Report-Datei aus SmartSIM'!O:O,0)),3)</f>
        <v>0.93200000000000005</v>
      </c>
      <c r="G108" s="1">
        <v>0</v>
      </c>
      <c r="H108" s="12">
        <f t="shared" si="5"/>
        <v>14.771759774124577</v>
      </c>
    </row>
    <row r="109" spans="1:8" x14ac:dyDescent="0.25">
      <c r="A109" s="2">
        <f t="shared" si="8"/>
        <v>45231</v>
      </c>
      <c r="B109" s="3">
        <f t="shared" si="8"/>
        <v>45231</v>
      </c>
      <c r="C109" s="8">
        <f>'[2]Report-Datei aus SmartSIM'!O106</f>
        <v>136</v>
      </c>
      <c r="D109" s="1">
        <f>ROUND(INDEX('[2]Report-Datei aus SmartSIM'!D:D,MATCH(C109,'[2]Report-Datei aus SmartSIM'!O:O,0)),3)</f>
        <v>11.500999999999999</v>
      </c>
      <c r="E109" s="1">
        <f>ROUND(INDEX('[2]Report-Datei aus SmartSIM'!E:E,MATCH(C109,'[2]Report-Datei aus SmartSIM'!O:O,0)),4)</f>
        <v>0.78310000000000002</v>
      </c>
      <c r="F109" s="1">
        <f>ROUND(INDEX('[2]Report-Datei aus SmartSIM'!L:L,MATCH(C109,'[2]Report-Datei aus SmartSIM'!O:O,0)),3)</f>
        <v>0.91300000000000003</v>
      </c>
      <c r="G109" s="1">
        <v>0</v>
      </c>
      <c r="H109" s="12">
        <f t="shared" si="5"/>
        <v>14.778360413975156</v>
      </c>
    </row>
    <row r="110" spans="1:8" x14ac:dyDescent="0.25">
      <c r="A110" s="2">
        <f t="shared" si="8"/>
        <v>45231</v>
      </c>
      <c r="B110" s="3">
        <f t="shared" si="8"/>
        <v>45231</v>
      </c>
      <c r="C110" s="8">
        <f>'[2]Report-Datei aus SmartSIM'!O107</f>
        <v>137</v>
      </c>
      <c r="D110" s="1">
        <f>ROUND(INDEX('[2]Report-Datei aus SmartSIM'!D:D,MATCH(C110,'[2]Report-Datei aus SmartSIM'!O:O,0)),3)</f>
        <v>11.503</v>
      </c>
      <c r="E110" s="1">
        <f>ROUND(INDEX('[2]Report-Datei aus SmartSIM'!E:E,MATCH(C110,'[2]Report-Datei aus SmartSIM'!O:O,0)),4)</f>
        <v>0.78439999999999999</v>
      </c>
      <c r="F110" s="1">
        <f>ROUND(INDEX('[2]Report-Datei aus SmartSIM'!L:L,MATCH(C110,'[2]Report-Datei aus SmartSIM'!O:O,0)),3)</f>
        <v>0.95099999999999996</v>
      </c>
      <c r="G110" s="1">
        <v>0</v>
      </c>
      <c r="H110" s="12">
        <f t="shared" si="5"/>
        <v>14.768676912378554</v>
      </c>
    </row>
    <row r="111" spans="1:8" x14ac:dyDescent="0.25">
      <c r="A111" s="2">
        <f t="shared" si="8"/>
        <v>45231</v>
      </c>
      <c r="B111" s="3">
        <f t="shared" si="8"/>
        <v>45231</v>
      </c>
      <c r="C111" s="8">
        <f>'[2]Report-Datei aus SmartSIM'!O108</f>
        <v>141</v>
      </c>
      <c r="D111" s="1">
        <f>ROUND(INDEX('[2]Report-Datei aus SmartSIM'!D:D,MATCH(C111,'[2]Report-Datei aus SmartSIM'!O:O,0)),3)</f>
        <v>11.5</v>
      </c>
      <c r="E111" s="1">
        <f>ROUND(INDEX('[2]Report-Datei aus SmartSIM'!E:E,MATCH(C111,'[2]Report-Datei aus SmartSIM'!O:O,0)),4)</f>
        <v>0.78390000000000004</v>
      </c>
      <c r="F111" s="1">
        <f>ROUND(INDEX('[2]Report-Datei aus SmartSIM'!L:L,MATCH(C111,'[2]Report-Datei aus SmartSIM'!O:O,0)),3)</f>
        <v>0.93200000000000005</v>
      </c>
      <c r="G111" s="1">
        <v>0</v>
      </c>
      <c r="H111" s="12">
        <f t="shared" si="5"/>
        <v>14.769533240141662</v>
      </c>
    </row>
    <row r="112" spans="1:8" x14ac:dyDescent="0.25">
      <c r="A112" s="2">
        <f t="shared" si="8"/>
        <v>45231</v>
      </c>
      <c r="B112" s="3">
        <f t="shared" si="8"/>
        <v>45231</v>
      </c>
      <c r="C112" s="8">
        <f>'[2]Report-Datei aus SmartSIM'!O109</f>
        <v>142</v>
      </c>
      <c r="D112" s="1">
        <f>ROUND(INDEX('[2]Report-Datei aus SmartSIM'!D:D,MATCH(C112,'[2]Report-Datei aus SmartSIM'!O:O,0)),3)</f>
        <v>11.500999999999999</v>
      </c>
      <c r="E112" s="1">
        <f>ROUND(INDEX('[2]Report-Datei aus SmartSIM'!E:E,MATCH(C112,'[2]Report-Datei aus SmartSIM'!O:O,0)),4)</f>
        <v>0.78410000000000002</v>
      </c>
      <c r="F112" s="1">
        <f>ROUND(INDEX('[2]Report-Datei aus SmartSIM'!L:L,MATCH(C112,'[2]Report-Datei aus SmartSIM'!O:O,0)),3)</f>
        <v>0.93899999999999995</v>
      </c>
      <c r="G112" s="1">
        <v>0</v>
      </c>
      <c r="H112" s="12">
        <f t="shared" si="5"/>
        <v>14.768933634669335</v>
      </c>
    </row>
    <row r="113" spans="1:8" x14ac:dyDescent="0.25">
      <c r="A113" s="2">
        <f t="shared" si="8"/>
        <v>45231</v>
      </c>
      <c r="B113" s="3">
        <f t="shared" si="8"/>
        <v>45231</v>
      </c>
      <c r="C113" s="8">
        <f>'[2]Report-Datei aus SmartSIM'!O110</f>
        <v>143</v>
      </c>
      <c r="D113" s="1">
        <f>ROUND(INDEX('[2]Report-Datei aus SmartSIM'!D:D,MATCH(C113,'[2]Report-Datei aus SmartSIM'!O:O,0)),3)</f>
        <v>11.499000000000001</v>
      </c>
      <c r="E113" s="1">
        <f>ROUND(INDEX('[2]Report-Datei aus SmartSIM'!E:E,MATCH(C113,'[2]Report-Datei aus SmartSIM'!O:O,0)),4)</f>
        <v>0.78139999999999998</v>
      </c>
      <c r="F113" s="1">
        <f>ROUND(INDEX('[2]Report-Datei aus SmartSIM'!L:L,MATCH(C113,'[2]Report-Datei aus SmartSIM'!O:O,0)),3)</f>
        <v>0.86099999999999999</v>
      </c>
      <c r="G113" s="1">
        <v>0</v>
      </c>
      <c r="H113" s="12">
        <f t="shared" si="5"/>
        <v>14.791854729326676</v>
      </c>
    </row>
    <row r="114" spans="1:8" x14ac:dyDescent="0.25">
      <c r="A114" s="2">
        <f t="shared" si="8"/>
        <v>45231</v>
      </c>
      <c r="B114" s="3">
        <f t="shared" si="8"/>
        <v>45231</v>
      </c>
      <c r="C114" s="8">
        <f>'[2]Report-Datei aus SmartSIM'!O111</f>
        <v>144</v>
      </c>
      <c r="D114" s="1">
        <f>ROUND(INDEX('[2]Report-Datei aus SmartSIM'!D:D,MATCH(C114,'[2]Report-Datei aus SmartSIM'!O:O,0)),3)</f>
        <v>11.499000000000001</v>
      </c>
      <c r="E114" s="1">
        <f>ROUND(INDEX('[2]Report-Datei aus SmartSIM'!E:E,MATCH(C114,'[2]Report-Datei aus SmartSIM'!O:O,0)),4)</f>
        <v>0.78139999999999998</v>
      </c>
      <c r="F114" s="1">
        <f>ROUND(INDEX('[2]Report-Datei aus SmartSIM'!L:L,MATCH(C114,'[2]Report-Datei aus SmartSIM'!O:O,0)),3)</f>
        <v>0.85899999999999999</v>
      </c>
      <c r="G114" s="1">
        <v>0</v>
      </c>
      <c r="H114" s="12">
        <f t="shared" si="5"/>
        <v>14.791854729326676</v>
      </c>
    </row>
    <row r="115" spans="1:8" x14ac:dyDescent="0.25">
      <c r="A115" s="2">
        <f t="shared" si="8"/>
        <v>45231</v>
      </c>
      <c r="B115" s="3">
        <f t="shared" si="8"/>
        <v>45231</v>
      </c>
      <c r="C115" s="8">
        <f>'[2]Report-Datei aus SmartSIM'!O112</f>
        <v>145</v>
      </c>
      <c r="D115" s="1">
        <f>ROUND(INDEX('[2]Report-Datei aus SmartSIM'!D:D,MATCH(C115,'[2]Report-Datei aus SmartSIM'!O:O,0)),3)</f>
        <v>11.505000000000001</v>
      </c>
      <c r="E115" s="1">
        <f>ROUND(INDEX('[2]Report-Datei aus SmartSIM'!E:E,MATCH(C115,'[2]Report-Datei aus SmartSIM'!O:O,0)),4)</f>
        <v>0.78539999999999999</v>
      </c>
      <c r="F115" s="1">
        <f>ROUND(INDEX('[2]Report-Datei aus SmartSIM'!L:L,MATCH(C115,'[2]Report-Datei aus SmartSIM'!O:O,0)),3)</f>
        <v>0.96499999999999997</v>
      </c>
      <c r="G115" s="1">
        <v>0</v>
      </c>
      <c r="H115" s="12">
        <f t="shared" si="5"/>
        <v>14.761838068441881</v>
      </c>
    </row>
    <row r="116" spans="1:8" x14ac:dyDescent="0.25">
      <c r="A116" s="2">
        <f t="shared" ref="A116:B131" si="9">A115</f>
        <v>45231</v>
      </c>
      <c r="B116" s="3">
        <f t="shared" si="9"/>
        <v>45231</v>
      </c>
      <c r="C116" s="8">
        <f>'[2]Report-Datei aus SmartSIM'!O113</f>
        <v>146</v>
      </c>
      <c r="D116" s="1">
        <f>ROUND(INDEX('[2]Report-Datei aus SmartSIM'!D:D,MATCH(C116,'[2]Report-Datei aus SmartSIM'!O:O,0)),3)</f>
        <v>11.494</v>
      </c>
      <c r="E116" s="1">
        <f>ROUND(INDEX('[2]Report-Datei aus SmartSIM'!E:E,MATCH(C116,'[2]Report-Datei aus SmartSIM'!O:O,0)),4)</f>
        <v>0.78129999999999999</v>
      </c>
      <c r="F116" s="1">
        <f>ROUND(INDEX('[2]Report-Datei aus SmartSIM'!L:L,MATCH(C116,'[2]Report-Datei aus SmartSIM'!O:O,0)),3)</f>
        <v>0.85699999999999998</v>
      </c>
      <c r="G116" s="1">
        <v>0</v>
      </c>
      <c r="H116" s="12">
        <f t="shared" si="5"/>
        <v>14.786369105088513</v>
      </c>
    </row>
    <row r="117" spans="1:8" x14ac:dyDescent="0.25">
      <c r="A117" s="2">
        <f t="shared" si="9"/>
        <v>45231</v>
      </c>
      <c r="B117" s="3">
        <f t="shared" si="9"/>
        <v>45231</v>
      </c>
      <c r="C117" s="8">
        <f>'[2]Report-Datei aus SmartSIM'!O114</f>
        <v>147</v>
      </c>
      <c r="D117" s="1">
        <f>ROUND(INDEX('[2]Report-Datei aus SmartSIM'!D:D,MATCH(C117,'[2]Report-Datei aus SmartSIM'!O:O,0)),3)</f>
        <v>11.500999999999999</v>
      </c>
      <c r="E117" s="1">
        <f>ROUND(INDEX('[2]Report-Datei aus SmartSIM'!E:E,MATCH(C117,'[2]Report-Datei aus SmartSIM'!O:O,0)),4)</f>
        <v>0.78369999999999995</v>
      </c>
      <c r="F117" s="1">
        <f>ROUND(INDEX('[2]Report-Datei aus SmartSIM'!L:L,MATCH(C117,'[2]Report-Datei aus SmartSIM'!O:O,0)),3)</f>
        <v>0.92800000000000005</v>
      </c>
      <c r="G117" s="1">
        <v>0</v>
      </c>
      <c r="H117" s="12">
        <f t="shared" si="5"/>
        <v>14.772702181205453</v>
      </c>
    </row>
    <row r="118" spans="1:8" x14ac:dyDescent="0.25">
      <c r="A118" s="2">
        <f t="shared" si="9"/>
        <v>45231</v>
      </c>
      <c r="B118" s="3">
        <f t="shared" si="9"/>
        <v>45231</v>
      </c>
      <c r="C118" s="8">
        <f>'[2]Report-Datei aus SmartSIM'!O115</f>
        <v>148</v>
      </c>
      <c r="D118" s="1">
        <f>ROUND(INDEX('[2]Report-Datei aus SmartSIM'!D:D,MATCH(C118,'[2]Report-Datei aus SmartSIM'!O:O,0)),3)</f>
        <v>11.504</v>
      </c>
      <c r="E118" s="1">
        <f>ROUND(INDEX('[2]Report-Datei aus SmartSIM'!E:E,MATCH(C118,'[2]Report-Datei aus SmartSIM'!O:O,0)),4)</f>
        <v>0.78280000000000005</v>
      </c>
      <c r="F118" s="1">
        <f>ROUND(INDEX('[2]Report-Datei aus SmartSIM'!L:L,MATCH(C118,'[2]Report-Datei aus SmartSIM'!O:O,0)),3)</f>
        <v>0.90300000000000002</v>
      </c>
      <c r="G118" s="1">
        <v>0</v>
      </c>
      <c r="H118" s="12">
        <f t="shared" si="5"/>
        <v>14.785047597415558</v>
      </c>
    </row>
    <row r="119" spans="1:8" x14ac:dyDescent="0.25">
      <c r="A119" s="2">
        <f t="shared" si="9"/>
        <v>45231</v>
      </c>
      <c r="B119" s="3">
        <f t="shared" si="9"/>
        <v>45231</v>
      </c>
      <c r="C119" s="8">
        <f>'[2]Report-Datei aus SmartSIM'!O116</f>
        <v>149</v>
      </c>
      <c r="D119" s="1">
        <f>ROUND(INDEX('[2]Report-Datei aus SmartSIM'!D:D,MATCH(C119,'[2]Report-Datei aus SmartSIM'!O:O,0)),3)</f>
        <v>11.500999999999999</v>
      </c>
      <c r="E119" s="1">
        <f>ROUND(INDEX('[2]Report-Datei aus SmartSIM'!E:E,MATCH(C119,'[2]Report-Datei aus SmartSIM'!O:O,0)),4)</f>
        <v>0.78239999999999998</v>
      </c>
      <c r="F119" s="1">
        <f>ROUND(INDEX('[2]Report-Datei aus SmartSIM'!L:L,MATCH(C119,'[2]Report-Datei aus SmartSIM'!O:O,0)),3)</f>
        <v>0.88900000000000001</v>
      </c>
      <c r="G119" s="1">
        <v>0</v>
      </c>
      <c r="H119" s="12">
        <f t="shared" si="5"/>
        <v>14.78496991006625</v>
      </c>
    </row>
    <row r="120" spans="1:8" x14ac:dyDescent="0.25">
      <c r="A120" s="2">
        <f t="shared" si="9"/>
        <v>45231</v>
      </c>
      <c r="B120" s="3">
        <f t="shared" si="9"/>
        <v>45231</v>
      </c>
      <c r="C120" s="8">
        <f>'[2]Report-Datei aus SmartSIM'!O117</f>
        <v>150</v>
      </c>
      <c r="D120" s="1">
        <f>ROUND(INDEX('[2]Report-Datei aus SmartSIM'!D:D,MATCH(C120,'[2]Report-Datei aus SmartSIM'!O:O,0)),3)</f>
        <v>11.5</v>
      </c>
      <c r="E120" s="1">
        <f>ROUND(INDEX('[2]Report-Datei aus SmartSIM'!E:E,MATCH(C120,'[2]Report-Datei aus SmartSIM'!O:O,0)),4)</f>
        <v>0.78190000000000004</v>
      </c>
      <c r="F120" s="1">
        <f>ROUND(INDEX('[2]Report-Datei aus SmartSIM'!L:L,MATCH(C120,'[2]Report-Datei aus SmartSIM'!O:O,0)),3)</f>
        <v>0.872</v>
      </c>
      <c r="G120" s="1">
        <v>0</v>
      </c>
      <c r="H120" s="12">
        <f t="shared" si="5"/>
        <v>14.788410463132617</v>
      </c>
    </row>
    <row r="121" spans="1:8" x14ac:dyDescent="0.25">
      <c r="A121" s="2">
        <f t="shared" si="9"/>
        <v>45231</v>
      </c>
      <c r="B121" s="3">
        <f t="shared" si="9"/>
        <v>45231</v>
      </c>
      <c r="C121" s="8">
        <f>'[2]Report-Datei aus SmartSIM'!O118</f>
        <v>151</v>
      </c>
      <c r="D121" s="1">
        <f>ROUND(INDEX('[2]Report-Datei aus SmartSIM'!D:D,MATCH(C121,'[2]Report-Datei aus SmartSIM'!O:O,0)),3)</f>
        <v>11.477</v>
      </c>
      <c r="E121" s="1">
        <f>ROUND(INDEX('[2]Report-Datei aus SmartSIM'!E:E,MATCH(C121,'[2]Report-Datei aus SmartSIM'!O:O,0)),4)</f>
        <v>0.7752</v>
      </c>
      <c r="F121" s="1">
        <f>ROUND(INDEX('[2]Report-Datei aus SmartSIM'!L:L,MATCH(C121,'[2]Report-Datei aus SmartSIM'!O:O,0)),3)</f>
        <v>0.62</v>
      </c>
      <c r="G121" s="1">
        <v>0</v>
      </c>
      <c r="H121" s="12">
        <f t="shared" si="5"/>
        <v>14.822476212823597</v>
      </c>
    </row>
    <row r="122" spans="1:8" x14ac:dyDescent="0.25">
      <c r="A122" s="2">
        <f t="shared" si="9"/>
        <v>45231</v>
      </c>
      <c r="B122" s="3">
        <f t="shared" si="9"/>
        <v>45231</v>
      </c>
      <c r="C122" s="8">
        <f>'[2]Report-Datei aus SmartSIM'!O119</f>
        <v>152</v>
      </c>
      <c r="D122" s="1">
        <f>ROUND(INDEX('[2]Report-Datei aus SmartSIM'!D:D,MATCH(C122,'[2]Report-Datei aus SmartSIM'!O:O,0)),3)</f>
        <v>11.502000000000001</v>
      </c>
      <c r="E122" s="1">
        <f>ROUND(INDEX('[2]Report-Datei aus SmartSIM'!E:E,MATCH(C122,'[2]Report-Datei aus SmartSIM'!O:O,0)),4)</f>
        <v>0.7833</v>
      </c>
      <c r="F122" s="1">
        <f>ROUND(INDEX('[2]Report-Datei aus SmartSIM'!L:L,MATCH(C122,'[2]Report-Datei aus SmartSIM'!O:O,0)),3)</f>
        <v>0.91200000000000003</v>
      </c>
      <c r="G122" s="1">
        <v>0</v>
      </c>
      <c r="H122" s="12">
        <f t="shared" si="5"/>
        <v>14.777758413069682</v>
      </c>
    </row>
    <row r="123" spans="1:8" x14ac:dyDescent="0.25">
      <c r="A123" s="2">
        <f t="shared" si="9"/>
        <v>45231</v>
      </c>
      <c r="B123" s="3">
        <f t="shared" si="9"/>
        <v>45231</v>
      </c>
      <c r="C123" s="8">
        <f>'[2]Report-Datei aus SmartSIM'!O120</f>
        <v>153</v>
      </c>
      <c r="D123" s="1">
        <f>ROUND(INDEX('[2]Report-Datei aus SmartSIM'!D:D,MATCH(C123,'[2]Report-Datei aus SmartSIM'!O:O,0)),3)</f>
        <v>11.500999999999999</v>
      </c>
      <c r="E123" s="1">
        <f>ROUND(INDEX('[2]Report-Datei aus SmartSIM'!E:E,MATCH(C123,'[2]Report-Datei aus SmartSIM'!O:O,0)),4)</f>
        <v>0.78239999999999998</v>
      </c>
      <c r="F123" s="1">
        <f>ROUND(INDEX('[2]Report-Datei aus SmartSIM'!L:L,MATCH(C123,'[2]Report-Datei aus SmartSIM'!O:O,0)),3)</f>
        <v>0.85</v>
      </c>
      <c r="G123" s="1">
        <v>0</v>
      </c>
      <c r="H123" s="12">
        <f t="shared" si="5"/>
        <v>14.78496991006625</v>
      </c>
    </row>
    <row r="124" spans="1:8" x14ac:dyDescent="0.25">
      <c r="A124" s="2">
        <f t="shared" si="9"/>
        <v>45231</v>
      </c>
      <c r="B124" s="3">
        <f t="shared" si="9"/>
        <v>45231</v>
      </c>
      <c r="C124" s="8">
        <f>'[2]Report-Datei aus SmartSIM'!O121</f>
        <v>154</v>
      </c>
      <c r="D124" s="1">
        <f>ROUND(INDEX('[2]Report-Datei aus SmartSIM'!D:D,MATCH(C124,'[2]Report-Datei aus SmartSIM'!O:O,0)),3)</f>
        <v>11.477</v>
      </c>
      <c r="E124" s="1">
        <f>ROUND(INDEX('[2]Report-Datei aus SmartSIM'!E:E,MATCH(C124,'[2]Report-Datei aus SmartSIM'!O:O,0)),4)</f>
        <v>0.77539999999999998</v>
      </c>
      <c r="F124" s="1">
        <f>ROUND(INDEX('[2]Report-Datei aus SmartSIM'!L:L,MATCH(C124,'[2]Report-Datei aus SmartSIM'!O:O,0)),3)</f>
        <v>0.63</v>
      </c>
      <c r="G124" s="1">
        <v>0</v>
      </c>
      <c r="H124" s="12">
        <f t="shared" si="5"/>
        <v>14.820564498594607</v>
      </c>
    </row>
    <row r="125" spans="1:8" x14ac:dyDescent="0.25">
      <c r="A125" s="2">
        <f t="shared" si="9"/>
        <v>45231</v>
      </c>
      <c r="B125" s="3">
        <f t="shared" si="9"/>
        <v>45231</v>
      </c>
      <c r="C125" s="8">
        <f>'[2]Report-Datei aus SmartSIM'!O122</f>
        <v>155</v>
      </c>
      <c r="D125" s="1">
        <f>ROUND(INDEX('[2]Report-Datei aus SmartSIM'!D:D,MATCH(C125,'[2]Report-Datei aus SmartSIM'!O:O,0)),3)</f>
        <v>11.5</v>
      </c>
      <c r="E125" s="1">
        <f>ROUND(INDEX('[2]Report-Datei aus SmartSIM'!E:E,MATCH(C125,'[2]Report-Datei aus SmartSIM'!O:O,0)),4)</f>
        <v>0.78400000000000003</v>
      </c>
      <c r="F125" s="1">
        <f>ROUND(INDEX('[2]Report-Datei aus SmartSIM'!L:L,MATCH(C125,'[2]Report-Datei aus SmartSIM'!O:O,0)),3)</f>
        <v>0.93799999999999994</v>
      </c>
      <c r="G125" s="1">
        <v>0</v>
      </c>
      <c r="H125" s="12">
        <f t="shared" si="5"/>
        <v>14.768591275585703</v>
      </c>
    </row>
    <row r="126" spans="1:8" x14ac:dyDescent="0.25">
      <c r="A126" s="2">
        <f t="shared" si="9"/>
        <v>45231</v>
      </c>
      <c r="B126" s="3">
        <f t="shared" si="9"/>
        <v>45231</v>
      </c>
      <c r="C126" s="8">
        <f>'[2]Report-Datei aus SmartSIM'!O123</f>
        <v>156</v>
      </c>
      <c r="D126" s="1">
        <f>ROUND(INDEX('[2]Report-Datei aus SmartSIM'!D:D,MATCH(C126,'[2]Report-Datei aus SmartSIM'!O:O,0)),3)</f>
        <v>11.494</v>
      </c>
      <c r="E126" s="1">
        <f>ROUND(INDEX('[2]Report-Datei aus SmartSIM'!E:E,MATCH(C126,'[2]Report-Datei aus SmartSIM'!O:O,0)),4)</f>
        <v>0.77939999999999998</v>
      </c>
      <c r="F126" s="1">
        <f>ROUND(INDEX('[2]Report-Datei aus SmartSIM'!L:L,MATCH(C126,'[2]Report-Datei aus SmartSIM'!O:O,0)),3)</f>
        <v>0.81499999999999995</v>
      </c>
      <c r="G126" s="1">
        <v>0</v>
      </c>
      <c r="H126" s="12">
        <f t="shared" si="5"/>
        <v>14.804381037587541</v>
      </c>
    </row>
    <row r="127" spans="1:8" x14ac:dyDescent="0.25">
      <c r="A127" s="2">
        <f t="shared" si="9"/>
        <v>45231</v>
      </c>
      <c r="B127" s="3">
        <f t="shared" si="9"/>
        <v>45231</v>
      </c>
      <c r="C127" s="8">
        <f>'[2]Report-Datei aus SmartSIM'!O124</f>
        <v>157</v>
      </c>
      <c r="D127" s="1">
        <f>ROUND(INDEX('[2]Report-Datei aus SmartSIM'!D:D,MATCH(C127,'[2]Report-Datei aus SmartSIM'!O:O,0)),3)</f>
        <v>11.502000000000001</v>
      </c>
      <c r="E127" s="1">
        <f>ROUND(INDEX('[2]Report-Datei aus SmartSIM'!E:E,MATCH(C127,'[2]Report-Datei aus SmartSIM'!O:O,0)),4)</f>
        <v>0.78239999999999998</v>
      </c>
      <c r="F127" s="1">
        <f>ROUND(INDEX('[2]Report-Datei aus SmartSIM'!L:L,MATCH(C127,'[2]Report-Datei aus SmartSIM'!O:O,0)),3)</f>
        <v>0.90200000000000002</v>
      </c>
      <c r="G127" s="1">
        <v>0</v>
      </c>
      <c r="H127" s="12">
        <f t="shared" si="5"/>
        <v>14.786255447837755</v>
      </c>
    </row>
    <row r="128" spans="1:8" x14ac:dyDescent="0.25">
      <c r="A128" s="2">
        <f t="shared" si="9"/>
        <v>45231</v>
      </c>
      <c r="B128" s="3">
        <f t="shared" si="9"/>
        <v>45231</v>
      </c>
      <c r="C128" s="8">
        <f>'[2]Report-Datei aus SmartSIM'!O125</f>
        <v>158</v>
      </c>
      <c r="D128" s="1">
        <f>ROUND(INDEX('[2]Report-Datei aus SmartSIM'!D:D,MATCH(C128,'[2]Report-Datei aus SmartSIM'!O:O,0)),3)</f>
        <v>11.494999999999999</v>
      </c>
      <c r="E128" s="1">
        <f>ROUND(INDEX('[2]Report-Datei aus SmartSIM'!E:E,MATCH(C128,'[2]Report-Datei aus SmartSIM'!O:O,0)),4)</f>
        <v>0.7823</v>
      </c>
      <c r="F128" s="1">
        <f>ROUND(INDEX('[2]Report-Datei aus SmartSIM'!L:L,MATCH(C128,'[2]Report-Datei aus SmartSIM'!O:O,0)),3)</f>
        <v>0.88</v>
      </c>
      <c r="G128" s="1">
        <v>0</v>
      </c>
      <c r="H128" s="12">
        <f t="shared" si="5"/>
        <v>14.778201128309787</v>
      </c>
    </row>
    <row r="129" spans="1:8" x14ac:dyDescent="0.25">
      <c r="A129" s="2">
        <f t="shared" si="9"/>
        <v>45231</v>
      </c>
      <c r="B129" s="3">
        <f t="shared" si="9"/>
        <v>45231</v>
      </c>
      <c r="C129" s="8">
        <f>'[2]Report-Datei aus SmartSIM'!O126</f>
        <v>159</v>
      </c>
      <c r="D129" s="1">
        <f>ROUND(INDEX('[2]Report-Datei aus SmartSIM'!D:D,MATCH(C129,'[2]Report-Datei aus SmartSIM'!O:O,0)),3)</f>
        <v>11.494999999999999</v>
      </c>
      <c r="E129" s="1">
        <f>ROUND(INDEX('[2]Report-Datei aus SmartSIM'!E:E,MATCH(C129,'[2]Report-Datei aus SmartSIM'!O:O,0)),4)</f>
        <v>0.78190000000000004</v>
      </c>
      <c r="F129" s="1">
        <f>ROUND(INDEX('[2]Report-Datei aus SmartSIM'!L:L,MATCH(C129,'[2]Report-Datei aus SmartSIM'!O:O,0)),3)</f>
        <v>0.87</v>
      </c>
      <c r="G129" s="1">
        <v>0</v>
      </c>
      <c r="H129" s="12">
        <f t="shared" si="5"/>
        <v>14.781980719452994</v>
      </c>
    </row>
    <row r="130" spans="1:8" x14ac:dyDescent="0.25">
      <c r="A130" s="2">
        <f t="shared" si="9"/>
        <v>45231</v>
      </c>
      <c r="B130" s="3">
        <f t="shared" si="9"/>
        <v>45231</v>
      </c>
      <c r="C130" s="8">
        <f>'[2]Report-Datei aus SmartSIM'!O127</f>
        <v>160</v>
      </c>
      <c r="D130" s="1">
        <f>ROUND(INDEX('[2]Report-Datei aus SmartSIM'!D:D,MATCH(C130,'[2]Report-Datei aus SmartSIM'!O:O,0)),3)</f>
        <v>11.494999999999999</v>
      </c>
      <c r="E130" s="1">
        <f>ROUND(INDEX('[2]Report-Datei aus SmartSIM'!E:E,MATCH(C130,'[2]Report-Datei aus SmartSIM'!O:O,0)),4)</f>
        <v>0.78200000000000003</v>
      </c>
      <c r="F130" s="1">
        <f>ROUND(INDEX('[2]Report-Datei aus SmartSIM'!L:L,MATCH(C130,'[2]Report-Datei aus SmartSIM'!O:O,0)),3)</f>
        <v>0.874</v>
      </c>
      <c r="G130" s="1">
        <v>0</v>
      </c>
      <c r="H130" s="12">
        <f t="shared" si="5"/>
        <v>14.781035549803416</v>
      </c>
    </row>
    <row r="131" spans="1:8" x14ac:dyDescent="0.25">
      <c r="A131" s="2">
        <f t="shared" si="9"/>
        <v>45231</v>
      </c>
      <c r="B131" s="3">
        <f t="shared" si="9"/>
        <v>45231</v>
      </c>
      <c r="C131" s="8">
        <f>'[2]Report-Datei aus SmartSIM'!O128</f>
        <v>161</v>
      </c>
      <c r="D131" s="1">
        <f>ROUND(INDEX('[2]Report-Datei aus SmartSIM'!D:D,MATCH(C131,'[2]Report-Datei aus SmartSIM'!O:O,0)),3)</f>
        <v>11.494999999999999</v>
      </c>
      <c r="E131" s="1">
        <f>ROUND(INDEX('[2]Report-Datei aus SmartSIM'!E:E,MATCH(C131,'[2]Report-Datei aus SmartSIM'!O:O,0)),4)</f>
        <v>0.78190000000000004</v>
      </c>
      <c r="F131" s="1">
        <f>ROUND(INDEX('[2]Report-Datei aus SmartSIM'!L:L,MATCH(C131,'[2]Report-Datei aus SmartSIM'!O:O,0)),3)</f>
        <v>0.873</v>
      </c>
      <c r="G131" s="1">
        <v>0</v>
      </c>
      <c r="H131" s="12">
        <f t="shared" ref="H131:H194" si="10">D131/(SQRT(E131/1.293))</f>
        <v>14.781980719452994</v>
      </c>
    </row>
    <row r="132" spans="1:8" x14ac:dyDescent="0.25">
      <c r="A132" s="2">
        <f t="shared" ref="A132:B147" si="11">A131</f>
        <v>45231</v>
      </c>
      <c r="B132" s="3">
        <f t="shared" si="11"/>
        <v>45231</v>
      </c>
      <c r="C132" s="8">
        <f>'[2]Report-Datei aus SmartSIM'!O129</f>
        <v>162</v>
      </c>
      <c r="D132" s="1">
        <f>ROUND(INDEX('[2]Report-Datei aus SmartSIM'!D:D,MATCH(C132,'[2]Report-Datei aus SmartSIM'!O:O,0)),3)</f>
        <v>11.496</v>
      </c>
      <c r="E132" s="1">
        <f>ROUND(INDEX('[2]Report-Datei aus SmartSIM'!E:E,MATCH(C132,'[2]Report-Datei aus SmartSIM'!O:O,0)),4)</f>
        <v>0.78239999999999998</v>
      </c>
      <c r="F132" s="1">
        <f>ROUND(INDEX('[2]Report-Datei aus SmartSIM'!L:L,MATCH(C132,'[2]Report-Datei aus SmartSIM'!O:O,0)),3)</f>
        <v>0.88200000000000001</v>
      </c>
      <c r="G132" s="1">
        <v>0</v>
      </c>
      <c r="H132" s="12">
        <f t="shared" si="10"/>
        <v>14.778542221208731</v>
      </c>
    </row>
    <row r="133" spans="1:8" x14ac:dyDescent="0.25">
      <c r="A133" s="2">
        <f t="shared" si="11"/>
        <v>45231</v>
      </c>
      <c r="B133" s="3">
        <f t="shared" si="11"/>
        <v>45231</v>
      </c>
      <c r="C133" s="8">
        <f>'[2]Report-Datei aus SmartSIM'!O130</f>
        <v>163</v>
      </c>
      <c r="D133" s="1">
        <f>ROUND(INDEX('[2]Report-Datei aus SmartSIM'!D:D,MATCH(C133,'[2]Report-Datei aus SmartSIM'!O:O,0)),3)</f>
        <v>11.496</v>
      </c>
      <c r="E133" s="1">
        <f>ROUND(INDEX('[2]Report-Datei aus SmartSIM'!E:E,MATCH(C133,'[2]Report-Datei aus SmartSIM'!O:O,0)),4)</f>
        <v>0.78200000000000003</v>
      </c>
      <c r="F133" s="1">
        <f>ROUND(INDEX('[2]Report-Datei aus SmartSIM'!L:L,MATCH(C133,'[2]Report-Datei aus SmartSIM'!O:O,0)),3)</f>
        <v>0.871</v>
      </c>
      <c r="G133" s="1">
        <v>0</v>
      </c>
      <c r="H133" s="12">
        <f t="shared" si="10"/>
        <v>14.782321416314929</v>
      </c>
    </row>
    <row r="134" spans="1:8" x14ac:dyDescent="0.25">
      <c r="A134" s="2">
        <f t="shared" si="11"/>
        <v>45231</v>
      </c>
      <c r="B134" s="3">
        <f t="shared" si="11"/>
        <v>45231</v>
      </c>
      <c r="C134" s="8">
        <f>'[2]Report-Datei aus SmartSIM'!O131</f>
        <v>164</v>
      </c>
      <c r="D134" s="1">
        <f>ROUND(INDEX('[2]Report-Datei aus SmartSIM'!D:D,MATCH(C134,'[2]Report-Datei aus SmartSIM'!O:O,0)),3)</f>
        <v>11.494999999999999</v>
      </c>
      <c r="E134" s="1">
        <f>ROUND(INDEX('[2]Report-Datei aus SmartSIM'!E:E,MATCH(C134,'[2]Report-Datei aus SmartSIM'!O:O,0)),4)</f>
        <v>0.78239999999999998</v>
      </c>
      <c r="F134" s="1">
        <f>ROUND(INDEX('[2]Report-Datei aus SmartSIM'!L:L,MATCH(C134,'[2]Report-Datei aus SmartSIM'!O:O,0)),3)</f>
        <v>0.88500000000000001</v>
      </c>
      <c r="G134" s="1">
        <v>0</v>
      </c>
      <c r="H134" s="12">
        <f t="shared" si="10"/>
        <v>14.777256683437226</v>
      </c>
    </row>
    <row r="135" spans="1:8" x14ac:dyDescent="0.25">
      <c r="A135" s="2">
        <f t="shared" si="11"/>
        <v>45231</v>
      </c>
      <c r="B135" s="3">
        <f t="shared" si="11"/>
        <v>45231</v>
      </c>
      <c r="C135" s="8">
        <f>'[2]Report-Datei aus SmartSIM'!O132</f>
        <v>165</v>
      </c>
      <c r="D135" s="1">
        <f>ROUND(INDEX('[2]Report-Datei aus SmartSIM'!D:D,MATCH(C135,'[2]Report-Datei aus SmartSIM'!O:O,0)),3)</f>
        <v>11.494999999999999</v>
      </c>
      <c r="E135" s="1">
        <f>ROUND(INDEX('[2]Report-Datei aus SmartSIM'!E:E,MATCH(C135,'[2]Report-Datei aus SmartSIM'!O:O,0)),4)</f>
        <v>0.78210000000000002</v>
      </c>
      <c r="F135" s="1">
        <f>ROUND(INDEX('[2]Report-Datei aus SmartSIM'!L:L,MATCH(C135,'[2]Report-Datei aus SmartSIM'!O:O,0)),3)</f>
        <v>0.877</v>
      </c>
      <c r="G135" s="1">
        <v>0</v>
      </c>
      <c r="H135" s="12">
        <f t="shared" si="10"/>
        <v>14.78009056143498</v>
      </c>
    </row>
    <row r="136" spans="1:8" x14ac:dyDescent="0.25">
      <c r="A136" s="2">
        <f t="shared" si="11"/>
        <v>45231</v>
      </c>
      <c r="B136" s="3">
        <f t="shared" si="11"/>
        <v>45231</v>
      </c>
      <c r="C136" s="8">
        <f>'[2]Report-Datei aus SmartSIM'!O133</f>
        <v>166</v>
      </c>
      <c r="D136" s="1">
        <f>ROUND(INDEX('[2]Report-Datei aus SmartSIM'!D:D,MATCH(C136,'[2]Report-Datei aus SmartSIM'!O:O,0)),3)</f>
        <v>11.497</v>
      </c>
      <c r="E136" s="1">
        <f>ROUND(INDEX('[2]Report-Datei aus SmartSIM'!E:E,MATCH(C136,'[2]Report-Datei aus SmartSIM'!O:O,0)),4)</f>
        <v>0.78269999999999995</v>
      </c>
      <c r="F136" s="1">
        <f>ROUND(INDEX('[2]Report-Datei aus SmartSIM'!L:L,MATCH(C136,'[2]Report-Datei aus SmartSIM'!O:O,0)),3)</f>
        <v>0.89300000000000002</v>
      </c>
      <c r="G136" s="1">
        <v>0</v>
      </c>
      <c r="H136" s="12">
        <f t="shared" si="10"/>
        <v>14.77699501764919</v>
      </c>
    </row>
    <row r="137" spans="1:8" x14ac:dyDescent="0.25">
      <c r="A137" s="2">
        <f t="shared" si="11"/>
        <v>45231</v>
      </c>
      <c r="B137" s="3">
        <f t="shared" si="11"/>
        <v>45231</v>
      </c>
      <c r="C137" s="8">
        <f>'[2]Report-Datei aus SmartSIM'!O134</f>
        <v>168</v>
      </c>
      <c r="D137" s="1">
        <f>ROUND(INDEX('[2]Report-Datei aus SmartSIM'!D:D,MATCH(C137,'[2]Report-Datei aus SmartSIM'!O:O,0)),3)</f>
        <v>11.499000000000001</v>
      </c>
      <c r="E137" s="1">
        <f>ROUND(INDEX('[2]Report-Datei aus SmartSIM'!E:E,MATCH(C137,'[2]Report-Datei aus SmartSIM'!O:O,0)),4)</f>
        <v>0.78239999999999998</v>
      </c>
      <c r="F137" s="1">
        <f>ROUND(INDEX('[2]Report-Datei aus SmartSIM'!L:L,MATCH(C137,'[2]Report-Datei aus SmartSIM'!O:O,0)),3)</f>
        <v>0.88300000000000001</v>
      </c>
      <c r="G137" s="1">
        <v>0</v>
      </c>
      <c r="H137" s="12">
        <f t="shared" si="10"/>
        <v>14.782398834523242</v>
      </c>
    </row>
    <row r="138" spans="1:8" x14ac:dyDescent="0.25">
      <c r="A138" s="2">
        <f t="shared" si="11"/>
        <v>45231</v>
      </c>
      <c r="B138" s="3">
        <f t="shared" si="11"/>
        <v>45231</v>
      </c>
      <c r="C138" s="8">
        <f>'[2]Report-Datei aus SmartSIM'!O135</f>
        <v>169</v>
      </c>
      <c r="D138" s="1">
        <f>ROUND(INDEX('[2]Report-Datei aus SmartSIM'!D:D,MATCH(C138,'[2]Report-Datei aus SmartSIM'!O:O,0)),3)</f>
        <v>11.496</v>
      </c>
      <c r="E138" s="1">
        <f>ROUND(INDEX('[2]Report-Datei aus SmartSIM'!E:E,MATCH(C138,'[2]Report-Datei aus SmartSIM'!O:O,0)),4)</f>
        <v>0.78200000000000003</v>
      </c>
      <c r="F138" s="1">
        <f>ROUND(INDEX('[2]Report-Datei aus SmartSIM'!L:L,MATCH(C138,'[2]Report-Datei aus SmartSIM'!O:O,0)),3)</f>
        <v>0.876</v>
      </c>
      <c r="G138" s="1">
        <v>0</v>
      </c>
      <c r="H138" s="12">
        <f t="shared" si="10"/>
        <v>14.782321416314929</v>
      </c>
    </row>
    <row r="139" spans="1:8" x14ac:dyDescent="0.25">
      <c r="A139" s="2">
        <f t="shared" si="11"/>
        <v>45231</v>
      </c>
      <c r="B139" s="3">
        <f t="shared" si="11"/>
        <v>45231</v>
      </c>
      <c r="C139" s="8">
        <f>'[2]Report-Datei aus SmartSIM'!O136</f>
        <v>170</v>
      </c>
      <c r="D139" s="1">
        <f>ROUND(INDEX('[2]Report-Datei aus SmartSIM'!D:D,MATCH(C139,'[2]Report-Datei aus SmartSIM'!O:O,0)),3)</f>
        <v>11.497</v>
      </c>
      <c r="E139" s="1">
        <f>ROUND(INDEX('[2]Report-Datei aus SmartSIM'!E:E,MATCH(C139,'[2]Report-Datei aus SmartSIM'!O:O,0)),4)</f>
        <v>0.78280000000000005</v>
      </c>
      <c r="F139" s="1">
        <f>ROUND(INDEX('[2]Report-Datei aus SmartSIM'!L:L,MATCH(C139,'[2]Report-Datei aus SmartSIM'!O:O,0)),3)</f>
        <v>0.89800000000000002</v>
      </c>
      <c r="G139" s="1">
        <v>0</v>
      </c>
      <c r="H139" s="12">
        <f t="shared" si="10"/>
        <v>14.776051132431039</v>
      </c>
    </row>
    <row r="140" spans="1:8" x14ac:dyDescent="0.25">
      <c r="A140" s="2">
        <f t="shared" si="11"/>
        <v>45231</v>
      </c>
      <c r="B140" s="3">
        <f t="shared" si="11"/>
        <v>45231</v>
      </c>
      <c r="C140" s="8">
        <f>'[2]Report-Datei aus SmartSIM'!O137</f>
        <v>171</v>
      </c>
      <c r="D140" s="1">
        <f>ROUND(INDEX('[2]Report-Datei aus SmartSIM'!D:D,MATCH(C140,'[2]Report-Datei aus SmartSIM'!O:O,0)),3)</f>
        <v>11.496</v>
      </c>
      <c r="E140" s="1">
        <f>ROUND(INDEX('[2]Report-Datei aus SmartSIM'!E:E,MATCH(C140,'[2]Report-Datei aus SmartSIM'!O:O,0)),4)</f>
        <v>0.78239999999999998</v>
      </c>
      <c r="F140" s="1">
        <f>ROUND(INDEX('[2]Report-Datei aus SmartSIM'!L:L,MATCH(C140,'[2]Report-Datei aus SmartSIM'!O:O,0)),3)</f>
        <v>0.88500000000000001</v>
      </c>
      <c r="G140" s="1">
        <v>0</v>
      </c>
      <c r="H140" s="12">
        <f t="shared" si="10"/>
        <v>14.778542221208731</v>
      </c>
    </row>
    <row r="141" spans="1:8" x14ac:dyDescent="0.25">
      <c r="A141" s="2">
        <f t="shared" si="11"/>
        <v>45231</v>
      </c>
      <c r="B141" s="3">
        <f t="shared" si="11"/>
        <v>45231</v>
      </c>
      <c r="C141" s="8">
        <f>'[2]Report-Datei aus SmartSIM'!O138</f>
        <v>172</v>
      </c>
      <c r="D141" s="1">
        <f>ROUND(INDEX('[2]Report-Datei aus SmartSIM'!D:D,MATCH(C141,'[2]Report-Datei aus SmartSIM'!O:O,0)),3)</f>
        <v>11.494999999999999</v>
      </c>
      <c r="E141" s="1">
        <f>ROUND(INDEX('[2]Report-Datei aus SmartSIM'!E:E,MATCH(C141,'[2]Report-Datei aus SmartSIM'!O:O,0)),4)</f>
        <v>0.78169999999999995</v>
      </c>
      <c r="F141" s="1">
        <f>ROUND(INDEX('[2]Report-Datei aus SmartSIM'!L:L,MATCH(C141,'[2]Report-Datei aus SmartSIM'!O:O,0)),3)</f>
        <v>0.86599999999999999</v>
      </c>
      <c r="G141" s="1">
        <v>0</v>
      </c>
      <c r="H141" s="12">
        <f t="shared" si="10"/>
        <v>14.783871602827462</v>
      </c>
    </row>
    <row r="142" spans="1:8" x14ac:dyDescent="0.25">
      <c r="A142" s="2">
        <f t="shared" si="11"/>
        <v>45231</v>
      </c>
      <c r="B142" s="3">
        <f t="shared" si="11"/>
        <v>45231</v>
      </c>
      <c r="C142" s="8">
        <f>'[2]Report-Datei aus SmartSIM'!O139</f>
        <v>173</v>
      </c>
      <c r="D142" s="1">
        <f>ROUND(INDEX('[2]Report-Datei aus SmartSIM'!D:D,MATCH(C142,'[2]Report-Datei aus SmartSIM'!O:O,0)),3)</f>
        <v>11.496</v>
      </c>
      <c r="E142" s="1">
        <f>ROUND(INDEX('[2]Report-Datei aus SmartSIM'!E:E,MATCH(C142,'[2]Report-Datei aus SmartSIM'!O:O,0)),4)</f>
        <v>0.78320000000000001</v>
      </c>
      <c r="F142" s="1">
        <f>ROUND(INDEX('[2]Report-Datei aus SmartSIM'!L:L,MATCH(C142,'[2]Report-Datei aus SmartSIM'!O:O,0)),3)</f>
        <v>0.90700000000000003</v>
      </c>
      <c r="G142" s="1">
        <v>0</v>
      </c>
      <c r="H142" s="12">
        <f t="shared" si="10"/>
        <v>14.770992518431894</v>
      </c>
    </row>
    <row r="143" spans="1:8" x14ac:dyDescent="0.25">
      <c r="A143" s="2">
        <f t="shared" si="11"/>
        <v>45231</v>
      </c>
      <c r="B143" s="3">
        <f t="shared" si="11"/>
        <v>45231</v>
      </c>
      <c r="C143" s="8">
        <f>'[2]Report-Datei aus SmartSIM'!O140</f>
        <v>174</v>
      </c>
      <c r="D143" s="1">
        <f>ROUND(INDEX('[2]Report-Datei aus SmartSIM'!D:D,MATCH(C143,'[2]Report-Datei aus SmartSIM'!O:O,0)),3)</f>
        <v>11.487</v>
      </c>
      <c r="E143" s="1">
        <f>ROUND(INDEX('[2]Report-Datei aus SmartSIM'!E:E,MATCH(C143,'[2]Report-Datei aus SmartSIM'!O:O,0)),4)</f>
        <v>0.78220000000000001</v>
      </c>
      <c r="F143" s="1">
        <f>ROUND(INDEX('[2]Report-Datei aus SmartSIM'!L:L,MATCH(C143,'[2]Report-Datei aus SmartSIM'!O:O,0)),3)</f>
        <v>0.87</v>
      </c>
      <c r="G143" s="1">
        <v>0</v>
      </c>
      <c r="H143" s="12">
        <f t="shared" si="10"/>
        <v>14.768860137409854</v>
      </c>
    </row>
    <row r="144" spans="1:8" x14ac:dyDescent="0.25">
      <c r="A144" s="2">
        <f t="shared" si="11"/>
        <v>45231</v>
      </c>
      <c r="B144" s="3">
        <f t="shared" si="11"/>
        <v>45231</v>
      </c>
      <c r="C144" s="8">
        <f>'[2]Report-Datei aus SmartSIM'!O141</f>
        <v>175</v>
      </c>
      <c r="D144" s="1">
        <f>ROUND(INDEX('[2]Report-Datei aus SmartSIM'!D:D,MATCH(C144,'[2]Report-Datei aus SmartSIM'!O:O,0)),3)</f>
        <v>11.494999999999999</v>
      </c>
      <c r="E144" s="1">
        <f>ROUND(INDEX('[2]Report-Datei aus SmartSIM'!E:E,MATCH(C144,'[2]Report-Datei aus SmartSIM'!O:O,0)),4)</f>
        <v>0.78220000000000001</v>
      </c>
      <c r="F144" s="1">
        <f>ROUND(INDEX('[2]Report-Datei aus SmartSIM'!L:L,MATCH(C144,'[2]Report-Datei aus SmartSIM'!O:O,0)),3)</f>
        <v>0.876</v>
      </c>
      <c r="G144" s="1">
        <v>0</v>
      </c>
      <c r="H144" s="12">
        <f t="shared" si="10"/>
        <v>14.779145754289742</v>
      </c>
    </row>
    <row r="145" spans="1:8" x14ac:dyDescent="0.25">
      <c r="A145" s="2">
        <f t="shared" si="11"/>
        <v>45231</v>
      </c>
      <c r="B145" s="3">
        <f t="shared" si="11"/>
        <v>45231</v>
      </c>
      <c r="C145" s="8">
        <f>'[2]Report-Datei aus SmartSIM'!O142</f>
        <v>176</v>
      </c>
      <c r="D145" s="1">
        <f>ROUND(INDEX('[2]Report-Datei aus SmartSIM'!D:D,MATCH(C145,'[2]Report-Datei aus SmartSIM'!O:O,0)),3)</f>
        <v>11.497</v>
      </c>
      <c r="E145" s="1">
        <f>ROUND(INDEX('[2]Report-Datei aus SmartSIM'!E:E,MATCH(C145,'[2]Report-Datei aus SmartSIM'!O:O,0)),4)</f>
        <v>0.78239999999999998</v>
      </c>
      <c r="F145" s="1">
        <f>ROUND(INDEX('[2]Report-Datei aus SmartSIM'!L:L,MATCH(C145,'[2]Report-Datei aus SmartSIM'!O:O,0)),3)</f>
        <v>0.88300000000000001</v>
      </c>
      <c r="G145" s="1">
        <v>0</v>
      </c>
      <c r="H145" s="12">
        <f t="shared" si="10"/>
        <v>14.779827758980234</v>
      </c>
    </row>
    <row r="146" spans="1:8" x14ac:dyDescent="0.25">
      <c r="A146" s="2">
        <f t="shared" si="11"/>
        <v>45231</v>
      </c>
      <c r="B146" s="3">
        <f t="shared" si="11"/>
        <v>45231</v>
      </c>
      <c r="C146" s="8">
        <f>'[2]Report-Datei aus SmartSIM'!O143</f>
        <v>177</v>
      </c>
      <c r="D146" s="1">
        <f>ROUND(INDEX('[2]Report-Datei aus SmartSIM'!D:D,MATCH(C146,'[2]Report-Datei aus SmartSIM'!O:O,0)),3)</f>
        <v>11.497</v>
      </c>
      <c r="E146" s="1">
        <f>ROUND(INDEX('[2]Report-Datei aus SmartSIM'!E:E,MATCH(C146,'[2]Report-Datei aus SmartSIM'!O:O,0)),4)</f>
        <v>0.78259999999999996</v>
      </c>
      <c r="F146" s="1">
        <f>ROUND(INDEX('[2]Report-Datei aus SmartSIM'!L:L,MATCH(C146,'[2]Report-Datei aus SmartSIM'!O:O,0)),3)</f>
        <v>0.88800000000000001</v>
      </c>
      <c r="G146" s="1">
        <v>0</v>
      </c>
      <c r="H146" s="12">
        <f t="shared" si="10"/>
        <v>14.777939083774903</v>
      </c>
    </row>
    <row r="147" spans="1:8" x14ac:dyDescent="0.25">
      <c r="A147" s="2">
        <f t="shared" si="11"/>
        <v>45231</v>
      </c>
      <c r="B147" s="3">
        <f t="shared" si="11"/>
        <v>45231</v>
      </c>
      <c r="C147" s="8">
        <f>'[2]Report-Datei aus SmartSIM'!O144</f>
        <v>178</v>
      </c>
      <c r="D147" s="1">
        <f>ROUND(INDEX('[2]Report-Datei aus SmartSIM'!D:D,MATCH(C147,'[2]Report-Datei aus SmartSIM'!O:O,0)),3)</f>
        <v>11.476000000000001</v>
      </c>
      <c r="E147" s="1">
        <f>ROUND(INDEX('[2]Report-Datei aus SmartSIM'!E:E,MATCH(C147,'[2]Report-Datei aus SmartSIM'!O:O,0)),4)</f>
        <v>0.77939999999999998</v>
      </c>
      <c r="F147" s="1">
        <f>ROUND(INDEX('[2]Report-Datei aus SmartSIM'!L:L,MATCH(C147,'[2]Report-Datei aus SmartSIM'!O:O,0)),3)</f>
        <v>0.95499999999999996</v>
      </c>
      <c r="G147" s="1">
        <v>0</v>
      </c>
      <c r="H147" s="12">
        <f t="shared" si="10"/>
        <v>14.781196866830925</v>
      </c>
    </row>
    <row r="148" spans="1:8" x14ac:dyDescent="0.25">
      <c r="A148" s="2">
        <f t="shared" ref="A148:B163" si="12">A147</f>
        <v>45231</v>
      </c>
      <c r="B148" s="3">
        <f t="shared" si="12"/>
        <v>45231</v>
      </c>
      <c r="C148" s="8">
        <f>'[2]Report-Datei aus SmartSIM'!O145</f>
        <v>179</v>
      </c>
      <c r="D148" s="1">
        <f>ROUND(INDEX('[2]Report-Datei aus SmartSIM'!D:D,MATCH(C148,'[2]Report-Datei aus SmartSIM'!O:O,0)),3)</f>
        <v>11.496</v>
      </c>
      <c r="E148" s="1">
        <f>ROUND(INDEX('[2]Report-Datei aus SmartSIM'!E:E,MATCH(C148,'[2]Report-Datei aus SmartSIM'!O:O,0)),4)</f>
        <v>0.78220000000000001</v>
      </c>
      <c r="F148" s="1">
        <f>ROUND(INDEX('[2]Report-Datei aus SmartSIM'!L:L,MATCH(C148,'[2]Report-Datei aus SmartSIM'!O:O,0)),3)</f>
        <v>0.878</v>
      </c>
      <c r="G148" s="1">
        <v>0</v>
      </c>
      <c r="H148" s="12">
        <f t="shared" si="10"/>
        <v>14.780431456399729</v>
      </c>
    </row>
    <row r="149" spans="1:8" x14ac:dyDescent="0.25">
      <c r="A149" s="2">
        <f t="shared" si="12"/>
        <v>45231</v>
      </c>
      <c r="B149" s="3">
        <f t="shared" si="12"/>
        <v>45231</v>
      </c>
      <c r="C149" s="8">
        <f>'[2]Report-Datei aus SmartSIM'!O146</f>
        <v>180</v>
      </c>
      <c r="D149" s="1">
        <f>ROUND(INDEX('[2]Report-Datei aus SmartSIM'!D:D,MATCH(C149,'[2]Report-Datei aus SmartSIM'!O:O,0)),3)</f>
        <v>11.497999999999999</v>
      </c>
      <c r="E149" s="1">
        <f>ROUND(INDEX('[2]Report-Datei aus SmartSIM'!E:E,MATCH(C149,'[2]Report-Datei aus SmartSIM'!O:O,0)),4)</f>
        <v>0.7833</v>
      </c>
      <c r="F149" s="1">
        <f>ROUND(INDEX('[2]Report-Datei aus SmartSIM'!L:L,MATCH(C149,'[2]Report-Datei aus SmartSIM'!O:O,0)),3)</f>
        <v>0.91</v>
      </c>
      <c r="G149" s="1">
        <v>0</v>
      </c>
      <c r="H149" s="12">
        <f t="shared" si="10"/>
        <v>14.772619216960109</v>
      </c>
    </row>
    <row r="150" spans="1:8" x14ac:dyDescent="0.25">
      <c r="A150" s="2">
        <f t="shared" si="12"/>
        <v>45231</v>
      </c>
      <c r="B150" s="3">
        <f t="shared" si="12"/>
        <v>45231</v>
      </c>
      <c r="C150" s="8">
        <f>'[2]Report-Datei aus SmartSIM'!O147</f>
        <v>181</v>
      </c>
      <c r="D150" s="1">
        <f>ROUND(INDEX('[2]Report-Datei aus SmartSIM'!D:D,MATCH(C150,'[2]Report-Datei aus SmartSIM'!O:O,0)),3)</f>
        <v>11.496</v>
      </c>
      <c r="E150" s="1">
        <f>ROUND(INDEX('[2]Report-Datei aus SmartSIM'!E:E,MATCH(C150,'[2]Report-Datei aus SmartSIM'!O:O,0)),4)</f>
        <v>0.78220000000000001</v>
      </c>
      <c r="F150" s="1">
        <f>ROUND(INDEX('[2]Report-Datei aus SmartSIM'!L:L,MATCH(C150,'[2]Report-Datei aus SmartSIM'!O:O,0)),3)</f>
        <v>0.879</v>
      </c>
      <c r="G150" s="1">
        <v>0</v>
      </c>
      <c r="H150" s="12">
        <f t="shared" si="10"/>
        <v>14.780431456399729</v>
      </c>
    </row>
    <row r="151" spans="1:8" x14ac:dyDescent="0.25">
      <c r="A151" s="2">
        <f t="shared" si="12"/>
        <v>45231</v>
      </c>
      <c r="B151" s="3">
        <f t="shared" si="12"/>
        <v>45231</v>
      </c>
      <c r="C151" s="8">
        <f>'[2]Report-Datei aus SmartSIM'!O148</f>
        <v>182</v>
      </c>
      <c r="D151" s="1">
        <f>ROUND(INDEX('[2]Report-Datei aus SmartSIM'!D:D,MATCH(C151,'[2]Report-Datei aus SmartSIM'!O:O,0)),3)</f>
        <v>11.497999999999999</v>
      </c>
      <c r="E151" s="1">
        <f>ROUND(INDEX('[2]Report-Datei aus SmartSIM'!E:E,MATCH(C151,'[2]Report-Datei aus SmartSIM'!O:O,0)),4)</f>
        <v>0.78290000000000004</v>
      </c>
      <c r="F151" s="1">
        <f>ROUND(INDEX('[2]Report-Datei aus SmartSIM'!L:L,MATCH(C151,'[2]Report-Datei aus SmartSIM'!O:O,0)),3)</f>
        <v>0.90500000000000003</v>
      </c>
      <c r="G151" s="1">
        <v>0</v>
      </c>
      <c r="H151" s="12">
        <f t="shared" si="10"/>
        <v>14.776392555263527</v>
      </c>
    </row>
    <row r="152" spans="1:8" x14ac:dyDescent="0.25">
      <c r="A152" s="2">
        <f t="shared" si="12"/>
        <v>45231</v>
      </c>
      <c r="B152" s="3">
        <f t="shared" si="12"/>
        <v>45231</v>
      </c>
      <c r="C152" s="8">
        <f>'[2]Report-Datei aus SmartSIM'!O149</f>
        <v>183</v>
      </c>
      <c r="D152" s="1">
        <f>ROUND(INDEX('[2]Report-Datei aus SmartSIM'!D:D,MATCH(C152,'[2]Report-Datei aus SmartSIM'!O:O,0)),3)</f>
        <v>11.497999999999999</v>
      </c>
      <c r="E152" s="1">
        <f>ROUND(INDEX('[2]Report-Datei aus SmartSIM'!E:E,MATCH(C152,'[2]Report-Datei aus SmartSIM'!O:O,0)),4)</f>
        <v>0.78339999999999999</v>
      </c>
      <c r="F152" s="1">
        <f>ROUND(INDEX('[2]Report-Datei aus SmartSIM'!L:L,MATCH(C152,'[2]Report-Datei aus SmartSIM'!O:O,0)),3)</f>
        <v>0.92400000000000004</v>
      </c>
      <c r="G152" s="1">
        <v>0</v>
      </c>
      <c r="H152" s="12">
        <f t="shared" si="10"/>
        <v>14.771676333970989</v>
      </c>
    </row>
    <row r="153" spans="1:8" x14ac:dyDescent="0.25">
      <c r="A153" s="2">
        <f t="shared" si="12"/>
        <v>45231</v>
      </c>
      <c r="B153" s="3">
        <f t="shared" si="12"/>
        <v>45231</v>
      </c>
      <c r="C153" s="8">
        <f>'[2]Report-Datei aus SmartSIM'!O150</f>
        <v>184</v>
      </c>
      <c r="D153" s="1">
        <f>ROUND(INDEX('[2]Report-Datei aus SmartSIM'!D:D,MATCH(C153,'[2]Report-Datei aus SmartSIM'!O:O,0)),3)</f>
        <v>11.496</v>
      </c>
      <c r="E153" s="1">
        <f>ROUND(INDEX('[2]Report-Datei aus SmartSIM'!E:E,MATCH(C153,'[2]Report-Datei aus SmartSIM'!O:O,0)),4)</f>
        <v>0.78259999999999996</v>
      </c>
      <c r="F153" s="1">
        <f>ROUND(INDEX('[2]Report-Datei aus SmartSIM'!L:L,MATCH(C153,'[2]Report-Datei aus SmartSIM'!O:O,0)),3)</f>
        <v>0.89200000000000002</v>
      </c>
      <c r="G153" s="1">
        <v>0</v>
      </c>
      <c r="H153" s="12">
        <f t="shared" si="10"/>
        <v>14.776653710278881</v>
      </c>
    </row>
    <row r="154" spans="1:8" x14ac:dyDescent="0.25">
      <c r="A154" s="2">
        <f t="shared" si="12"/>
        <v>45231</v>
      </c>
      <c r="B154" s="3">
        <f t="shared" si="12"/>
        <v>45231</v>
      </c>
      <c r="C154" s="8">
        <f>'[2]Report-Datei aus SmartSIM'!O151</f>
        <v>185</v>
      </c>
      <c r="D154" s="1">
        <f>ROUND(INDEX('[2]Report-Datei aus SmartSIM'!D:D,MATCH(C154,'[2]Report-Datei aus SmartSIM'!O:O,0)),3)</f>
        <v>11.500999999999999</v>
      </c>
      <c r="E154" s="1">
        <f>ROUND(INDEX('[2]Report-Datei aus SmartSIM'!E:E,MATCH(C154,'[2]Report-Datei aus SmartSIM'!O:O,0)),4)</f>
        <v>0.78369999999999995</v>
      </c>
      <c r="F154" s="1">
        <f>ROUND(INDEX('[2]Report-Datei aus SmartSIM'!L:L,MATCH(C154,'[2]Report-Datei aus SmartSIM'!O:O,0)),3)</f>
        <v>0.91800000000000004</v>
      </c>
      <c r="G154" s="1">
        <v>0</v>
      </c>
      <c r="H154" s="12">
        <f t="shared" si="10"/>
        <v>14.772702181205453</v>
      </c>
    </row>
    <row r="155" spans="1:8" x14ac:dyDescent="0.25">
      <c r="A155" s="2">
        <f t="shared" si="12"/>
        <v>45231</v>
      </c>
      <c r="B155" s="3">
        <f t="shared" si="12"/>
        <v>45231</v>
      </c>
      <c r="C155" s="8">
        <f>'[2]Report-Datei aus SmartSIM'!O152</f>
        <v>186</v>
      </c>
      <c r="D155" s="1">
        <f>ROUND(INDEX('[2]Report-Datei aus SmartSIM'!D:D,MATCH(C155,'[2]Report-Datei aus SmartSIM'!O:O,0)),3)</f>
        <v>11.493</v>
      </c>
      <c r="E155" s="1">
        <f>ROUND(INDEX('[2]Report-Datei aus SmartSIM'!E:E,MATCH(C155,'[2]Report-Datei aus SmartSIM'!O:O,0)),4)</f>
        <v>0.78029999999999999</v>
      </c>
      <c r="F155" s="1">
        <f>ROUND(INDEX('[2]Report-Datei aus SmartSIM'!L:L,MATCH(C155,'[2]Report-Datei aus SmartSIM'!O:O,0)),3)</f>
        <v>0.81899999999999995</v>
      </c>
      <c r="G155" s="1">
        <v>0</v>
      </c>
      <c r="H155" s="12">
        <f t="shared" si="10"/>
        <v>14.794553602511225</v>
      </c>
    </row>
    <row r="156" spans="1:8" x14ac:dyDescent="0.25">
      <c r="A156" s="2">
        <f t="shared" si="12"/>
        <v>45231</v>
      </c>
      <c r="B156" s="3">
        <f t="shared" si="12"/>
        <v>45231</v>
      </c>
      <c r="C156" s="8">
        <f>'[2]Report-Datei aus SmartSIM'!O153</f>
        <v>187</v>
      </c>
      <c r="D156" s="1">
        <f>ROUND(INDEX('[2]Report-Datei aus SmartSIM'!D:D,MATCH(C156,'[2]Report-Datei aus SmartSIM'!O:O,0)),3)</f>
        <v>11.496</v>
      </c>
      <c r="E156" s="1">
        <f>ROUND(INDEX('[2]Report-Datei aus SmartSIM'!E:E,MATCH(C156,'[2]Report-Datei aus SmartSIM'!O:O,0)),4)</f>
        <v>0.78280000000000005</v>
      </c>
      <c r="F156" s="1">
        <f>ROUND(INDEX('[2]Report-Datei aus SmartSIM'!L:L,MATCH(C156,'[2]Report-Datei aus SmartSIM'!O:O,0)),3)</f>
        <v>0.89100000000000001</v>
      </c>
      <c r="G156" s="1">
        <v>0</v>
      </c>
      <c r="H156" s="12">
        <f t="shared" si="10"/>
        <v>14.774765923147537</v>
      </c>
    </row>
    <row r="157" spans="1:8" x14ac:dyDescent="0.25">
      <c r="A157" s="2">
        <f t="shared" si="12"/>
        <v>45231</v>
      </c>
      <c r="B157" s="3">
        <f t="shared" si="12"/>
        <v>45231</v>
      </c>
      <c r="C157" s="8">
        <f>'[2]Report-Datei aus SmartSIM'!O154</f>
        <v>662</v>
      </c>
      <c r="D157" s="1">
        <f>ROUND(INDEX('[2]Report-Datei aus SmartSIM'!D:D,MATCH(C157,'[2]Report-Datei aus SmartSIM'!O:O,0)),3)</f>
        <v>11.496</v>
      </c>
      <c r="E157" s="1">
        <f>ROUND(INDEX('[2]Report-Datei aus SmartSIM'!E:E,MATCH(C157,'[2]Report-Datei aus SmartSIM'!O:O,0)),4)</f>
        <v>0.78369999999999995</v>
      </c>
      <c r="F157" s="1">
        <f>ROUND(INDEX('[2]Report-Datei aus SmartSIM'!L:L,MATCH(C157,'[2]Report-Datei aus SmartSIM'!O:O,0)),3)</f>
        <v>0.92400000000000004</v>
      </c>
      <c r="G157" s="1">
        <v>0</v>
      </c>
      <c r="H157" s="12">
        <f t="shared" si="10"/>
        <v>14.766279825679323</v>
      </c>
    </row>
    <row r="158" spans="1:8" x14ac:dyDescent="0.25">
      <c r="A158" s="2">
        <f t="shared" si="12"/>
        <v>45231</v>
      </c>
      <c r="B158" s="3">
        <f t="shared" si="12"/>
        <v>45231</v>
      </c>
      <c r="C158" s="8">
        <f>'[2]Report-Datei aus SmartSIM'!O155</f>
        <v>188</v>
      </c>
      <c r="D158" s="1">
        <f>ROUND(INDEX('[2]Report-Datei aus SmartSIM'!D:D,MATCH(C158,'[2]Report-Datei aus SmartSIM'!O:O,0)),3)</f>
        <v>11.497</v>
      </c>
      <c r="E158" s="1">
        <f>ROUND(INDEX('[2]Report-Datei aus SmartSIM'!E:E,MATCH(C158,'[2]Report-Datei aus SmartSIM'!O:O,0)),4)</f>
        <v>0.78300000000000003</v>
      </c>
      <c r="F158" s="1">
        <f>ROUND(INDEX('[2]Report-Datei aus SmartSIM'!L:L,MATCH(C158,'[2]Report-Datei aus SmartSIM'!O:O,0)),3)</f>
        <v>0.90200000000000002</v>
      </c>
      <c r="G158" s="1">
        <v>0</v>
      </c>
      <c r="H158" s="12">
        <f t="shared" si="10"/>
        <v>14.774163904486382</v>
      </c>
    </row>
    <row r="159" spans="1:8" x14ac:dyDescent="0.25">
      <c r="A159" s="2">
        <f t="shared" si="12"/>
        <v>45231</v>
      </c>
      <c r="B159" s="3">
        <f t="shared" si="12"/>
        <v>45231</v>
      </c>
      <c r="C159" s="8">
        <f>'[2]Report-Datei aus SmartSIM'!O156</f>
        <v>189</v>
      </c>
      <c r="D159" s="1">
        <f>ROUND(INDEX('[2]Report-Datei aus SmartSIM'!D:D,MATCH(C159,'[2]Report-Datei aus SmartSIM'!O:O,0)),3)</f>
        <v>11.493</v>
      </c>
      <c r="E159" s="1">
        <f>ROUND(INDEX('[2]Report-Datei aus SmartSIM'!E:E,MATCH(C159,'[2]Report-Datei aus SmartSIM'!O:O,0)),4)</f>
        <v>0.78139999999999998</v>
      </c>
      <c r="F159" s="1">
        <f>ROUND(INDEX('[2]Report-Datei aus SmartSIM'!L:L,MATCH(C159,'[2]Report-Datei aus SmartSIM'!O:O,0)),3)</f>
        <v>0.85099999999999998</v>
      </c>
      <c r="G159" s="1">
        <v>0</v>
      </c>
      <c r="H159" s="12">
        <f t="shared" si="10"/>
        <v>14.784136568758283</v>
      </c>
    </row>
    <row r="160" spans="1:8" x14ac:dyDescent="0.25">
      <c r="A160" s="2">
        <f t="shared" si="12"/>
        <v>45231</v>
      </c>
      <c r="B160" s="3">
        <f t="shared" si="12"/>
        <v>45231</v>
      </c>
      <c r="C160" s="8">
        <f>'[2]Report-Datei aus SmartSIM'!O157</f>
        <v>190</v>
      </c>
      <c r="D160" s="1">
        <f>ROUND(INDEX('[2]Report-Datei aus SmartSIM'!D:D,MATCH(C160,'[2]Report-Datei aus SmartSIM'!O:O,0)),3)</f>
        <v>11.497</v>
      </c>
      <c r="E160" s="1">
        <f>ROUND(INDEX('[2]Report-Datei aus SmartSIM'!E:E,MATCH(C160,'[2]Report-Datei aus SmartSIM'!O:O,0)),4)</f>
        <v>0.7823</v>
      </c>
      <c r="F160" s="1">
        <f>ROUND(INDEX('[2]Report-Datei aus SmartSIM'!L:L,MATCH(C160,'[2]Report-Datei aus SmartSIM'!O:O,0)),3)</f>
        <v>0.877</v>
      </c>
      <c r="G160" s="1">
        <v>0</v>
      </c>
      <c r="H160" s="12">
        <f t="shared" si="10"/>
        <v>14.780772368175523</v>
      </c>
    </row>
    <row r="161" spans="1:8" x14ac:dyDescent="0.25">
      <c r="A161" s="2">
        <f t="shared" si="12"/>
        <v>45231</v>
      </c>
      <c r="B161" s="3">
        <f t="shared" si="12"/>
        <v>45231</v>
      </c>
      <c r="C161" s="8">
        <f>'[2]Report-Datei aus SmartSIM'!O158</f>
        <v>191</v>
      </c>
      <c r="D161" s="1">
        <f>ROUND(INDEX('[2]Report-Datei aus SmartSIM'!D:D,MATCH(C161,'[2]Report-Datei aus SmartSIM'!O:O,0)),3)</f>
        <v>11.494999999999999</v>
      </c>
      <c r="E161" s="1">
        <f>ROUND(INDEX('[2]Report-Datei aus SmartSIM'!E:E,MATCH(C161,'[2]Report-Datei aus SmartSIM'!O:O,0)),4)</f>
        <v>0.78200000000000003</v>
      </c>
      <c r="F161" s="1">
        <f>ROUND(INDEX('[2]Report-Datei aus SmartSIM'!L:L,MATCH(C161,'[2]Report-Datei aus SmartSIM'!O:O,0)),3)</f>
        <v>0.873</v>
      </c>
      <c r="G161" s="1">
        <v>0</v>
      </c>
      <c r="H161" s="12">
        <f t="shared" si="10"/>
        <v>14.781035549803416</v>
      </c>
    </row>
    <row r="162" spans="1:8" x14ac:dyDescent="0.25">
      <c r="A162" s="2">
        <f t="shared" si="12"/>
        <v>45231</v>
      </c>
      <c r="B162" s="3">
        <f t="shared" si="12"/>
        <v>45231</v>
      </c>
      <c r="C162" s="8">
        <f>'[2]Report-Datei aus SmartSIM'!O159</f>
        <v>192</v>
      </c>
      <c r="D162" s="1">
        <f>ROUND(INDEX('[2]Report-Datei aus SmartSIM'!D:D,MATCH(C162,'[2]Report-Datei aus SmartSIM'!O:O,0)),3)</f>
        <v>11.497999999999999</v>
      </c>
      <c r="E162" s="1">
        <f>ROUND(INDEX('[2]Report-Datei aus SmartSIM'!E:E,MATCH(C162,'[2]Report-Datei aus SmartSIM'!O:O,0)),4)</f>
        <v>0.78090000000000004</v>
      </c>
      <c r="F162" s="1">
        <f>ROUND(INDEX('[2]Report-Datei aus SmartSIM'!L:L,MATCH(C162,'[2]Report-Datei aus SmartSIM'!O:O,0)),3)</f>
        <v>0.84399999999999997</v>
      </c>
      <c r="G162" s="1">
        <v>0</v>
      </c>
      <c r="H162" s="12">
        <f t="shared" si="10"/>
        <v>14.795302714722814</v>
      </c>
    </row>
    <row r="163" spans="1:8" x14ac:dyDescent="0.25">
      <c r="A163" s="2">
        <f t="shared" si="12"/>
        <v>45231</v>
      </c>
      <c r="B163" s="3">
        <f t="shared" si="12"/>
        <v>45231</v>
      </c>
      <c r="C163" s="8">
        <f>'[2]Report-Datei aus SmartSIM'!O160</f>
        <v>193</v>
      </c>
      <c r="D163" s="1">
        <f>ROUND(INDEX('[2]Report-Datei aus SmartSIM'!D:D,MATCH(C163,'[2]Report-Datei aus SmartSIM'!O:O,0)),3)</f>
        <v>11.499000000000001</v>
      </c>
      <c r="E163" s="1">
        <f>ROUND(INDEX('[2]Report-Datei aus SmartSIM'!E:E,MATCH(C163,'[2]Report-Datei aus SmartSIM'!O:O,0)),4)</f>
        <v>0.78280000000000005</v>
      </c>
      <c r="F163" s="1">
        <f>ROUND(INDEX('[2]Report-Datei aus SmartSIM'!L:L,MATCH(C163,'[2]Report-Datei aus SmartSIM'!O:O,0)),3)</f>
        <v>0.88900000000000001</v>
      </c>
      <c r="G163" s="1">
        <v>0</v>
      </c>
      <c r="H163" s="12">
        <f t="shared" si="10"/>
        <v>14.778621550998047</v>
      </c>
    </row>
    <row r="164" spans="1:8" x14ac:dyDescent="0.25">
      <c r="A164" s="2">
        <f t="shared" ref="A164:B179" si="13">A163</f>
        <v>45231</v>
      </c>
      <c r="B164" s="3">
        <f t="shared" si="13"/>
        <v>45231</v>
      </c>
      <c r="C164" s="8">
        <f>'[2]Report-Datei aus SmartSIM'!O161</f>
        <v>194</v>
      </c>
      <c r="D164" s="1">
        <f>ROUND(INDEX('[2]Report-Datei aus SmartSIM'!D:D,MATCH(C164,'[2]Report-Datei aus SmartSIM'!O:O,0)),3)</f>
        <v>11.496</v>
      </c>
      <c r="E164" s="1">
        <f>ROUND(INDEX('[2]Report-Datei aus SmartSIM'!E:E,MATCH(C164,'[2]Report-Datei aus SmartSIM'!O:O,0)),4)</f>
        <v>0.78410000000000002</v>
      </c>
      <c r="F164" s="1">
        <f>ROUND(INDEX('[2]Report-Datei aus SmartSIM'!L:L,MATCH(C164,'[2]Report-Datei aus SmartSIM'!O:O,0)),3)</f>
        <v>0.93100000000000005</v>
      </c>
      <c r="G164" s="1">
        <v>0</v>
      </c>
      <c r="H164" s="12">
        <f t="shared" si="10"/>
        <v>14.762512917499235</v>
      </c>
    </row>
    <row r="165" spans="1:8" x14ac:dyDescent="0.25">
      <c r="A165" s="2">
        <f t="shared" si="13"/>
        <v>45231</v>
      </c>
      <c r="B165" s="3">
        <f t="shared" si="13"/>
        <v>45231</v>
      </c>
      <c r="C165" s="8">
        <f>'[2]Report-Datei aus SmartSIM'!O162</f>
        <v>195</v>
      </c>
      <c r="D165" s="1">
        <f>ROUND(INDEX('[2]Report-Datei aus SmartSIM'!D:D,MATCH(C165,'[2]Report-Datei aus SmartSIM'!O:O,0)),3)</f>
        <v>11.497</v>
      </c>
      <c r="E165" s="1">
        <f>ROUND(INDEX('[2]Report-Datei aus SmartSIM'!E:E,MATCH(C165,'[2]Report-Datei aus SmartSIM'!O:O,0)),4)</f>
        <v>0.78269999999999995</v>
      </c>
      <c r="F165" s="1">
        <f>ROUND(INDEX('[2]Report-Datei aus SmartSIM'!L:L,MATCH(C165,'[2]Report-Datei aus SmartSIM'!O:O,0)),3)</f>
        <v>0.89100000000000001</v>
      </c>
      <c r="G165" s="1">
        <v>0</v>
      </c>
      <c r="H165" s="12">
        <f t="shared" si="10"/>
        <v>14.77699501764919</v>
      </c>
    </row>
    <row r="166" spans="1:8" x14ac:dyDescent="0.25">
      <c r="A166" s="2">
        <f t="shared" si="13"/>
        <v>45231</v>
      </c>
      <c r="B166" s="3">
        <f t="shared" si="13"/>
        <v>45231</v>
      </c>
      <c r="C166" s="8">
        <f>'[2]Report-Datei aus SmartSIM'!O163</f>
        <v>196</v>
      </c>
      <c r="D166" s="1">
        <f>ROUND(INDEX('[2]Report-Datei aus SmartSIM'!D:D,MATCH(C166,'[2]Report-Datei aus SmartSIM'!O:O,0)),3)</f>
        <v>11.49</v>
      </c>
      <c r="E166" s="1">
        <f>ROUND(INDEX('[2]Report-Datei aus SmartSIM'!E:E,MATCH(C166,'[2]Report-Datei aus SmartSIM'!O:O,0)),4)</f>
        <v>0.78139999999999998</v>
      </c>
      <c r="F166" s="1">
        <f>ROUND(INDEX('[2]Report-Datei aus SmartSIM'!L:L,MATCH(C166,'[2]Report-Datei aus SmartSIM'!O:O,0)),3)</f>
        <v>0.85899999999999999</v>
      </c>
      <c r="G166" s="1">
        <v>0</v>
      </c>
      <c r="H166" s="12">
        <f t="shared" si="10"/>
        <v>14.780277488474086</v>
      </c>
    </row>
    <row r="167" spans="1:8" x14ac:dyDescent="0.25">
      <c r="A167" s="2">
        <f t="shared" si="13"/>
        <v>45231</v>
      </c>
      <c r="B167" s="3">
        <f t="shared" si="13"/>
        <v>45231</v>
      </c>
      <c r="C167" s="8">
        <f>'[2]Report-Datei aus SmartSIM'!O164</f>
        <v>197</v>
      </c>
      <c r="D167" s="1">
        <f>ROUND(INDEX('[2]Report-Datei aus SmartSIM'!D:D,MATCH(C167,'[2]Report-Datei aus SmartSIM'!O:O,0)),3)</f>
        <v>11.497</v>
      </c>
      <c r="E167" s="1">
        <f>ROUND(INDEX('[2]Report-Datei aus SmartSIM'!E:E,MATCH(C167,'[2]Report-Datei aus SmartSIM'!O:O,0)),4)</f>
        <v>0.78259999999999996</v>
      </c>
      <c r="F167" s="1">
        <f>ROUND(INDEX('[2]Report-Datei aus SmartSIM'!L:L,MATCH(C167,'[2]Report-Datei aus SmartSIM'!O:O,0)),3)</f>
        <v>0.89200000000000002</v>
      </c>
      <c r="G167" s="1">
        <v>0</v>
      </c>
      <c r="H167" s="12">
        <f t="shared" si="10"/>
        <v>14.777939083774903</v>
      </c>
    </row>
    <row r="168" spans="1:8" x14ac:dyDescent="0.25">
      <c r="A168" s="2">
        <f t="shared" si="13"/>
        <v>45231</v>
      </c>
      <c r="B168" s="3">
        <f t="shared" si="13"/>
        <v>45231</v>
      </c>
      <c r="C168" s="8">
        <f>'[2]Report-Datei aus SmartSIM'!O165</f>
        <v>198</v>
      </c>
      <c r="D168" s="1">
        <f>ROUND(INDEX('[2]Report-Datei aus SmartSIM'!D:D,MATCH(C168,'[2]Report-Datei aus SmartSIM'!O:O,0)),3)</f>
        <v>11.497</v>
      </c>
      <c r="E168" s="1">
        <f>ROUND(INDEX('[2]Report-Datei aus SmartSIM'!E:E,MATCH(C168,'[2]Report-Datei aus SmartSIM'!O:O,0)),4)</f>
        <v>0.78249999999999997</v>
      </c>
      <c r="F168" s="1">
        <f>ROUND(INDEX('[2]Report-Datei aus SmartSIM'!L:L,MATCH(C168,'[2]Report-Datei aus SmartSIM'!O:O,0)),3)</f>
        <v>0.88800000000000001</v>
      </c>
      <c r="G168" s="1">
        <v>0</v>
      </c>
      <c r="H168" s="12">
        <f t="shared" si="10"/>
        <v>14.778883330865977</v>
      </c>
    </row>
    <row r="169" spans="1:8" x14ac:dyDescent="0.25">
      <c r="A169" s="2">
        <f t="shared" si="13"/>
        <v>45231</v>
      </c>
      <c r="B169" s="3">
        <f t="shared" si="13"/>
        <v>45231</v>
      </c>
      <c r="C169" s="8">
        <f>'[2]Report-Datei aus SmartSIM'!O166</f>
        <v>199</v>
      </c>
      <c r="D169" s="1">
        <f>ROUND(INDEX('[2]Report-Datei aus SmartSIM'!D:D,MATCH(C169,'[2]Report-Datei aus SmartSIM'!O:O,0)),3)</f>
        <v>11.494999999999999</v>
      </c>
      <c r="E169" s="1">
        <f>ROUND(INDEX('[2]Report-Datei aus SmartSIM'!E:E,MATCH(C169,'[2]Report-Datei aus SmartSIM'!O:O,0)),4)</f>
        <v>0.78239999999999998</v>
      </c>
      <c r="F169" s="1">
        <f>ROUND(INDEX('[2]Report-Datei aus SmartSIM'!L:L,MATCH(C169,'[2]Report-Datei aus SmartSIM'!O:O,0)),3)</f>
        <v>0.88500000000000001</v>
      </c>
      <c r="G169" s="1">
        <v>0</v>
      </c>
      <c r="H169" s="12">
        <f t="shared" si="10"/>
        <v>14.777256683437226</v>
      </c>
    </row>
    <row r="170" spans="1:8" x14ac:dyDescent="0.25">
      <c r="A170" s="2">
        <f t="shared" si="13"/>
        <v>45231</v>
      </c>
      <c r="B170" s="3">
        <f t="shared" si="13"/>
        <v>45231</v>
      </c>
      <c r="C170" s="8">
        <f>'[2]Report-Datei aus SmartSIM'!O167</f>
        <v>200</v>
      </c>
      <c r="D170" s="1">
        <f>ROUND(INDEX('[2]Report-Datei aus SmartSIM'!D:D,MATCH(C170,'[2]Report-Datei aus SmartSIM'!O:O,0)),3)</f>
        <v>11.496</v>
      </c>
      <c r="E170" s="1">
        <f>ROUND(INDEX('[2]Report-Datei aus SmartSIM'!E:E,MATCH(C170,'[2]Report-Datei aus SmartSIM'!O:O,0)),4)</f>
        <v>0.78239999999999998</v>
      </c>
      <c r="F170" s="1">
        <f>ROUND(INDEX('[2]Report-Datei aus SmartSIM'!L:L,MATCH(C170,'[2]Report-Datei aus SmartSIM'!O:O,0)),3)</f>
        <v>0.88700000000000001</v>
      </c>
      <c r="G170" s="1">
        <v>0</v>
      </c>
      <c r="H170" s="12">
        <f t="shared" si="10"/>
        <v>14.778542221208731</v>
      </c>
    </row>
    <row r="171" spans="1:8" x14ac:dyDescent="0.25">
      <c r="A171" s="2">
        <f t="shared" si="13"/>
        <v>45231</v>
      </c>
      <c r="B171" s="3">
        <f t="shared" si="13"/>
        <v>45231</v>
      </c>
      <c r="C171" s="8">
        <f>'[2]Report-Datei aus SmartSIM'!O168</f>
        <v>201</v>
      </c>
      <c r="D171" s="1">
        <f>ROUND(INDEX('[2]Report-Datei aus SmartSIM'!D:D,MATCH(C171,'[2]Report-Datei aus SmartSIM'!O:O,0)),3)</f>
        <v>11.494999999999999</v>
      </c>
      <c r="E171" s="1">
        <f>ROUND(INDEX('[2]Report-Datei aus SmartSIM'!E:E,MATCH(C171,'[2]Report-Datei aus SmartSIM'!O:O,0)),4)</f>
        <v>0.78269999999999995</v>
      </c>
      <c r="F171" s="1">
        <f>ROUND(INDEX('[2]Report-Datei aus SmartSIM'!L:L,MATCH(C171,'[2]Report-Datei aus SmartSIM'!O:O,0)),3)</f>
        <v>0.89300000000000002</v>
      </c>
      <c r="G171" s="1">
        <v>0</v>
      </c>
      <c r="H171" s="12">
        <f t="shared" si="10"/>
        <v>14.774424434885399</v>
      </c>
    </row>
    <row r="172" spans="1:8" x14ac:dyDescent="0.25">
      <c r="A172" s="2">
        <f t="shared" si="13"/>
        <v>45231</v>
      </c>
      <c r="B172" s="3">
        <f t="shared" si="13"/>
        <v>45231</v>
      </c>
      <c r="C172" s="8">
        <f>'[2]Report-Datei aus SmartSIM'!O169</f>
        <v>202</v>
      </c>
      <c r="D172" s="1">
        <f>ROUND(INDEX('[2]Report-Datei aus SmartSIM'!D:D,MATCH(C172,'[2]Report-Datei aus SmartSIM'!O:O,0)),3)</f>
        <v>11.496</v>
      </c>
      <c r="E172" s="1">
        <f>ROUND(INDEX('[2]Report-Datei aus SmartSIM'!E:E,MATCH(C172,'[2]Report-Datei aus SmartSIM'!O:O,0)),4)</f>
        <v>0.78259999999999996</v>
      </c>
      <c r="F172" s="1">
        <f>ROUND(INDEX('[2]Report-Datei aus SmartSIM'!L:L,MATCH(C172,'[2]Report-Datei aus SmartSIM'!O:O,0)),3)</f>
        <v>0.88900000000000001</v>
      </c>
      <c r="G172" s="1">
        <v>0</v>
      </c>
      <c r="H172" s="12">
        <f t="shared" si="10"/>
        <v>14.776653710278881</v>
      </c>
    </row>
    <row r="173" spans="1:8" x14ac:dyDescent="0.25">
      <c r="A173" s="2">
        <f t="shared" si="13"/>
        <v>45231</v>
      </c>
      <c r="B173" s="3">
        <f t="shared" si="13"/>
        <v>45231</v>
      </c>
      <c r="C173" s="8">
        <f>'[2]Report-Datei aus SmartSIM'!O170</f>
        <v>203</v>
      </c>
      <c r="D173" s="1">
        <f>ROUND(INDEX('[2]Report-Datei aus SmartSIM'!D:D,MATCH(C173,'[2]Report-Datei aus SmartSIM'!O:O,0)),3)</f>
        <v>11.494999999999999</v>
      </c>
      <c r="E173" s="1">
        <f>ROUND(INDEX('[2]Report-Datei aus SmartSIM'!E:E,MATCH(C173,'[2]Report-Datei aus SmartSIM'!O:O,0)),4)</f>
        <v>0.78180000000000005</v>
      </c>
      <c r="F173" s="1">
        <f>ROUND(INDEX('[2]Report-Datei aus SmartSIM'!L:L,MATCH(C173,'[2]Report-Datei aus SmartSIM'!O:O,0)),3)</f>
        <v>0.86699999999999999</v>
      </c>
      <c r="G173" s="1">
        <v>0</v>
      </c>
      <c r="H173" s="12">
        <f t="shared" si="10"/>
        <v>14.782926070441677</v>
      </c>
    </row>
    <row r="174" spans="1:8" x14ac:dyDescent="0.25">
      <c r="A174" s="2">
        <f t="shared" si="13"/>
        <v>45231</v>
      </c>
      <c r="B174" s="3">
        <f t="shared" si="13"/>
        <v>45231</v>
      </c>
      <c r="C174" s="8">
        <f>'[2]Report-Datei aus SmartSIM'!O171</f>
        <v>204</v>
      </c>
      <c r="D174" s="1">
        <f>ROUND(INDEX('[2]Report-Datei aus SmartSIM'!D:D,MATCH(C174,'[2]Report-Datei aus SmartSIM'!O:O,0)),3)</f>
        <v>11.496</v>
      </c>
      <c r="E174" s="1">
        <f>ROUND(INDEX('[2]Report-Datei aus SmartSIM'!E:E,MATCH(C174,'[2]Report-Datei aus SmartSIM'!O:O,0)),4)</f>
        <v>0.78259999999999996</v>
      </c>
      <c r="F174" s="1">
        <f>ROUND(INDEX('[2]Report-Datei aus SmartSIM'!L:L,MATCH(C174,'[2]Report-Datei aus SmartSIM'!O:O,0)),3)</f>
        <v>0.89</v>
      </c>
      <c r="G174" s="1">
        <v>0</v>
      </c>
      <c r="H174" s="12">
        <f t="shared" si="10"/>
        <v>14.776653710278881</v>
      </c>
    </row>
    <row r="175" spans="1:8" x14ac:dyDescent="0.25">
      <c r="A175" s="2">
        <f t="shared" si="13"/>
        <v>45231</v>
      </c>
      <c r="B175" s="3">
        <f t="shared" si="13"/>
        <v>45231</v>
      </c>
      <c r="C175" s="8">
        <f>'[2]Report-Datei aus SmartSIM'!O172</f>
        <v>205</v>
      </c>
      <c r="D175" s="1">
        <f>ROUND(INDEX('[2]Report-Datei aus SmartSIM'!D:D,MATCH(C175,'[2]Report-Datei aus SmartSIM'!O:O,0)),3)</f>
        <v>11.496</v>
      </c>
      <c r="E175" s="1">
        <f>ROUND(INDEX('[2]Report-Datei aus SmartSIM'!E:E,MATCH(C175,'[2]Report-Datei aus SmartSIM'!O:O,0)),4)</f>
        <v>0.7823</v>
      </c>
      <c r="F175" s="1">
        <f>ROUND(INDEX('[2]Report-Datei aus SmartSIM'!L:L,MATCH(C175,'[2]Report-Datei aus SmartSIM'!O:O,0)),3)</f>
        <v>0.88100000000000001</v>
      </c>
      <c r="G175" s="1">
        <v>0</v>
      </c>
      <c r="H175" s="12">
        <f t="shared" si="10"/>
        <v>14.779486748242656</v>
      </c>
    </row>
    <row r="176" spans="1:8" x14ac:dyDescent="0.25">
      <c r="A176" s="2">
        <f t="shared" si="13"/>
        <v>45231</v>
      </c>
      <c r="B176" s="3">
        <f t="shared" si="13"/>
        <v>45231</v>
      </c>
      <c r="C176" s="8">
        <f>'[2]Report-Datei aus SmartSIM'!O173</f>
        <v>206</v>
      </c>
      <c r="D176" s="1">
        <f>ROUND(INDEX('[2]Report-Datei aus SmartSIM'!D:D,MATCH(C176,'[2]Report-Datei aus SmartSIM'!O:O,0)),3)</f>
        <v>11.494999999999999</v>
      </c>
      <c r="E176" s="1">
        <f>ROUND(INDEX('[2]Report-Datei aus SmartSIM'!E:E,MATCH(C176,'[2]Report-Datei aus SmartSIM'!O:O,0)),4)</f>
        <v>0.78200000000000003</v>
      </c>
      <c r="F176" s="1">
        <f>ROUND(INDEX('[2]Report-Datei aus SmartSIM'!L:L,MATCH(C176,'[2]Report-Datei aus SmartSIM'!O:O,0)),3)</f>
        <v>0.873</v>
      </c>
      <c r="G176" s="1">
        <v>0</v>
      </c>
      <c r="H176" s="12">
        <f t="shared" si="10"/>
        <v>14.781035549803416</v>
      </c>
    </row>
    <row r="177" spans="1:8" x14ac:dyDescent="0.25">
      <c r="A177" s="2">
        <f t="shared" si="13"/>
        <v>45231</v>
      </c>
      <c r="B177" s="3">
        <f t="shared" si="13"/>
        <v>45231</v>
      </c>
      <c r="C177" s="8">
        <f>'[2]Report-Datei aus SmartSIM'!O174</f>
        <v>207</v>
      </c>
      <c r="D177" s="1">
        <f>ROUND(INDEX('[2]Report-Datei aus SmartSIM'!D:D,MATCH(C177,'[2]Report-Datei aus SmartSIM'!O:O,0)),3)</f>
        <v>11.496</v>
      </c>
      <c r="E177" s="1">
        <f>ROUND(INDEX('[2]Report-Datei aus SmartSIM'!E:E,MATCH(C177,'[2]Report-Datei aus SmartSIM'!O:O,0)),4)</f>
        <v>0.78300000000000003</v>
      </c>
      <c r="F177" s="1">
        <f>ROUND(INDEX('[2]Report-Datei aus SmartSIM'!L:L,MATCH(C177,'[2]Report-Datei aus SmartSIM'!O:O,0)),3)</f>
        <v>0.9</v>
      </c>
      <c r="G177" s="1">
        <v>0</v>
      </c>
      <c r="H177" s="12">
        <f t="shared" si="10"/>
        <v>14.772878859352479</v>
      </c>
    </row>
    <row r="178" spans="1:8" x14ac:dyDescent="0.25">
      <c r="A178" s="2">
        <f t="shared" si="13"/>
        <v>45231</v>
      </c>
      <c r="B178" s="3">
        <f t="shared" si="13"/>
        <v>45231</v>
      </c>
      <c r="C178" s="8">
        <f>'[2]Report-Datei aus SmartSIM'!O175</f>
        <v>208</v>
      </c>
      <c r="D178" s="1">
        <f>ROUND(INDEX('[2]Report-Datei aus SmartSIM'!D:D,MATCH(C178,'[2]Report-Datei aus SmartSIM'!O:O,0)),3)</f>
        <v>11.455</v>
      </c>
      <c r="E178" s="1">
        <f>ROUND(INDEX('[2]Report-Datei aus SmartSIM'!E:E,MATCH(C178,'[2]Report-Datei aus SmartSIM'!O:O,0)),4)</f>
        <v>0.77980000000000005</v>
      </c>
      <c r="F178" s="1">
        <f>ROUND(INDEX('[2]Report-Datei aus SmartSIM'!L:L,MATCH(C178,'[2]Report-Datei aus SmartSIM'!O:O,0)),3)</f>
        <v>0.94399999999999995</v>
      </c>
      <c r="G178" s="1">
        <v>0</v>
      </c>
      <c r="H178" s="12">
        <f t="shared" si="10"/>
        <v>14.750364096905534</v>
      </c>
    </row>
    <row r="179" spans="1:8" x14ac:dyDescent="0.25">
      <c r="A179" s="2">
        <f t="shared" si="13"/>
        <v>45231</v>
      </c>
      <c r="B179" s="3">
        <f t="shared" si="13"/>
        <v>45231</v>
      </c>
      <c r="C179" s="8">
        <f>'[2]Report-Datei aus SmartSIM'!O176</f>
        <v>209</v>
      </c>
      <c r="D179" s="1">
        <f>ROUND(INDEX('[2]Report-Datei aus SmartSIM'!D:D,MATCH(C179,'[2]Report-Datei aus SmartSIM'!O:O,0)),3)</f>
        <v>11.456</v>
      </c>
      <c r="E179" s="1">
        <f>ROUND(INDEX('[2]Report-Datei aus SmartSIM'!E:E,MATCH(C179,'[2]Report-Datei aus SmartSIM'!O:O,0)),4)</f>
        <v>0.78090000000000004</v>
      </c>
      <c r="F179" s="1">
        <f>ROUND(INDEX('[2]Report-Datei aus SmartSIM'!L:L,MATCH(C179,'[2]Report-Datei aus SmartSIM'!O:O,0)),3)</f>
        <v>0.96</v>
      </c>
      <c r="G179" s="1">
        <v>0</v>
      </c>
      <c r="H179" s="12">
        <f t="shared" si="10"/>
        <v>14.741258297083368</v>
      </c>
    </row>
    <row r="180" spans="1:8" x14ac:dyDescent="0.25">
      <c r="A180" s="2">
        <f t="shared" ref="A180:B195" si="14">A179</f>
        <v>45231</v>
      </c>
      <c r="B180" s="3">
        <f t="shared" si="14"/>
        <v>45231</v>
      </c>
      <c r="C180" s="8">
        <f>'[2]Report-Datei aus SmartSIM'!O177</f>
        <v>210</v>
      </c>
      <c r="D180" s="1">
        <f>ROUND(INDEX('[2]Report-Datei aus SmartSIM'!D:D,MATCH(C180,'[2]Report-Datei aus SmartSIM'!O:O,0)),3)</f>
        <v>11.461</v>
      </c>
      <c r="E180" s="1">
        <f>ROUND(INDEX('[2]Report-Datei aus SmartSIM'!E:E,MATCH(C180,'[2]Report-Datei aus SmartSIM'!O:O,0)),4)</f>
        <v>0.78010000000000002</v>
      </c>
      <c r="F180" s="1">
        <f>ROUND(INDEX('[2]Report-Datei aus SmartSIM'!L:L,MATCH(C180,'[2]Report-Datei aus SmartSIM'!O:O,0)),3)</f>
        <v>0.93799999999999994</v>
      </c>
      <c r="G180" s="1">
        <v>0</v>
      </c>
      <c r="H180" s="12">
        <f t="shared" si="10"/>
        <v>14.755252168180544</v>
      </c>
    </row>
    <row r="181" spans="1:8" x14ac:dyDescent="0.25">
      <c r="A181" s="2">
        <f t="shared" si="14"/>
        <v>45231</v>
      </c>
      <c r="B181" s="3">
        <f t="shared" si="14"/>
        <v>45231</v>
      </c>
      <c r="C181" s="8">
        <f>'[2]Report-Datei aus SmartSIM'!O178</f>
        <v>212</v>
      </c>
      <c r="D181" s="1">
        <f>ROUND(INDEX('[2]Report-Datei aus SmartSIM'!D:D,MATCH(C181,'[2]Report-Datei aus SmartSIM'!O:O,0)),3)</f>
        <v>11.499000000000001</v>
      </c>
      <c r="E181" s="1">
        <f>ROUND(INDEX('[2]Report-Datei aus SmartSIM'!E:E,MATCH(C181,'[2]Report-Datei aus SmartSIM'!O:O,0)),4)</f>
        <v>0.78300000000000003</v>
      </c>
      <c r="F181" s="1">
        <f>ROUND(INDEX('[2]Report-Datei aus SmartSIM'!L:L,MATCH(C181,'[2]Report-Datei aus SmartSIM'!O:O,0)),3)</f>
        <v>0.90100000000000002</v>
      </c>
      <c r="G181" s="1">
        <v>0</v>
      </c>
      <c r="H181" s="12">
        <f t="shared" si="10"/>
        <v>14.776733994754188</v>
      </c>
    </row>
    <row r="182" spans="1:8" x14ac:dyDescent="0.25">
      <c r="A182" s="2">
        <f t="shared" si="14"/>
        <v>45231</v>
      </c>
      <c r="B182" s="3">
        <f t="shared" si="14"/>
        <v>45231</v>
      </c>
      <c r="C182" s="8">
        <f>'[2]Report-Datei aus SmartSIM'!O179</f>
        <v>213</v>
      </c>
      <c r="D182" s="1">
        <f>ROUND(INDEX('[2]Report-Datei aus SmartSIM'!D:D,MATCH(C182,'[2]Report-Datei aus SmartSIM'!O:O,0)),3)</f>
        <v>11.497</v>
      </c>
      <c r="E182" s="1">
        <f>ROUND(INDEX('[2]Report-Datei aus SmartSIM'!E:E,MATCH(C182,'[2]Report-Datei aus SmartSIM'!O:O,0)),4)</f>
        <v>0.78290000000000004</v>
      </c>
      <c r="F182" s="1">
        <f>ROUND(INDEX('[2]Report-Datei aus SmartSIM'!L:L,MATCH(C182,'[2]Report-Datei aus SmartSIM'!O:O,0)),3)</f>
        <v>0.90700000000000003</v>
      </c>
      <c r="G182" s="1">
        <v>0</v>
      </c>
      <c r="H182" s="12">
        <f t="shared" si="10"/>
        <v>14.775107428062688</v>
      </c>
    </row>
    <row r="183" spans="1:8" x14ac:dyDescent="0.25">
      <c r="A183" s="2">
        <f t="shared" si="14"/>
        <v>45231</v>
      </c>
      <c r="B183" s="3">
        <f t="shared" si="14"/>
        <v>45231</v>
      </c>
      <c r="C183" s="8">
        <f>'[2]Report-Datei aus SmartSIM'!O180</f>
        <v>214</v>
      </c>
      <c r="D183" s="1">
        <f>ROUND(INDEX('[2]Report-Datei aus SmartSIM'!D:D,MATCH(C183,'[2]Report-Datei aus SmartSIM'!O:O,0)),3)</f>
        <v>11.542</v>
      </c>
      <c r="E183" s="1">
        <f>ROUND(INDEX('[2]Report-Datei aus SmartSIM'!E:E,MATCH(C183,'[2]Report-Datei aus SmartSIM'!O:O,0)),4)</f>
        <v>0.79610000000000003</v>
      </c>
      <c r="F183" s="1">
        <f>ROUND(INDEX('[2]Report-Datei aus SmartSIM'!L:L,MATCH(C183,'[2]Report-Datei aus SmartSIM'!O:O,0)),3)</f>
        <v>1.3240000000000001</v>
      </c>
      <c r="G183" s="1">
        <v>0</v>
      </c>
      <c r="H183" s="12">
        <f t="shared" si="10"/>
        <v>14.70945291606091</v>
      </c>
    </row>
    <row r="184" spans="1:8" x14ac:dyDescent="0.25">
      <c r="A184" s="2">
        <f t="shared" si="14"/>
        <v>45231</v>
      </c>
      <c r="B184" s="3">
        <f t="shared" si="14"/>
        <v>45231</v>
      </c>
      <c r="C184" s="8">
        <f>'[2]Report-Datei aus SmartSIM'!O181</f>
        <v>215</v>
      </c>
      <c r="D184" s="1">
        <f>ROUND(INDEX('[2]Report-Datei aus SmartSIM'!D:D,MATCH(C184,'[2]Report-Datei aus SmartSIM'!O:O,0)),3)</f>
        <v>11.499000000000001</v>
      </c>
      <c r="E184" s="1">
        <f>ROUND(INDEX('[2]Report-Datei aus SmartSIM'!E:E,MATCH(C184,'[2]Report-Datei aus SmartSIM'!O:O,0)),4)</f>
        <v>0.78380000000000005</v>
      </c>
      <c r="F184" s="1">
        <f>ROUND(INDEX('[2]Report-Datei aus SmartSIM'!L:L,MATCH(C184,'[2]Report-Datei aus SmartSIM'!O:O,0)),3)</f>
        <v>0.93899999999999995</v>
      </c>
      <c r="G184" s="1">
        <v>0</v>
      </c>
      <c r="H184" s="12">
        <f t="shared" si="10"/>
        <v>14.769190995796759</v>
      </c>
    </row>
    <row r="185" spans="1:8" x14ac:dyDescent="0.25">
      <c r="A185" s="2">
        <f t="shared" si="14"/>
        <v>45231</v>
      </c>
      <c r="B185" s="3">
        <f t="shared" si="14"/>
        <v>45231</v>
      </c>
      <c r="C185" s="8">
        <f>'[2]Report-Datei aus SmartSIM'!O182</f>
        <v>216</v>
      </c>
      <c r="D185" s="1">
        <f>ROUND(INDEX('[2]Report-Datei aus SmartSIM'!D:D,MATCH(C185,'[2]Report-Datei aus SmartSIM'!O:O,0)),3)</f>
        <v>11.496</v>
      </c>
      <c r="E185" s="1">
        <f>ROUND(INDEX('[2]Report-Datei aus SmartSIM'!E:E,MATCH(C185,'[2]Report-Datei aus SmartSIM'!O:O,0)),4)</f>
        <v>0.78259999999999996</v>
      </c>
      <c r="F185" s="1">
        <f>ROUND(INDEX('[2]Report-Datei aus SmartSIM'!L:L,MATCH(C185,'[2]Report-Datei aus SmartSIM'!O:O,0)),3)</f>
        <v>0.89100000000000001</v>
      </c>
      <c r="G185" s="1">
        <v>0</v>
      </c>
      <c r="H185" s="12">
        <f t="shared" si="10"/>
        <v>14.776653710278881</v>
      </c>
    </row>
    <row r="186" spans="1:8" x14ac:dyDescent="0.25">
      <c r="A186" s="2">
        <f t="shared" si="14"/>
        <v>45231</v>
      </c>
      <c r="B186" s="3">
        <f t="shared" si="14"/>
        <v>45231</v>
      </c>
      <c r="C186" s="8">
        <f>'[2]Report-Datei aus SmartSIM'!O183</f>
        <v>217</v>
      </c>
      <c r="D186" s="1">
        <f>ROUND(INDEX('[2]Report-Datei aus SmartSIM'!D:D,MATCH(C186,'[2]Report-Datei aus SmartSIM'!O:O,0)),3)</f>
        <v>11.494999999999999</v>
      </c>
      <c r="E186" s="1">
        <f>ROUND(INDEX('[2]Report-Datei aus SmartSIM'!E:E,MATCH(C186,'[2]Report-Datei aus SmartSIM'!O:O,0)),4)</f>
        <v>0.78180000000000005</v>
      </c>
      <c r="F186" s="1">
        <f>ROUND(INDEX('[2]Report-Datei aus SmartSIM'!L:L,MATCH(C186,'[2]Report-Datei aus SmartSIM'!O:O,0)),3)</f>
        <v>0.874</v>
      </c>
      <c r="G186" s="1">
        <v>0</v>
      </c>
      <c r="H186" s="12">
        <f t="shared" si="10"/>
        <v>14.782926070441677</v>
      </c>
    </row>
    <row r="187" spans="1:8" x14ac:dyDescent="0.25">
      <c r="A187" s="2">
        <f t="shared" si="14"/>
        <v>45231</v>
      </c>
      <c r="B187" s="3">
        <f t="shared" si="14"/>
        <v>45231</v>
      </c>
      <c r="C187" s="8">
        <f>'[2]Report-Datei aus SmartSIM'!O184</f>
        <v>218</v>
      </c>
      <c r="D187" s="1">
        <f>ROUND(INDEX('[2]Report-Datei aus SmartSIM'!D:D,MATCH(C187,'[2]Report-Datei aus SmartSIM'!O:O,0)),3)</f>
        <v>11.496</v>
      </c>
      <c r="E187" s="1">
        <f>ROUND(INDEX('[2]Report-Datei aus SmartSIM'!E:E,MATCH(C187,'[2]Report-Datei aus SmartSIM'!O:O,0)),4)</f>
        <v>0.78180000000000005</v>
      </c>
      <c r="F187" s="1">
        <f>ROUND(INDEX('[2]Report-Datei aus SmartSIM'!L:L,MATCH(C187,'[2]Report-Datei aus SmartSIM'!O:O,0)),3)</f>
        <v>0.86699999999999999</v>
      </c>
      <c r="G187" s="1">
        <v>0</v>
      </c>
      <c r="H187" s="12">
        <f t="shared" si="10"/>
        <v>14.784212101417793</v>
      </c>
    </row>
    <row r="188" spans="1:8" x14ac:dyDescent="0.25">
      <c r="A188" s="2">
        <f t="shared" si="14"/>
        <v>45231</v>
      </c>
      <c r="B188" s="3">
        <f t="shared" si="14"/>
        <v>45231</v>
      </c>
      <c r="C188" s="8">
        <f>'[2]Report-Datei aus SmartSIM'!O185</f>
        <v>219</v>
      </c>
      <c r="D188" s="1">
        <f>ROUND(INDEX('[2]Report-Datei aus SmartSIM'!D:D,MATCH(C188,'[2]Report-Datei aus SmartSIM'!O:O,0)),3)</f>
        <v>11.488</v>
      </c>
      <c r="E188" s="1">
        <f>ROUND(INDEX('[2]Report-Datei aus SmartSIM'!E:E,MATCH(C188,'[2]Report-Datei aus SmartSIM'!O:O,0)),4)</f>
        <v>0.78169999999999995</v>
      </c>
      <c r="F188" s="1">
        <f>ROUND(INDEX('[2]Report-Datei aus SmartSIM'!L:L,MATCH(C188,'[2]Report-Datei aus SmartSIM'!O:O,0)),3)</f>
        <v>0.85</v>
      </c>
      <c r="G188" s="1">
        <v>0</v>
      </c>
      <c r="H188" s="12">
        <f t="shared" si="10"/>
        <v>14.774868810202861</v>
      </c>
    </row>
    <row r="189" spans="1:8" x14ac:dyDescent="0.25">
      <c r="A189" s="2">
        <f t="shared" si="14"/>
        <v>45231</v>
      </c>
      <c r="B189" s="3">
        <f t="shared" si="14"/>
        <v>45231</v>
      </c>
      <c r="C189" s="8">
        <f>'[2]Report-Datei aus SmartSIM'!O186</f>
        <v>220</v>
      </c>
      <c r="D189" s="1">
        <f>ROUND(INDEX('[2]Report-Datei aus SmartSIM'!D:D,MATCH(C189,'[2]Report-Datei aus SmartSIM'!O:O,0)),3)</f>
        <v>11.494</v>
      </c>
      <c r="E189" s="1">
        <f>ROUND(INDEX('[2]Report-Datei aus SmartSIM'!E:E,MATCH(C189,'[2]Report-Datei aus SmartSIM'!O:O,0)),4)</f>
        <v>0.78139999999999998</v>
      </c>
      <c r="F189" s="1">
        <f>ROUND(INDEX('[2]Report-Datei aus SmartSIM'!L:L,MATCH(C189,'[2]Report-Datei aus SmartSIM'!O:O,0)),3)</f>
        <v>0.85399999999999998</v>
      </c>
      <c r="G189" s="1">
        <v>0</v>
      </c>
      <c r="H189" s="12">
        <f t="shared" si="10"/>
        <v>14.785422928853015</v>
      </c>
    </row>
    <row r="190" spans="1:8" x14ac:dyDescent="0.25">
      <c r="A190" s="2">
        <f t="shared" si="14"/>
        <v>45231</v>
      </c>
      <c r="B190" s="3">
        <f t="shared" si="14"/>
        <v>45231</v>
      </c>
      <c r="C190" s="8">
        <f>'[2]Report-Datei aus SmartSIM'!O187</f>
        <v>221</v>
      </c>
      <c r="D190" s="1">
        <f>ROUND(INDEX('[2]Report-Datei aus SmartSIM'!D:D,MATCH(C190,'[2]Report-Datei aus SmartSIM'!O:O,0)),3)</f>
        <v>11.478999999999999</v>
      </c>
      <c r="E190" s="1">
        <f>ROUND(INDEX('[2]Report-Datei aus SmartSIM'!E:E,MATCH(C190,'[2]Report-Datei aus SmartSIM'!O:O,0)),4)</f>
        <v>0.77270000000000005</v>
      </c>
      <c r="F190" s="1">
        <f>ROUND(INDEX('[2]Report-Datei aus SmartSIM'!L:L,MATCH(C190,'[2]Report-Datei aus SmartSIM'!O:O,0)),3)</f>
        <v>0.54500000000000004</v>
      </c>
      <c r="G190" s="1">
        <v>0</v>
      </c>
      <c r="H190" s="12">
        <f t="shared" si="10"/>
        <v>14.849022393579883</v>
      </c>
    </row>
    <row r="191" spans="1:8" x14ac:dyDescent="0.25">
      <c r="A191" s="2">
        <f t="shared" si="14"/>
        <v>45231</v>
      </c>
      <c r="B191" s="3">
        <f t="shared" si="14"/>
        <v>45231</v>
      </c>
      <c r="C191" s="8">
        <f>'[2]Report-Datei aus SmartSIM'!O188</f>
        <v>222</v>
      </c>
      <c r="D191" s="1">
        <f>ROUND(INDEX('[2]Report-Datei aus SmartSIM'!D:D,MATCH(C191,'[2]Report-Datei aus SmartSIM'!O:O,0)),3)</f>
        <v>11.497</v>
      </c>
      <c r="E191" s="1">
        <f>ROUND(INDEX('[2]Report-Datei aus SmartSIM'!E:E,MATCH(C191,'[2]Report-Datei aus SmartSIM'!O:O,0)),4)</f>
        <v>0.78280000000000005</v>
      </c>
      <c r="F191" s="1">
        <f>ROUND(INDEX('[2]Report-Datei aus SmartSIM'!L:L,MATCH(C191,'[2]Report-Datei aus SmartSIM'!O:O,0)),3)</f>
        <v>0.89500000000000002</v>
      </c>
      <c r="G191" s="1">
        <v>0</v>
      </c>
      <c r="H191" s="12">
        <f t="shared" si="10"/>
        <v>14.776051132431039</v>
      </c>
    </row>
    <row r="192" spans="1:8" x14ac:dyDescent="0.25">
      <c r="A192" s="2">
        <f t="shared" si="14"/>
        <v>45231</v>
      </c>
      <c r="B192" s="3">
        <f t="shared" si="14"/>
        <v>45231</v>
      </c>
      <c r="C192" s="8">
        <f>'[2]Report-Datei aus SmartSIM'!O189</f>
        <v>223</v>
      </c>
      <c r="D192" s="1">
        <f>ROUND(INDEX('[2]Report-Datei aus SmartSIM'!D:D,MATCH(C192,'[2]Report-Datei aus SmartSIM'!O:O,0)),3)</f>
        <v>11.496</v>
      </c>
      <c r="E192" s="1">
        <f>ROUND(INDEX('[2]Report-Datei aus SmartSIM'!E:E,MATCH(C192,'[2]Report-Datei aus SmartSIM'!O:O,0)),4)</f>
        <v>0.78220000000000001</v>
      </c>
      <c r="F192" s="1">
        <f>ROUND(INDEX('[2]Report-Datei aus SmartSIM'!L:L,MATCH(C192,'[2]Report-Datei aus SmartSIM'!O:O,0)),3)</f>
        <v>0.879</v>
      </c>
      <c r="G192" s="1">
        <v>0</v>
      </c>
      <c r="H192" s="12">
        <f t="shared" si="10"/>
        <v>14.780431456399729</v>
      </c>
    </row>
    <row r="193" spans="1:8" x14ac:dyDescent="0.25">
      <c r="A193" s="2">
        <f t="shared" si="14"/>
        <v>45231</v>
      </c>
      <c r="B193" s="3">
        <f t="shared" si="14"/>
        <v>45231</v>
      </c>
      <c r="C193" s="8">
        <f>'[2]Report-Datei aus SmartSIM'!O190</f>
        <v>224</v>
      </c>
      <c r="D193" s="1">
        <f>ROUND(INDEX('[2]Report-Datei aus SmartSIM'!D:D,MATCH(C193,'[2]Report-Datei aus SmartSIM'!O:O,0)),3)</f>
        <v>11.497</v>
      </c>
      <c r="E193" s="1">
        <f>ROUND(INDEX('[2]Report-Datei aus SmartSIM'!E:E,MATCH(C193,'[2]Report-Datei aus SmartSIM'!O:O,0)),4)</f>
        <v>0.7833</v>
      </c>
      <c r="F193" s="1">
        <f>ROUND(INDEX('[2]Report-Datei aus SmartSIM'!L:L,MATCH(C193,'[2]Report-Datei aus SmartSIM'!O:O,0)),3)</f>
        <v>0.90700000000000003</v>
      </c>
      <c r="G193" s="1">
        <v>0</v>
      </c>
      <c r="H193" s="12">
        <f t="shared" si="10"/>
        <v>14.771334417932717</v>
      </c>
    </row>
    <row r="194" spans="1:8" x14ac:dyDescent="0.25">
      <c r="A194" s="2">
        <f t="shared" si="14"/>
        <v>45231</v>
      </c>
      <c r="B194" s="3">
        <f t="shared" si="14"/>
        <v>45231</v>
      </c>
      <c r="C194" s="8">
        <f>'[2]Report-Datei aus SmartSIM'!O191</f>
        <v>225</v>
      </c>
      <c r="D194" s="1">
        <f>ROUND(INDEX('[2]Report-Datei aus SmartSIM'!D:D,MATCH(C194,'[2]Report-Datei aus SmartSIM'!O:O,0)),3)</f>
        <v>11.461</v>
      </c>
      <c r="E194" s="1">
        <f>ROUND(INDEX('[2]Report-Datei aus SmartSIM'!E:E,MATCH(C194,'[2]Report-Datei aus SmartSIM'!O:O,0)),4)</f>
        <v>0.78080000000000005</v>
      </c>
      <c r="F194" s="1">
        <f>ROUND(INDEX('[2]Report-Datei aus SmartSIM'!L:L,MATCH(C194,'[2]Report-Datei aus SmartSIM'!O:O,0)),3)</f>
        <v>0.96599999999999997</v>
      </c>
      <c r="G194" s="1">
        <v>0</v>
      </c>
      <c r="H194" s="12">
        <f t="shared" si="10"/>
        <v>14.748636522360254</v>
      </c>
    </row>
    <row r="195" spans="1:8" x14ac:dyDescent="0.25">
      <c r="A195" s="2">
        <f t="shared" si="14"/>
        <v>45231</v>
      </c>
      <c r="B195" s="3">
        <f t="shared" si="14"/>
        <v>45231</v>
      </c>
      <c r="C195" s="8">
        <f>'[2]Report-Datei aus SmartSIM'!O192</f>
        <v>226</v>
      </c>
      <c r="D195" s="1">
        <f>ROUND(INDEX('[2]Report-Datei aus SmartSIM'!D:D,MATCH(C195,'[2]Report-Datei aus SmartSIM'!O:O,0)),3)</f>
        <v>11.503</v>
      </c>
      <c r="E195" s="1">
        <f>ROUND(INDEX('[2]Report-Datei aus SmartSIM'!E:E,MATCH(C195,'[2]Report-Datei aus SmartSIM'!O:O,0)),4)</f>
        <v>0.78339999999999999</v>
      </c>
      <c r="F195" s="1">
        <f>ROUND(INDEX('[2]Report-Datei aus SmartSIM'!L:L,MATCH(C195,'[2]Report-Datei aus SmartSIM'!O:O,0)),3)</f>
        <v>0.91100000000000003</v>
      </c>
      <c r="G195" s="1">
        <v>0</v>
      </c>
      <c r="H195" s="12">
        <f t="shared" ref="H195:H258" si="15">D195/(SQRT(E195/1.293))</f>
        <v>14.77809991908752</v>
      </c>
    </row>
    <row r="196" spans="1:8" x14ac:dyDescent="0.25">
      <c r="A196" s="2">
        <f t="shared" ref="A196:B211" si="16">A195</f>
        <v>45231</v>
      </c>
      <c r="B196" s="3">
        <f t="shared" si="16"/>
        <v>45231</v>
      </c>
      <c r="C196" s="8">
        <f>'[2]Report-Datei aus SmartSIM'!O193</f>
        <v>227</v>
      </c>
      <c r="D196" s="1">
        <f>ROUND(INDEX('[2]Report-Datei aus SmartSIM'!D:D,MATCH(C196,'[2]Report-Datei aus SmartSIM'!O:O,0)),3)</f>
        <v>11.471</v>
      </c>
      <c r="E196" s="1">
        <f>ROUND(INDEX('[2]Report-Datei aus SmartSIM'!E:E,MATCH(C196,'[2]Report-Datei aus SmartSIM'!O:O,0)),4)</f>
        <v>0.78110000000000002</v>
      </c>
      <c r="F196" s="1">
        <f>ROUND(INDEX('[2]Report-Datei aus SmartSIM'!L:L,MATCH(C196,'[2]Report-Datei aus SmartSIM'!O:O,0)),3)</f>
        <v>0.92300000000000004</v>
      </c>
      <c r="G196" s="1">
        <v>0</v>
      </c>
      <c r="H196" s="12">
        <f t="shared" si="15"/>
        <v>14.758670039342142</v>
      </c>
    </row>
    <row r="197" spans="1:8" x14ac:dyDescent="0.25">
      <c r="A197" s="2">
        <f t="shared" si="16"/>
        <v>45231</v>
      </c>
      <c r="B197" s="3">
        <f t="shared" si="16"/>
        <v>45231</v>
      </c>
      <c r="C197" s="8">
        <f>'[2]Report-Datei aus SmartSIM'!O194</f>
        <v>228</v>
      </c>
      <c r="D197" s="1">
        <f>ROUND(INDEX('[2]Report-Datei aus SmartSIM'!D:D,MATCH(C197,'[2]Report-Datei aus SmartSIM'!O:O,0)),3)</f>
        <v>11.497</v>
      </c>
      <c r="E197" s="1">
        <f>ROUND(INDEX('[2]Report-Datei aus SmartSIM'!E:E,MATCH(C197,'[2]Report-Datei aus SmartSIM'!O:O,0)),4)</f>
        <v>0.78059999999999996</v>
      </c>
      <c r="F197" s="1">
        <f>ROUND(INDEX('[2]Report-Datei aus SmartSIM'!L:L,MATCH(C197,'[2]Report-Datei aus SmartSIM'!O:O,0)),3)</f>
        <v>0.82799999999999996</v>
      </c>
      <c r="G197" s="1">
        <v>0</v>
      </c>
      <c r="H197" s="12">
        <f t="shared" si="15"/>
        <v>14.796858486073296</v>
      </c>
    </row>
    <row r="198" spans="1:8" x14ac:dyDescent="0.25">
      <c r="A198" s="2">
        <f t="shared" si="16"/>
        <v>45231</v>
      </c>
      <c r="B198" s="3">
        <f t="shared" si="16"/>
        <v>45231</v>
      </c>
      <c r="C198" s="8">
        <f>'[2]Report-Datei aus SmartSIM'!O195</f>
        <v>229</v>
      </c>
      <c r="D198" s="1">
        <f>ROUND(INDEX('[2]Report-Datei aus SmartSIM'!D:D,MATCH(C198,'[2]Report-Datei aus SmartSIM'!O:O,0)),3)</f>
        <v>11.46</v>
      </c>
      <c r="E198" s="1">
        <f>ROUND(INDEX('[2]Report-Datei aus SmartSIM'!E:E,MATCH(C198,'[2]Report-Datei aus SmartSIM'!O:O,0)),4)</f>
        <v>0.78100000000000003</v>
      </c>
      <c r="F198" s="1">
        <f>ROUND(INDEX('[2]Report-Datei aus SmartSIM'!L:L,MATCH(C198,'[2]Report-Datei aus SmartSIM'!O:O,0)),3)</f>
        <v>0.96299999999999997</v>
      </c>
      <c r="G198" s="1">
        <v>0</v>
      </c>
      <c r="H198" s="12">
        <f t="shared" si="15"/>
        <v>14.745461282208028</v>
      </c>
    </row>
    <row r="199" spans="1:8" x14ac:dyDescent="0.25">
      <c r="A199" s="2">
        <f t="shared" si="16"/>
        <v>45231</v>
      </c>
      <c r="B199" s="3">
        <f t="shared" si="16"/>
        <v>45231</v>
      </c>
      <c r="C199" s="8">
        <f>'[2]Report-Datei aus SmartSIM'!O196</f>
        <v>230</v>
      </c>
      <c r="D199" s="1">
        <f>ROUND(INDEX('[2]Report-Datei aus SmartSIM'!D:D,MATCH(C199,'[2]Report-Datei aus SmartSIM'!O:O,0)),3)</f>
        <v>11.461</v>
      </c>
      <c r="E199" s="1">
        <f>ROUND(INDEX('[2]Report-Datei aus SmartSIM'!E:E,MATCH(C199,'[2]Report-Datei aus SmartSIM'!O:O,0)),4)</f>
        <v>0.78290000000000004</v>
      </c>
      <c r="F199" s="1">
        <f>ROUND(INDEX('[2]Report-Datei aus SmartSIM'!L:L,MATCH(C199,'[2]Report-Datei aus SmartSIM'!O:O,0)),3)</f>
        <v>1.01</v>
      </c>
      <c r="G199" s="1">
        <v>0</v>
      </c>
      <c r="H199" s="12">
        <f t="shared" si="15"/>
        <v>14.72884284883243</v>
      </c>
    </row>
    <row r="200" spans="1:8" x14ac:dyDescent="0.25">
      <c r="A200" s="2">
        <f t="shared" si="16"/>
        <v>45231</v>
      </c>
      <c r="B200" s="3">
        <f t="shared" si="16"/>
        <v>45231</v>
      </c>
      <c r="C200" s="8">
        <f>'[2]Report-Datei aus SmartSIM'!O197</f>
        <v>232</v>
      </c>
      <c r="D200" s="1">
        <f>ROUND(INDEX('[2]Report-Datei aus SmartSIM'!D:D,MATCH(C200,'[2]Report-Datei aus SmartSIM'!O:O,0)),3)</f>
        <v>11.497999999999999</v>
      </c>
      <c r="E200" s="1">
        <f>ROUND(INDEX('[2]Report-Datei aus SmartSIM'!E:E,MATCH(C200,'[2]Report-Datei aus SmartSIM'!O:O,0)),4)</f>
        <v>0.78139999999999998</v>
      </c>
      <c r="F200" s="1">
        <f>ROUND(INDEX('[2]Report-Datei aus SmartSIM'!L:L,MATCH(C200,'[2]Report-Datei aus SmartSIM'!O:O,0)),3)</f>
        <v>0.84599999999999997</v>
      </c>
      <c r="G200" s="1">
        <v>0</v>
      </c>
      <c r="H200" s="12">
        <f t="shared" si="15"/>
        <v>14.790568369231943</v>
      </c>
    </row>
    <row r="201" spans="1:8" x14ac:dyDescent="0.25">
      <c r="A201" s="2">
        <f t="shared" si="16"/>
        <v>45231</v>
      </c>
      <c r="B201" s="3">
        <f t="shared" si="16"/>
        <v>45231</v>
      </c>
      <c r="C201" s="8">
        <f>'[2]Report-Datei aus SmartSIM'!O198</f>
        <v>233</v>
      </c>
      <c r="D201" s="1">
        <f>ROUND(INDEX('[2]Report-Datei aus SmartSIM'!D:D,MATCH(C201,'[2]Report-Datei aus SmartSIM'!O:O,0)),3)</f>
        <v>11.5</v>
      </c>
      <c r="E201" s="1">
        <f>ROUND(INDEX('[2]Report-Datei aus SmartSIM'!E:E,MATCH(C201,'[2]Report-Datei aus SmartSIM'!O:O,0)),4)</f>
        <v>0.78169999999999995</v>
      </c>
      <c r="F201" s="1">
        <f>ROUND(INDEX('[2]Report-Datei aus SmartSIM'!L:L,MATCH(C201,'[2]Report-Datei aus SmartSIM'!O:O,0)),3)</f>
        <v>0.86899999999999999</v>
      </c>
      <c r="G201" s="1">
        <v>0</v>
      </c>
      <c r="H201" s="12">
        <f t="shared" si="15"/>
        <v>14.790302168987893</v>
      </c>
    </row>
    <row r="202" spans="1:8" x14ac:dyDescent="0.25">
      <c r="A202" s="2">
        <f t="shared" si="16"/>
        <v>45231</v>
      </c>
      <c r="B202" s="3">
        <f t="shared" si="16"/>
        <v>45231</v>
      </c>
      <c r="C202" s="8">
        <f>'[2]Report-Datei aus SmartSIM'!O199</f>
        <v>234</v>
      </c>
      <c r="D202" s="1">
        <f>ROUND(INDEX('[2]Report-Datei aus SmartSIM'!D:D,MATCH(C202,'[2]Report-Datei aus SmartSIM'!O:O,0)),3)</f>
        <v>11.496</v>
      </c>
      <c r="E202" s="1">
        <f>ROUND(INDEX('[2]Report-Datei aus SmartSIM'!E:E,MATCH(C202,'[2]Report-Datei aus SmartSIM'!O:O,0)),4)</f>
        <v>0.78269999999999995</v>
      </c>
      <c r="F202" s="1">
        <f>ROUND(INDEX('[2]Report-Datei aus SmartSIM'!L:L,MATCH(C202,'[2]Report-Datei aus SmartSIM'!O:O,0)),3)</f>
        <v>0.89300000000000002</v>
      </c>
      <c r="G202" s="1">
        <v>0</v>
      </c>
      <c r="H202" s="12">
        <f t="shared" si="15"/>
        <v>14.775709726267296</v>
      </c>
    </row>
    <row r="203" spans="1:8" x14ac:dyDescent="0.25">
      <c r="A203" s="2">
        <f t="shared" si="16"/>
        <v>45231</v>
      </c>
      <c r="B203" s="3">
        <f t="shared" si="16"/>
        <v>45231</v>
      </c>
      <c r="C203" s="8">
        <f>'[2]Report-Datei aus SmartSIM'!O200</f>
        <v>235</v>
      </c>
      <c r="D203" s="1">
        <f>ROUND(INDEX('[2]Report-Datei aus SmartSIM'!D:D,MATCH(C203,'[2]Report-Datei aus SmartSIM'!O:O,0)),3)</f>
        <v>11.497999999999999</v>
      </c>
      <c r="E203" s="1">
        <f>ROUND(INDEX('[2]Report-Datei aus SmartSIM'!E:E,MATCH(C203,'[2]Report-Datei aus SmartSIM'!O:O,0)),4)</f>
        <v>0.78149999999999997</v>
      </c>
      <c r="F203" s="1">
        <f>ROUND(INDEX('[2]Report-Datei aus SmartSIM'!L:L,MATCH(C203,'[2]Report-Datei aus SmartSIM'!O:O,0)),3)</f>
        <v>0.86299999999999999</v>
      </c>
      <c r="G203" s="1">
        <v>0</v>
      </c>
      <c r="H203" s="12">
        <f t="shared" si="15"/>
        <v>14.789622045396607</v>
      </c>
    </row>
    <row r="204" spans="1:8" x14ac:dyDescent="0.25">
      <c r="A204" s="2">
        <f t="shared" si="16"/>
        <v>45231</v>
      </c>
      <c r="B204" s="3">
        <f t="shared" si="16"/>
        <v>45231</v>
      </c>
      <c r="C204" s="8">
        <f>'[2]Report-Datei aus SmartSIM'!O201</f>
        <v>236</v>
      </c>
      <c r="D204" s="1">
        <f>ROUND(INDEX('[2]Report-Datei aus SmartSIM'!D:D,MATCH(C204,'[2]Report-Datei aus SmartSIM'!O:O,0)),3)</f>
        <v>11.497</v>
      </c>
      <c r="E204" s="1">
        <f>ROUND(INDEX('[2]Report-Datei aus SmartSIM'!E:E,MATCH(C204,'[2]Report-Datei aus SmartSIM'!O:O,0)),4)</f>
        <v>0.78259999999999996</v>
      </c>
      <c r="F204" s="1">
        <f>ROUND(INDEX('[2]Report-Datei aus SmartSIM'!L:L,MATCH(C204,'[2]Report-Datei aus SmartSIM'!O:O,0)),3)</f>
        <v>0.89100000000000001</v>
      </c>
      <c r="G204" s="1">
        <v>0</v>
      </c>
      <c r="H204" s="12">
        <f t="shared" si="15"/>
        <v>14.777939083774903</v>
      </c>
    </row>
    <row r="205" spans="1:8" x14ac:dyDescent="0.25">
      <c r="A205" s="2">
        <f t="shared" si="16"/>
        <v>45231</v>
      </c>
      <c r="B205" s="3">
        <f t="shared" si="16"/>
        <v>45231</v>
      </c>
      <c r="C205" s="8">
        <f>'[2]Report-Datei aus SmartSIM'!O202</f>
        <v>237</v>
      </c>
      <c r="D205" s="1">
        <f>ROUND(INDEX('[2]Report-Datei aus SmartSIM'!D:D,MATCH(C205,'[2]Report-Datei aus SmartSIM'!O:O,0)),3)</f>
        <v>11.5</v>
      </c>
      <c r="E205" s="1">
        <f>ROUND(INDEX('[2]Report-Datei aus SmartSIM'!E:E,MATCH(C205,'[2]Report-Datei aus SmartSIM'!O:O,0)),4)</f>
        <v>0.78129999999999999</v>
      </c>
      <c r="F205" s="1">
        <f>ROUND(INDEX('[2]Report-Datei aus SmartSIM'!L:L,MATCH(C205,'[2]Report-Datei aus SmartSIM'!O:O,0)),3)</f>
        <v>0.86099999999999999</v>
      </c>
      <c r="G205" s="1">
        <v>0</v>
      </c>
      <c r="H205" s="12">
        <f t="shared" si="15"/>
        <v>14.794087759571767</v>
      </c>
    </row>
    <row r="206" spans="1:8" x14ac:dyDescent="0.25">
      <c r="A206" s="2">
        <f t="shared" si="16"/>
        <v>45231</v>
      </c>
      <c r="B206" s="3">
        <f t="shared" si="16"/>
        <v>45231</v>
      </c>
      <c r="C206" s="8">
        <f>'[2]Report-Datei aus SmartSIM'!O203</f>
        <v>239</v>
      </c>
      <c r="D206" s="1">
        <f>ROUND(INDEX('[2]Report-Datei aus SmartSIM'!D:D,MATCH(C206,'[2]Report-Datei aus SmartSIM'!O:O,0)),3)</f>
        <v>11.5</v>
      </c>
      <c r="E206" s="1">
        <f>ROUND(INDEX('[2]Report-Datei aus SmartSIM'!E:E,MATCH(C206,'[2]Report-Datei aus SmartSIM'!O:O,0)),4)</f>
        <v>0.78159999999999996</v>
      </c>
      <c r="F206" s="1">
        <f>ROUND(INDEX('[2]Report-Datei aus SmartSIM'!L:L,MATCH(C206,'[2]Report-Datei aus SmartSIM'!O:O,0)),3)</f>
        <v>0.86499999999999999</v>
      </c>
      <c r="G206" s="1">
        <v>0</v>
      </c>
      <c r="H206" s="12">
        <f t="shared" si="15"/>
        <v>14.791248294187582</v>
      </c>
    </row>
    <row r="207" spans="1:8" x14ac:dyDescent="0.25">
      <c r="A207" s="2">
        <f t="shared" si="16"/>
        <v>45231</v>
      </c>
      <c r="B207" s="3">
        <f t="shared" si="16"/>
        <v>45231</v>
      </c>
      <c r="C207" s="8">
        <f>'[2]Report-Datei aus SmartSIM'!O204</f>
        <v>240</v>
      </c>
      <c r="D207" s="1">
        <f>ROUND(INDEX('[2]Report-Datei aus SmartSIM'!D:D,MATCH(C207,'[2]Report-Datei aus SmartSIM'!O:O,0)),3)</f>
        <v>11.462</v>
      </c>
      <c r="E207" s="1">
        <f>ROUND(INDEX('[2]Report-Datei aus SmartSIM'!E:E,MATCH(C207,'[2]Report-Datei aus SmartSIM'!O:O,0)),4)</f>
        <v>0.78059999999999996</v>
      </c>
      <c r="F207" s="1">
        <f>ROUND(INDEX('[2]Report-Datei aus SmartSIM'!L:L,MATCH(C207,'[2]Report-Datei aus SmartSIM'!O:O,0)),3)</f>
        <v>0.95799999999999996</v>
      </c>
      <c r="G207" s="1">
        <v>0</v>
      </c>
      <c r="H207" s="12">
        <f t="shared" si="15"/>
        <v>14.751812817897896</v>
      </c>
    </row>
    <row r="208" spans="1:8" x14ac:dyDescent="0.25">
      <c r="A208" s="2">
        <f t="shared" si="16"/>
        <v>45231</v>
      </c>
      <c r="B208" s="3">
        <f t="shared" si="16"/>
        <v>45231</v>
      </c>
      <c r="C208" s="8">
        <f>'[2]Report-Datei aus SmartSIM'!O205</f>
        <v>241</v>
      </c>
      <c r="D208" s="1">
        <f>ROUND(INDEX('[2]Report-Datei aus SmartSIM'!D:D,MATCH(C208,'[2]Report-Datei aus SmartSIM'!O:O,0)),3)</f>
        <v>11.497999999999999</v>
      </c>
      <c r="E208" s="1">
        <f>ROUND(INDEX('[2]Report-Datei aus SmartSIM'!E:E,MATCH(C208,'[2]Report-Datei aus SmartSIM'!O:O,0)),4)</f>
        <v>0.78149999999999997</v>
      </c>
      <c r="F208" s="1">
        <f>ROUND(INDEX('[2]Report-Datei aus SmartSIM'!L:L,MATCH(C208,'[2]Report-Datei aus SmartSIM'!O:O,0)),3)</f>
        <v>0.88100000000000001</v>
      </c>
      <c r="G208" s="1">
        <v>0</v>
      </c>
      <c r="H208" s="12">
        <f t="shared" si="15"/>
        <v>14.789622045396607</v>
      </c>
    </row>
    <row r="209" spans="1:8" x14ac:dyDescent="0.25">
      <c r="A209" s="2">
        <f t="shared" si="16"/>
        <v>45231</v>
      </c>
      <c r="B209" s="3">
        <f t="shared" si="16"/>
        <v>45231</v>
      </c>
      <c r="C209" s="8">
        <f>'[2]Report-Datei aus SmartSIM'!O206</f>
        <v>242</v>
      </c>
      <c r="D209" s="1">
        <f>ROUND(INDEX('[2]Report-Datei aus SmartSIM'!D:D,MATCH(C209,'[2]Report-Datei aus SmartSIM'!O:O,0)),3)</f>
        <v>11.500999999999999</v>
      </c>
      <c r="E209" s="1">
        <f>ROUND(INDEX('[2]Report-Datei aus SmartSIM'!E:E,MATCH(C209,'[2]Report-Datei aus SmartSIM'!O:O,0)),4)</f>
        <v>0.78129999999999999</v>
      </c>
      <c r="F209" s="1">
        <f>ROUND(INDEX('[2]Report-Datei aus SmartSIM'!L:L,MATCH(C209,'[2]Report-Datei aus SmartSIM'!O:O,0)),3)</f>
        <v>0.85499999999999998</v>
      </c>
      <c r="G209" s="1">
        <v>0</v>
      </c>
      <c r="H209" s="12">
        <f t="shared" si="15"/>
        <v>14.795374201985641</v>
      </c>
    </row>
    <row r="210" spans="1:8" x14ac:dyDescent="0.25">
      <c r="A210" s="2">
        <f t="shared" si="16"/>
        <v>45231</v>
      </c>
      <c r="B210" s="3">
        <f t="shared" si="16"/>
        <v>45231</v>
      </c>
      <c r="C210" s="8">
        <f>'[2]Report-Datei aus SmartSIM'!O207</f>
        <v>243</v>
      </c>
      <c r="D210" s="1">
        <f>ROUND(INDEX('[2]Report-Datei aus SmartSIM'!D:D,MATCH(C210,'[2]Report-Datei aus SmartSIM'!O:O,0)),3)</f>
        <v>11.5</v>
      </c>
      <c r="E210" s="1">
        <f>ROUND(INDEX('[2]Report-Datei aus SmartSIM'!E:E,MATCH(C210,'[2]Report-Datei aus SmartSIM'!O:O,0)),4)</f>
        <v>0.78080000000000005</v>
      </c>
      <c r="F210" s="1">
        <f>ROUND(INDEX('[2]Report-Datei aus SmartSIM'!L:L,MATCH(C210,'[2]Report-Datei aus SmartSIM'!O:O,0)),3)</f>
        <v>0.82399999999999995</v>
      </c>
      <c r="G210" s="1">
        <v>0</v>
      </c>
      <c r="H210" s="12">
        <f t="shared" si="15"/>
        <v>14.798823837984724</v>
      </c>
    </row>
    <row r="211" spans="1:8" x14ac:dyDescent="0.25">
      <c r="A211" s="2">
        <f t="shared" si="16"/>
        <v>45231</v>
      </c>
      <c r="B211" s="3">
        <f t="shared" si="16"/>
        <v>45231</v>
      </c>
      <c r="C211" s="8">
        <f>'[2]Report-Datei aus SmartSIM'!O208</f>
        <v>244</v>
      </c>
      <c r="D211" s="1">
        <f>ROUND(INDEX('[2]Report-Datei aus SmartSIM'!D:D,MATCH(C211,'[2]Report-Datei aus SmartSIM'!O:O,0)),3)</f>
        <v>11.5</v>
      </c>
      <c r="E211" s="1">
        <f>ROUND(INDEX('[2]Report-Datei aus SmartSIM'!E:E,MATCH(C211,'[2]Report-Datei aus SmartSIM'!O:O,0)),4)</f>
        <v>0.78120000000000001</v>
      </c>
      <c r="F211" s="1">
        <f>ROUND(INDEX('[2]Report-Datei aus SmartSIM'!L:L,MATCH(C211,'[2]Report-Datei aus SmartSIM'!O:O,0)),3)</f>
        <v>0.85299999999999998</v>
      </c>
      <c r="G211" s="1">
        <v>0</v>
      </c>
      <c r="H211" s="12">
        <f t="shared" si="15"/>
        <v>14.79503461148861</v>
      </c>
    </row>
    <row r="212" spans="1:8" x14ac:dyDescent="0.25">
      <c r="A212" s="2">
        <f t="shared" ref="A212:B227" si="17">A211</f>
        <v>45231</v>
      </c>
      <c r="B212" s="3">
        <f t="shared" si="17"/>
        <v>45231</v>
      </c>
      <c r="C212" s="8">
        <f>'[2]Report-Datei aus SmartSIM'!O209</f>
        <v>245</v>
      </c>
      <c r="D212" s="1">
        <f>ROUND(INDEX('[2]Report-Datei aus SmartSIM'!D:D,MATCH(C212,'[2]Report-Datei aus SmartSIM'!O:O,0)),3)</f>
        <v>11.499000000000001</v>
      </c>
      <c r="E212" s="1">
        <f>ROUND(INDEX('[2]Report-Datei aus SmartSIM'!E:E,MATCH(C212,'[2]Report-Datei aus SmartSIM'!O:O,0)),4)</f>
        <v>0.78090000000000004</v>
      </c>
      <c r="F212" s="1">
        <f>ROUND(INDEX('[2]Report-Datei aus SmartSIM'!L:L,MATCH(C212,'[2]Report-Datei aus SmartSIM'!O:O,0)),3)</f>
        <v>0.84399999999999997</v>
      </c>
      <c r="G212" s="1">
        <v>0</v>
      </c>
      <c r="H212" s="12">
        <f t="shared" si="15"/>
        <v>14.796589486571374</v>
      </c>
    </row>
    <row r="213" spans="1:8" x14ac:dyDescent="0.25">
      <c r="A213" s="2">
        <f t="shared" si="17"/>
        <v>45231</v>
      </c>
      <c r="B213" s="3">
        <f t="shared" si="17"/>
        <v>45231</v>
      </c>
      <c r="C213" s="8">
        <f>'[2]Report-Datei aus SmartSIM'!O210</f>
        <v>246</v>
      </c>
      <c r="D213" s="1">
        <f>ROUND(INDEX('[2]Report-Datei aus SmartSIM'!D:D,MATCH(C213,'[2]Report-Datei aus SmartSIM'!O:O,0)),3)</f>
        <v>11.502000000000001</v>
      </c>
      <c r="E213" s="1">
        <f>ROUND(INDEX('[2]Report-Datei aus SmartSIM'!E:E,MATCH(C213,'[2]Report-Datei aus SmartSIM'!O:O,0)),4)</f>
        <v>0.78200000000000003</v>
      </c>
      <c r="F213" s="1">
        <f>ROUND(INDEX('[2]Report-Datei aus SmartSIM'!L:L,MATCH(C213,'[2]Report-Datei aus SmartSIM'!O:O,0)),3)</f>
        <v>0.872</v>
      </c>
      <c r="G213" s="1">
        <v>0</v>
      </c>
      <c r="H213" s="12">
        <f t="shared" si="15"/>
        <v>14.790036615383986</v>
      </c>
    </row>
    <row r="214" spans="1:8" x14ac:dyDescent="0.25">
      <c r="A214" s="2">
        <f t="shared" si="17"/>
        <v>45231</v>
      </c>
      <c r="B214" s="3">
        <f t="shared" si="17"/>
        <v>45231</v>
      </c>
      <c r="C214" s="8">
        <f>'[2]Report-Datei aus SmartSIM'!O211</f>
        <v>247</v>
      </c>
      <c r="D214" s="1">
        <f>ROUND(INDEX('[2]Report-Datei aus SmartSIM'!D:D,MATCH(C214,'[2]Report-Datei aus SmartSIM'!O:O,0)),3)</f>
        <v>11.503</v>
      </c>
      <c r="E214" s="1">
        <f>ROUND(INDEX('[2]Report-Datei aus SmartSIM'!E:E,MATCH(C214,'[2]Report-Datei aus SmartSIM'!O:O,0)),4)</f>
        <v>0.7823</v>
      </c>
      <c r="F214" s="1">
        <f>ROUND(INDEX('[2]Report-Datei aus SmartSIM'!L:L,MATCH(C214,'[2]Report-Datei aus SmartSIM'!O:O,0)),3)</f>
        <v>0.88500000000000001</v>
      </c>
      <c r="G214" s="1">
        <v>0</v>
      </c>
      <c r="H214" s="12">
        <f t="shared" si="15"/>
        <v>14.788486087772727</v>
      </c>
    </row>
    <row r="215" spans="1:8" x14ac:dyDescent="0.25">
      <c r="A215" s="2">
        <f t="shared" si="17"/>
        <v>45231</v>
      </c>
      <c r="B215" s="3">
        <f t="shared" si="17"/>
        <v>45231</v>
      </c>
      <c r="C215" s="8">
        <f>'[2]Report-Datei aus SmartSIM'!O212</f>
        <v>248</v>
      </c>
      <c r="D215" s="1">
        <f>ROUND(INDEX('[2]Report-Datei aus SmartSIM'!D:D,MATCH(C215,'[2]Report-Datei aus SmartSIM'!O:O,0)),3)</f>
        <v>11.504</v>
      </c>
      <c r="E215" s="1">
        <f>ROUND(INDEX('[2]Report-Datei aus SmartSIM'!E:E,MATCH(C215,'[2]Report-Datei aus SmartSIM'!O:O,0)),4)</f>
        <v>0.78190000000000004</v>
      </c>
      <c r="F215" s="1">
        <f>ROUND(INDEX('[2]Report-Datei aus SmartSIM'!L:L,MATCH(C215,'[2]Report-Datei aus SmartSIM'!O:O,0)),3)</f>
        <v>0.875</v>
      </c>
      <c r="G215" s="1">
        <v>0</v>
      </c>
      <c r="H215" s="12">
        <f t="shared" si="15"/>
        <v>14.793554258076316</v>
      </c>
    </row>
    <row r="216" spans="1:8" x14ac:dyDescent="0.25">
      <c r="A216" s="2">
        <f t="shared" si="17"/>
        <v>45231</v>
      </c>
      <c r="B216" s="3">
        <f t="shared" si="17"/>
        <v>45231</v>
      </c>
      <c r="C216" s="8">
        <f>'[2]Report-Datei aus SmartSIM'!O213</f>
        <v>250</v>
      </c>
      <c r="D216" s="1">
        <f>ROUND(INDEX('[2]Report-Datei aus SmartSIM'!D:D,MATCH(C216,'[2]Report-Datei aus SmartSIM'!O:O,0)),3)</f>
        <v>11.5</v>
      </c>
      <c r="E216" s="1">
        <f>ROUND(INDEX('[2]Report-Datei aus SmartSIM'!E:E,MATCH(C216,'[2]Report-Datei aus SmartSIM'!O:O,0)),4)</f>
        <v>0.78410000000000002</v>
      </c>
      <c r="F216" s="1">
        <f>ROUND(INDEX('[2]Report-Datei aus SmartSIM'!L:L,MATCH(C216,'[2]Report-Datei aus SmartSIM'!O:O,0)),3)</f>
        <v>0.93899999999999995</v>
      </c>
      <c r="G216" s="1">
        <v>0</v>
      </c>
      <c r="H216" s="12">
        <f t="shared" si="15"/>
        <v>14.767649491235316</v>
      </c>
    </row>
    <row r="217" spans="1:8" x14ac:dyDescent="0.25">
      <c r="A217" s="2">
        <f t="shared" si="17"/>
        <v>45231</v>
      </c>
      <c r="B217" s="3">
        <f t="shared" si="17"/>
        <v>45231</v>
      </c>
      <c r="C217" s="8">
        <f>'[2]Report-Datei aus SmartSIM'!O214</f>
        <v>251</v>
      </c>
      <c r="D217" s="1">
        <f>ROUND(INDEX('[2]Report-Datei aus SmartSIM'!D:D,MATCH(C217,'[2]Report-Datei aus SmartSIM'!O:O,0)),3)</f>
        <v>11.500999999999999</v>
      </c>
      <c r="E217" s="1">
        <f>ROUND(INDEX('[2]Report-Datei aus SmartSIM'!E:E,MATCH(C217,'[2]Report-Datei aus SmartSIM'!O:O,0)),4)</f>
        <v>0.78459999999999996</v>
      </c>
      <c r="F217" s="1">
        <f>ROUND(INDEX('[2]Report-Datei aus SmartSIM'!L:L,MATCH(C217,'[2]Report-Datei aus SmartSIM'!O:O,0)),3)</f>
        <v>0.94799999999999995</v>
      </c>
      <c r="G217" s="1">
        <v>0</v>
      </c>
      <c r="H217" s="12">
        <f t="shared" si="15"/>
        <v>14.764227004754515</v>
      </c>
    </row>
    <row r="218" spans="1:8" x14ac:dyDescent="0.25">
      <c r="A218" s="2">
        <f t="shared" si="17"/>
        <v>45231</v>
      </c>
      <c r="B218" s="3">
        <f t="shared" si="17"/>
        <v>45231</v>
      </c>
      <c r="C218" s="8">
        <f>'[2]Report-Datei aus SmartSIM'!O215</f>
        <v>252</v>
      </c>
      <c r="D218" s="1">
        <f>ROUND(INDEX('[2]Report-Datei aus SmartSIM'!D:D,MATCH(C218,'[2]Report-Datei aus SmartSIM'!O:O,0)),3)</f>
        <v>11.499000000000001</v>
      </c>
      <c r="E218" s="1">
        <f>ROUND(INDEX('[2]Report-Datei aus SmartSIM'!E:E,MATCH(C218,'[2]Report-Datei aus SmartSIM'!O:O,0)),4)</f>
        <v>0.78129999999999999</v>
      </c>
      <c r="F218" s="1">
        <f>ROUND(INDEX('[2]Report-Datei aus SmartSIM'!L:L,MATCH(C218,'[2]Report-Datei aus SmartSIM'!O:O,0)),3)</f>
        <v>0.86199999999999999</v>
      </c>
      <c r="G218" s="1">
        <v>0</v>
      </c>
      <c r="H218" s="12">
        <f t="shared" si="15"/>
        <v>14.792801317157892</v>
      </c>
    </row>
    <row r="219" spans="1:8" x14ac:dyDescent="0.25">
      <c r="A219" s="2">
        <f t="shared" si="17"/>
        <v>45231</v>
      </c>
      <c r="B219" s="3">
        <f t="shared" si="17"/>
        <v>45231</v>
      </c>
      <c r="C219" s="8">
        <f>'[2]Report-Datei aus SmartSIM'!O216</f>
        <v>253</v>
      </c>
      <c r="D219" s="1">
        <f>ROUND(INDEX('[2]Report-Datei aus SmartSIM'!D:D,MATCH(C219,'[2]Report-Datei aus SmartSIM'!O:O,0)),3)</f>
        <v>11.505000000000001</v>
      </c>
      <c r="E219" s="1">
        <f>ROUND(INDEX('[2]Report-Datei aus SmartSIM'!E:E,MATCH(C219,'[2]Report-Datei aus SmartSIM'!O:O,0)),4)</f>
        <v>0.78339999999999999</v>
      </c>
      <c r="F219" s="1">
        <f>ROUND(INDEX('[2]Report-Datei aus SmartSIM'!L:L,MATCH(C219,'[2]Report-Datei aus SmartSIM'!O:O,0)),3)</f>
        <v>0.89200000000000002</v>
      </c>
      <c r="G219" s="1">
        <v>0</v>
      </c>
      <c r="H219" s="12">
        <f t="shared" si="15"/>
        <v>14.780669353134133</v>
      </c>
    </row>
    <row r="220" spans="1:8" x14ac:dyDescent="0.25">
      <c r="A220" s="2">
        <f t="shared" si="17"/>
        <v>45231</v>
      </c>
      <c r="B220" s="3">
        <f t="shared" si="17"/>
        <v>45231</v>
      </c>
      <c r="C220" s="8">
        <f>'[2]Report-Datei aus SmartSIM'!O217</f>
        <v>254</v>
      </c>
      <c r="D220" s="1">
        <f>ROUND(INDEX('[2]Report-Datei aus SmartSIM'!D:D,MATCH(C220,'[2]Report-Datei aus SmartSIM'!O:O,0)),3)</f>
        <v>11.499000000000001</v>
      </c>
      <c r="E220" s="1">
        <f>ROUND(INDEX('[2]Report-Datei aus SmartSIM'!E:E,MATCH(C220,'[2]Report-Datei aus SmartSIM'!O:O,0)),4)</f>
        <v>0.78149999999999997</v>
      </c>
      <c r="F220" s="1">
        <f>ROUND(INDEX('[2]Report-Datei aus SmartSIM'!L:L,MATCH(C220,'[2]Report-Datei aus SmartSIM'!O:O,0)),3)</f>
        <v>0.86399999999999999</v>
      </c>
      <c r="G220" s="1">
        <v>0</v>
      </c>
      <c r="H220" s="12">
        <f t="shared" si="15"/>
        <v>14.790908323187999</v>
      </c>
    </row>
    <row r="221" spans="1:8" x14ac:dyDescent="0.25">
      <c r="A221" s="2">
        <f t="shared" si="17"/>
        <v>45231</v>
      </c>
      <c r="B221" s="3">
        <f t="shared" si="17"/>
        <v>45231</v>
      </c>
      <c r="C221" s="8">
        <f>'[2]Report-Datei aus SmartSIM'!O218</f>
        <v>255</v>
      </c>
      <c r="D221" s="1">
        <f>ROUND(INDEX('[2]Report-Datei aus SmartSIM'!D:D,MATCH(C221,'[2]Report-Datei aus SmartSIM'!O:O,0)),3)</f>
        <v>11.493</v>
      </c>
      <c r="E221" s="1">
        <f>ROUND(INDEX('[2]Report-Datei aus SmartSIM'!E:E,MATCH(C221,'[2]Report-Datei aus SmartSIM'!O:O,0)),4)</f>
        <v>0.78039999999999998</v>
      </c>
      <c r="F221" s="1">
        <f>ROUND(INDEX('[2]Report-Datei aus SmartSIM'!L:L,MATCH(C221,'[2]Report-Datei aus SmartSIM'!O:O,0)),3)</f>
        <v>0.82199999999999995</v>
      </c>
      <c r="G221" s="1">
        <v>0</v>
      </c>
      <c r="H221" s="12">
        <f t="shared" si="15"/>
        <v>14.793605689417028</v>
      </c>
    </row>
    <row r="222" spans="1:8" x14ac:dyDescent="0.25">
      <c r="A222" s="2">
        <f t="shared" si="17"/>
        <v>45231</v>
      </c>
      <c r="B222" s="3">
        <f t="shared" si="17"/>
        <v>45231</v>
      </c>
      <c r="C222" s="8">
        <f>'[2]Report-Datei aus SmartSIM'!O219</f>
        <v>256</v>
      </c>
      <c r="D222" s="1">
        <f>ROUND(INDEX('[2]Report-Datei aus SmartSIM'!D:D,MATCH(C222,'[2]Report-Datei aus SmartSIM'!O:O,0)),3)</f>
        <v>11.502000000000001</v>
      </c>
      <c r="E222" s="1">
        <f>ROUND(INDEX('[2]Report-Datei aus SmartSIM'!E:E,MATCH(C222,'[2]Report-Datei aus SmartSIM'!O:O,0)),4)</f>
        <v>0.78180000000000005</v>
      </c>
      <c r="F222" s="1">
        <f>ROUND(INDEX('[2]Report-Datei aus SmartSIM'!L:L,MATCH(C222,'[2]Report-Datei aus SmartSIM'!O:O,0)),3)</f>
        <v>0.87</v>
      </c>
      <c r="G222" s="1">
        <v>0</v>
      </c>
      <c r="H222" s="12">
        <f t="shared" si="15"/>
        <v>14.791928287274484</v>
      </c>
    </row>
    <row r="223" spans="1:8" x14ac:dyDescent="0.25">
      <c r="A223" s="2">
        <f t="shared" si="17"/>
        <v>45231</v>
      </c>
      <c r="B223" s="3">
        <f t="shared" si="17"/>
        <v>45231</v>
      </c>
      <c r="C223" s="8">
        <f>'[2]Report-Datei aus SmartSIM'!O220</f>
        <v>257</v>
      </c>
      <c r="D223" s="1">
        <f>ROUND(INDEX('[2]Report-Datei aus SmartSIM'!D:D,MATCH(C223,'[2]Report-Datei aus SmartSIM'!O:O,0)),3)</f>
        <v>11.502000000000001</v>
      </c>
      <c r="E223" s="1">
        <f>ROUND(INDEX('[2]Report-Datei aus SmartSIM'!E:E,MATCH(C223,'[2]Report-Datei aus SmartSIM'!O:O,0)),4)</f>
        <v>0.78220000000000001</v>
      </c>
      <c r="F223" s="1">
        <f>ROUND(INDEX('[2]Report-Datei aus SmartSIM'!L:L,MATCH(C223,'[2]Report-Datei aus SmartSIM'!O:O,0)),3)</f>
        <v>0.878</v>
      </c>
      <c r="G223" s="1">
        <v>0</v>
      </c>
      <c r="H223" s="12">
        <f t="shared" si="15"/>
        <v>14.788145669059645</v>
      </c>
    </row>
    <row r="224" spans="1:8" x14ac:dyDescent="0.25">
      <c r="A224" s="2">
        <f t="shared" si="17"/>
        <v>45231</v>
      </c>
      <c r="B224" s="3">
        <f t="shared" si="17"/>
        <v>45231</v>
      </c>
      <c r="C224" s="8">
        <f>'[2]Report-Datei aus SmartSIM'!O221</f>
        <v>258</v>
      </c>
      <c r="D224" s="1">
        <f>ROUND(INDEX('[2]Report-Datei aus SmartSIM'!D:D,MATCH(C224,'[2]Report-Datei aus SmartSIM'!O:O,0)),3)</f>
        <v>11.5</v>
      </c>
      <c r="E224" s="1">
        <f>ROUND(INDEX('[2]Report-Datei aus SmartSIM'!E:E,MATCH(C224,'[2]Report-Datei aus SmartSIM'!O:O,0)),4)</f>
        <v>0.78129999999999999</v>
      </c>
      <c r="F224" s="1">
        <f>ROUND(INDEX('[2]Report-Datei aus SmartSIM'!L:L,MATCH(C224,'[2]Report-Datei aus SmartSIM'!O:O,0)),3)</f>
        <v>0.85699999999999998</v>
      </c>
      <c r="G224" s="1">
        <v>0</v>
      </c>
      <c r="H224" s="12">
        <f t="shared" si="15"/>
        <v>14.794087759571767</v>
      </c>
    </row>
    <row r="225" spans="1:8" x14ac:dyDescent="0.25">
      <c r="A225" s="2">
        <f t="shared" si="17"/>
        <v>45231</v>
      </c>
      <c r="B225" s="3">
        <f t="shared" si="17"/>
        <v>45231</v>
      </c>
      <c r="C225" s="8">
        <f>'[2]Report-Datei aus SmartSIM'!O222</f>
        <v>259</v>
      </c>
      <c r="D225" s="1">
        <f>ROUND(INDEX('[2]Report-Datei aus SmartSIM'!D:D,MATCH(C225,'[2]Report-Datei aus SmartSIM'!O:O,0)),3)</f>
        <v>11.5</v>
      </c>
      <c r="E225" s="1">
        <f>ROUND(INDEX('[2]Report-Datei aus SmartSIM'!E:E,MATCH(C225,'[2]Report-Datei aus SmartSIM'!O:O,0)),4)</f>
        <v>0.78410000000000002</v>
      </c>
      <c r="F225" s="1">
        <f>ROUND(INDEX('[2]Report-Datei aus SmartSIM'!L:L,MATCH(C225,'[2]Report-Datei aus SmartSIM'!O:O,0)),3)</f>
        <v>0.93200000000000005</v>
      </c>
      <c r="G225" s="1">
        <v>0</v>
      </c>
      <c r="H225" s="12">
        <f t="shared" si="15"/>
        <v>14.767649491235316</v>
      </c>
    </row>
    <row r="226" spans="1:8" x14ac:dyDescent="0.25">
      <c r="A226" s="2">
        <f t="shared" si="17"/>
        <v>45231</v>
      </c>
      <c r="B226" s="3">
        <f t="shared" si="17"/>
        <v>45231</v>
      </c>
      <c r="C226" s="8">
        <f>'[2]Report-Datei aus SmartSIM'!O223</f>
        <v>260</v>
      </c>
      <c r="D226" s="1">
        <f>ROUND(INDEX('[2]Report-Datei aus SmartSIM'!D:D,MATCH(C226,'[2]Report-Datei aus SmartSIM'!O:O,0)),3)</f>
        <v>11.5</v>
      </c>
      <c r="E226" s="1">
        <f>ROUND(INDEX('[2]Report-Datei aus SmartSIM'!E:E,MATCH(C226,'[2]Report-Datei aus SmartSIM'!O:O,0)),4)</f>
        <v>0.78280000000000005</v>
      </c>
      <c r="F226" s="1">
        <f>ROUND(INDEX('[2]Report-Datei aus SmartSIM'!L:L,MATCH(C226,'[2]Report-Datei aus SmartSIM'!O:O,0)),3)</f>
        <v>0.90300000000000002</v>
      </c>
      <c r="G226" s="1">
        <v>0</v>
      </c>
      <c r="H226" s="12">
        <f t="shared" si="15"/>
        <v>14.779906760281548</v>
      </c>
    </row>
    <row r="227" spans="1:8" x14ac:dyDescent="0.25">
      <c r="A227" s="2">
        <f t="shared" si="17"/>
        <v>45231</v>
      </c>
      <c r="B227" s="3">
        <f t="shared" si="17"/>
        <v>45231</v>
      </c>
      <c r="C227" s="8">
        <f>'[2]Report-Datei aus SmartSIM'!O224</f>
        <v>263</v>
      </c>
      <c r="D227" s="1">
        <f>ROUND(INDEX('[2]Report-Datei aus SmartSIM'!D:D,MATCH(C227,'[2]Report-Datei aus SmartSIM'!O:O,0)),3)</f>
        <v>11.497999999999999</v>
      </c>
      <c r="E227" s="1">
        <f>ROUND(INDEX('[2]Report-Datei aus SmartSIM'!E:E,MATCH(C227,'[2]Report-Datei aus SmartSIM'!O:O,0)),4)</f>
        <v>0.78110000000000002</v>
      </c>
      <c r="F227" s="1">
        <f>ROUND(INDEX('[2]Report-Datei aus SmartSIM'!L:L,MATCH(C227,'[2]Report-Datei aus SmartSIM'!O:O,0)),3)</f>
        <v>0.84199999999999997</v>
      </c>
      <c r="G227" s="1">
        <v>0</v>
      </c>
      <c r="H227" s="12">
        <f t="shared" si="15"/>
        <v>14.793408431030942</v>
      </c>
    </row>
    <row r="228" spans="1:8" x14ac:dyDescent="0.25">
      <c r="A228" s="2">
        <f t="shared" ref="A228:B243" si="18">A227</f>
        <v>45231</v>
      </c>
      <c r="B228" s="3">
        <f t="shared" si="18"/>
        <v>45231</v>
      </c>
      <c r="C228" s="8">
        <f>'[2]Report-Datei aus SmartSIM'!O225</f>
        <v>264</v>
      </c>
      <c r="D228" s="1">
        <f>ROUND(INDEX('[2]Report-Datei aus SmartSIM'!D:D,MATCH(C228,'[2]Report-Datei aus SmartSIM'!O:O,0)),3)</f>
        <v>11.494999999999999</v>
      </c>
      <c r="E228" s="1">
        <f>ROUND(INDEX('[2]Report-Datei aus SmartSIM'!E:E,MATCH(C228,'[2]Report-Datei aus SmartSIM'!O:O,0)),4)</f>
        <v>0.78220000000000001</v>
      </c>
      <c r="F228" s="1">
        <f>ROUND(INDEX('[2]Report-Datei aus SmartSIM'!L:L,MATCH(C228,'[2]Report-Datei aus SmartSIM'!O:O,0)),3)</f>
        <v>0.88</v>
      </c>
      <c r="G228" s="1">
        <v>0</v>
      </c>
      <c r="H228" s="12">
        <f t="shared" si="15"/>
        <v>14.779145754289742</v>
      </c>
    </row>
    <row r="229" spans="1:8" x14ac:dyDescent="0.25">
      <c r="A229" s="2">
        <f t="shared" si="18"/>
        <v>45231</v>
      </c>
      <c r="B229" s="3">
        <f t="shared" si="18"/>
        <v>45231</v>
      </c>
      <c r="C229" s="8">
        <f>'[2]Report-Datei aus SmartSIM'!O226</f>
        <v>265</v>
      </c>
      <c r="D229" s="1">
        <f>ROUND(INDEX('[2]Report-Datei aus SmartSIM'!D:D,MATCH(C229,'[2]Report-Datei aus SmartSIM'!O:O,0)),3)</f>
        <v>11.503</v>
      </c>
      <c r="E229" s="1">
        <f>ROUND(INDEX('[2]Report-Datei aus SmartSIM'!E:E,MATCH(C229,'[2]Report-Datei aus SmartSIM'!O:O,0)),4)</f>
        <v>0.7903</v>
      </c>
      <c r="F229" s="1">
        <f>ROUND(INDEX('[2]Report-Datei aus SmartSIM'!L:L,MATCH(C229,'[2]Report-Datei aus SmartSIM'!O:O,0)),3)</f>
        <v>1.0960000000000001</v>
      </c>
      <c r="G229" s="1">
        <v>0</v>
      </c>
      <c r="H229" s="12">
        <f t="shared" si="15"/>
        <v>14.71344571470066</v>
      </c>
    </row>
    <row r="230" spans="1:8" x14ac:dyDescent="0.25">
      <c r="A230" s="2">
        <f t="shared" si="18"/>
        <v>45231</v>
      </c>
      <c r="B230" s="3">
        <f t="shared" si="18"/>
        <v>45231</v>
      </c>
      <c r="C230" s="8">
        <f>'[2]Report-Datei aus SmartSIM'!O227</f>
        <v>266</v>
      </c>
      <c r="D230" s="1">
        <f>ROUND(INDEX('[2]Report-Datei aus SmartSIM'!D:D,MATCH(C230,'[2]Report-Datei aus SmartSIM'!O:O,0)),3)</f>
        <v>11.496</v>
      </c>
      <c r="E230" s="1">
        <f>ROUND(INDEX('[2]Report-Datei aus SmartSIM'!E:E,MATCH(C230,'[2]Report-Datei aus SmartSIM'!O:O,0)),4)</f>
        <v>0.78320000000000001</v>
      </c>
      <c r="F230" s="1">
        <f>ROUND(INDEX('[2]Report-Datei aus SmartSIM'!L:L,MATCH(C230,'[2]Report-Datei aus SmartSIM'!O:O,0)),3)</f>
        <v>0.90500000000000003</v>
      </c>
      <c r="G230" s="1">
        <v>0</v>
      </c>
      <c r="H230" s="12">
        <f t="shared" si="15"/>
        <v>14.770992518431894</v>
      </c>
    </row>
    <row r="231" spans="1:8" x14ac:dyDescent="0.25">
      <c r="A231" s="2">
        <f t="shared" si="18"/>
        <v>45231</v>
      </c>
      <c r="B231" s="3">
        <f t="shared" si="18"/>
        <v>45231</v>
      </c>
      <c r="C231" s="8">
        <f>'[2]Report-Datei aus SmartSIM'!O228</f>
        <v>267</v>
      </c>
      <c r="D231" s="1">
        <f>ROUND(INDEX('[2]Report-Datei aus SmartSIM'!D:D,MATCH(C231,'[2]Report-Datei aus SmartSIM'!O:O,0)),3)</f>
        <v>11.496</v>
      </c>
      <c r="E231" s="1">
        <f>ROUND(INDEX('[2]Report-Datei aus SmartSIM'!E:E,MATCH(C231,'[2]Report-Datei aus SmartSIM'!O:O,0)),4)</f>
        <v>0.78259999999999996</v>
      </c>
      <c r="F231" s="1">
        <f>ROUND(INDEX('[2]Report-Datei aus SmartSIM'!L:L,MATCH(C231,'[2]Report-Datei aus SmartSIM'!O:O,0)),3)</f>
        <v>0.88800000000000001</v>
      </c>
      <c r="G231" s="1">
        <v>0</v>
      </c>
      <c r="H231" s="12">
        <f t="shared" si="15"/>
        <v>14.776653710278881</v>
      </c>
    </row>
    <row r="232" spans="1:8" x14ac:dyDescent="0.25">
      <c r="A232" s="2">
        <f t="shared" si="18"/>
        <v>45231</v>
      </c>
      <c r="B232" s="3">
        <f t="shared" si="18"/>
        <v>45231</v>
      </c>
      <c r="C232" s="8">
        <f>'[2]Report-Datei aus SmartSIM'!O229</f>
        <v>268</v>
      </c>
      <c r="D232" s="1">
        <f>ROUND(INDEX('[2]Report-Datei aus SmartSIM'!D:D,MATCH(C232,'[2]Report-Datei aus SmartSIM'!O:O,0)),3)</f>
        <v>11.496</v>
      </c>
      <c r="E232" s="1">
        <f>ROUND(INDEX('[2]Report-Datei aus SmartSIM'!E:E,MATCH(C232,'[2]Report-Datei aus SmartSIM'!O:O,0)),4)</f>
        <v>0.7823</v>
      </c>
      <c r="F232" s="1">
        <f>ROUND(INDEX('[2]Report-Datei aus SmartSIM'!L:L,MATCH(C232,'[2]Report-Datei aus SmartSIM'!O:O,0)),3)</f>
        <v>0.88100000000000001</v>
      </c>
      <c r="G232" s="1">
        <v>0</v>
      </c>
      <c r="H232" s="12">
        <f t="shared" si="15"/>
        <v>14.779486748242656</v>
      </c>
    </row>
    <row r="233" spans="1:8" x14ac:dyDescent="0.25">
      <c r="A233" s="2">
        <f t="shared" si="18"/>
        <v>45231</v>
      </c>
      <c r="B233" s="3">
        <f t="shared" si="18"/>
        <v>45231</v>
      </c>
      <c r="C233" s="8">
        <f>'[2]Report-Datei aus SmartSIM'!O230</f>
        <v>269</v>
      </c>
      <c r="D233" s="1">
        <f>ROUND(INDEX('[2]Report-Datei aus SmartSIM'!D:D,MATCH(C233,'[2]Report-Datei aus SmartSIM'!O:O,0)),3)</f>
        <v>11.496</v>
      </c>
      <c r="E233" s="1">
        <f>ROUND(INDEX('[2]Report-Datei aus SmartSIM'!E:E,MATCH(C233,'[2]Report-Datei aus SmartSIM'!O:O,0)),4)</f>
        <v>0.78159999999999996</v>
      </c>
      <c r="F233" s="1">
        <f>ROUND(INDEX('[2]Report-Datei aus SmartSIM'!L:L,MATCH(C233,'[2]Report-Datei aus SmartSIM'!O:O,0)),3)</f>
        <v>0.85899999999999999</v>
      </c>
      <c r="G233" s="1">
        <v>0</v>
      </c>
      <c r="H233" s="12">
        <f t="shared" si="15"/>
        <v>14.786103512172213</v>
      </c>
    </row>
    <row r="234" spans="1:8" x14ac:dyDescent="0.25">
      <c r="A234" s="2">
        <f t="shared" si="18"/>
        <v>45231</v>
      </c>
      <c r="B234" s="3">
        <f t="shared" si="18"/>
        <v>45231</v>
      </c>
      <c r="C234" s="8">
        <f>'[2]Report-Datei aus SmartSIM'!O231</f>
        <v>270</v>
      </c>
      <c r="D234" s="1">
        <f>ROUND(INDEX('[2]Report-Datei aus SmartSIM'!D:D,MATCH(C234,'[2]Report-Datei aus SmartSIM'!O:O,0)),3)</f>
        <v>11.496</v>
      </c>
      <c r="E234" s="1">
        <f>ROUND(INDEX('[2]Report-Datei aus SmartSIM'!E:E,MATCH(C234,'[2]Report-Datei aus SmartSIM'!O:O,0)),4)</f>
        <v>0.7823</v>
      </c>
      <c r="F234" s="1">
        <f>ROUND(INDEX('[2]Report-Datei aus SmartSIM'!L:L,MATCH(C234,'[2]Report-Datei aus SmartSIM'!O:O,0)),3)</f>
        <v>0.877</v>
      </c>
      <c r="G234" s="1">
        <v>0</v>
      </c>
      <c r="H234" s="12">
        <f t="shared" si="15"/>
        <v>14.779486748242656</v>
      </c>
    </row>
    <row r="235" spans="1:8" x14ac:dyDescent="0.25">
      <c r="A235" s="2">
        <f t="shared" si="18"/>
        <v>45231</v>
      </c>
      <c r="B235" s="3">
        <f t="shared" si="18"/>
        <v>45231</v>
      </c>
      <c r="C235" s="8">
        <f>'[2]Report-Datei aus SmartSIM'!O232</f>
        <v>271</v>
      </c>
      <c r="D235" s="1">
        <f>ROUND(INDEX('[2]Report-Datei aus SmartSIM'!D:D,MATCH(C235,'[2]Report-Datei aus SmartSIM'!O:O,0)),3)</f>
        <v>11.499000000000001</v>
      </c>
      <c r="E235" s="1">
        <f>ROUND(INDEX('[2]Report-Datei aus SmartSIM'!E:E,MATCH(C235,'[2]Report-Datei aus SmartSIM'!O:O,0)),4)</f>
        <v>0.78110000000000002</v>
      </c>
      <c r="F235" s="1">
        <f>ROUND(INDEX('[2]Report-Datei aus SmartSIM'!L:L,MATCH(C235,'[2]Report-Datei aus SmartSIM'!O:O,0)),3)</f>
        <v>0.84499999999999997</v>
      </c>
      <c r="G235" s="1">
        <v>0</v>
      </c>
      <c r="H235" s="12">
        <f t="shared" si="15"/>
        <v>14.794695038130529</v>
      </c>
    </row>
    <row r="236" spans="1:8" x14ac:dyDescent="0.25">
      <c r="A236" s="2">
        <f t="shared" si="18"/>
        <v>45231</v>
      </c>
      <c r="B236" s="3">
        <f t="shared" si="18"/>
        <v>45231</v>
      </c>
      <c r="C236" s="8">
        <f>'[2]Report-Datei aus SmartSIM'!O233</f>
        <v>272</v>
      </c>
      <c r="D236" s="1">
        <f>ROUND(INDEX('[2]Report-Datei aus SmartSIM'!D:D,MATCH(C236,'[2]Report-Datei aus SmartSIM'!O:O,0)),3)</f>
        <v>11.494</v>
      </c>
      <c r="E236" s="1">
        <f>ROUND(INDEX('[2]Report-Datei aus SmartSIM'!E:E,MATCH(C236,'[2]Report-Datei aus SmartSIM'!O:O,0)),4)</f>
        <v>0.78120000000000001</v>
      </c>
      <c r="F236" s="1">
        <f>ROUND(INDEX('[2]Report-Datei aus SmartSIM'!L:L,MATCH(C236,'[2]Report-Datei aus SmartSIM'!O:O,0)),3)</f>
        <v>0.84499999999999997</v>
      </c>
      <c r="G236" s="1">
        <v>0</v>
      </c>
      <c r="H236" s="12">
        <f t="shared" si="15"/>
        <v>14.787315462995659</v>
      </c>
    </row>
    <row r="237" spans="1:8" x14ac:dyDescent="0.25">
      <c r="A237" s="2">
        <f t="shared" si="18"/>
        <v>45231</v>
      </c>
      <c r="B237" s="3">
        <f t="shared" si="18"/>
        <v>45231</v>
      </c>
      <c r="C237" s="8">
        <f>'[2]Report-Datei aus SmartSIM'!O234</f>
        <v>273</v>
      </c>
      <c r="D237" s="1">
        <f>ROUND(INDEX('[2]Report-Datei aus SmartSIM'!D:D,MATCH(C237,'[2]Report-Datei aus SmartSIM'!O:O,0)),3)</f>
        <v>11.496</v>
      </c>
      <c r="E237" s="1">
        <f>ROUND(INDEX('[2]Report-Datei aus SmartSIM'!E:E,MATCH(C237,'[2]Report-Datei aus SmartSIM'!O:O,0)),4)</f>
        <v>0.78259999999999996</v>
      </c>
      <c r="F237" s="1">
        <f>ROUND(INDEX('[2]Report-Datei aus SmartSIM'!L:L,MATCH(C237,'[2]Report-Datei aus SmartSIM'!O:O,0)),3)</f>
        <v>0.89300000000000002</v>
      </c>
      <c r="G237" s="1">
        <v>0</v>
      </c>
      <c r="H237" s="12">
        <f t="shared" si="15"/>
        <v>14.776653710278881</v>
      </c>
    </row>
    <row r="238" spans="1:8" x14ac:dyDescent="0.25">
      <c r="A238" s="2">
        <f t="shared" si="18"/>
        <v>45231</v>
      </c>
      <c r="B238" s="3">
        <f t="shared" si="18"/>
        <v>45231</v>
      </c>
      <c r="C238" s="8">
        <f>'[2]Report-Datei aus SmartSIM'!O235</f>
        <v>274</v>
      </c>
      <c r="D238" s="1">
        <f>ROUND(INDEX('[2]Report-Datei aus SmartSIM'!D:D,MATCH(C238,'[2]Report-Datei aus SmartSIM'!O:O,0)),3)</f>
        <v>11.497</v>
      </c>
      <c r="E238" s="1">
        <f>ROUND(INDEX('[2]Report-Datei aus SmartSIM'!E:E,MATCH(C238,'[2]Report-Datei aus SmartSIM'!O:O,0)),4)</f>
        <v>0.78300000000000003</v>
      </c>
      <c r="F238" s="1">
        <f>ROUND(INDEX('[2]Report-Datei aus SmartSIM'!L:L,MATCH(C238,'[2]Report-Datei aus SmartSIM'!O:O,0)),3)</f>
        <v>0.9</v>
      </c>
      <c r="G238" s="1">
        <v>0</v>
      </c>
      <c r="H238" s="12">
        <f t="shared" si="15"/>
        <v>14.774163904486382</v>
      </c>
    </row>
    <row r="239" spans="1:8" x14ac:dyDescent="0.25">
      <c r="A239" s="2">
        <f t="shared" si="18"/>
        <v>45231</v>
      </c>
      <c r="B239" s="3">
        <f t="shared" si="18"/>
        <v>45231</v>
      </c>
      <c r="C239" s="8">
        <f>'[2]Report-Datei aus SmartSIM'!O236</f>
        <v>275</v>
      </c>
      <c r="D239" s="1">
        <f>ROUND(INDEX('[2]Report-Datei aus SmartSIM'!D:D,MATCH(C239,'[2]Report-Datei aus SmartSIM'!O:O,0)),3)</f>
        <v>11.496</v>
      </c>
      <c r="E239" s="1">
        <f>ROUND(INDEX('[2]Report-Datei aus SmartSIM'!E:E,MATCH(C239,'[2]Report-Datei aus SmartSIM'!O:O,0)),4)</f>
        <v>0.78210000000000002</v>
      </c>
      <c r="F239" s="1">
        <f>ROUND(INDEX('[2]Report-Datei aus SmartSIM'!L:L,MATCH(C239,'[2]Report-Datei aus SmartSIM'!O:O,0)),3)</f>
        <v>0.873</v>
      </c>
      <c r="G239" s="1">
        <v>0</v>
      </c>
      <c r="H239" s="12">
        <f t="shared" si="15"/>
        <v>14.781376345737847</v>
      </c>
    </row>
    <row r="240" spans="1:8" x14ac:dyDescent="0.25">
      <c r="A240" s="2">
        <f t="shared" si="18"/>
        <v>45231</v>
      </c>
      <c r="B240" s="3">
        <f t="shared" si="18"/>
        <v>45231</v>
      </c>
      <c r="C240" s="8">
        <f>'[2]Report-Datei aus SmartSIM'!O237</f>
        <v>276</v>
      </c>
      <c r="D240" s="1">
        <f>ROUND(INDEX('[2]Report-Datei aus SmartSIM'!D:D,MATCH(C240,'[2]Report-Datei aus SmartSIM'!O:O,0)),3)</f>
        <v>11.494999999999999</v>
      </c>
      <c r="E240" s="1">
        <f>ROUND(INDEX('[2]Report-Datei aus SmartSIM'!E:E,MATCH(C240,'[2]Report-Datei aus SmartSIM'!O:O,0)),4)</f>
        <v>0.78169999999999995</v>
      </c>
      <c r="F240" s="1">
        <f>ROUND(INDEX('[2]Report-Datei aus SmartSIM'!L:L,MATCH(C240,'[2]Report-Datei aus SmartSIM'!O:O,0)),3)</f>
        <v>0.86799999999999999</v>
      </c>
      <c r="G240" s="1">
        <v>0</v>
      </c>
      <c r="H240" s="12">
        <f t="shared" si="15"/>
        <v>14.783871602827462</v>
      </c>
    </row>
    <row r="241" spans="1:8" x14ac:dyDescent="0.25">
      <c r="A241" s="2">
        <f t="shared" si="18"/>
        <v>45231</v>
      </c>
      <c r="B241" s="3">
        <f t="shared" si="18"/>
        <v>45231</v>
      </c>
      <c r="C241" s="8">
        <f>'[2]Report-Datei aus SmartSIM'!O238</f>
        <v>277</v>
      </c>
      <c r="D241" s="1">
        <f>ROUND(INDEX('[2]Report-Datei aus SmartSIM'!D:D,MATCH(C241,'[2]Report-Datei aus SmartSIM'!O:O,0)),3)</f>
        <v>11.497</v>
      </c>
      <c r="E241" s="1">
        <f>ROUND(INDEX('[2]Report-Datei aus SmartSIM'!E:E,MATCH(C241,'[2]Report-Datei aus SmartSIM'!O:O,0)),4)</f>
        <v>0.78320000000000001</v>
      </c>
      <c r="F241" s="1">
        <f>ROUND(INDEX('[2]Report-Datei aus SmartSIM'!L:L,MATCH(C241,'[2]Report-Datei aus SmartSIM'!O:O,0)),3)</f>
        <v>0.90700000000000003</v>
      </c>
      <c r="G241" s="1">
        <v>0</v>
      </c>
      <c r="H241" s="12">
        <f t="shared" si="15"/>
        <v>14.772277399479078</v>
      </c>
    </row>
    <row r="242" spans="1:8" x14ac:dyDescent="0.25">
      <c r="A242" s="2">
        <f t="shared" si="18"/>
        <v>45231</v>
      </c>
      <c r="B242" s="3">
        <f t="shared" si="18"/>
        <v>45231</v>
      </c>
      <c r="C242" s="8">
        <f>'[2]Report-Datei aus SmartSIM'!O239</f>
        <v>278</v>
      </c>
      <c r="D242" s="1">
        <f>ROUND(INDEX('[2]Report-Datei aus SmartSIM'!D:D,MATCH(C242,'[2]Report-Datei aus SmartSIM'!O:O,0)),3)</f>
        <v>11.46</v>
      </c>
      <c r="E242" s="1">
        <f>ROUND(INDEX('[2]Report-Datei aus SmartSIM'!E:E,MATCH(C242,'[2]Report-Datei aus SmartSIM'!O:O,0)),4)</f>
        <v>0.78349999999999997</v>
      </c>
      <c r="F242" s="1">
        <f>ROUND(INDEX('[2]Report-Datei aus SmartSIM'!L:L,MATCH(C242,'[2]Report-Datei aus SmartSIM'!O:O,0)),3)</f>
        <v>1.0489999999999999</v>
      </c>
      <c r="G242" s="1">
        <v>0</v>
      </c>
      <c r="H242" s="12">
        <f t="shared" si="15"/>
        <v>14.72191750017436</v>
      </c>
    </row>
    <row r="243" spans="1:8" x14ac:dyDescent="0.25">
      <c r="A243" s="2">
        <f t="shared" si="18"/>
        <v>45231</v>
      </c>
      <c r="B243" s="3">
        <f t="shared" si="18"/>
        <v>45231</v>
      </c>
      <c r="C243" s="8">
        <f>'[2]Report-Datei aus SmartSIM'!O240</f>
        <v>279</v>
      </c>
      <c r="D243" s="1">
        <f>ROUND(INDEX('[2]Report-Datei aus SmartSIM'!D:D,MATCH(C243,'[2]Report-Datei aus SmartSIM'!O:O,0)),3)</f>
        <v>11.526</v>
      </c>
      <c r="E243" s="1">
        <f>ROUND(INDEX('[2]Report-Datei aus SmartSIM'!E:E,MATCH(C243,'[2]Report-Datei aus SmartSIM'!O:O,0)),4)</f>
        <v>0.79159999999999997</v>
      </c>
      <c r="F243" s="1">
        <f>ROUND(INDEX('[2]Report-Datei aus SmartSIM'!L:L,MATCH(C243,'[2]Report-Datei aus SmartSIM'!O:O,0)),3)</f>
        <v>1.1739999999999999</v>
      </c>
      <c r="G243" s="1">
        <v>0</v>
      </c>
      <c r="H243" s="12">
        <f t="shared" si="15"/>
        <v>14.730754269869291</v>
      </c>
    </row>
    <row r="244" spans="1:8" x14ac:dyDescent="0.25">
      <c r="A244" s="2">
        <f t="shared" ref="A244:B259" si="19">A243</f>
        <v>45231</v>
      </c>
      <c r="B244" s="3">
        <f t="shared" si="19"/>
        <v>45231</v>
      </c>
      <c r="C244" s="8">
        <f>'[2]Report-Datei aus SmartSIM'!O241</f>
        <v>280</v>
      </c>
      <c r="D244" s="1">
        <f>ROUND(INDEX('[2]Report-Datei aus SmartSIM'!D:D,MATCH(C244,'[2]Report-Datei aus SmartSIM'!O:O,0)),3)</f>
        <v>11.500999999999999</v>
      </c>
      <c r="E244" s="1">
        <f>ROUND(INDEX('[2]Report-Datei aus SmartSIM'!E:E,MATCH(C244,'[2]Report-Datei aus SmartSIM'!O:O,0)),4)</f>
        <v>0.78180000000000005</v>
      </c>
      <c r="F244" s="1">
        <f>ROUND(INDEX('[2]Report-Datei aus SmartSIM'!L:L,MATCH(C244,'[2]Report-Datei aus SmartSIM'!O:O,0)),3)</f>
        <v>0.86699999999999999</v>
      </c>
      <c r="G244" s="1">
        <v>0</v>
      </c>
      <c r="H244" s="12">
        <f t="shared" si="15"/>
        <v>14.790642256298367</v>
      </c>
    </row>
    <row r="245" spans="1:8" x14ac:dyDescent="0.25">
      <c r="A245" s="2">
        <f t="shared" si="19"/>
        <v>45231</v>
      </c>
      <c r="B245" s="3">
        <f t="shared" si="19"/>
        <v>45231</v>
      </c>
      <c r="C245" s="8">
        <f>'[2]Report-Datei aus SmartSIM'!O242</f>
        <v>281</v>
      </c>
      <c r="D245" s="1">
        <f>ROUND(INDEX('[2]Report-Datei aus SmartSIM'!D:D,MATCH(C245,'[2]Report-Datei aus SmartSIM'!O:O,0)),3)</f>
        <v>11.494999999999999</v>
      </c>
      <c r="E245" s="1">
        <f>ROUND(INDEX('[2]Report-Datei aus SmartSIM'!E:E,MATCH(C245,'[2]Report-Datei aus SmartSIM'!O:O,0)),4)</f>
        <v>0.78190000000000004</v>
      </c>
      <c r="F245" s="1">
        <f>ROUND(INDEX('[2]Report-Datei aus SmartSIM'!L:L,MATCH(C245,'[2]Report-Datei aus SmartSIM'!O:O,0)),3)</f>
        <v>0.875</v>
      </c>
      <c r="G245" s="1">
        <v>0</v>
      </c>
      <c r="H245" s="12">
        <f t="shared" si="15"/>
        <v>14.781980719452994</v>
      </c>
    </row>
    <row r="246" spans="1:8" x14ac:dyDescent="0.25">
      <c r="A246" s="2">
        <f t="shared" si="19"/>
        <v>45231</v>
      </c>
      <c r="B246" s="3">
        <f t="shared" si="19"/>
        <v>45231</v>
      </c>
      <c r="C246" s="8">
        <f>'[2]Report-Datei aus SmartSIM'!O243</f>
        <v>282</v>
      </c>
      <c r="D246" s="1">
        <f>ROUND(INDEX('[2]Report-Datei aus SmartSIM'!D:D,MATCH(C246,'[2]Report-Datei aus SmartSIM'!O:O,0)),3)</f>
        <v>11.489000000000001</v>
      </c>
      <c r="E246" s="1">
        <f>ROUND(INDEX('[2]Report-Datei aus SmartSIM'!E:E,MATCH(C246,'[2]Report-Datei aus SmartSIM'!O:O,0)),4)</f>
        <v>0.7782</v>
      </c>
      <c r="F246" s="1">
        <f>ROUND(INDEX('[2]Report-Datei aus SmartSIM'!L:L,MATCH(C246,'[2]Report-Datei aus SmartSIM'!O:O,0)),3)</f>
        <v>0.74099999999999999</v>
      </c>
      <c r="G246" s="1">
        <v>0</v>
      </c>
      <c r="H246" s="12">
        <f t="shared" si="15"/>
        <v>14.809345956002392</v>
      </c>
    </row>
    <row r="247" spans="1:8" x14ac:dyDescent="0.25">
      <c r="A247" s="2">
        <f t="shared" si="19"/>
        <v>45231</v>
      </c>
      <c r="B247" s="3">
        <f t="shared" si="19"/>
        <v>45231</v>
      </c>
      <c r="C247" s="8">
        <f>'[2]Report-Datei aus SmartSIM'!O244</f>
        <v>283</v>
      </c>
      <c r="D247" s="1">
        <f>ROUND(INDEX('[2]Report-Datei aus SmartSIM'!D:D,MATCH(C247,'[2]Report-Datei aus SmartSIM'!O:O,0)),3)</f>
        <v>11.502000000000001</v>
      </c>
      <c r="E247" s="1">
        <f>ROUND(INDEX('[2]Report-Datei aus SmartSIM'!E:E,MATCH(C247,'[2]Report-Datei aus SmartSIM'!O:O,0)),4)</f>
        <v>0.78139999999999998</v>
      </c>
      <c r="F247" s="1">
        <f>ROUND(INDEX('[2]Report-Datei aus SmartSIM'!L:L,MATCH(C247,'[2]Report-Datei aus SmartSIM'!O:O,0)),3)</f>
        <v>0.86199999999999999</v>
      </c>
      <c r="G247" s="1">
        <v>0</v>
      </c>
      <c r="H247" s="12">
        <f t="shared" si="15"/>
        <v>14.795713809610874</v>
      </c>
    </row>
    <row r="248" spans="1:8" x14ac:dyDescent="0.25">
      <c r="A248" s="2">
        <f t="shared" si="19"/>
        <v>45231</v>
      </c>
      <c r="B248" s="3">
        <f t="shared" si="19"/>
        <v>45231</v>
      </c>
      <c r="C248" s="8">
        <f>'[2]Report-Datei aus SmartSIM'!O245</f>
        <v>284</v>
      </c>
      <c r="D248" s="1">
        <f>ROUND(INDEX('[2]Report-Datei aus SmartSIM'!D:D,MATCH(C248,'[2]Report-Datei aus SmartSIM'!O:O,0)),3)</f>
        <v>11.496</v>
      </c>
      <c r="E248" s="1">
        <f>ROUND(INDEX('[2]Report-Datei aus SmartSIM'!E:E,MATCH(C248,'[2]Report-Datei aus SmartSIM'!O:O,0)),4)</f>
        <v>0.78239999999999998</v>
      </c>
      <c r="F248" s="1">
        <f>ROUND(INDEX('[2]Report-Datei aus SmartSIM'!L:L,MATCH(C248,'[2]Report-Datei aus SmartSIM'!O:O,0)),3)</f>
        <v>0.88400000000000001</v>
      </c>
      <c r="G248" s="1">
        <v>0</v>
      </c>
      <c r="H248" s="12">
        <f t="shared" si="15"/>
        <v>14.778542221208731</v>
      </c>
    </row>
    <row r="249" spans="1:8" x14ac:dyDescent="0.25">
      <c r="A249" s="2">
        <f t="shared" si="19"/>
        <v>45231</v>
      </c>
      <c r="B249" s="3">
        <f t="shared" si="19"/>
        <v>45231</v>
      </c>
      <c r="C249" s="8">
        <f>'[2]Report-Datei aus SmartSIM'!O246</f>
        <v>285</v>
      </c>
      <c r="D249" s="1">
        <f>ROUND(INDEX('[2]Report-Datei aus SmartSIM'!D:D,MATCH(C249,'[2]Report-Datei aus SmartSIM'!O:O,0)),3)</f>
        <v>11.505000000000001</v>
      </c>
      <c r="E249" s="1">
        <f>ROUND(INDEX('[2]Report-Datei aus SmartSIM'!E:E,MATCH(C249,'[2]Report-Datei aus SmartSIM'!O:O,0)),4)</f>
        <v>0.7833</v>
      </c>
      <c r="F249" s="1">
        <f>ROUND(INDEX('[2]Report-Datei aus SmartSIM'!L:L,MATCH(C249,'[2]Report-Datei aus SmartSIM'!O:O,0)),3)</f>
        <v>0.91100000000000003</v>
      </c>
      <c r="G249" s="1">
        <v>0</v>
      </c>
      <c r="H249" s="12">
        <f t="shared" si="15"/>
        <v>14.781612810151859</v>
      </c>
    </row>
    <row r="250" spans="1:8" x14ac:dyDescent="0.25">
      <c r="A250" s="2">
        <f t="shared" si="19"/>
        <v>45231</v>
      </c>
      <c r="B250" s="3">
        <f t="shared" si="19"/>
        <v>45231</v>
      </c>
      <c r="C250" s="8">
        <f>'[2]Report-Datei aus SmartSIM'!O247</f>
        <v>286</v>
      </c>
      <c r="D250" s="1">
        <f>ROUND(INDEX('[2]Report-Datei aus SmartSIM'!D:D,MATCH(C250,'[2]Report-Datei aus SmartSIM'!O:O,0)),3)</f>
        <v>11.487</v>
      </c>
      <c r="E250" s="1">
        <f>ROUND(INDEX('[2]Report-Datei aus SmartSIM'!E:E,MATCH(C250,'[2]Report-Datei aus SmartSIM'!O:O,0)),4)</f>
        <v>0.78459999999999996</v>
      </c>
      <c r="F250" s="1">
        <f>ROUND(INDEX('[2]Report-Datei aus SmartSIM'!L:L,MATCH(C250,'[2]Report-Datei aus SmartSIM'!O:O,0)),3)</f>
        <v>0.96699999999999997</v>
      </c>
      <c r="G250" s="1">
        <v>0</v>
      </c>
      <c r="H250" s="12">
        <f t="shared" si="15"/>
        <v>14.74625472599036</v>
      </c>
    </row>
    <row r="251" spans="1:8" x14ac:dyDescent="0.25">
      <c r="A251" s="2">
        <f t="shared" si="19"/>
        <v>45231</v>
      </c>
      <c r="B251" s="3">
        <f t="shared" si="19"/>
        <v>45231</v>
      </c>
      <c r="C251" s="8">
        <f>'[2]Report-Datei aus SmartSIM'!O248</f>
        <v>287</v>
      </c>
      <c r="D251" s="1">
        <f>ROUND(INDEX('[2]Report-Datei aus SmartSIM'!D:D,MATCH(C251,'[2]Report-Datei aus SmartSIM'!O:O,0)),3)</f>
        <v>11.464</v>
      </c>
      <c r="E251" s="1">
        <f>ROUND(INDEX('[2]Report-Datei aus SmartSIM'!E:E,MATCH(C251,'[2]Report-Datei aus SmartSIM'!O:O,0)),4)</f>
        <v>0.78120000000000001</v>
      </c>
      <c r="F251" s="1">
        <f>ROUND(INDEX('[2]Report-Datei aus SmartSIM'!L:L,MATCH(C251,'[2]Report-Datei aus SmartSIM'!O:O,0)),3)</f>
        <v>0.998</v>
      </c>
      <c r="G251" s="1">
        <v>0</v>
      </c>
      <c r="H251" s="12">
        <f t="shared" si="15"/>
        <v>14.748719720530907</v>
      </c>
    </row>
    <row r="252" spans="1:8" x14ac:dyDescent="0.25">
      <c r="A252" s="2">
        <f t="shared" si="19"/>
        <v>45231</v>
      </c>
      <c r="B252" s="3">
        <f t="shared" si="19"/>
        <v>45231</v>
      </c>
      <c r="C252" s="8">
        <f>'[2]Report-Datei aus SmartSIM'!O249</f>
        <v>288</v>
      </c>
      <c r="D252" s="1">
        <f>ROUND(INDEX('[2]Report-Datei aus SmartSIM'!D:D,MATCH(C252,'[2]Report-Datei aus SmartSIM'!O:O,0)),3)</f>
        <v>11.500999999999999</v>
      </c>
      <c r="E252" s="1">
        <f>ROUND(INDEX('[2]Report-Datei aus SmartSIM'!E:E,MATCH(C252,'[2]Report-Datei aus SmartSIM'!O:O,0)),4)</f>
        <v>0.78390000000000004</v>
      </c>
      <c r="F252" s="1">
        <f>ROUND(INDEX('[2]Report-Datei aus SmartSIM'!L:L,MATCH(C252,'[2]Report-Datei aus SmartSIM'!O:O,0)),3)</f>
        <v>0.93400000000000005</v>
      </c>
      <c r="G252" s="1">
        <v>0</v>
      </c>
      <c r="H252" s="12">
        <f t="shared" si="15"/>
        <v>14.770817547379934</v>
      </c>
    </row>
    <row r="253" spans="1:8" x14ac:dyDescent="0.25">
      <c r="A253" s="2">
        <f t="shared" si="19"/>
        <v>45231</v>
      </c>
      <c r="B253" s="3">
        <f t="shared" si="19"/>
        <v>45231</v>
      </c>
      <c r="C253" s="8">
        <f>'[2]Report-Datei aus SmartSIM'!O250</f>
        <v>289</v>
      </c>
      <c r="D253" s="1">
        <f>ROUND(INDEX('[2]Report-Datei aus SmartSIM'!D:D,MATCH(C253,'[2]Report-Datei aus SmartSIM'!O:O,0)),3)</f>
        <v>11.497</v>
      </c>
      <c r="E253" s="1">
        <f>ROUND(INDEX('[2]Report-Datei aus SmartSIM'!E:E,MATCH(C253,'[2]Report-Datei aus SmartSIM'!O:O,0)),4)</f>
        <v>0.78390000000000004</v>
      </c>
      <c r="F253" s="1">
        <f>ROUND(INDEX('[2]Report-Datei aus SmartSIM'!L:L,MATCH(C253,'[2]Report-Datei aus SmartSIM'!O:O,0)),3)</f>
        <v>0.92600000000000005</v>
      </c>
      <c r="G253" s="1">
        <v>0</v>
      </c>
      <c r="H253" s="12">
        <f t="shared" si="15"/>
        <v>14.765680318426842</v>
      </c>
    </row>
    <row r="254" spans="1:8" x14ac:dyDescent="0.25">
      <c r="A254" s="2">
        <f t="shared" si="19"/>
        <v>45231</v>
      </c>
      <c r="B254" s="3">
        <f t="shared" si="19"/>
        <v>45231</v>
      </c>
      <c r="C254" s="8">
        <f>'[2]Report-Datei aus SmartSIM'!O251</f>
        <v>290</v>
      </c>
      <c r="D254" s="1">
        <f>ROUND(INDEX('[2]Report-Datei aus SmartSIM'!D:D,MATCH(C254,'[2]Report-Datei aus SmartSIM'!O:O,0)),3)</f>
        <v>11.499000000000001</v>
      </c>
      <c r="E254" s="1">
        <f>ROUND(INDEX('[2]Report-Datei aus SmartSIM'!E:E,MATCH(C254,'[2]Report-Datei aus SmartSIM'!O:O,0)),4)</f>
        <v>0.78090000000000004</v>
      </c>
      <c r="F254" s="1">
        <f>ROUND(INDEX('[2]Report-Datei aus SmartSIM'!L:L,MATCH(C254,'[2]Report-Datei aus SmartSIM'!O:O,0)),3)</f>
        <v>0.84199999999999997</v>
      </c>
      <c r="G254" s="1">
        <v>0</v>
      </c>
      <c r="H254" s="12">
        <f t="shared" si="15"/>
        <v>14.796589486571374</v>
      </c>
    </row>
    <row r="255" spans="1:8" x14ac:dyDescent="0.25">
      <c r="A255" s="2">
        <f t="shared" si="19"/>
        <v>45231</v>
      </c>
      <c r="B255" s="3">
        <f t="shared" si="19"/>
        <v>45231</v>
      </c>
      <c r="C255" s="8">
        <f>'[2]Report-Datei aus SmartSIM'!O252</f>
        <v>678</v>
      </c>
      <c r="D255" s="1">
        <f>ROUND(INDEX('[2]Report-Datei aus SmartSIM'!D:D,MATCH(C255,'[2]Report-Datei aus SmartSIM'!O:O,0)),3)</f>
        <v>11.494</v>
      </c>
      <c r="E255" s="1">
        <f>ROUND(INDEX('[2]Report-Datei aus SmartSIM'!E:E,MATCH(C255,'[2]Report-Datei aus SmartSIM'!O:O,0)),4)</f>
        <v>0.78139999999999998</v>
      </c>
      <c r="F255" s="1">
        <f>ROUND(INDEX('[2]Report-Datei aus SmartSIM'!L:L,MATCH(C255,'[2]Report-Datei aus SmartSIM'!O:O,0)),3)</f>
        <v>0.85399999999999998</v>
      </c>
      <c r="G255" s="1">
        <v>0</v>
      </c>
      <c r="H255" s="12">
        <f t="shared" si="15"/>
        <v>14.785422928853015</v>
      </c>
    </row>
    <row r="256" spans="1:8" x14ac:dyDescent="0.25">
      <c r="A256" s="2">
        <f t="shared" si="19"/>
        <v>45231</v>
      </c>
      <c r="B256" s="3">
        <f t="shared" si="19"/>
        <v>45231</v>
      </c>
      <c r="C256" s="8">
        <f>'[2]Report-Datei aus SmartSIM'!O253</f>
        <v>291</v>
      </c>
      <c r="D256" s="1">
        <f>ROUND(INDEX('[2]Report-Datei aus SmartSIM'!D:D,MATCH(C256,'[2]Report-Datei aus SmartSIM'!O:O,0)),3)</f>
        <v>11.496</v>
      </c>
      <c r="E256" s="1">
        <f>ROUND(INDEX('[2]Report-Datei aus SmartSIM'!E:E,MATCH(C256,'[2]Report-Datei aus SmartSIM'!O:O,0)),4)</f>
        <v>0.78249999999999997</v>
      </c>
      <c r="F256" s="1">
        <f>ROUND(INDEX('[2]Report-Datei aus SmartSIM'!L:L,MATCH(C256,'[2]Report-Datei aus SmartSIM'!O:O,0)),3)</f>
        <v>0.88900000000000001</v>
      </c>
      <c r="G256" s="1">
        <v>0</v>
      </c>
      <c r="H256" s="12">
        <f t="shared" si="15"/>
        <v>14.777597875240087</v>
      </c>
    </row>
    <row r="257" spans="1:8" x14ac:dyDescent="0.25">
      <c r="A257" s="2">
        <f t="shared" si="19"/>
        <v>45231</v>
      </c>
      <c r="B257" s="3">
        <f t="shared" si="19"/>
        <v>45231</v>
      </c>
      <c r="C257" s="8">
        <f>'[2]Report-Datei aus SmartSIM'!O254</f>
        <v>292</v>
      </c>
      <c r="D257" s="1">
        <f>ROUND(INDEX('[2]Report-Datei aus SmartSIM'!D:D,MATCH(C257,'[2]Report-Datei aus SmartSIM'!O:O,0)),3)</f>
        <v>11.159000000000001</v>
      </c>
      <c r="E257" s="1">
        <f>ROUND(INDEX('[2]Report-Datei aus SmartSIM'!E:E,MATCH(C257,'[2]Report-Datei aus SmartSIM'!O:O,0)),4)</f>
        <v>0.7611</v>
      </c>
      <c r="F257" s="1">
        <f>ROUND(INDEX('[2]Report-Datei aus SmartSIM'!L:L,MATCH(C257,'[2]Report-Datei aus SmartSIM'!O:O,0)),3)</f>
        <v>0.92300000000000004</v>
      </c>
      <c r="G257" s="1">
        <v>0</v>
      </c>
      <c r="H257" s="12">
        <f t="shared" si="15"/>
        <v>14.544663534488995</v>
      </c>
    </row>
    <row r="258" spans="1:8" x14ac:dyDescent="0.25">
      <c r="A258" s="2">
        <f t="shared" si="19"/>
        <v>45231</v>
      </c>
      <c r="B258" s="3">
        <f t="shared" si="19"/>
        <v>45231</v>
      </c>
      <c r="C258" s="8">
        <f>'[2]Report-Datei aus SmartSIM'!O255</f>
        <v>293</v>
      </c>
      <c r="D258" s="1">
        <f>ROUND(INDEX('[2]Report-Datei aus SmartSIM'!D:D,MATCH(C258,'[2]Report-Datei aus SmartSIM'!O:O,0)),3)</f>
        <v>11.5</v>
      </c>
      <c r="E258" s="1">
        <f>ROUND(INDEX('[2]Report-Datei aus SmartSIM'!E:E,MATCH(C258,'[2]Report-Datei aus SmartSIM'!O:O,0)),4)</f>
        <v>0.78459999999999996</v>
      </c>
      <c r="F258" s="1">
        <f>ROUND(INDEX('[2]Report-Datei aus SmartSIM'!L:L,MATCH(C258,'[2]Report-Datei aus SmartSIM'!O:O,0)),3)</f>
        <v>0.95299999999999996</v>
      </c>
      <c r="G258" s="1">
        <v>0</v>
      </c>
      <c r="H258" s="12">
        <f t="shared" si="15"/>
        <v>14.762943270557075</v>
      </c>
    </row>
    <row r="259" spans="1:8" x14ac:dyDescent="0.25">
      <c r="A259" s="2">
        <f t="shared" si="19"/>
        <v>45231</v>
      </c>
      <c r="B259" s="3">
        <f t="shared" si="19"/>
        <v>45231</v>
      </c>
      <c r="C259" s="8">
        <f>'[2]Report-Datei aus SmartSIM'!O256</f>
        <v>294</v>
      </c>
      <c r="D259" s="1">
        <f>ROUND(INDEX('[2]Report-Datei aus SmartSIM'!D:D,MATCH(C259,'[2]Report-Datei aus SmartSIM'!O:O,0)),3)</f>
        <v>11.497</v>
      </c>
      <c r="E259" s="1">
        <f>ROUND(INDEX('[2]Report-Datei aus SmartSIM'!E:E,MATCH(C259,'[2]Report-Datei aus SmartSIM'!O:O,0)),4)</f>
        <v>0.78369999999999995</v>
      </c>
      <c r="F259" s="1">
        <f>ROUND(INDEX('[2]Report-Datei aus SmartSIM'!L:L,MATCH(C259,'[2]Report-Datei aus SmartSIM'!O:O,0)),3)</f>
        <v>0.92100000000000004</v>
      </c>
      <c r="G259" s="1">
        <v>0</v>
      </c>
      <c r="H259" s="12">
        <f t="shared" ref="H259:H322" si="20">D259/(SQRT(E259/1.293))</f>
        <v>14.767564296784549</v>
      </c>
    </row>
    <row r="260" spans="1:8" x14ac:dyDescent="0.25">
      <c r="A260" s="2">
        <f t="shared" ref="A260:B275" si="21">A259</f>
        <v>45231</v>
      </c>
      <c r="B260" s="3">
        <f t="shared" si="21"/>
        <v>45231</v>
      </c>
      <c r="C260" s="8">
        <f>'[2]Report-Datei aus SmartSIM'!O257</f>
        <v>295</v>
      </c>
      <c r="D260" s="1">
        <f>ROUND(INDEX('[2]Report-Datei aus SmartSIM'!D:D,MATCH(C260,'[2]Report-Datei aus SmartSIM'!O:O,0)),3)</f>
        <v>11.497</v>
      </c>
      <c r="E260" s="1">
        <f>ROUND(INDEX('[2]Report-Datei aus SmartSIM'!E:E,MATCH(C260,'[2]Report-Datei aus SmartSIM'!O:O,0)),4)</f>
        <v>0.78369999999999995</v>
      </c>
      <c r="F260" s="1">
        <f>ROUND(INDEX('[2]Report-Datei aus SmartSIM'!L:L,MATCH(C260,'[2]Report-Datei aus SmartSIM'!O:O,0)),3)</f>
        <v>0.92100000000000004</v>
      </c>
      <c r="G260" s="1">
        <v>0</v>
      </c>
      <c r="H260" s="12">
        <f t="shared" si="20"/>
        <v>14.767564296784549</v>
      </c>
    </row>
    <row r="261" spans="1:8" x14ac:dyDescent="0.25">
      <c r="A261" s="2">
        <f t="shared" si="21"/>
        <v>45231</v>
      </c>
      <c r="B261" s="3">
        <f t="shared" si="21"/>
        <v>45231</v>
      </c>
      <c r="C261" s="8">
        <f>'[2]Report-Datei aus SmartSIM'!O258</f>
        <v>296</v>
      </c>
      <c r="D261" s="1">
        <f>ROUND(INDEX('[2]Report-Datei aus SmartSIM'!D:D,MATCH(C261,'[2]Report-Datei aus SmartSIM'!O:O,0)),3)</f>
        <v>11.496</v>
      </c>
      <c r="E261" s="1">
        <f>ROUND(INDEX('[2]Report-Datei aus SmartSIM'!E:E,MATCH(C261,'[2]Report-Datei aus SmartSIM'!O:O,0)),4)</f>
        <v>0.78259999999999996</v>
      </c>
      <c r="F261" s="1">
        <f>ROUND(INDEX('[2]Report-Datei aus SmartSIM'!L:L,MATCH(C261,'[2]Report-Datei aus SmartSIM'!O:O,0)),3)</f>
        <v>0.89200000000000002</v>
      </c>
      <c r="G261" s="1">
        <v>0</v>
      </c>
      <c r="H261" s="12">
        <f t="shared" si="20"/>
        <v>14.776653710278881</v>
      </c>
    </row>
    <row r="262" spans="1:8" x14ac:dyDescent="0.25">
      <c r="A262" s="2">
        <f t="shared" si="21"/>
        <v>45231</v>
      </c>
      <c r="B262" s="3">
        <f t="shared" si="21"/>
        <v>45231</v>
      </c>
      <c r="C262" s="8">
        <f>'[2]Report-Datei aus SmartSIM'!O259</f>
        <v>297</v>
      </c>
      <c r="D262" s="1">
        <f>ROUND(INDEX('[2]Report-Datei aus SmartSIM'!D:D,MATCH(C262,'[2]Report-Datei aus SmartSIM'!O:O,0)),3)</f>
        <v>11.500999999999999</v>
      </c>
      <c r="E262" s="1">
        <f>ROUND(INDEX('[2]Report-Datei aus SmartSIM'!E:E,MATCH(C262,'[2]Report-Datei aus SmartSIM'!O:O,0)),4)</f>
        <v>0.78249999999999997</v>
      </c>
      <c r="F262" s="1">
        <f>ROUND(INDEX('[2]Report-Datei aus SmartSIM'!L:L,MATCH(C262,'[2]Report-Datei aus SmartSIM'!O:O,0)),3)</f>
        <v>0.88900000000000001</v>
      </c>
      <c r="G262" s="1">
        <v>0</v>
      </c>
      <c r="H262" s="12">
        <f t="shared" si="20"/>
        <v>14.784025153369539</v>
      </c>
    </row>
    <row r="263" spans="1:8" x14ac:dyDescent="0.25">
      <c r="A263" s="2">
        <f t="shared" si="21"/>
        <v>45231</v>
      </c>
      <c r="B263" s="3">
        <f t="shared" si="21"/>
        <v>45231</v>
      </c>
      <c r="C263" s="8">
        <f>'[2]Report-Datei aus SmartSIM'!O260</f>
        <v>298</v>
      </c>
      <c r="D263" s="1">
        <f>ROUND(INDEX('[2]Report-Datei aus SmartSIM'!D:D,MATCH(C263,'[2]Report-Datei aus SmartSIM'!O:O,0)),3)</f>
        <v>11.5</v>
      </c>
      <c r="E263" s="1">
        <f>ROUND(INDEX('[2]Report-Datei aus SmartSIM'!E:E,MATCH(C263,'[2]Report-Datei aus SmartSIM'!O:O,0)),4)</f>
        <v>0.78400000000000003</v>
      </c>
      <c r="F263" s="1">
        <f>ROUND(INDEX('[2]Report-Datei aus SmartSIM'!L:L,MATCH(C263,'[2]Report-Datei aus SmartSIM'!O:O,0)),3)</f>
        <v>0.93799999999999994</v>
      </c>
      <c r="G263" s="1">
        <v>0</v>
      </c>
      <c r="H263" s="12">
        <f t="shared" si="20"/>
        <v>14.768591275585703</v>
      </c>
    </row>
    <row r="264" spans="1:8" x14ac:dyDescent="0.25">
      <c r="A264" s="2">
        <f t="shared" si="21"/>
        <v>45231</v>
      </c>
      <c r="B264" s="3">
        <f t="shared" si="21"/>
        <v>45231</v>
      </c>
      <c r="C264" s="8">
        <f>'[2]Report-Datei aus SmartSIM'!O261</f>
        <v>299</v>
      </c>
      <c r="D264" s="1">
        <f>ROUND(INDEX('[2]Report-Datei aus SmartSIM'!D:D,MATCH(C264,'[2]Report-Datei aus SmartSIM'!O:O,0)),3)</f>
        <v>11.5</v>
      </c>
      <c r="E264" s="1">
        <f>ROUND(INDEX('[2]Report-Datei aus SmartSIM'!E:E,MATCH(C264,'[2]Report-Datei aus SmartSIM'!O:O,0)),4)</f>
        <v>0.78459999999999996</v>
      </c>
      <c r="F264" s="1">
        <f>ROUND(INDEX('[2]Report-Datei aus SmartSIM'!L:L,MATCH(C264,'[2]Report-Datei aus SmartSIM'!O:O,0)),3)</f>
        <v>0.95399999999999996</v>
      </c>
      <c r="G264" s="1">
        <v>0</v>
      </c>
      <c r="H264" s="12">
        <f t="shared" si="20"/>
        <v>14.762943270557075</v>
      </c>
    </row>
    <row r="265" spans="1:8" x14ac:dyDescent="0.25">
      <c r="A265" s="2">
        <f t="shared" si="21"/>
        <v>45231</v>
      </c>
      <c r="B265" s="3">
        <f t="shared" si="21"/>
        <v>45231</v>
      </c>
      <c r="C265" s="8">
        <f>'[2]Report-Datei aus SmartSIM'!O262</f>
        <v>300</v>
      </c>
      <c r="D265" s="1">
        <f>ROUND(INDEX('[2]Report-Datei aus SmartSIM'!D:D,MATCH(C265,'[2]Report-Datei aus SmartSIM'!O:O,0)),3)</f>
        <v>11.497</v>
      </c>
      <c r="E265" s="1">
        <f>ROUND(INDEX('[2]Report-Datei aus SmartSIM'!E:E,MATCH(C265,'[2]Report-Datei aus SmartSIM'!O:O,0)),4)</f>
        <v>0.78349999999999997</v>
      </c>
      <c r="F265" s="1">
        <f>ROUND(INDEX('[2]Report-Datei aus SmartSIM'!L:L,MATCH(C265,'[2]Report-Datei aus SmartSIM'!O:O,0)),3)</f>
        <v>0.91500000000000004</v>
      </c>
      <c r="G265" s="1">
        <v>0</v>
      </c>
      <c r="H265" s="12">
        <f t="shared" si="20"/>
        <v>14.76944899646637</v>
      </c>
    </row>
    <row r="266" spans="1:8" x14ac:dyDescent="0.25">
      <c r="A266" s="2">
        <f t="shared" si="21"/>
        <v>45231</v>
      </c>
      <c r="B266" s="3">
        <f t="shared" si="21"/>
        <v>45231</v>
      </c>
      <c r="C266" s="8">
        <f>'[2]Report-Datei aus SmartSIM'!O263</f>
        <v>301</v>
      </c>
      <c r="D266" s="1">
        <f>ROUND(INDEX('[2]Report-Datei aus SmartSIM'!D:D,MATCH(C266,'[2]Report-Datei aus SmartSIM'!O:O,0)),3)</f>
        <v>11.497</v>
      </c>
      <c r="E266" s="1">
        <f>ROUND(INDEX('[2]Report-Datei aus SmartSIM'!E:E,MATCH(C266,'[2]Report-Datei aus SmartSIM'!O:O,0)),4)</f>
        <v>0.78349999999999997</v>
      </c>
      <c r="F266" s="1">
        <f>ROUND(INDEX('[2]Report-Datei aus SmartSIM'!L:L,MATCH(C266,'[2]Report-Datei aus SmartSIM'!O:O,0)),3)</f>
        <v>0.91600000000000004</v>
      </c>
      <c r="G266" s="1">
        <v>0</v>
      </c>
      <c r="H266" s="12">
        <f t="shared" si="20"/>
        <v>14.76944899646637</v>
      </c>
    </row>
    <row r="267" spans="1:8" x14ac:dyDescent="0.25">
      <c r="A267" s="2">
        <f t="shared" si="21"/>
        <v>45231</v>
      </c>
      <c r="B267" s="3">
        <f t="shared" si="21"/>
        <v>45231</v>
      </c>
      <c r="C267" s="8">
        <f>'[2]Report-Datei aus SmartSIM'!O264</f>
        <v>303</v>
      </c>
      <c r="D267" s="1">
        <f>ROUND(INDEX('[2]Report-Datei aus SmartSIM'!D:D,MATCH(C267,'[2]Report-Datei aus SmartSIM'!O:O,0)),3)</f>
        <v>11.497999999999999</v>
      </c>
      <c r="E267" s="1">
        <f>ROUND(INDEX('[2]Report-Datei aus SmartSIM'!E:E,MATCH(C267,'[2]Report-Datei aus SmartSIM'!O:O,0)),4)</f>
        <v>0.78280000000000005</v>
      </c>
      <c r="F267" s="1">
        <f>ROUND(INDEX('[2]Report-Datei aus SmartSIM'!L:L,MATCH(C267,'[2]Report-Datei aus SmartSIM'!O:O,0)),3)</f>
        <v>0.89800000000000002</v>
      </c>
      <c r="G267" s="1">
        <v>0</v>
      </c>
      <c r="H267" s="12">
        <f t="shared" si="20"/>
        <v>14.777336341714541</v>
      </c>
    </row>
    <row r="268" spans="1:8" x14ac:dyDescent="0.25">
      <c r="A268" s="2">
        <f t="shared" si="21"/>
        <v>45231</v>
      </c>
      <c r="B268" s="3">
        <f t="shared" si="21"/>
        <v>45231</v>
      </c>
      <c r="C268" s="8">
        <f>'[2]Report-Datei aus SmartSIM'!O265</f>
        <v>304</v>
      </c>
      <c r="D268" s="1">
        <f>ROUND(INDEX('[2]Report-Datei aus SmartSIM'!D:D,MATCH(C268,'[2]Report-Datei aus SmartSIM'!O:O,0)),3)</f>
        <v>11.496</v>
      </c>
      <c r="E268" s="1">
        <f>ROUND(INDEX('[2]Report-Datei aus SmartSIM'!E:E,MATCH(C268,'[2]Report-Datei aus SmartSIM'!O:O,0)),4)</f>
        <v>0.78290000000000004</v>
      </c>
      <c r="F268" s="1">
        <f>ROUND(INDEX('[2]Report-Datei aus SmartSIM'!L:L,MATCH(C268,'[2]Report-Datei aus SmartSIM'!O:O,0)),3)</f>
        <v>0.89900000000000002</v>
      </c>
      <c r="G268" s="1">
        <v>0</v>
      </c>
      <c r="H268" s="12">
        <f t="shared" si="20"/>
        <v>14.773822300861847</v>
      </c>
    </row>
    <row r="269" spans="1:8" x14ac:dyDescent="0.25">
      <c r="A269" s="2">
        <f t="shared" si="21"/>
        <v>45231</v>
      </c>
      <c r="B269" s="3">
        <f t="shared" si="21"/>
        <v>45231</v>
      </c>
      <c r="C269" s="8">
        <f>'[2]Report-Datei aus SmartSIM'!O266</f>
        <v>305</v>
      </c>
      <c r="D269" s="1">
        <f>ROUND(INDEX('[2]Report-Datei aus SmartSIM'!D:D,MATCH(C269,'[2]Report-Datei aus SmartSIM'!O:O,0)),3)</f>
        <v>11.159000000000001</v>
      </c>
      <c r="E269" s="1">
        <f>ROUND(INDEX('[2]Report-Datei aus SmartSIM'!E:E,MATCH(C269,'[2]Report-Datei aus SmartSIM'!O:O,0)),4)</f>
        <v>0.76119999999999999</v>
      </c>
      <c r="F269" s="1">
        <f>ROUND(INDEX('[2]Report-Datei aus SmartSIM'!L:L,MATCH(C269,'[2]Report-Datei aus SmartSIM'!O:O,0)),3)</f>
        <v>0.92300000000000004</v>
      </c>
      <c r="G269" s="1">
        <v>0</v>
      </c>
      <c r="H269" s="12">
        <f t="shared" si="20"/>
        <v>14.543708125841169</v>
      </c>
    </row>
    <row r="270" spans="1:8" x14ac:dyDescent="0.25">
      <c r="A270" s="2">
        <f t="shared" si="21"/>
        <v>45231</v>
      </c>
      <c r="B270" s="3">
        <f t="shared" si="21"/>
        <v>45231</v>
      </c>
      <c r="C270" s="8">
        <f>'[2]Report-Datei aus SmartSIM'!O267</f>
        <v>306</v>
      </c>
      <c r="D270" s="1">
        <f>ROUND(INDEX('[2]Report-Datei aus SmartSIM'!D:D,MATCH(C270,'[2]Report-Datei aus SmartSIM'!O:O,0)),3)</f>
        <v>11.497</v>
      </c>
      <c r="E270" s="1">
        <f>ROUND(INDEX('[2]Report-Datei aus SmartSIM'!E:E,MATCH(C270,'[2]Report-Datei aus SmartSIM'!O:O,0)),4)</f>
        <v>0.78320000000000001</v>
      </c>
      <c r="F270" s="1">
        <f>ROUND(INDEX('[2]Report-Datei aus SmartSIM'!L:L,MATCH(C270,'[2]Report-Datei aus SmartSIM'!O:O,0)),3)</f>
        <v>0.90700000000000003</v>
      </c>
      <c r="G270" s="1">
        <v>0</v>
      </c>
      <c r="H270" s="12">
        <f t="shared" si="20"/>
        <v>14.772277399479078</v>
      </c>
    </row>
    <row r="271" spans="1:8" x14ac:dyDescent="0.25">
      <c r="A271" s="2">
        <f t="shared" si="21"/>
        <v>45231</v>
      </c>
      <c r="B271" s="3">
        <f t="shared" si="21"/>
        <v>45231</v>
      </c>
      <c r="C271" s="8">
        <f>'[2]Report-Datei aus SmartSIM'!O268</f>
        <v>307</v>
      </c>
      <c r="D271" s="1">
        <f>ROUND(INDEX('[2]Report-Datei aus SmartSIM'!D:D,MATCH(C271,'[2]Report-Datei aus SmartSIM'!O:O,0)),3)</f>
        <v>11.497</v>
      </c>
      <c r="E271" s="1">
        <f>ROUND(INDEX('[2]Report-Datei aus SmartSIM'!E:E,MATCH(C271,'[2]Report-Datei aus SmartSIM'!O:O,0)),4)</f>
        <v>0.78359999999999996</v>
      </c>
      <c r="F271" s="1">
        <f>ROUND(INDEX('[2]Report-Datei aus SmartSIM'!L:L,MATCH(C271,'[2]Report-Datei aus SmartSIM'!O:O,0)),3)</f>
        <v>0.91700000000000004</v>
      </c>
      <c r="G271" s="1">
        <v>0</v>
      </c>
      <c r="H271" s="12">
        <f t="shared" si="20"/>
        <v>14.768506556431177</v>
      </c>
    </row>
    <row r="272" spans="1:8" x14ac:dyDescent="0.25">
      <c r="A272" s="2">
        <f t="shared" si="21"/>
        <v>45231</v>
      </c>
      <c r="B272" s="3">
        <f t="shared" si="21"/>
        <v>45231</v>
      </c>
      <c r="C272" s="8">
        <f>'[2]Report-Datei aus SmartSIM'!O269</f>
        <v>308</v>
      </c>
      <c r="D272" s="1">
        <f>ROUND(INDEX('[2]Report-Datei aus SmartSIM'!D:D,MATCH(C272,'[2]Report-Datei aus SmartSIM'!O:O,0)),3)</f>
        <v>11.496</v>
      </c>
      <c r="E272" s="1">
        <f>ROUND(INDEX('[2]Report-Datei aus SmartSIM'!E:E,MATCH(C272,'[2]Report-Datei aus SmartSIM'!O:O,0)),4)</f>
        <v>0.78239999999999998</v>
      </c>
      <c r="F272" s="1">
        <f>ROUND(INDEX('[2]Report-Datei aus SmartSIM'!L:L,MATCH(C272,'[2]Report-Datei aus SmartSIM'!O:O,0)),3)</f>
        <v>0.88600000000000001</v>
      </c>
      <c r="G272" s="1">
        <v>0</v>
      </c>
      <c r="H272" s="12">
        <f t="shared" si="20"/>
        <v>14.778542221208731</v>
      </c>
    </row>
    <row r="273" spans="1:8" x14ac:dyDescent="0.25">
      <c r="A273" s="2">
        <f t="shared" si="21"/>
        <v>45231</v>
      </c>
      <c r="B273" s="3">
        <f t="shared" si="21"/>
        <v>45231</v>
      </c>
      <c r="C273" s="8">
        <f>'[2]Report-Datei aus SmartSIM'!O270</f>
        <v>309</v>
      </c>
      <c r="D273" s="1">
        <f>ROUND(INDEX('[2]Report-Datei aus SmartSIM'!D:D,MATCH(C273,'[2]Report-Datei aus SmartSIM'!O:O,0)),3)</f>
        <v>11.5</v>
      </c>
      <c r="E273" s="1">
        <f>ROUND(INDEX('[2]Report-Datei aus SmartSIM'!E:E,MATCH(C273,'[2]Report-Datei aus SmartSIM'!O:O,0)),4)</f>
        <v>0.78459999999999996</v>
      </c>
      <c r="F273" s="1">
        <f>ROUND(INDEX('[2]Report-Datei aus SmartSIM'!L:L,MATCH(C273,'[2]Report-Datei aus SmartSIM'!O:O,0)),3)</f>
        <v>0.95399999999999996</v>
      </c>
      <c r="G273" s="1">
        <v>0</v>
      </c>
      <c r="H273" s="12">
        <f t="shared" si="20"/>
        <v>14.762943270557075</v>
      </c>
    </row>
    <row r="274" spans="1:8" x14ac:dyDescent="0.25">
      <c r="A274" s="2">
        <f t="shared" si="21"/>
        <v>45231</v>
      </c>
      <c r="B274" s="3">
        <f t="shared" si="21"/>
        <v>45231</v>
      </c>
      <c r="C274" s="8">
        <f>'[2]Report-Datei aus SmartSIM'!O271</f>
        <v>310</v>
      </c>
      <c r="D274" s="1">
        <f>ROUND(INDEX('[2]Report-Datei aus SmartSIM'!D:D,MATCH(C274,'[2]Report-Datei aus SmartSIM'!O:O,0)),3)</f>
        <v>11.497</v>
      </c>
      <c r="E274" s="1">
        <f>ROUND(INDEX('[2]Report-Datei aus SmartSIM'!E:E,MATCH(C274,'[2]Report-Datei aus SmartSIM'!O:O,0)),4)</f>
        <v>0.78320000000000001</v>
      </c>
      <c r="F274" s="1">
        <f>ROUND(INDEX('[2]Report-Datei aus SmartSIM'!L:L,MATCH(C274,'[2]Report-Datei aus SmartSIM'!O:O,0)),3)</f>
        <v>0.90700000000000003</v>
      </c>
      <c r="G274" s="1">
        <v>0</v>
      </c>
      <c r="H274" s="12">
        <f t="shared" si="20"/>
        <v>14.772277399479078</v>
      </c>
    </row>
    <row r="275" spans="1:8" x14ac:dyDescent="0.25">
      <c r="A275" s="2">
        <f t="shared" si="21"/>
        <v>45231</v>
      </c>
      <c r="B275" s="3">
        <f t="shared" si="21"/>
        <v>45231</v>
      </c>
      <c r="C275" s="8">
        <f>'[2]Report-Datei aus SmartSIM'!O272</f>
        <v>311</v>
      </c>
      <c r="D275" s="1">
        <f>ROUND(INDEX('[2]Report-Datei aus SmartSIM'!D:D,MATCH(C275,'[2]Report-Datei aus SmartSIM'!O:O,0)),3)</f>
        <v>11.496</v>
      </c>
      <c r="E275" s="1">
        <f>ROUND(INDEX('[2]Report-Datei aus SmartSIM'!E:E,MATCH(C275,'[2]Report-Datei aus SmartSIM'!O:O,0)),4)</f>
        <v>0.7833</v>
      </c>
      <c r="F275" s="1">
        <f>ROUND(INDEX('[2]Report-Datei aus SmartSIM'!L:L,MATCH(C275,'[2]Report-Datei aus SmartSIM'!O:O,0)),3)</f>
        <v>0.91</v>
      </c>
      <c r="G275" s="1">
        <v>0</v>
      </c>
      <c r="H275" s="12">
        <f t="shared" si="20"/>
        <v>14.770049618905325</v>
      </c>
    </row>
    <row r="276" spans="1:8" x14ac:dyDescent="0.25">
      <c r="A276" s="2">
        <f t="shared" ref="A276:B291" si="22">A275</f>
        <v>45231</v>
      </c>
      <c r="B276" s="3">
        <f t="shared" si="22"/>
        <v>45231</v>
      </c>
      <c r="C276" s="8">
        <f>'[2]Report-Datei aus SmartSIM'!O273</f>
        <v>312</v>
      </c>
      <c r="D276" s="1">
        <f>ROUND(INDEX('[2]Report-Datei aus SmartSIM'!D:D,MATCH(C276,'[2]Report-Datei aus SmartSIM'!O:O,0)),3)</f>
        <v>11.496</v>
      </c>
      <c r="E276" s="1">
        <f>ROUND(INDEX('[2]Report-Datei aus SmartSIM'!E:E,MATCH(C276,'[2]Report-Datei aus SmartSIM'!O:O,0)),4)</f>
        <v>0.7833</v>
      </c>
      <c r="F276" s="1">
        <f>ROUND(INDEX('[2]Report-Datei aus SmartSIM'!L:L,MATCH(C276,'[2]Report-Datei aus SmartSIM'!O:O,0)),3)</f>
        <v>0.90800000000000003</v>
      </c>
      <c r="G276" s="1">
        <v>0</v>
      </c>
      <c r="H276" s="12">
        <f t="shared" si="20"/>
        <v>14.770049618905325</v>
      </c>
    </row>
    <row r="277" spans="1:8" x14ac:dyDescent="0.25">
      <c r="A277" s="2">
        <f t="shared" si="22"/>
        <v>45231</v>
      </c>
      <c r="B277" s="3">
        <f t="shared" si="22"/>
        <v>45231</v>
      </c>
      <c r="C277" s="8">
        <f>'[2]Report-Datei aus SmartSIM'!O274</f>
        <v>313</v>
      </c>
      <c r="D277" s="1">
        <f>ROUND(INDEX('[2]Report-Datei aus SmartSIM'!D:D,MATCH(C277,'[2]Report-Datei aus SmartSIM'!O:O,0)),3)</f>
        <v>11.496</v>
      </c>
      <c r="E277" s="1">
        <f>ROUND(INDEX('[2]Report-Datei aus SmartSIM'!E:E,MATCH(C277,'[2]Report-Datei aus SmartSIM'!O:O,0)),4)</f>
        <v>0.78320000000000001</v>
      </c>
      <c r="F277" s="1">
        <f>ROUND(INDEX('[2]Report-Datei aus SmartSIM'!L:L,MATCH(C277,'[2]Report-Datei aus SmartSIM'!O:O,0)),3)</f>
        <v>0.90800000000000003</v>
      </c>
      <c r="G277" s="1">
        <v>0</v>
      </c>
      <c r="H277" s="12">
        <f t="shared" si="20"/>
        <v>14.770992518431894</v>
      </c>
    </row>
    <row r="278" spans="1:8" x14ac:dyDescent="0.25">
      <c r="A278" s="2">
        <f t="shared" si="22"/>
        <v>45231</v>
      </c>
      <c r="B278" s="3">
        <f t="shared" si="22"/>
        <v>45231</v>
      </c>
      <c r="C278" s="8">
        <f>'[2]Report-Datei aus SmartSIM'!O275</f>
        <v>314</v>
      </c>
      <c r="D278" s="1">
        <f>ROUND(INDEX('[2]Report-Datei aus SmartSIM'!D:D,MATCH(C278,'[2]Report-Datei aus SmartSIM'!O:O,0)),3)</f>
        <v>11.496</v>
      </c>
      <c r="E278" s="1">
        <f>ROUND(INDEX('[2]Report-Datei aus SmartSIM'!E:E,MATCH(C278,'[2]Report-Datei aus SmartSIM'!O:O,0)),4)</f>
        <v>0.78290000000000004</v>
      </c>
      <c r="F278" s="1">
        <f>ROUND(INDEX('[2]Report-Datei aus SmartSIM'!L:L,MATCH(C278,'[2]Report-Datei aus SmartSIM'!O:O,0)),3)</f>
        <v>0.9</v>
      </c>
      <c r="G278" s="1">
        <v>0</v>
      </c>
      <c r="H278" s="12">
        <f t="shared" si="20"/>
        <v>14.773822300861847</v>
      </c>
    </row>
    <row r="279" spans="1:8" x14ac:dyDescent="0.25">
      <c r="A279" s="2">
        <f t="shared" si="22"/>
        <v>45231</v>
      </c>
      <c r="B279" s="3">
        <f t="shared" si="22"/>
        <v>45231</v>
      </c>
      <c r="C279" s="8">
        <f>'[2]Report-Datei aus SmartSIM'!O276</f>
        <v>315</v>
      </c>
      <c r="D279" s="1">
        <f>ROUND(INDEX('[2]Report-Datei aus SmartSIM'!D:D,MATCH(C279,'[2]Report-Datei aus SmartSIM'!O:O,0)),3)</f>
        <v>11.497</v>
      </c>
      <c r="E279" s="1">
        <f>ROUND(INDEX('[2]Report-Datei aus SmartSIM'!E:E,MATCH(C279,'[2]Report-Datei aus SmartSIM'!O:O,0)),4)</f>
        <v>0.78380000000000005</v>
      </c>
      <c r="F279" s="1">
        <f>ROUND(INDEX('[2]Report-Datei aus SmartSIM'!L:L,MATCH(C279,'[2]Report-Datei aus SmartSIM'!O:O,0)),3)</f>
        <v>0.92300000000000004</v>
      </c>
      <c r="G279" s="1">
        <v>0</v>
      </c>
      <c r="H279" s="12">
        <f t="shared" si="20"/>
        <v>14.766622217468939</v>
      </c>
    </row>
    <row r="280" spans="1:8" x14ac:dyDescent="0.25">
      <c r="A280" s="2">
        <f t="shared" si="22"/>
        <v>45231</v>
      </c>
      <c r="B280" s="3">
        <f t="shared" si="22"/>
        <v>45231</v>
      </c>
      <c r="C280" s="8">
        <f>'[2]Report-Datei aus SmartSIM'!O277</f>
        <v>316</v>
      </c>
      <c r="D280" s="1">
        <f>ROUND(INDEX('[2]Report-Datei aus SmartSIM'!D:D,MATCH(C280,'[2]Report-Datei aus SmartSIM'!O:O,0)),3)</f>
        <v>11.502000000000001</v>
      </c>
      <c r="E280" s="1">
        <f>ROUND(INDEX('[2]Report-Datei aus SmartSIM'!E:E,MATCH(C280,'[2]Report-Datei aus SmartSIM'!O:O,0)),4)</f>
        <v>0.78210000000000002</v>
      </c>
      <c r="F280" s="1">
        <f>ROUND(INDEX('[2]Report-Datei aus SmartSIM'!L:L,MATCH(C280,'[2]Report-Datei aus SmartSIM'!O:O,0)),3)</f>
        <v>0.876</v>
      </c>
      <c r="G280" s="1">
        <v>0</v>
      </c>
      <c r="H280" s="12">
        <f t="shared" si="20"/>
        <v>14.789091051555038</v>
      </c>
    </row>
    <row r="281" spans="1:8" x14ac:dyDescent="0.25">
      <c r="A281" s="2">
        <f t="shared" si="22"/>
        <v>45231</v>
      </c>
      <c r="B281" s="3">
        <f t="shared" si="22"/>
        <v>45231</v>
      </c>
      <c r="C281" s="8">
        <f>'[2]Report-Datei aus SmartSIM'!O278</f>
        <v>317</v>
      </c>
      <c r="D281" s="1">
        <f>ROUND(INDEX('[2]Report-Datei aus SmartSIM'!D:D,MATCH(C281,'[2]Report-Datei aus SmartSIM'!O:O,0)),3)</f>
        <v>11.497999999999999</v>
      </c>
      <c r="E281" s="1">
        <f>ROUND(INDEX('[2]Report-Datei aus SmartSIM'!E:E,MATCH(C281,'[2]Report-Datei aus SmartSIM'!O:O,0)),4)</f>
        <v>0.78349999999999997</v>
      </c>
      <c r="F281" s="1">
        <f>ROUND(INDEX('[2]Report-Datei aus SmartSIM'!L:L,MATCH(C281,'[2]Report-Datei aus SmartSIM'!O:O,0)),3)</f>
        <v>0.92100000000000004</v>
      </c>
      <c r="G281" s="1">
        <v>0</v>
      </c>
      <c r="H281" s="12">
        <f t="shared" si="20"/>
        <v>14.770733631501288</v>
      </c>
    </row>
    <row r="282" spans="1:8" x14ac:dyDescent="0.25">
      <c r="A282" s="2">
        <f t="shared" si="22"/>
        <v>45231</v>
      </c>
      <c r="B282" s="3">
        <f t="shared" si="22"/>
        <v>45231</v>
      </c>
      <c r="C282" s="8">
        <f>'[2]Report-Datei aus SmartSIM'!O279</f>
        <v>318</v>
      </c>
      <c r="D282" s="1">
        <f>ROUND(INDEX('[2]Report-Datei aus SmartSIM'!D:D,MATCH(C282,'[2]Report-Datei aus SmartSIM'!O:O,0)),3)</f>
        <v>11.504</v>
      </c>
      <c r="E282" s="1">
        <f>ROUND(INDEX('[2]Report-Datei aus SmartSIM'!E:E,MATCH(C282,'[2]Report-Datei aus SmartSIM'!O:O,0)),4)</f>
        <v>0.7823</v>
      </c>
      <c r="F282" s="1">
        <f>ROUND(INDEX('[2]Report-Datei aus SmartSIM'!L:L,MATCH(C282,'[2]Report-Datei aus SmartSIM'!O:O,0)),3)</f>
        <v>0.877</v>
      </c>
      <c r="G282" s="1">
        <v>0</v>
      </c>
      <c r="H282" s="12">
        <f t="shared" si="20"/>
        <v>14.789771707705592</v>
      </c>
    </row>
    <row r="283" spans="1:8" x14ac:dyDescent="0.25">
      <c r="A283" s="2">
        <f t="shared" si="22"/>
        <v>45231</v>
      </c>
      <c r="B283" s="3">
        <f t="shared" si="22"/>
        <v>45231</v>
      </c>
      <c r="C283" s="8">
        <f>'[2]Report-Datei aus SmartSIM'!O280</f>
        <v>319</v>
      </c>
      <c r="D283" s="1">
        <f>ROUND(INDEX('[2]Report-Datei aus SmartSIM'!D:D,MATCH(C283,'[2]Report-Datei aus SmartSIM'!O:O,0)),3)</f>
        <v>11.497</v>
      </c>
      <c r="E283" s="1">
        <f>ROUND(INDEX('[2]Report-Datei aus SmartSIM'!E:E,MATCH(C283,'[2]Report-Datei aus SmartSIM'!O:O,0)),4)</f>
        <v>0.78290000000000004</v>
      </c>
      <c r="F283" s="1">
        <f>ROUND(INDEX('[2]Report-Datei aus SmartSIM'!L:L,MATCH(C283,'[2]Report-Datei aus SmartSIM'!O:O,0)),3)</f>
        <v>0.90200000000000002</v>
      </c>
      <c r="G283" s="1">
        <v>0</v>
      </c>
      <c r="H283" s="12">
        <f t="shared" si="20"/>
        <v>14.775107428062688</v>
      </c>
    </row>
    <row r="284" spans="1:8" x14ac:dyDescent="0.25">
      <c r="A284" s="2">
        <f t="shared" si="22"/>
        <v>45231</v>
      </c>
      <c r="B284" s="3">
        <f t="shared" si="22"/>
        <v>45231</v>
      </c>
      <c r="C284" s="8">
        <f>'[2]Report-Datei aus SmartSIM'!O281</f>
        <v>320</v>
      </c>
      <c r="D284" s="1">
        <f>ROUND(INDEX('[2]Report-Datei aus SmartSIM'!D:D,MATCH(C284,'[2]Report-Datei aus SmartSIM'!O:O,0)),3)</f>
        <v>11.496</v>
      </c>
      <c r="E284" s="1">
        <f>ROUND(INDEX('[2]Report-Datei aus SmartSIM'!E:E,MATCH(C284,'[2]Report-Datei aus SmartSIM'!O:O,0)),4)</f>
        <v>0.78320000000000001</v>
      </c>
      <c r="F284" s="1">
        <f>ROUND(INDEX('[2]Report-Datei aus SmartSIM'!L:L,MATCH(C284,'[2]Report-Datei aus SmartSIM'!O:O,0)),3)</f>
        <v>0.90700000000000003</v>
      </c>
      <c r="G284" s="1">
        <v>0</v>
      </c>
      <c r="H284" s="12">
        <f t="shared" si="20"/>
        <v>14.770992518431894</v>
      </c>
    </row>
    <row r="285" spans="1:8" x14ac:dyDescent="0.25">
      <c r="A285" s="2">
        <f t="shared" si="22"/>
        <v>45231</v>
      </c>
      <c r="B285" s="3">
        <f t="shared" si="22"/>
        <v>45231</v>
      </c>
      <c r="C285" s="8">
        <f>'[2]Report-Datei aus SmartSIM'!O282</f>
        <v>321</v>
      </c>
      <c r="D285" s="1">
        <f>ROUND(INDEX('[2]Report-Datei aus SmartSIM'!D:D,MATCH(C285,'[2]Report-Datei aus SmartSIM'!O:O,0)),3)</f>
        <v>11.496</v>
      </c>
      <c r="E285" s="1">
        <f>ROUND(INDEX('[2]Report-Datei aus SmartSIM'!E:E,MATCH(C285,'[2]Report-Datei aus SmartSIM'!O:O,0)),4)</f>
        <v>0.78239999999999998</v>
      </c>
      <c r="F285" s="1">
        <f>ROUND(INDEX('[2]Report-Datei aus SmartSIM'!L:L,MATCH(C285,'[2]Report-Datei aus SmartSIM'!O:O,0)),3)</f>
        <v>0.88500000000000001</v>
      </c>
      <c r="G285" s="1">
        <v>0</v>
      </c>
      <c r="H285" s="12">
        <f t="shared" si="20"/>
        <v>14.778542221208731</v>
      </c>
    </row>
    <row r="286" spans="1:8" x14ac:dyDescent="0.25">
      <c r="A286" s="2">
        <f t="shared" si="22"/>
        <v>45231</v>
      </c>
      <c r="B286" s="3">
        <f t="shared" si="22"/>
        <v>45231</v>
      </c>
      <c r="C286" s="8">
        <f>'[2]Report-Datei aus SmartSIM'!O283</f>
        <v>322</v>
      </c>
      <c r="D286" s="1">
        <f>ROUND(INDEX('[2]Report-Datei aus SmartSIM'!D:D,MATCH(C286,'[2]Report-Datei aus SmartSIM'!O:O,0)),3)</f>
        <v>11.500999999999999</v>
      </c>
      <c r="E286" s="1">
        <f>ROUND(INDEX('[2]Report-Datei aus SmartSIM'!E:E,MATCH(C286,'[2]Report-Datei aus SmartSIM'!O:O,0)),4)</f>
        <v>0.78210000000000002</v>
      </c>
      <c r="F286" s="1">
        <f>ROUND(INDEX('[2]Report-Datei aus SmartSIM'!L:L,MATCH(C286,'[2]Report-Datei aus SmartSIM'!O:O,0)),3)</f>
        <v>0.879</v>
      </c>
      <c r="G286" s="1">
        <v>0</v>
      </c>
      <c r="H286" s="12">
        <f t="shared" si="20"/>
        <v>14.787805267252171</v>
      </c>
    </row>
    <row r="287" spans="1:8" x14ac:dyDescent="0.25">
      <c r="A287" s="2">
        <f t="shared" si="22"/>
        <v>45231</v>
      </c>
      <c r="B287" s="3">
        <f t="shared" si="22"/>
        <v>45231</v>
      </c>
      <c r="C287" s="8">
        <f>'[2]Report-Datei aus SmartSIM'!O284</f>
        <v>323</v>
      </c>
      <c r="D287" s="1">
        <f>ROUND(INDEX('[2]Report-Datei aus SmartSIM'!D:D,MATCH(C287,'[2]Report-Datei aus SmartSIM'!O:O,0)),3)</f>
        <v>11.500999999999999</v>
      </c>
      <c r="E287" s="1">
        <f>ROUND(INDEX('[2]Report-Datei aus SmartSIM'!E:E,MATCH(C287,'[2]Report-Datei aus SmartSIM'!O:O,0)),4)</f>
        <v>0.78420000000000001</v>
      </c>
      <c r="F287" s="1">
        <f>ROUND(INDEX('[2]Report-Datei aus SmartSIM'!L:L,MATCH(C287,'[2]Report-Datei aus SmartSIM'!O:O,0)),3)</f>
        <v>0.94599999999999995</v>
      </c>
      <c r="G287" s="1">
        <v>0</v>
      </c>
      <c r="H287" s="12">
        <f t="shared" si="20"/>
        <v>14.76799194858844</v>
      </c>
    </row>
    <row r="288" spans="1:8" x14ac:dyDescent="0.25">
      <c r="A288" s="2">
        <f t="shared" si="22"/>
        <v>45231</v>
      </c>
      <c r="B288" s="3">
        <f t="shared" si="22"/>
        <v>45231</v>
      </c>
      <c r="C288" s="8">
        <f>'[2]Report-Datei aus SmartSIM'!O285</f>
        <v>324</v>
      </c>
      <c r="D288" s="1">
        <f>ROUND(INDEX('[2]Report-Datei aus SmartSIM'!D:D,MATCH(C288,'[2]Report-Datei aus SmartSIM'!O:O,0)),3)</f>
        <v>11.500999999999999</v>
      </c>
      <c r="E288" s="1">
        <f>ROUND(INDEX('[2]Report-Datei aus SmartSIM'!E:E,MATCH(C288,'[2]Report-Datei aus SmartSIM'!O:O,0)),4)</f>
        <v>0.78510000000000002</v>
      </c>
      <c r="F288" s="1">
        <f>ROUND(INDEX('[2]Report-Datei aus SmartSIM'!L:L,MATCH(C288,'[2]Report-Datei aus SmartSIM'!O:O,0)),3)</f>
        <v>0.97</v>
      </c>
      <c r="G288" s="1">
        <v>0</v>
      </c>
      <c r="H288" s="12">
        <f t="shared" si="20"/>
        <v>14.759524871763272</v>
      </c>
    </row>
    <row r="289" spans="1:8" x14ac:dyDescent="0.25">
      <c r="A289" s="2">
        <f t="shared" si="22"/>
        <v>45231</v>
      </c>
      <c r="B289" s="3">
        <f t="shared" si="22"/>
        <v>45231</v>
      </c>
      <c r="C289" s="8">
        <f>'[2]Report-Datei aus SmartSIM'!O286</f>
        <v>325</v>
      </c>
      <c r="D289" s="1">
        <f>ROUND(INDEX('[2]Report-Datei aus SmartSIM'!D:D,MATCH(C289,'[2]Report-Datei aus SmartSIM'!O:O,0)),3)</f>
        <v>11.497</v>
      </c>
      <c r="E289" s="1">
        <f>ROUND(INDEX('[2]Report-Datei aus SmartSIM'!E:E,MATCH(C289,'[2]Report-Datei aus SmartSIM'!O:O,0)),4)</f>
        <v>0.78320000000000001</v>
      </c>
      <c r="F289" s="1">
        <f>ROUND(INDEX('[2]Report-Datei aus SmartSIM'!L:L,MATCH(C289,'[2]Report-Datei aus SmartSIM'!O:O,0)),3)</f>
        <v>0.91300000000000003</v>
      </c>
      <c r="G289" s="1">
        <v>0</v>
      </c>
      <c r="H289" s="12">
        <f t="shared" si="20"/>
        <v>14.772277399479078</v>
      </c>
    </row>
    <row r="290" spans="1:8" x14ac:dyDescent="0.25">
      <c r="A290" s="2">
        <f t="shared" si="22"/>
        <v>45231</v>
      </c>
      <c r="B290" s="3">
        <f t="shared" si="22"/>
        <v>45231</v>
      </c>
      <c r="C290" s="8">
        <f>'[2]Report-Datei aus SmartSIM'!O287</f>
        <v>326</v>
      </c>
      <c r="D290" s="1">
        <f>ROUND(INDEX('[2]Report-Datei aus SmartSIM'!D:D,MATCH(C290,'[2]Report-Datei aus SmartSIM'!O:O,0)),3)</f>
        <v>11.496</v>
      </c>
      <c r="E290" s="1">
        <f>ROUND(INDEX('[2]Report-Datei aus SmartSIM'!E:E,MATCH(C290,'[2]Report-Datei aus SmartSIM'!O:O,0)),4)</f>
        <v>0.78300000000000003</v>
      </c>
      <c r="F290" s="1">
        <f>ROUND(INDEX('[2]Report-Datei aus SmartSIM'!L:L,MATCH(C290,'[2]Report-Datei aus SmartSIM'!O:O,0)),3)</f>
        <v>0.90400000000000003</v>
      </c>
      <c r="G290" s="1">
        <v>0</v>
      </c>
      <c r="H290" s="12">
        <f t="shared" si="20"/>
        <v>14.772878859352479</v>
      </c>
    </row>
    <row r="291" spans="1:8" x14ac:dyDescent="0.25">
      <c r="A291" s="2">
        <f t="shared" si="22"/>
        <v>45231</v>
      </c>
      <c r="B291" s="3">
        <f t="shared" si="22"/>
        <v>45231</v>
      </c>
      <c r="C291" s="8">
        <f>'[2]Report-Datei aus SmartSIM'!O288</f>
        <v>327</v>
      </c>
      <c r="D291" s="1">
        <f>ROUND(INDEX('[2]Report-Datei aus SmartSIM'!D:D,MATCH(C291,'[2]Report-Datei aus SmartSIM'!O:O,0)),3)</f>
        <v>11.497</v>
      </c>
      <c r="E291" s="1">
        <f>ROUND(INDEX('[2]Report-Datei aus SmartSIM'!E:E,MATCH(C291,'[2]Report-Datei aus SmartSIM'!O:O,0)),4)</f>
        <v>0.7833</v>
      </c>
      <c r="F291" s="1">
        <f>ROUND(INDEX('[2]Report-Datei aus SmartSIM'!L:L,MATCH(C291,'[2]Report-Datei aus SmartSIM'!O:O,0)),3)</f>
        <v>0.91</v>
      </c>
      <c r="G291" s="1">
        <v>0</v>
      </c>
      <c r="H291" s="12">
        <f t="shared" si="20"/>
        <v>14.771334417932717</v>
      </c>
    </row>
    <row r="292" spans="1:8" x14ac:dyDescent="0.25">
      <c r="A292" s="2">
        <f t="shared" ref="A292:B307" si="23">A291</f>
        <v>45231</v>
      </c>
      <c r="B292" s="3">
        <f t="shared" si="23"/>
        <v>45231</v>
      </c>
      <c r="C292" s="8">
        <f>'[2]Report-Datei aus SmartSIM'!O289</f>
        <v>329</v>
      </c>
      <c r="D292" s="1">
        <f>ROUND(INDEX('[2]Report-Datei aus SmartSIM'!D:D,MATCH(C292,'[2]Report-Datei aus SmartSIM'!O:O,0)),3)</f>
        <v>11.496</v>
      </c>
      <c r="E292" s="1">
        <f>ROUND(INDEX('[2]Report-Datei aus SmartSIM'!E:E,MATCH(C292,'[2]Report-Datei aus SmartSIM'!O:O,0)),4)</f>
        <v>0.78200000000000003</v>
      </c>
      <c r="F292" s="1">
        <f>ROUND(INDEX('[2]Report-Datei aus SmartSIM'!L:L,MATCH(C292,'[2]Report-Datei aus SmartSIM'!O:O,0)),3)</f>
        <v>0.874</v>
      </c>
      <c r="G292" s="1">
        <v>0</v>
      </c>
      <c r="H292" s="12">
        <f t="shared" si="20"/>
        <v>14.782321416314929</v>
      </c>
    </row>
    <row r="293" spans="1:8" x14ac:dyDescent="0.25">
      <c r="A293" s="2">
        <f t="shared" si="23"/>
        <v>45231</v>
      </c>
      <c r="B293" s="3">
        <f t="shared" si="23"/>
        <v>45231</v>
      </c>
      <c r="C293" s="8">
        <f>'[2]Report-Datei aus SmartSIM'!O290</f>
        <v>330</v>
      </c>
      <c r="D293" s="1">
        <f>ROUND(INDEX('[2]Report-Datei aus SmartSIM'!D:D,MATCH(C293,'[2]Report-Datei aus SmartSIM'!O:O,0)),3)</f>
        <v>11.500999999999999</v>
      </c>
      <c r="E293" s="1">
        <f>ROUND(INDEX('[2]Report-Datei aus SmartSIM'!E:E,MATCH(C293,'[2]Report-Datei aus SmartSIM'!O:O,0)),4)</f>
        <v>0.78420000000000001</v>
      </c>
      <c r="F293" s="1">
        <f>ROUND(INDEX('[2]Report-Datei aus SmartSIM'!L:L,MATCH(C293,'[2]Report-Datei aus SmartSIM'!O:O,0)),3)</f>
        <v>0.94699999999999995</v>
      </c>
      <c r="G293" s="1">
        <v>0</v>
      </c>
      <c r="H293" s="12">
        <f t="shared" si="20"/>
        <v>14.76799194858844</v>
      </c>
    </row>
    <row r="294" spans="1:8" x14ac:dyDescent="0.25">
      <c r="A294" s="2">
        <f t="shared" si="23"/>
        <v>45231</v>
      </c>
      <c r="B294" s="3">
        <f t="shared" si="23"/>
        <v>45231</v>
      </c>
      <c r="C294" s="8">
        <f>'[2]Report-Datei aus SmartSIM'!O291</f>
        <v>331</v>
      </c>
      <c r="D294" s="1">
        <f>ROUND(INDEX('[2]Report-Datei aus SmartSIM'!D:D,MATCH(C294,'[2]Report-Datei aus SmartSIM'!O:O,0)),3)</f>
        <v>11.497</v>
      </c>
      <c r="E294" s="1">
        <f>ROUND(INDEX('[2]Report-Datei aus SmartSIM'!E:E,MATCH(C294,'[2]Report-Datei aus SmartSIM'!O:O,0)),4)</f>
        <v>0.78390000000000004</v>
      </c>
      <c r="F294" s="1">
        <f>ROUND(INDEX('[2]Report-Datei aus SmartSIM'!L:L,MATCH(C294,'[2]Report-Datei aus SmartSIM'!O:O,0)),3)</f>
        <v>0.92700000000000005</v>
      </c>
      <c r="G294" s="1">
        <v>0</v>
      </c>
      <c r="H294" s="12">
        <f t="shared" si="20"/>
        <v>14.765680318426842</v>
      </c>
    </row>
    <row r="295" spans="1:8" x14ac:dyDescent="0.25">
      <c r="A295" s="2">
        <f t="shared" si="23"/>
        <v>45231</v>
      </c>
      <c r="B295" s="3">
        <f t="shared" si="23"/>
        <v>45231</v>
      </c>
      <c r="C295" s="8">
        <f>'[2]Report-Datei aus SmartSIM'!O292</f>
        <v>332</v>
      </c>
      <c r="D295" s="1">
        <f>ROUND(INDEX('[2]Report-Datei aus SmartSIM'!D:D,MATCH(C295,'[2]Report-Datei aus SmartSIM'!O:O,0)),3)</f>
        <v>11.497</v>
      </c>
      <c r="E295" s="1">
        <f>ROUND(INDEX('[2]Report-Datei aus SmartSIM'!E:E,MATCH(C295,'[2]Report-Datei aus SmartSIM'!O:O,0)),4)</f>
        <v>0.78390000000000004</v>
      </c>
      <c r="F295" s="1">
        <f>ROUND(INDEX('[2]Report-Datei aus SmartSIM'!L:L,MATCH(C295,'[2]Report-Datei aus SmartSIM'!O:O,0)),3)</f>
        <v>0.92700000000000005</v>
      </c>
      <c r="G295" s="1">
        <v>0</v>
      </c>
      <c r="H295" s="12">
        <f t="shared" si="20"/>
        <v>14.765680318426842</v>
      </c>
    </row>
    <row r="296" spans="1:8" x14ac:dyDescent="0.25">
      <c r="A296" s="2">
        <f t="shared" si="23"/>
        <v>45231</v>
      </c>
      <c r="B296" s="3">
        <f t="shared" si="23"/>
        <v>45231</v>
      </c>
      <c r="C296" s="8">
        <f>'[2]Report-Datei aus SmartSIM'!O293</f>
        <v>333</v>
      </c>
      <c r="D296" s="1">
        <f>ROUND(INDEX('[2]Report-Datei aus SmartSIM'!D:D,MATCH(C296,'[2]Report-Datei aus SmartSIM'!O:O,0)),3)</f>
        <v>11.497</v>
      </c>
      <c r="E296" s="1">
        <f>ROUND(INDEX('[2]Report-Datei aus SmartSIM'!E:E,MATCH(C296,'[2]Report-Datei aus SmartSIM'!O:O,0)),4)</f>
        <v>0.78220000000000001</v>
      </c>
      <c r="F296" s="1">
        <f>ROUND(INDEX('[2]Report-Datei aus SmartSIM'!L:L,MATCH(C296,'[2]Report-Datei aus SmartSIM'!O:O,0)),3)</f>
        <v>0.88400000000000001</v>
      </c>
      <c r="G296" s="1">
        <v>0</v>
      </c>
      <c r="H296" s="12">
        <f t="shared" si="20"/>
        <v>14.781717158509714</v>
      </c>
    </row>
    <row r="297" spans="1:8" x14ac:dyDescent="0.25">
      <c r="A297" s="2">
        <f t="shared" si="23"/>
        <v>45231</v>
      </c>
      <c r="B297" s="3">
        <f t="shared" si="23"/>
        <v>45231</v>
      </c>
      <c r="C297" s="8">
        <f>'[2]Report-Datei aus SmartSIM'!O294</f>
        <v>334</v>
      </c>
      <c r="D297" s="1">
        <f>ROUND(INDEX('[2]Report-Datei aus SmartSIM'!D:D,MATCH(C297,'[2]Report-Datei aus SmartSIM'!O:O,0)),3)</f>
        <v>11.500999999999999</v>
      </c>
      <c r="E297" s="1">
        <f>ROUND(INDEX('[2]Report-Datei aus SmartSIM'!E:E,MATCH(C297,'[2]Report-Datei aus SmartSIM'!O:O,0)),4)</f>
        <v>0.78439999999999999</v>
      </c>
      <c r="F297" s="1">
        <f>ROUND(INDEX('[2]Report-Datei aus SmartSIM'!L:L,MATCH(C297,'[2]Report-Datei aus SmartSIM'!O:O,0)),3)</f>
        <v>0.94799999999999995</v>
      </c>
      <c r="G297" s="1">
        <v>0</v>
      </c>
      <c r="H297" s="12">
        <f t="shared" si="20"/>
        <v>14.76610911668832</v>
      </c>
    </row>
    <row r="298" spans="1:8" x14ac:dyDescent="0.25">
      <c r="A298" s="2">
        <f t="shared" si="23"/>
        <v>45231</v>
      </c>
      <c r="B298" s="3">
        <f t="shared" si="23"/>
        <v>45231</v>
      </c>
      <c r="C298" s="8">
        <f>'[2]Report-Datei aus SmartSIM'!O295</f>
        <v>335</v>
      </c>
      <c r="D298" s="1">
        <f>ROUND(INDEX('[2]Report-Datei aus SmartSIM'!D:D,MATCH(C298,'[2]Report-Datei aus SmartSIM'!O:O,0)),3)</f>
        <v>11.5</v>
      </c>
      <c r="E298" s="1">
        <f>ROUND(INDEX('[2]Report-Datei aus SmartSIM'!E:E,MATCH(C298,'[2]Report-Datei aus SmartSIM'!O:O,0)),4)</f>
        <v>0.78500000000000003</v>
      </c>
      <c r="F298" s="1">
        <f>ROUND(INDEX('[2]Report-Datei aus SmartSIM'!L:L,MATCH(C298,'[2]Report-Datei aus SmartSIM'!O:O,0)),3)</f>
        <v>0.96599999999999997</v>
      </c>
      <c r="G298" s="1">
        <v>0</v>
      </c>
      <c r="H298" s="12">
        <f t="shared" si="20"/>
        <v>14.759181531861644</v>
      </c>
    </row>
    <row r="299" spans="1:8" x14ac:dyDescent="0.25">
      <c r="A299" s="2">
        <f t="shared" si="23"/>
        <v>45231</v>
      </c>
      <c r="B299" s="3">
        <f t="shared" si="23"/>
        <v>45231</v>
      </c>
      <c r="C299" s="8">
        <f>'[2]Report-Datei aus SmartSIM'!O296</f>
        <v>336</v>
      </c>
      <c r="D299" s="1">
        <f>ROUND(INDEX('[2]Report-Datei aus SmartSIM'!D:D,MATCH(C299,'[2]Report-Datei aus SmartSIM'!O:O,0)),3)</f>
        <v>11.502000000000001</v>
      </c>
      <c r="E299" s="1">
        <f>ROUND(INDEX('[2]Report-Datei aus SmartSIM'!E:E,MATCH(C299,'[2]Report-Datei aus SmartSIM'!O:O,0)),4)</f>
        <v>0.78310000000000002</v>
      </c>
      <c r="F299" s="1">
        <f>ROUND(INDEX('[2]Report-Datei aus SmartSIM'!L:L,MATCH(C299,'[2]Report-Datei aus SmartSIM'!O:O,0)),3)</f>
        <v>0.90800000000000003</v>
      </c>
      <c r="G299" s="1">
        <v>0</v>
      </c>
      <c r="H299" s="12">
        <f t="shared" si="20"/>
        <v>14.779645377057845</v>
      </c>
    </row>
    <row r="300" spans="1:8" x14ac:dyDescent="0.25">
      <c r="A300" s="2">
        <f t="shared" si="23"/>
        <v>45231</v>
      </c>
      <c r="B300" s="3">
        <f t="shared" si="23"/>
        <v>45231</v>
      </c>
      <c r="C300" s="8">
        <f>'[2]Report-Datei aus SmartSIM'!O297</f>
        <v>337</v>
      </c>
      <c r="D300" s="1">
        <f>ROUND(INDEX('[2]Report-Datei aus SmartSIM'!D:D,MATCH(C300,'[2]Report-Datei aus SmartSIM'!O:O,0)),3)</f>
        <v>11.502000000000001</v>
      </c>
      <c r="E300" s="1">
        <f>ROUND(INDEX('[2]Report-Datei aus SmartSIM'!E:E,MATCH(C300,'[2]Report-Datei aus SmartSIM'!O:O,0)),4)</f>
        <v>0.78320000000000001</v>
      </c>
      <c r="F300" s="1">
        <f>ROUND(INDEX('[2]Report-Datei aus SmartSIM'!L:L,MATCH(C300,'[2]Report-Datei aus SmartSIM'!O:O,0)),3)</f>
        <v>0.90900000000000003</v>
      </c>
      <c r="G300" s="1">
        <v>0</v>
      </c>
      <c r="H300" s="12">
        <f t="shared" si="20"/>
        <v>14.778701804715</v>
      </c>
    </row>
    <row r="301" spans="1:8" x14ac:dyDescent="0.25">
      <c r="A301" s="2">
        <f t="shared" si="23"/>
        <v>45231</v>
      </c>
      <c r="B301" s="3">
        <f t="shared" si="23"/>
        <v>45231</v>
      </c>
      <c r="C301" s="8">
        <f>'[2]Report-Datei aus SmartSIM'!O298</f>
        <v>338</v>
      </c>
      <c r="D301" s="1">
        <f>ROUND(INDEX('[2]Report-Datei aus SmartSIM'!D:D,MATCH(C301,'[2]Report-Datei aus SmartSIM'!O:O,0)),3)</f>
        <v>11.502000000000001</v>
      </c>
      <c r="E301" s="1">
        <f>ROUND(INDEX('[2]Report-Datei aus SmartSIM'!E:E,MATCH(C301,'[2]Report-Datei aus SmartSIM'!O:O,0)),4)</f>
        <v>0.78320000000000001</v>
      </c>
      <c r="F301" s="1">
        <f>ROUND(INDEX('[2]Report-Datei aus SmartSIM'!L:L,MATCH(C301,'[2]Report-Datei aus SmartSIM'!O:O,0)),3)</f>
        <v>0.91</v>
      </c>
      <c r="G301" s="1">
        <v>0</v>
      </c>
      <c r="H301" s="12">
        <f t="shared" si="20"/>
        <v>14.778701804715</v>
      </c>
    </row>
    <row r="302" spans="1:8" x14ac:dyDescent="0.25">
      <c r="A302" s="2">
        <f t="shared" si="23"/>
        <v>45231</v>
      </c>
      <c r="B302" s="3">
        <f t="shared" si="23"/>
        <v>45231</v>
      </c>
      <c r="C302" s="8">
        <f>'[2]Report-Datei aus SmartSIM'!O299</f>
        <v>339</v>
      </c>
      <c r="D302" s="1">
        <f>ROUND(INDEX('[2]Report-Datei aus SmartSIM'!D:D,MATCH(C302,'[2]Report-Datei aus SmartSIM'!O:O,0)),3)</f>
        <v>11.497</v>
      </c>
      <c r="E302" s="1">
        <f>ROUND(INDEX('[2]Report-Datei aus SmartSIM'!E:E,MATCH(C302,'[2]Report-Datei aus SmartSIM'!O:O,0)),4)</f>
        <v>0.7833</v>
      </c>
      <c r="F302" s="1">
        <f>ROUND(INDEX('[2]Report-Datei aus SmartSIM'!L:L,MATCH(C302,'[2]Report-Datei aus SmartSIM'!O:O,0)),3)</f>
        <v>0.91</v>
      </c>
      <c r="G302" s="1">
        <v>0</v>
      </c>
      <c r="H302" s="12">
        <f t="shared" si="20"/>
        <v>14.771334417932717</v>
      </c>
    </row>
    <row r="303" spans="1:8" x14ac:dyDescent="0.25">
      <c r="A303" s="2">
        <f t="shared" si="23"/>
        <v>45231</v>
      </c>
      <c r="B303" s="3">
        <f t="shared" si="23"/>
        <v>45231</v>
      </c>
      <c r="C303" s="8">
        <f>'[2]Report-Datei aus SmartSIM'!O300</f>
        <v>340</v>
      </c>
      <c r="D303" s="1">
        <f>ROUND(INDEX('[2]Report-Datei aus SmartSIM'!D:D,MATCH(C303,'[2]Report-Datei aus SmartSIM'!O:O,0)),3)</f>
        <v>11.496</v>
      </c>
      <c r="E303" s="1">
        <f>ROUND(INDEX('[2]Report-Datei aus SmartSIM'!E:E,MATCH(C303,'[2]Report-Datei aus SmartSIM'!O:O,0)),4)</f>
        <v>0.78220000000000001</v>
      </c>
      <c r="F303" s="1">
        <f>ROUND(INDEX('[2]Report-Datei aus SmartSIM'!L:L,MATCH(C303,'[2]Report-Datei aus SmartSIM'!O:O,0)),3)</f>
        <v>0.88200000000000001</v>
      </c>
      <c r="G303" s="1">
        <v>0</v>
      </c>
      <c r="H303" s="12">
        <f t="shared" si="20"/>
        <v>14.780431456399729</v>
      </c>
    </row>
    <row r="304" spans="1:8" x14ac:dyDescent="0.25">
      <c r="A304" s="2">
        <f t="shared" si="23"/>
        <v>45231</v>
      </c>
      <c r="B304" s="3">
        <f t="shared" si="23"/>
        <v>45231</v>
      </c>
      <c r="C304" s="8">
        <f>'[2]Report-Datei aus SmartSIM'!O301</f>
        <v>341</v>
      </c>
      <c r="D304" s="1">
        <f>ROUND(INDEX('[2]Report-Datei aus SmartSIM'!D:D,MATCH(C304,'[2]Report-Datei aus SmartSIM'!O:O,0)),3)</f>
        <v>11.204000000000001</v>
      </c>
      <c r="E304" s="1">
        <f>ROUND(INDEX('[2]Report-Datei aus SmartSIM'!E:E,MATCH(C304,'[2]Report-Datei aus SmartSIM'!O:O,0)),4)</f>
        <v>0.76339999999999997</v>
      </c>
      <c r="F304" s="1">
        <f>ROUND(INDEX('[2]Report-Datei aus SmartSIM'!L:L,MATCH(C304,'[2]Report-Datei aus SmartSIM'!O:O,0)),3)</f>
        <v>0.90400000000000003</v>
      </c>
      <c r="G304" s="1">
        <v>0</v>
      </c>
      <c r="H304" s="12">
        <f t="shared" si="20"/>
        <v>14.581301323766413</v>
      </c>
    </row>
    <row r="305" spans="1:8" x14ac:dyDescent="0.25">
      <c r="A305" s="2">
        <f t="shared" si="23"/>
        <v>45231</v>
      </c>
      <c r="B305" s="3">
        <f t="shared" si="23"/>
        <v>45231</v>
      </c>
      <c r="C305" s="8">
        <f>'[2]Report-Datei aus SmartSIM'!O302</f>
        <v>342</v>
      </c>
      <c r="D305" s="1">
        <f>ROUND(INDEX('[2]Report-Datei aus SmartSIM'!D:D,MATCH(C305,'[2]Report-Datei aus SmartSIM'!O:O,0)),3)</f>
        <v>11.496</v>
      </c>
      <c r="E305" s="1">
        <f>ROUND(INDEX('[2]Report-Datei aus SmartSIM'!E:E,MATCH(C305,'[2]Report-Datei aus SmartSIM'!O:O,0)),4)</f>
        <v>0.78200000000000003</v>
      </c>
      <c r="F305" s="1">
        <f>ROUND(INDEX('[2]Report-Datei aus SmartSIM'!L:L,MATCH(C305,'[2]Report-Datei aus SmartSIM'!O:O,0)),3)</f>
        <v>0.875</v>
      </c>
      <c r="G305" s="1">
        <v>0</v>
      </c>
      <c r="H305" s="12">
        <f t="shared" si="20"/>
        <v>14.782321416314929</v>
      </c>
    </row>
    <row r="306" spans="1:8" x14ac:dyDescent="0.25">
      <c r="A306" s="2">
        <f t="shared" si="23"/>
        <v>45231</v>
      </c>
      <c r="B306" s="3">
        <f t="shared" si="23"/>
        <v>45231</v>
      </c>
      <c r="C306" s="8">
        <f>'[2]Report-Datei aus SmartSIM'!O303</f>
        <v>343</v>
      </c>
      <c r="D306" s="1">
        <f>ROUND(INDEX('[2]Report-Datei aus SmartSIM'!D:D,MATCH(C306,'[2]Report-Datei aus SmartSIM'!O:O,0)),3)</f>
        <v>11.497999999999999</v>
      </c>
      <c r="E306" s="1">
        <f>ROUND(INDEX('[2]Report-Datei aus SmartSIM'!E:E,MATCH(C306,'[2]Report-Datei aus SmartSIM'!O:O,0)),4)</f>
        <v>0.78310000000000002</v>
      </c>
      <c r="F306" s="1">
        <f>ROUND(INDEX('[2]Report-Datei aus SmartSIM'!L:L,MATCH(C306,'[2]Report-Datei aus SmartSIM'!O:O,0)),3)</f>
        <v>0.91500000000000004</v>
      </c>
      <c r="G306" s="1">
        <v>0</v>
      </c>
      <c r="H306" s="12">
        <f t="shared" si="20"/>
        <v>14.774505524727097</v>
      </c>
    </row>
    <row r="307" spans="1:8" x14ac:dyDescent="0.25">
      <c r="A307" s="2">
        <f t="shared" si="23"/>
        <v>45231</v>
      </c>
      <c r="B307" s="3">
        <f t="shared" si="23"/>
        <v>45231</v>
      </c>
      <c r="C307" s="8">
        <f>'[2]Report-Datei aus SmartSIM'!O304</f>
        <v>344</v>
      </c>
      <c r="D307" s="1">
        <f>ROUND(INDEX('[2]Report-Datei aus SmartSIM'!D:D,MATCH(C307,'[2]Report-Datei aus SmartSIM'!O:O,0)),3)</f>
        <v>11.497</v>
      </c>
      <c r="E307" s="1">
        <f>ROUND(INDEX('[2]Report-Datei aus SmartSIM'!E:E,MATCH(C307,'[2]Report-Datei aus SmartSIM'!O:O,0)),4)</f>
        <v>0.78349999999999997</v>
      </c>
      <c r="F307" s="1">
        <f>ROUND(INDEX('[2]Report-Datei aus SmartSIM'!L:L,MATCH(C307,'[2]Report-Datei aus SmartSIM'!O:O,0)),3)</f>
        <v>0.91600000000000004</v>
      </c>
      <c r="G307" s="1">
        <v>0</v>
      </c>
      <c r="H307" s="12">
        <f t="shared" si="20"/>
        <v>14.76944899646637</v>
      </c>
    </row>
    <row r="308" spans="1:8" x14ac:dyDescent="0.25">
      <c r="A308" s="2">
        <f t="shared" ref="A308:B323" si="24">A307</f>
        <v>45231</v>
      </c>
      <c r="B308" s="3">
        <f t="shared" si="24"/>
        <v>45231</v>
      </c>
      <c r="C308" s="8">
        <f>'[2]Report-Datei aus SmartSIM'!O305</f>
        <v>345</v>
      </c>
      <c r="D308" s="1">
        <f>ROUND(INDEX('[2]Report-Datei aus SmartSIM'!D:D,MATCH(C308,'[2]Report-Datei aus SmartSIM'!O:O,0)),3)</f>
        <v>11.496</v>
      </c>
      <c r="E308" s="1">
        <f>ROUND(INDEX('[2]Report-Datei aus SmartSIM'!E:E,MATCH(C308,'[2]Report-Datei aus SmartSIM'!O:O,0)),4)</f>
        <v>0.78249999999999997</v>
      </c>
      <c r="F308" s="1">
        <f>ROUND(INDEX('[2]Report-Datei aus SmartSIM'!L:L,MATCH(C308,'[2]Report-Datei aus SmartSIM'!O:O,0)),3)</f>
        <v>0.88900000000000001</v>
      </c>
      <c r="G308" s="1">
        <v>0</v>
      </c>
      <c r="H308" s="12">
        <f t="shared" si="20"/>
        <v>14.777597875240087</v>
      </c>
    </row>
    <row r="309" spans="1:8" x14ac:dyDescent="0.25">
      <c r="A309" s="2">
        <f t="shared" si="24"/>
        <v>45231</v>
      </c>
      <c r="B309" s="3">
        <f t="shared" si="24"/>
        <v>45231</v>
      </c>
      <c r="C309" s="8">
        <f>'[2]Report-Datei aus SmartSIM'!O306</f>
        <v>346</v>
      </c>
      <c r="D309" s="1">
        <f>ROUND(INDEX('[2]Report-Datei aus SmartSIM'!D:D,MATCH(C309,'[2]Report-Datei aus SmartSIM'!O:O,0)),3)</f>
        <v>11.5</v>
      </c>
      <c r="E309" s="1">
        <f>ROUND(INDEX('[2]Report-Datei aus SmartSIM'!E:E,MATCH(C309,'[2]Report-Datei aus SmartSIM'!O:O,0)),4)</f>
        <v>0.78359999999999996</v>
      </c>
      <c r="F309" s="1">
        <f>ROUND(INDEX('[2]Report-Datei aus SmartSIM'!L:L,MATCH(C309,'[2]Report-Datei aus SmartSIM'!O:O,0)),3)</f>
        <v>0.93</v>
      </c>
      <c r="G309" s="1">
        <v>0</v>
      </c>
      <c r="H309" s="12">
        <f t="shared" si="20"/>
        <v>14.77236021561786</v>
      </c>
    </row>
    <row r="310" spans="1:8" x14ac:dyDescent="0.25">
      <c r="A310" s="2">
        <f t="shared" si="24"/>
        <v>45231</v>
      </c>
      <c r="B310" s="3">
        <f t="shared" si="24"/>
        <v>45231</v>
      </c>
      <c r="C310" s="8">
        <f>'[2]Report-Datei aus SmartSIM'!O307</f>
        <v>347</v>
      </c>
      <c r="D310" s="1">
        <f>ROUND(INDEX('[2]Report-Datei aus SmartSIM'!D:D,MATCH(C310,'[2]Report-Datei aus SmartSIM'!O:O,0)),3)</f>
        <v>11.496</v>
      </c>
      <c r="E310" s="1">
        <f>ROUND(INDEX('[2]Report-Datei aus SmartSIM'!E:E,MATCH(C310,'[2]Report-Datei aus SmartSIM'!O:O,0)),4)</f>
        <v>0.78249999999999997</v>
      </c>
      <c r="F310" s="1">
        <f>ROUND(INDEX('[2]Report-Datei aus SmartSIM'!L:L,MATCH(C310,'[2]Report-Datei aus SmartSIM'!O:O,0)),3)</f>
        <v>0.88800000000000001</v>
      </c>
      <c r="G310" s="1">
        <v>0</v>
      </c>
      <c r="H310" s="12">
        <f t="shared" si="20"/>
        <v>14.777597875240087</v>
      </c>
    </row>
    <row r="311" spans="1:8" x14ac:dyDescent="0.25">
      <c r="A311" s="2">
        <f t="shared" si="24"/>
        <v>45231</v>
      </c>
      <c r="B311" s="3">
        <f t="shared" si="24"/>
        <v>45231</v>
      </c>
      <c r="C311" s="8">
        <f>'[2]Report-Datei aus SmartSIM'!O308</f>
        <v>348</v>
      </c>
      <c r="D311" s="1">
        <f>ROUND(INDEX('[2]Report-Datei aus SmartSIM'!D:D,MATCH(C311,'[2]Report-Datei aus SmartSIM'!O:O,0)),3)</f>
        <v>11.500999999999999</v>
      </c>
      <c r="E311" s="1">
        <f>ROUND(INDEX('[2]Report-Datei aus SmartSIM'!E:E,MATCH(C311,'[2]Report-Datei aus SmartSIM'!O:O,0)),4)</f>
        <v>0.78439999999999999</v>
      </c>
      <c r="F311" s="1">
        <f>ROUND(INDEX('[2]Report-Datei aus SmartSIM'!L:L,MATCH(C311,'[2]Report-Datei aus SmartSIM'!O:O,0)),3)</f>
        <v>0.94899999999999995</v>
      </c>
      <c r="G311" s="1">
        <v>0</v>
      </c>
      <c r="H311" s="12">
        <f t="shared" si="20"/>
        <v>14.76610911668832</v>
      </c>
    </row>
    <row r="312" spans="1:8" x14ac:dyDescent="0.25">
      <c r="A312" s="2">
        <f t="shared" si="24"/>
        <v>45231</v>
      </c>
      <c r="B312" s="3">
        <f t="shared" si="24"/>
        <v>45231</v>
      </c>
      <c r="C312" s="8">
        <f>'[2]Report-Datei aus SmartSIM'!O309</f>
        <v>349</v>
      </c>
      <c r="D312" s="1">
        <f>ROUND(INDEX('[2]Report-Datei aus SmartSIM'!D:D,MATCH(C312,'[2]Report-Datei aus SmartSIM'!O:O,0)),3)</f>
        <v>11.496</v>
      </c>
      <c r="E312" s="1">
        <f>ROUND(INDEX('[2]Report-Datei aus SmartSIM'!E:E,MATCH(C312,'[2]Report-Datei aus SmartSIM'!O:O,0)),4)</f>
        <v>0.78210000000000002</v>
      </c>
      <c r="F312" s="1">
        <f>ROUND(INDEX('[2]Report-Datei aus SmartSIM'!L:L,MATCH(C312,'[2]Report-Datei aus SmartSIM'!O:O,0)),3)</f>
        <v>0.88100000000000001</v>
      </c>
      <c r="G312" s="1">
        <v>0</v>
      </c>
      <c r="H312" s="12">
        <f t="shared" si="20"/>
        <v>14.781376345737847</v>
      </c>
    </row>
    <row r="313" spans="1:8" x14ac:dyDescent="0.25">
      <c r="A313" s="2">
        <f t="shared" si="24"/>
        <v>45231</v>
      </c>
      <c r="B313" s="3">
        <f t="shared" si="24"/>
        <v>45231</v>
      </c>
      <c r="C313" s="8">
        <f>'[2]Report-Datei aus SmartSIM'!O310</f>
        <v>350</v>
      </c>
      <c r="D313" s="1">
        <f>ROUND(INDEX('[2]Report-Datei aus SmartSIM'!D:D,MATCH(C313,'[2]Report-Datei aus SmartSIM'!O:O,0)),3)</f>
        <v>11.504</v>
      </c>
      <c r="E313" s="1">
        <f>ROUND(INDEX('[2]Report-Datei aus SmartSIM'!E:E,MATCH(C313,'[2]Report-Datei aus SmartSIM'!O:O,0)),4)</f>
        <v>0.78420000000000001</v>
      </c>
      <c r="F313" s="1">
        <f>ROUND(INDEX('[2]Report-Datei aus SmartSIM'!L:L,MATCH(C313,'[2]Report-Datei aus SmartSIM'!O:O,0)),3)</f>
        <v>0.94</v>
      </c>
      <c r="G313" s="1">
        <v>0</v>
      </c>
      <c r="H313" s="12">
        <f t="shared" si="20"/>
        <v>14.771844133254623</v>
      </c>
    </row>
    <row r="314" spans="1:8" x14ac:dyDescent="0.25">
      <c r="A314" s="2">
        <f t="shared" si="24"/>
        <v>45231</v>
      </c>
      <c r="B314" s="3">
        <f t="shared" si="24"/>
        <v>45231</v>
      </c>
      <c r="C314" s="8">
        <f>'[2]Report-Datei aus SmartSIM'!O311</f>
        <v>352</v>
      </c>
      <c r="D314" s="1">
        <f>ROUND(INDEX('[2]Report-Datei aus SmartSIM'!D:D,MATCH(C314,'[2]Report-Datei aus SmartSIM'!O:O,0)),3)</f>
        <v>11.497</v>
      </c>
      <c r="E314" s="1">
        <f>ROUND(INDEX('[2]Report-Datei aus SmartSIM'!E:E,MATCH(C314,'[2]Report-Datei aus SmartSIM'!O:O,0)),4)</f>
        <v>0.78349999999999997</v>
      </c>
      <c r="F314" s="1">
        <f>ROUND(INDEX('[2]Report-Datei aus SmartSIM'!L:L,MATCH(C314,'[2]Report-Datei aus SmartSIM'!O:O,0)),3)</f>
        <v>0.91400000000000003</v>
      </c>
      <c r="G314" s="1">
        <v>0</v>
      </c>
      <c r="H314" s="12">
        <f t="shared" si="20"/>
        <v>14.76944899646637</v>
      </c>
    </row>
    <row r="315" spans="1:8" x14ac:dyDescent="0.25">
      <c r="A315" s="2">
        <f t="shared" si="24"/>
        <v>45231</v>
      </c>
      <c r="B315" s="3">
        <f t="shared" si="24"/>
        <v>45231</v>
      </c>
      <c r="C315" s="8">
        <f>'[2]Report-Datei aus SmartSIM'!O312</f>
        <v>353</v>
      </c>
      <c r="D315" s="1">
        <f>ROUND(INDEX('[2]Report-Datei aus SmartSIM'!D:D,MATCH(C315,'[2]Report-Datei aus SmartSIM'!O:O,0)),3)</f>
        <v>11.496</v>
      </c>
      <c r="E315" s="1">
        <f>ROUND(INDEX('[2]Report-Datei aus SmartSIM'!E:E,MATCH(C315,'[2]Report-Datei aus SmartSIM'!O:O,0)),4)</f>
        <v>0.7833</v>
      </c>
      <c r="F315" s="1">
        <f>ROUND(INDEX('[2]Report-Datei aus SmartSIM'!L:L,MATCH(C315,'[2]Report-Datei aus SmartSIM'!O:O,0)),3)</f>
        <v>0.90900000000000003</v>
      </c>
      <c r="G315" s="1">
        <v>0</v>
      </c>
      <c r="H315" s="12">
        <f t="shared" si="20"/>
        <v>14.770049618905325</v>
      </c>
    </row>
    <row r="316" spans="1:8" x14ac:dyDescent="0.25">
      <c r="A316" s="2">
        <f t="shared" si="24"/>
        <v>45231</v>
      </c>
      <c r="B316" s="3">
        <f t="shared" si="24"/>
        <v>45231</v>
      </c>
      <c r="C316" s="8">
        <f>'[2]Report-Datei aus SmartSIM'!O313</f>
        <v>354</v>
      </c>
      <c r="D316" s="1">
        <f>ROUND(INDEX('[2]Report-Datei aus SmartSIM'!D:D,MATCH(C316,'[2]Report-Datei aus SmartSIM'!O:O,0)),3)</f>
        <v>11.496</v>
      </c>
      <c r="E316" s="1">
        <f>ROUND(INDEX('[2]Report-Datei aus SmartSIM'!E:E,MATCH(C316,'[2]Report-Datei aus SmartSIM'!O:O,0)),4)</f>
        <v>0.78249999999999997</v>
      </c>
      <c r="F316" s="1">
        <f>ROUND(INDEX('[2]Report-Datei aus SmartSIM'!L:L,MATCH(C316,'[2]Report-Datei aus SmartSIM'!O:O,0)),3)</f>
        <v>0.88800000000000001</v>
      </c>
      <c r="G316" s="1">
        <v>0</v>
      </c>
      <c r="H316" s="12">
        <f t="shared" si="20"/>
        <v>14.777597875240087</v>
      </c>
    </row>
    <row r="317" spans="1:8" x14ac:dyDescent="0.25">
      <c r="A317" s="2">
        <f t="shared" si="24"/>
        <v>45231</v>
      </c>
      <c r="B317" s="3">
        <f t="shared" si="24"/>
        <v>45231</v>
      </c>
      <c r="C317" s="8">
        <f>'[2]Report-Datei aus SmartSIM'!O314</f>
        <v>355</v>
      </c>
      <c r="D317" s="1">
        <f>ROUND(INDEX('[2]Report-Datei aus SmartSIM'!D:D,MATCH(C317,'[2]Report-Datei aus SmartSIM'!O:O,0)),3)</f>
        <v>11.496</v>
      </c>
      <c r="E317" s="1">
        <f>ROUND(INDEX('[2]Report-Datei aus SmartSIM'!E:E,MATCH(C317,'[2]Report-Datei aus SmartSIM'!O:O,0)),4)</f>
        <v>0.78259999999999996</v>
      </c>
      <c r="F317" s="1">
        <f>ROUND(INDEX('[2]Report-Datei aus SmartSIM'!L:L,MATCH(C317,'[2]Report-Datei aus SmartSIM'!O:O,0)),3)</f>
        <v>0.89</v>
      </c>
      <c r="G317" s="1">
        <v>0</v>
      </c>
      <c r="H317" s="12">
        <f t="shared" si="20"/>
        <v>14.776653710278881</v>
      </c>
    </row>
    <row r="318" spans="1:8" x14ac:dyDescent="0.25">
      <c r="A318" s="2">
        <f t="shared" si="24"/>
        <v>45231</v>
      </c>
      <c r="B318" s="3">
        <f t="shared" si="24"/>
        <v>45231</v>
      </c>
      <c r="C318" s="8">
        <f>'[2]Report-Datei aus SmartSIM'!O315</f>
        <v>356</v>
      </c>
      <c r="D318" s="1">
        <f>ROUND(INDEX('[2]Report-Datei aus SmartSIM'!D:D,MATCH(C318,'[2]Report-Datei aus SmartSIM'!O:O,0)),3)</f>
        <v>11.496</v>
      </c>
      <c r="E318" s="1">
        <f>ROUND(INDEX('[2]Report-Datei aus SmartSIM'!E:E,MATCH(C318,'[2]Report-Datei aus SmartSIM'!O:O,0)),4)</f>
        <v>0.78249999999999997</v>
      </c>
      <c r="F318" s="1">
        <f>ROUND(INDEX('[2]Report-Datei aus SmartSIM'!L:L,MATCH(C318,'[2]Report-Datei aus SmartSIM'!O:O,0)),3)</f>
        <v>0.88800000000000001</v>
      </c>
      <c r="G318" s="1">
        <v>0</v>
      </c>
      <c r="H318" s="12">
        <f t="shared" si="20"/>
        <v>14.777597875240087</v>
      </c>
    </row>
    <row r="319" spans="1:8" x14ac:dyDescent="0.25">
      <c r="A319" s="2">
        <f t="shared" si="24"/>
        <v>45231</v>
      </c>
      <c r="B319" s="3">
        <f t="shared" si="24"/>
        <v>45231</v>
      </c>
      <c r="C319" s="8">
        <f>'[2]Report-Datei aus SmartSIM'!O316</f>
        <v>357</v>
      </c>
      <c r="D319" s="1">
        <f>ROUND(INDEX('[2]Report-Datei aus SmartSIM'!D:D,MATCH(C319,'[2]Report-Datei aus SmartSIM'!O:O,0)),3)</f>
        <v>11.496</v>
      </c>
      <c r="E319" s="1">
        <f>ROUND(INDEX('[2]Report-Datei aus SmartSIM'!E:E,MATCH(C319,'[2]Report-Datei aus SmartSIM'!O:O,0)),4)</f>
        <v>0.78249999999999997</v>
      </c>
      <c r="F319" s="1">
        <f>ROUND(INDEX('[2]Report-Datei aus SmartSIM'!L:L,MATCH(C319,'[2]Report-Datei aus SmartSIM'!O:O,0)),3)</f>
        <v>0.88800000000000001</v>
      </c>
      <c r="G319" s="1">
        <v>0</v>
      </c>
      <c r="H319" s="12">
        <f t="shared" si="20"/>
        <v>14.777597875240087</v>
      </c>
    </row>
    <row r="320" spans="1:8" x14ac:dyDescent="0.25">
      <c r="A320" s="2">
        <f t="shared" si="24"/>
        <v>45231</v>
      </c>
      <c r="B320" s="3">
        <f t="shared" si="24"/>
        <v>45231</v>
      </c>
      <c r="C320" s="8">
        <f>'[2]Report-Datei aus SmartSIM'!O317</f>
        <v>358</v>
      </c>
      <c r="D320" s="1">
        <f>ROUND(INDEX('[2]Report-Datei aus SmartSIM'!D:D,MATCH(C320,'[2]Report-Datei aus SmartSIM'!O:O,0)),3)</f>
        <v>11.500999999999999</v>
      </c>
      <c r="E320" s="1">
        <f>ROUND(INDEX('[2]Report-Datei aus SmartSIM'!E:E,MATCH(C320,'[2]Report-Datei aus SmartSIM'!O:O,0)),4)</f>
        <v>0.78320000000000001</v>
      </c>
      <c r="F320" s="1">
        <f>ROUND(INDEX('[2]Report-Datei aus SmartSIM'!L:L,MATCH(C320,'[2]Report-Datei aus SmartSIM'!O:O,0)),3)</f>
        <v>0.90900000000000003</v>
      </c>
      <c r="G320" s="1">
        <v>0</v>
      </c>
      <c r="H320" s="12">
        <f t="shared" si="20"/>
        <v>14.777416923667815</v>
      </c>
    </row>
    <row r="321" spans="1:8" x14ac:dyDescent="0.25">
      <c r="A321" s="2">
        <f t="shared" si="24"/>
        <v>45231</v>
      </c>
      <c r="B321" s="3">
        <f t="shared" si="24"/>
        <v>45231</v>
      </c>
      <c r="C321" s="8">
        <f>'[2]Report-Datei aus SmartSIM'!O318</f>
        <v>359</v>
      </c>
      <c r="D321" s="1">
        <f>ROUND(INDEX('[2]Report-Datei aus SmartSIM'!D:D,MATCH(C321,'[2]Report-Datei aus SmartSIM'!O:O,0)),3)</f>
        <v>11.497</v>
      </c>
      <c r="E321" s="1">
        <f>ROUND(INDEX('[2]Report-Datei aus SmartSIM'!E:E,MATCH(C321,'[2]Report-Datei aus SmartSIM'!O:O,0)),4)</f>
        <v>0.78390000000000004</v>
      </c>
      <c r="F321" s="1">
        <f>ROUND(INDEX('[2]Report-Datei aus SmartSIM'!L:L,MATCH(C321,'[2]Report-Datei aus SmartSIM'!O:O,0)),3)</f>
        <v>0.92600000000000005</v>
      </c>
      <c r="G321" s="1">
        <v>0</v>
      </c>
      <c r="H321" s="12">
        <f t="shared" si="20"/>
        <v>14.765680318426842</v>
      </c>
    </row>
    <row r="322" spans="1:8" x14ac:dyDescent="0.25">
      <c r="A322" s="2">
        <f t="shared" si="24"/>
        <v>45231</v>
      </c>
      <c r="B322" s="3">
        <f t="shared" si="24"/>
        <v>45231</v>
      </c>
      <c r="C322" s="8">
        <f>'[2]Report-Datei aus SmartSIM'!O319</f>
        <v>360</v>
      </c>
      <c r="D322" s="1">
        <f>ROUND(INDEX('[2]Report-Datei aus SmartSIM'!D:D,MATCH(C322,'[2]Report-Datei aus SmartSIM'!O:O,0)),3)</f>
        <v>11.497</v>
      </c>
      <c r="E322" s="1">
        <f>ROUND(INDEX('[2]Report-Datei aus SmartSIM'!E:E,MATCH(C322,'[2]Report-Datei aus SmartSIM'!O:O,0)),4)</f>
        <v>0.78320000000000001</v>
      </c>
      <c r="F322" s="1">
        <f>ROUND(INDEX('[2]Report-Datei aus SmartSIM'!L:L,MATCH(C322,'[2]Report-Datei aus SmartSIM'!O:O,0)),3)</f>
        <v>0.90700000000000003</v>
      </c>
      <c r="G322" s="1">
        <v>0</v>
      </c>
      <c r="H322" s="12">
        <f t="shared" si="20"/>
        <v>14.772277399479078</v>
      </c>
    </row>
    <row r="323" spans="1:8" x14ac:dyDescent="0.25">
      <c r="A323" s="2">
        <f t="shared" si="24"/>
        <v>45231</v>
      </c>
      <c r="B323" s="3">
        <f t="shared" si="24"/>
        <v>45231</v>
      </c>
      <c r="C323" s="8">
        <f>'[2]Report-Datei aus SmartSIM'!O320</f>
        <v>361</v>
      </c>
      <c r="D323" s="1">
        <f>ROUND(INDEX('[2]Report-Datei aus SmartSIM'!D:D,MATCH(C323,'[2]Report-Datei aus SmartSIM'!O:O,0)),3)</f>
        <v>11.497</v>
      </c>
      <c r="E323" s="1">
        <f>ROUND(INDEX('[2]Report-Datei aus SmartSIM'!E:E,MATCH(C323,'[2]Report-Datei aus SmartSIM'!O:O,0)),4)</f>
        <v>0.78390000000000004</v>
      </c>
      <c r="F323" s="1">
        <f>ROUND(INDEX('[2]Report-Datei aus SmartSIM'!L:L,MATCH(C323,'[2]Report-Datei aus SmartSIM'!O:O,0)),3)</f>
        <v>0.92700000000000005</v>
      </c>
      <c r="G323" s="1">
        <v>0</v>
      </c>
      <c r="H323" s="12">
        <f t="shared" ref="H323:H386" si="25">D323/(SQRT(E323/1.293))</f>
        <v>14.765680318426842</v>
      </c>
    </row>
    <row r="324" spans="1:8" x14ac:dyDescent="0.25">
      <c r="A324" s="2">
        <f t="shared" ref="A324:B339" si="26">A323</f>
        <v>45231</v>
      </c>
      <c r="B324" s="3">
        <f t="shared" si="26"/>
        <v>45231</v>
      </c>
      <c r="C324" s="8">
        <f>'[2]Report-Datei aus SmartSIM'!O321</f>
        <v>362</v>
      </c>
      <c r="D324" s="1">
        <f>ROUND(INDEX('[2]Report-Datei aus SmartSIM'!D:D,MATCH(C324,'[2]Report-Datei aus SmartSIM'!O:O,0)),3)</f>
        <v>11.496</v>
      </c>
      <c r="E324" s="1">
        <f>ROUND(INDEX('[2]Report-Datei aus SmartSIM'!E:E,MATCH(C324,'[2]Report-Datei aus SmartSIM'!O:O,0)),4)</f>
        <v>0.78310000000000002</v>
      </c>
      <c r="F324" s="1">
        <f>ROUND(INDEX('[2]Report-Datei aus SmartSIM'!L:L,MATCH(C324,'[2]Report-Datei aus SmartSIM'!O:O,0)),3)</f>
        <v>0.90400000000000003</v>
      </c>
      <c r="G324" s="1">
        <v>0</v>
      </c>
      <c r="H324" s="12">
        <f t="shared" si="25"/>
        <v>14.771935598561726</v>
      </c>
    </row>
    <row r="325" spans="1:8" x14ac:dyDescent="0.25">
      <c r="A325" s="2">
        <f t="shared" si="26"/>
        <v>45231</v>
      </c>
      <c r="B325" s="3">
        <f t="shared" si="26"/>
        <v>45231</v>
      </c>
      <c r="C325" s="8">
        <f>'[2]Report-Datei aus SmartSIM'!O322</f>
        <v>363</v>
      </c>
      <c r="D325" s="1">
        <f>ROUND(INDEX('[2]Report-Datei aus SmartSIM'!D:D,MATCH(C325,'[2]Report-Datei aus SmartSIM'!O:O,0)),3)</f>
        <v>11.497</v>
      </c>
      <c r="E325" s="1">
        <f>ROUND(INDEX('[2]Report-Datei aus SmartSIM'!E:E,MATCH(C325,'[2]Report-Datei aus SmartSIM'!O:O,0)),4)</f>
        <v>0.78449999999999998</v>
      </c>
      <c r="F325" s="1">
        <f>ROUND(INDEX('[2]Report-Datei aus SmartSIM'!L:L,MATCH(C325,'[2]Report-Datei aus SmartSIM'!O:O,0)),3)</f>
        <v>0.94299999999999995</v>
      </c>
      <c r="G325" s="1">
        <v>0</v>
      </c>
      <c r="H325" s="12">
        <f t="shared" si="25"/>
        <v>14.760032706700486</v>
      </c>
    </row>
    <row r="326" spans="1:8" x14ac:dyDescent="0.25">
      <c r="A326" s="2">
        <f t="shared" si="26"/>
        <v>45231</v>
      </c>
      <c r="B326" s="3">
        <f t="shared" si="26"/>
        <v>45231</v>
      </c>
      <c r="C326" s="8">
        <f>'[2]Report-Datei aus SmartSIM'!O323</f>
        <v>364</v>
      </c>
      <c r="D326" s="1">
        <f>ROUND(INDEX('[2]Report-Datei aus SmartSIM'!D:D,MATCH(C326,'[2]Report-Datei aus SmartSIM'!O:O,0)),3)</f>
        <v>11.502000000000001</v>
      </c>
      <c r="E326" s="1">
        <f>ROUND(INDEX('[2]Report-Datei aus SmartSIM'!E:E,MATCH(C326,'[2]Report-Datei aus SmartSIM'!O:O,0)),4)</f>
        <v>0.78459999999999996</v>
      </c>
      <c r="F326" s="1">
        <f>ROUND(INDEX('[2]Report-Datei aus SmartSIM'!L:L,MATCH(C326,'[2]Report-Datei aus SmartSIM'!O:O,0)),3)</f>
        <v>0.95499999999999996</v>
      </c>
      <c r="G326" s="1">
        <v>0</v>
      </c>
      <c r="H326" s="12">
        <f t="shared" si="25"/>
        <v>14.765510738951956</v>
      </c>
    </row>
    <row r="327" spans="1:8" x14ac:dyDescent="0.25">
      <c r="A327" s="2">
        <f t="shared" si="26"/>
        <v>45231</v>
      </c>
      <c r="B327" s="3">
        <f t="shared" si="26"/>
        <v>45231</v>
      </c>
      <c r="C327" s="8">
        <f>'[2]Report-Datei aus SmartSIM'!O324</f>
        <v>365</v>
      </c>
      <c r="D327" s="1">
        <f>ROUND(INDEX('[2]Report-Datei aus SmartSIM'!D:D,MATCH(C327,'[2]Report-Datei aus SmartSIM'!O:O,0)),3)</f>
        <v>11.497999999999999</v>
      </c>
      <c r="E327" s="1">
        <f>ROUND(INDEX('[2]Report-Datei aus SmartSIM'!E:E,MATCH(C327,'[2]Report-Datei aus SmartSIM'!O:O,0)),4)</f>
        <v>0.78249999999999997</v>
      </c>
      <c r="F327" s="1">
        <f>ROUND(INDEX('[2]Report-Datei aus SmartSIM'!L:L,MATCH(C327,'[2]Report-Datei aus SmartSIM'!O:O,0)),3)</f>
        <v>0.89800000000000002</v>
      </c>
      <c r="G327" s="1">
        <v>0</v>
      </c>
      <c r="H327" s="12">
        <f t="shared" si="25"/>
        <v>14.780168786491867</v>
      </c>
    </row>
    <row r="328" spans="1:8" x14ac:dyDescent="0.25">
      <c r="A328" s="2">
        <f t="shared" si="26"/>
        <v>45231</v>
      </c>
      <c r="B328" s="3">
        <f t="shared" si="26"/>
        <v>45231</v>
      </c>
      <c r="C328" s="8">
        <f>'[2]Report-Datei aus SmartSIM'!O325</f>
        <v>366</v>
      </c>
      <c r="D328" s="1">
        <f>ROUND(INDEX('[2]Report-Datei aus SmartSIM'!D:D,MATCH(C328,'[2]Report-Datei aus SmartSIM'!O:O,0)),3)</f>
        <v>11.497</v>
      </c>
      <c r="E328" s="1">
        <f>ROUND(INDEX('[2]Report-Datei aus SmartSIM'!E:E,MATCH(C328,'[2]Report-Datei aus SmartSIM'!O:O,0)),4)</f>
        <v>0.78390000000000004</v>
      </c>
      <c r="F328" s="1">
        <f>ROUND(INDEX('[2]Report-Datei aus SmartSIM'!L:L,MATCH(C328,'[2]Report-Datei aus SmartSIM'!O:O,0)),3)</f>
        <v>0.92600000000000005</v>
      </c>
      <c r="G328" s="1">
        <v>0</v>
      </c>
      <c r="H328" s="12">
        <f t="shared" si="25"/>
        <v>14.765680318426842</v>
      </c>
    </row>
    <row r="329" spans="1:8" x14ac:dyDescent="0.25">
      <c r="A329" s="2">
        <f t="shared" si="26"/>
        <v>45231</v>
      </c>
      <c r="B329" s="3">
        <f t="shared" si="26"/>
        <v>45231</v>
      </c>
      <c r="C329" s="8">
        <f>'[2]Report-Datei aus SmartSIM'!O326</f>
        <v>367</v>
      </c>
      <c r="D329" s="1">
        <f>ROUND(INDEX('[2]Report-Datei aus SmartSIM'!D:D,MATCH(C329,'[2]Report-Datei aus SmartSIM'!O:O,0)),3)</f>
        <v>11.493</v>
      </c>
      <c r="E329" s="1">
        <f>ROUND(INDEX('[2]Report-Datei aus SmartSIM'!E:E,MATCH(C329,'[2]Report-Datei aus SmartSIM'!O:O,0)),4)</f>
        <v>0.78029999999999999</v>
      </c>
      <c r="F329" s="1">
        <f>ROUND(INDEX('[2]Report-Datei aus SmartSIM'!L:L,MATCH(C329,'[2]Report-Datei aus SmartSIM'!O:O,0)),3)</f>
        <v>0.82399999999999995</v>
      </c>
      <c r="G329" s="1">
        <v>0</v>
      </c>
      <c r="H329" s="12">
        <f t="shared" si="25"/>
        <v>14.794553602511225</v>
      </c>
    </row>
    <row r="330" spans="1:8" x14ac:dyDescent="0.25">
      <c r="A330" s="2">
        <f t="shared" si="26"/>
        <v>45231</v>
      </c>
      <c r="B330" s="3">
        <f t="shared" si="26"/>
        <v>45231</v>
      </c>
      <c r="C330" s="8">
        <f>'[2]Report-Datei aus SmartSIM'!O327</f>
        <v>368</v>
      </c>
      <c r="D330" s="1">
        <f>ROUND(INDEX('[2]Report-Datei aus SmartSIM'!D:D,MATCH(C330,'[2]Report-Datei aus SmartSIM'!O:O,0)),3)</f>
        <v>11.496</v>
      </c>
      <c r="E330" s="1">
        <f>ROUND(INDEX('[2]Report-Datei aus SmartSIM'!E:E,MATCH(C330,'[2]Report-Datei aus SmartSIM'!O:O,0)),4)</f>
        <v>0.78320000000000001</v>
      </c>
      <c r="F330" s="1">
        <f>ROUND(INDEX('[2]Report-Datei aus SmartSIM'!L:L,MATCH(C330,'[2]Report-Datei aus SmartSIM'!O:O,0)),3)</f>
        <v>0.90600000000000003</v>
      </c>
      <c r="G330" s="1">
        <v>0</v>
      </c>
      <c r="H330" s="12">
        <f t="shared" si="25"/>
        <v>14.770992518431894</v>
      </c>
    </row>
    <row r="331" spans="1:8" x14ac:dyDescent="0.25">
      <c r="A331" s="2">
        <f t="shared" si="26"/>
        <v>45231</v>
      </c>
      <c r="B331" s="3">
        <f t="shared" si="26"/>
        <v>45231</v>
      </c>
      <c r="C331" s="8">
        <f>'[2]Report-Datei aus SmartSIM'!O328</f>
        <v>369</v>
      </c>
      <c r="D331" s="1">
        <f>ROUND(INDEX('[2]Report-Datei aus SmartSIM'!D:D,MATCH(C331,'[2]Report-Datei aus SmartSIM'!O:O,0)),3)</f>
        <v>11.496</v>
      </c>
      <c r="E331" s="1">
        <f>ROUND(INDEX('[2]Report-Datei aus SmartSIM'!E:E,MATCH(C331,'[2]Report-Datei aus SmartSIM'!O:O,0)),4)</f>
        <v>0.7833</v>
      </c>
      <c r="F331" s="1">
        <f>ROUND(INDEX('[2]Report-Datei aus SmartSIM'!L:L,MATCH(C331,'[2]Report-Datei aus SmartSIM'!O:O,0)),3)</f>
        <v>0.90800000000000003</v>
      </c>
      <c r="G331" s="1">
        <v>0</v>
      </c>
      <c r="H331" s="12">
        <f t="shared" si="25"/>
        <v>14.770049618905325</v>
      </c>
    </row>
    <row r="332" spans="1:8" x14ac:dyDescent="0.25">
      <c r="A332" s="2">
        <f t="shared" si="26"/>
        <v>45231</v>
      </c>
      <c r="B332" s="3">
        <f t="shared" si="26"/>
        <v>45231</v>
      </c>
      <c r="C332" s="8">
        <f>'[2]Report-Datei aus SmartSIM'!O329</f>
        <v>370</v>
      </c>
      <c r="D332" s="1">
        <f>ROUND(INDEX('[2]Report-Datei aus SmartSIM'!D:D,MATCH(C332,'[2]Report-Datei aus SmartSIM'!O:O,0)),3)</f>
        <v>11.497</v>
      </c>
      <c r="E332" s="1">
        <f>ROUND(INDEX('[2]Report-Datei aus SmartSIM'!E:E,MATCH(C332,'[2]Report-Datei aus SmartSIM'!O:O,0)),4)</f>
        <v>0.78390000000000004</v>
      </c>
      <c r="F332" s="1">
        <f>ROUND(INDEX('[2]Report-Datei aus SmartSIM'!L:L,MATCH(C332,'[2]Report-Datei aus SmartSIM'!O:O,0)),3)</f>
        <v>0.92600000000000005</v>
      </c>
      <c r="G332" s="1">
        <v>0</v>
      </c>
      <c r="H332" s="12">
        <f t="shared" si="25"/>
        <v>14.765680318426842</v>
      </c>
    </row>
    <row r="333" spans="1:8" x14ac:dyDescent="0.25">
      <c r="A333" s="2">
        <f t="shared" si="26"/>
        <v>45231</v>
      </c>
      <c r="B333" s="3">
        <f t="shared" si="26"/>
        <v>45231</v>
      </c>
      <c r="C333" s="8">
        <f>'[2]Report-Datei aus SmartSIM'!O330</f>
        <v>371</v>
      </c>
      <c r="D333" s="1">
        <f>ROUND(INDEX('[2]Report-Datei aus SmartSIM'!D:D,MATCH(C333,'[2]Report-Datei aus SmartSIM'!O:O,0)),3)</f>
        <v>11.496</v>
      </c>
      <c r="E333" s="1">
        <f>ROUND(INDEX('[2]Report-Datei aus SmartSIM'!E:E,MATCH(C333,'[2]Report-Datei aus SmartSIM'!O:O,0)),4)</f>
        <v>0.78310000000000002</v>
      </c>
      <c r="F333" s="1">
        <f>ROUND(INDEX('[2]Report-Datei aus SmartSIM'!L:L,MATCH(C333,'[2]Report-Datei aus SmartSIM'!O:O,0)),3)</f>
        <v>0.90300000000000002</v>
      </c>
      <c r="G333" s="1">
        <v>0</v>
      </c>
      <c r="H333" s="12">
        <f t="shared" si="25"/>
        <v>14.771935598561726</v>
      </c>
    </row>
    <row r="334" spans="1:8" x14ac:dyDescent="0.25">
      <c r="A334" s="2">
        <f t="shared" si="26"/>
        <v>45231</v>
      </c>
      <c r="B334" s="3">
        <f t="shared" si="26"/>
        <v>45231</v>
      </c>
      <c r="C334" s="8">
        <f>'[2]Report-Datei aus SmartSIM'!O331</f>
        <v>372</v>
      </c>
      <c r="D334" s="1">
        <f>ROUND(INDEX('[2]Report-Datei aus SmartSIM'!D:D,MATCH(C334,'[2]Report-Datei aus SmartSIM'!O:O,0)),3)</f>
        <v>11.497</v>
      </c>
      <c r="E334" s="1">
        <f>ROUND(INDEX('[2]Report-Datei aus SmartSIM'!E:E,MATCH(C334,'[2]Report-Datei aus SmartSIM'!O:O,0)),4)</f>
        <v>0.7833</v>
      </c>
      <c r="F334" s="1">
        <f>ROUND(INDEX('[2]Report-Datei aus SmartSIM'!L:L,MATCH(C334,'[2]Report-Datei aus SmartSIM'!O:O,0)),3)</f>
        <v>0.91</v>
      </c>
      <c r="G334" s="1">
        <v>0</v>
      </c>
      <c r="H334" s="12">
        <f t="shared" si="25"/>
        <v>14.771334417932717</v>
      </c>
    </row>
    <row r="335" spans="1:8" x14ac:dyDescent="0.25">
      <c r="A335" s="2">
        <f t="shared" si="26"/>
        <v>45231</v>
      </c>
      <c r="B335" s="3">
        <f t="shared" si="26"/>
        <v>45231</v>
      </c>
      <c r="C335" s="8">
        <f>'[2]Report-Datei aus SmartSIM'!O332</f>
        <v>373</v>
      </c>
      <c r="D335" s="1">
        <f>ROUND(INDEX('[2]Report-Datei aus SmartSIM'!D:D,MATCH(C335,'[2]Report-Datei aus SmartSIM'!O:O,0)),3)</f>
        <v>11.5</v>
      </c>
      <c r="E335" s="1">
        <f>ROUND(INDEX('[2]Report-Datei aus SmartSIM'!E:E,MATCH(C335,'[2]Report-Datei aus SmartSIM'!O:O,0)),4)</f>
        <v>0.78449999999999998</v>
      </c>
      <c r="F335" s="1">
        <f>ROUND(INDEX('[2]Report-Datei aus SmartSIM'!L:L,MATCH(C335,'[2]Report-Datei aus SmartSIM'!O:O,0)),3)</f>
        <v>0.95099999999999996</v>
      </c>
      <c r="G335" s="1">
        <v>0</v>
      </c>
      <c r="H335" s="12">
        <f t="shared" si="25"/>
        <v>14.763884154740852</v>
      </c>
    </row>
    <row r="336" spans="1:8" x14ac:dyDescent="0.25">
      <c r="A336" s="2">
        <f t="shared" si="26"/>
        <v>45231</v>
      </c>
      <c r="B336" s="3">
        <f t="shared" si="26"/>
        <v>45231</v>
      </c>
      <c r="C336" s="8">
        <f>'[2]Report-Datei aus SmartSIM'!O333</f>
        <v>374</v>
      </c>
      <c r="D336" s="1">
        <f>ROUND(INDEX('[2]Report-Datei aus SmartSIM'!D:D,MATCH(C336,'[2]Report-Datei aus SmartSIM'!O:O,0)),3)</f>
        <v>11.500999999999999</v>
      </c>
      <c r="E336" s="1">
        <f>ROUND(INDEX('[2]Report-Datei aus SmartSIM'!E:E,MATCH(C336,'[2]Report-Datei aus SmartSIM'!O:O,0)),4)</f>
        <v>0.78320000000000001</v>
      </c>
      <c r="F336" s="1">
        <f>ROUND(INDEX('[2]Report-Datei aus SmartSIM'!L:L,MATCH(C336,'[2]Report-Datei aus SmartSIM'!O:O,0)),3)</f>
        <v>0.90900000000000003</v>
      </c>
      <c r="G336" s="1">
        <v>0</v>
      </c>
      <c r="H336" s="12">
        <f t="shared" si="25"/>
        <v>14.777416923667815</v>
      </c>
    </row>
    <row r="337" spans="1:8" x14ac:dyDescent="0.25">
      <c r="A337" s="2">
        <f t="shared" si="26"/>
        <v>45231</v>
      </c>
      <c r="B337" s="3">
        <f t="shared" si="26"/>
        <v>45231</v>
      </c>
      <c r="C337" s="8">
        <f>'[2]Report-Datei aus SmartSIM'!O334</f>
        <v>375</v>
      </c>
      <c r="D337" s="1">
        <f>ROUND(INDEX('[2]Report-Datei aus SmartSIM'!D:D,MATCH(C337,'[2]Report-Datei aus SmartSIM'!O:O,0)),3)</f>
        <v>11.464</v>
      </c>
      <c r="E337" s="1">
        <f>ROUND(INDEX('[2]Report-Datei aus SmartSIM'!E:E,MATCH(C337,'[2]Report-Datei aus SmartSIM'!O:O,0)),4)</f>
        <v>0.78280000000000005</v>
      </c>
      <c r="F337" s="1">
        <f>ROUND(INDEX('[2]Report-Datei aus SmartSIM'!L:L,MATCH(C337,'[2]Report-Datei aus SmartSIM'!O:O,0)),3)</f>
        <v>1.0309999999999999</v>
      </c>
      <c r="G337" s="1">
        <v>0</v>
      </c>
      <c r="H337" s="12">
        <f t="shared" si="25"/>
        <v>14.73363922607545</v>
      </c>
    </row>
    <row r="338" spans="1:8" x14ac:dyDescent="0.25">
      <c r="A338" s="2">
        <f t="shared" si="26"/>
        <v>45231</v>
      </c>
      <c r="B338" s="3">
        <f t="shared" si="26"/>
        <v>45231</v>
      </c>
      <c r="C338" s="8">
        <f>'[2]Report-Datei aus SmartSIM'!O335</f>
        <v>376</v>
      </c>
      <c r="D338" s="1">
        <f>ROUND(INDEX('[2]Report-Datei aus SmartSIM'!D:D,MATCH(C338,'[2]Report-Datei aus SmartSIM'!O:O,0)),3)</f>
        <v>11.5</v>
      </c>
      <c r="E338" s="1">
        <f>ROUND(INDEX('[2]Report-Datei aus SmartSIM'!E:E,MATCH(C338,'[2]Report-Datei aus SmartSIM'!O:O,0)),4)</f>
        <v>0.78480000000000005</v>
      </c>
      <c r="F338" s="1">
        <f>ROUND(INDEX('[2]Report-Datei aus SmartSIM'!L:L,MATCH(C338,'[2]Report-Datei aus SmartSIM'!O:O,0)),3)</f>
        <v>0.95899999999999996</v>
      </c>
      <c r="G338" s="1">
        <v>0</v>
      </c>
      <c r="H338" s="12">
        <f t="shared" si="25"/>
        <v>14.761062041715981</v>
      </c>
    </row>
    <row r="339" spans="1:8" x14ac:dyDescent="0.25">
      <c r="A339" s="2">
        <f t="shared" si="26"/>
        <v>45231</v>
      </c>
      <c r="B339" s="3">
        <f t="shared" si="26"/>
        <v>45231</v>
      </c>
      <c r="C339" s="8">
        <f>'[2]Report-Datei aus SmartSIM'!O336</f>
        <v>377</v>
      </c>
      <c r="D339" s="1">
        <f>ROUND(INDEX('[2]Report-Datei aus SmartSIM'!D:D,MATCH(C339,'[2]Report-Datei aus SmartSIM'!O:O,0)),3)</f>
        <v>11.497</v>
      </c>
      <c r="E339" s="1">
        <f>ROUND(INDEX('[2]Report-Datei aus SmartSIM'!E:E,MATCH(C339,'[2]Report-Datei aus SmartSIM'!O:O,0)),4)</f>
        <v>0.78359999999999996</v>
      </c>
      <c r="F339" s="1">
        <f>ROUND(INDEX('[2]Report-Datei aus SmartSIM'!L:L,MATCH(C339,'[2]Report-Datei aus SmartSIM'!O:O,0)),3)</f>
        <v>0.91800000000000004</v>
      </c>
      <c r="G339" s="1">
        <v>0</v>
      </c>
      <c r="H339" s="12">
        <f t="shared" si="25"/>
        <v>14.768506556431177</v>
      </c>
    </row>
    <row r="340" spans="1:8" x14ac:dyDescent="0.25">
      <c r="A340" s="2">
        <f t="shared" ref="A340:B355" si="27">A339</f>
        <v>45231</v>
      </c>
      <c r="B340" s="3">
        <f t="shared" si="27"/>
        <v>45231</v>
      </c>
      <c r="C340" s="8">
        <f>'[2]Report-Datei aus SmartSIM'!O337</f>
        <v>378</v>
      </c>
      <c r="D340" s="1">
        <f>ROUND(INDEX('[2]Report-Datei aus SmartSIM'!D:D,MATCH(C340,'[2]Report-Datei aus SmartSIM'!O:O,0)),3)</f>
        <v>11.500999999999999</v>
      </c>
      <c r="E340" s="1">
        <f>ROUND(INDEX('[2]Report-Datei aus SmartSIM'!E:E,MATCH(C340,'[2]Report-Datei aus SmartSIM'!O:O,0)),4)</f>
        <v>0.78259999999999996</v>
      </c>
      <c r="F340" s="1">
        <f>ROUND(INDEX('[2]Report-Datei aus SmartSIM'!L:L,MATCH(C340,'[2]Report-Datei aus SmartSIM'!O:O,0)),3)</f>
        <v>0.88900000000000001</v>
      </c>
      <c r="G340" s="1">
        <v>0</v>
      </c>
      <c r="H340" s="12">
        <f t="shared" si="25"/>
        <v>14.783080577758994</v>
      </c>
    </row>
    <row r="341" spans="1:8" x14ac:dyDescent="0.25">
      <c r="A341" s="2">
        <f t="shared" si="27"/>
        <v>45231</v>
      </c>
      <c r="B341" s="3">
        <f t="shared" si="27"/>
        <v>45231</v>
      </c>
      <c r="C341" s="8">
        <f>'[2]Report-Datei aus SmartSIM'!O338</f>
        <v>379</v>
      </c>
      <c r="D341" s="1">
        <f>ROUND(INDEX('[2]Report-Datei aus SmartSIM'!D:D,MATCH(C341,'[2]Report-Datei aus SmartSIM'!O:O,0)),3)</f>
        <v>11.496</v>
      </c>
      <c r="E341" s="1">
        <f>ROUND(INDEX('[2]Report-Datei aus SmartSIM'!E:E,MATCH(C341,'[2]Report-Datei aus SmartSIM'!O:O,0)),4)</f>
        <v>0.78249999999999997</v>
      </c>
      <c r="F341" s="1">
        <f>ROUND(INDEX('[2]Report-Datei aus SmartSIM'!L:L,MATCH(C341,'[2]Report-Datei aus SmartSIM'!O:O,0)),3)</f>
        <v>0.88800000000000001</v>
      </c>
      <c r="G341" s="1">
        <v>0</v>
      </c>
      <c r="H341" s="12">
        <f t="shared" si="25"/>
        <v>14.777597875240087</v>
      </c>
    </row>
    <row r="342" spans="1:8" x14ac:dyDescent="0.25">
      <c r="A342" s="2">
        <f t="shared" si="27"/>
        <v>45231</v>
      </c>
      <c r="B342" s="3">
        <f t="shared" si="27"/>
        <v>45231</v>
      </c>
      <c r="C342" s="8">
        <f>'[2]Report-Datei aus SmartSIM'!O339</f>
        <v>380</v>
      </c>
      <c r="D342" s="1">
        <f>ROUND(INDEX('[2]Report-Datei aus SmartSIM'!D:D,MATCH(C342,'[2]Report-Datei aus SmartSIM'!O:O,0)),3)</f>
        <v>11.496</v>
      </c>
      <c r="E342" s="1">
        <f>ROUND(INDEX('[2]Report-Datei aus SmartSIM'!E:E,MATCH(C342,'[2]Report-Datei aus SmartSIM'!O:O,0)),4)</f>
        <v>0.78310000000000002</v>
      </c>
      <c r="F342" s="1">
        <f>ROUND(INDEX('[2]Report-Datei aus SmartSIM'!L:L,MATCH(C342,'[2]Report-Datei aus SmartSIM'!O:O,0)),3)</f>
        <v>0.90200000000000002</v>
      </c>
      <c r="G342" s="1">
        <v>0</v>
      </c>
      <c r="H342" s="12">
        <f t="shared" si="25"/>
        <v>14.771935598561726</v>
      </c>
    </row>
    <row r="343" spans="1:8" x14ac:dyDescent="0.25">
      <c r="A343" s="2">
        <f t="shared" si="27"/>
        <v>45231</v>
      </c>
      <c r="B343" s="3">
        <f t="shared" si="27"/>
        <v>45231</v>
      </c>
      <c r="C343" s="8">
        <f>'[2]Report-Datei aus SmartSIM'!O340</f>
        <v>381</v>
      </c>
      <c r="D343" s="1">
        <f>ROUND(INDEX('[2]Report-Datei aus SmartSIM'!D:D,MATCH(C343,'[2]Report-Datei aus SmartSIM'!O:O,0)),3)</f>
        <v>11.5</v>
      </c>
      <c r="E343" s="1">
        <f>ROUND(INDEX('[2]Report-Datei aus SmartSIM'!E:E,MATCH(C343,'[2]Report-Datei aus SmartSIM'!O:O,0)),4)</f>
        <v>0.78549999999999998</v>
      </c>
      <c r="F343" s="1">
        <f>ROUND(INDEX('[2]Report-Datei aus SmartSIM'!L:L,MATCH(C343,'[2]Report-Datei aus SmartSIM'!O:O,0)),3)</f>
        <v>0.97899999999999998</v>
      </c>
      <c r="G343" s="1">
        <v>0</v>
      </c>
      <c r="H343" s="12">
        <f t="shared" si="25"/>
        <v>14.754483399789132</v>
      </c>
    </row>
    <row r="344" spans="1:8" x14ac:dyDescent="0.25">
      <c r="A344" s="2">
        <f t="shared" si="27"/>
        <v>45231</v>
      </c>
      <c r="B344" s="3">
        <f t="shared" si="27"/>
        <v>45231</v>
      </c>
      <c r="C344" s="8">
        <f>'[2]Report-Datei aus SmartSIM'!O341</f>
        <v>382</v>
      </c>
      <c r="D344" s="1">
        <f>ROUND(INDEX('[2]Report-Datei aus SmartSIM'!D:D,MATCH(C344,'[2]Report-Datei aus SmartSIM'!O:O,0)),3)</f>
        <v>11.496</v>
      </c>
      <c r="E344" s="1">
        <f>ROUND(INDEX('[2]Report-Datei aus SmartSIM'!E:E,MATCH(C344,'[2]Report-Datei aus SmartSIM'!O:O,0)),4)</f>
        <v>0.78249999999999997</v>
      </c>
      <c r="F344" s="1">
        <f>ROUND(INDEX('[2]Report-Datei aus SmartSIM'!L:L,MATCH(C344,'[2]Report-Datei aus SmartSIM'!O:O,0)),3)</f>
        <v>0.88800000000000001</v>
      </c>
      <c r="G344" s="1">
        <v>0</v>
      </c>
      <c r="H344" s="12">
        <f t="shared" si="25"/>
        <v>14.777597875240087</v>
      </c>
    </row>
    <row r="345" spans="1:8" x14ac:dyDescent="0.25">
      <c r="A345" s="2">
        <f t="shared" si="27"/>
        <v>45231</v>
      </c>
      <c r="B345" s="3">
        <f t="shared" si="27"/>
        <v>45231</v>
      </c>
      <c r="C345" s="8">
        <f>'[2]Report-Datei aus SmartSIM'!O342</f>
        <v>383</v>
      </c>
      <c r="D345" s="1">
        <f>ROUND(INDEX('[2]Report-Datei aus SmartSIM'!D:D,MATCH(C345,'[2]Report-Datei aus SmartSIM'!O:O,0)),3)</f>
        <v>11.5</v>
      </c>
      <c r="E345" s="1">
        <f>ROUND(INDEX('[2]Report-Datei aus SmartSIM'!E:E,MATCH(C345,'[2]Report-Datei aus SmartSIM'!O:O,0)),4)</f>
        <v>0.78480000000000005</v>
      </c>
      <c r="F345" s="1">
        <f>ROUND(INDEX('[2]Report-Datei aus SmartSIM'!L:L,MATCH(C345,'[2]Report-Datei aus SmartSIM'!O:O,0)),3)</f>
        <v>0.96</v>
      </c>
      <c r="G345" s="1">
        <v>0</v>
      </c>
      <c r="H345" s="12">
        <f t="shared" si="25"/>
        <v>14.761062041715981</v>
      </c>
    </row>
    <row r="346" spans="1:8" x14ac:dyDescent="0.25">
      <c r="A346" s="2">
        <f t="shared" si="27"/>
        <v>45231</v>
      </c>
      <c r="B346" s="3">
        <f t="shared" si="27"/>
        <v>45231</v>
      </c>
      <c r="C346" s="8">
        <f>'[2]Report-Datei aus SmartSIM'!O343</f>
        <v>384</v>
      </c>
      <c r="D346" s="1">
        <f>ROUND(INDEX('[2]Report-Datei aus SmartSIM'!D:D,MATCH(C346,'[2]Report-Datei aus SmartSIM'!O:O,0)),3)</f>
        <v>11.496</v>
      </c>
      <c r="E346" s="1">
        <f>ROUND(INDEX('[2]Report-Datei aus SmartSIM'!E:E,MATCH(C346,'[2]Report-Datei aus SmartSIM'!O:O,0)),4)</f>
        <v>0.78239999999999998</v>
      </c>
      <c r="F346" s="1">
        <f>ROUND(INDEX('[2]Report-Datei aus SmartSIM'!L:L,MATCH(C346,'[2]Report-Datei aus SmartSIM'!O:O,0)),3)</f>
        <v>0.88600000000000001</v>
      </c>
      <c r="G346" s="1">
        <v>0</v>
      </c>
      <c r="H346" s="12">
        <f t="shared" si="25"/>
        <v>14.778542221208731</v>
      </c>
    </row>
    <row r="347" spans="1:8" x14ac:dyDescent="0.25">
      <c r="A347" s="2">
        <f t="shared" si="27"/>
        <v>45231</v>
      </c>
      <c r="B347" s="3">
        <f t="shared" si="27"/>
        <v>45231</v>
      </c>
      <c r="C347" s="8">
        <f>'[2]Report-Datei aus SmartSIM'!O344</f>
        <v>385</v>
      </c>
      <c r="D347" s="1">
        <f>ROUND(INDEX('[2]Report-Datei aus SmartSIM'!D:D,MATCH(C347,'[2]Report-Datei aus SmartSIM'!O:O,0)),3)</f>
        <v>11.497</v>
      </c>
      <c r="E347" s="1">
        <f>ROUND(INDEX('[2]Report-Datei aus SmartSIM'!E:E,MATCH(C347,'[2]Report-Datei aus SmartSIM'!O:O,0)),4)</f>
        <v>0.78390000000000004</v>
      </c>
      <c r="F347" s="1">
        <f>ROUND(INDEX('[2]Report-Datei aus SmartSIM'!L:L,MATCH(C347,'[2]Report-Datei aus SmartSIM'!O:O,0)),3)</f>
        <v>0.92600000000000005</v>
      </c>
      <c r="G347" s="1">
        <v>0</v>
      </c>
      <c r="H347" s="12">
        <f t="shared" si="25"/>
        <v>14.765680318426842</v>
      </c>
    </row>
    <row r="348" spans="1:8" x14ac:dyDescent="0.25">
      <c r="A348" s="2">
        <f t="shared" si="27"/>
        <v>45231</v>
      </c>
      <c r="B348" s="3">
        <f t="shared" si="27"/>
        <v>45231</v>
      </c>
      <c r="C348" s="8">
        <f>'[2]Report-Datei aus SmartSIM'!O345</f>
        <v>386</v>
      </c>
      <c r="D348" s="1">
        <f>ROUND(INDEX('[2]Report-Datei aus SmartSIM'!D:D,MATCH(C348,'[2]Report-Datei aus SmartSIM'!O:O,0)),3)</f>
        <v>11.496</v>
      </c>
      <c r="E348" s="1">
        <f>ROUND(INDEX('[2]Report-Datei aus SmartSIM'!E:E,MATCH(C348,'[2]Report-Datei aus SmartSIM'!O:O,0)),4)</f>
        <v>0.78269999999999995</v>
      </c>
      <c r="F348" s="1">
        <f>ROUND(INDEX('[2]Report-Datei aus SmartSIM'!L:L,MATCH(C348,'[2]Report-Datei aus SmartSIM'!O:O,0)),3)</f>
        <v>0.89300000000000002</v>
      </c>
      <c r="G348" s="1">
        <v>0</v>
      </c>
      <c r="H348" s="12">
        <f t="shared" si="25"/>
        <v>14.775709726267296</v>
      </c>
    </row>
    <row r="349" spans="1:8" x14ac:dyDescent="0.25">
      <c r="A349" s="2">
        <f t="shared" si="27"/>
        <v>45231</v>
      </c>
      <c r="B349" s="3">
        <f t="shared" si="27"/>
        <v>45231</v>
      </c>
      <c r="C349" s="8">
        <f>'[2]Report-Datei aus SmartSIM'!O346</f>
        <v>387</v>
      </c>
      <c r="D349" s="1">
        <f>ROUND(INDEX('[2]Report-Datei aus SmartSIM'!D:D,MATCH(C349,'[2]Report-Datei aus SmartSIM'!O:O,0)),3)</f>
        <v>11.503</v>
      </c>
      <c r="E349" s="1">
        <f>ROUND(INDEX('[2]Report-Datei aus SmartSIM'!E:E,MATCH(C349,'[2]Report-Datei aus SmartSIM'!O:O,0)),4)</f>
        <v>0.78410000000000002</v>
      </c>
      <c r="F349" s="1">
        <f>ROUND(INDEX('[2]Report-Datei aus SmartSIM'!L:L,MATCH(C349,'[2]Report-Datei aus SmartSIM'!O:O,0)),3)</f>
        <v>0.93400000000000005</v>
      </c>
      <c r="G349" s="1">
        <v>0</v>
      </c>
      <c r="H349" s="12">
        <f t="shared" si="25"/>
        <v>14.771501921537377</v>
      </c>
    </row>
    <row r="350" spans="1:8" x14ac:dyDescent="0.25">
      <c r="A350" s="2">
        <f t="shared" si="27"/>
        <v>45231</v>
      </c>
      <c r="B350" s="3">
        <f t="shared" si="27"/>
        <v>45231</v>
      </c>
      <c r="C350" s="8">
        <f>'[2]Report-Datei aus SmartSIM'!O347</f>
        <v>388</v>
      </c>
      <c r="D350" s="1">
        <f>ROUND(INDEX('[2]Report-Datei aus SmartSIM'!D:D,MATCH(C350,'[2]Report-Datei aus SmartSIM'!O:O,0)),3)</f>
        <v>11.502000000000001</v>
      </c>
      <c r="E350" s="1">
        <f>ROUND(INDEX('[2]Report-Datei aus SmartSIM'!E:E,MATCH(C350,'[2]Report-Datei aus SmartSIM'!O:O,0)),4)</f>
        <v>0.78439999999999999</v>
      </c>
      <c r="F350" s="1">
        <f>ROUND(INDEX('[2]Report-Datei aus SmartSIM'!L:L,MATCH(C350,'[2]Report-Datei aus SmartSIM'!O:O,0)),3)</f>
        <v>0.95</v>
      </c>
      <c r="G350" s="1">
        <v>0</v>
      </c>
      <c r="H350" s="12">
        <f t="shared" si="25"/>
        <v>14.767393014533438</v>
      </c>
    </row>
    <row r="351" spans="1:8" x14ac:dyDescent="0.25">
      <c r="A351" s="2">
        <f t="shared" si="27"/>
        <v>45231</v>
      </c>
      <c r="B351" s="3">
        <f t="shared" si="27"/>
        <v>45231</v>
      </c>
      <c r="C351" s="8">
        <f>'[2]Report-Datei aus SmartSIM'!O348</f>
        <v>389</v>
      </c>
      <c r="D351" s="1">
        <f>ROUND(INDEX('[2]Report-Datei aus SmartSIM'!D:D,MATCH(C351,'[2]Report-Datei aus SmartSIM'!O:O,0)),3)</f>
        <v>11.496</v>
      </c>
      <c r="E351" s="1">
        <f>ROUND(INDEX('[2]Report-Datei aus SmartSIM'!E:E,MATCH(C351,'[2]Report-Datei aus SmartSIM'!O:O,0)),4)</f>
        <v>0.78269999999999995</v>
      </c>
      <c r="F351" s="1">
        <f>ROUND(INDEX('[2]Report-Datei aus SmartSIM'!L:L,MATCH(C351,'[2]Report-Datei aus SmartSIM'!O:O,0)),3)</f>
        <v>0.89400000000000002</v>
      </c>
      <c r="G351" s="1">
        <v>0</v>
      </c>
      <c r="H351" s="12">
        <f t="shared" si="25"/>
        <v>14.775709726267296</v>
      </c>
    </row>
    <row r="352" spans="1:8" x14ac:dyDescent="0.25">
      <c r="A352" s="2">
        <f t="shared" si="27"/>
        <v>45231</v>
      </c>
      <c r="B352" s="3">
        <f t="shared" si="27"/>
        <v>45231</v>
      </c>
      <c r="C352" s="8">
        <f>'[2]Report-Datei aus SmartSIM'!O349</f>
        <v>390</v>
      </c>
      <c r="D352" s="1">
        <f>ROUND(INDEX('[2]Report-Datei aus SmartSIM'!D:D,MATCH(C352,'[2]Report-Datei aus SmartSIM'!O:O,0)),3)</f>
        <v>11.496</v>
      </c>
      <c r="E352" s="1">
        <f>ROUND(INDEX('[2]Report-Datei aus SmartSIM'!E:E,MATCH(C352,'[2]Report-Datei aus SmartSIM'!O:O,0)),4)</f>
        <v>0.7833</v>
      </c>
      <c r="F352" s="1">
        <f>ROUND(INDEX('[2]Report-Datei aus SmartSIM'!L:L,MATCH(C352,'[2]Report-Datei aus SmartSIM'!O:O,0)),3)</f>
        <v>0.90800000000000003</v>
      </c>
      <c r="G352" s="1">
        <v>0</v>
      </c>
      <c r="H352" s="12">
        <f t="shared" si="25"/>
        <v>14.770049618905325</v>
      </c>
    </row>
    <row r="353" spans="1:8" x14ac:dyDescent="0.25">
      <c r="A353" s="2">
        <f t="shared" si="27"/>
        <v>45231</v>
      </c>
      <c r="B353" s="3">
        <f t="shared" si="27"/>
        <v>45231</v>
      </c>
      <c r="C353" s="8">
        <f>'[2]Report-Datei aus SmartSIM'!O350</f>
        <v>391</v>
      </c>
      <c r="D353" s="1">
        <f>ROUND(INDEX('[2]Report-Datei aus SmartSIM'!D:D,MATCH(C353,'[2]Report-Datei aus SmartSIM'!O:O,0)),3)</f>
        <v>11.502000000000001</v>
      </c>
      <c r="E353" s="1">
        <f>ROUND(INDEX('[2]Report-Datei aus SmartSIM'!E:E,MATCH(C353,'[2]Report-Datei aus SmartSIM'!O:O,0)),4)</f>
        <v>0.78439999999999999</v>
      </c>
      <c r="F353" s="1">
        <f>ROUND(INDEX('[2]Report-Datei aus SmartSIM'!L:L,MATCH(C353,'[2]Report-Datei aus SmartSIM'!O:O,0)),3)</f>
        <v>0.95</v>
      </c>
      <c r="G353" s="1">
        <v>0</v>
      </c>
      <c r="H353" s="12">
        <f t="shared" si="25"/>
        <v>14.767393014533438</v>
      </c>
    </row>
    <row r="354" spans="1:8" x14ac:dyDescent="0.25">
      <c r="A354" s="2">
        <f t="shared" si="27"/>
        <v>45231</v>
      </c>
      <c r="B354" s="3">
        <f t="shared" si="27"/>
        <v>45231</v>
      </c>
      <c r="C354" s="8">
        <f>'[2]Report-Datei aus SmartSIM'!O351</f>
        <v>392</v>
      </c>
      <c r="D354" s="1">
        <f>ROUND(INDEX('[2]Report-Datei aus SmartSIM'!D:D,MATCH(C354,'[2]Report-Datei aus SmartSIM'!O:O,0)),3)</f>
        <v>11.496</v>
      </c>
      <c r="E354" s="1">
        <f>ROUND(INDEX('[2]Report-Datei aus SmartSIM'!E:E,MATCH(C354,'[2]Report-Datei aus SmartSIM'!O:O,0)),4)</f>
        <v>0.78249999999999997</v>
      </c>
      <c r="F354" s="1">
        <f>ROUND(INDEX('[2]Report-Datei aus SmartSIM'!L:L,MATCH(C354,'[2]Report-Datei aus SmartSIM'!O:O,0)),3)</f>
        <v>0.88700000000000001</v>
      </c>
      <c r="G354" s="1">
        <v>0</v>
      </c>
      <c r="H354" s="12">
        <f t="shared" si="25"/>
        <v>14.777597875240087</v>
      </c>
    </row>
    <row r="355" spans="1:8" x14ac:dyDescent="0.25">
      <c r="A355" s="2">
        <f t="shared" si="27"/>
        <v>45231</v>
      </c>
      <c r="B355" s="3">
        <f t="shared" si="27"/>
        <v>45231</v>
      </c>
      <c r="C355" s="8">
        <f>'[2]Report-Datei aus SmartSIM'!O352</f>
        <v>393</v>
      </c>
      <c r="D355" s="1">
        <f>ROUND(INDEX('[2]Report-Datei aus SmartSIM'!D:D,MATCH(C355,'[2]Report-Datei aus SmartSIM'!O:O,0)),3)</f>
        <v>11.497</v>
      </c>
      <c r="E355" s="1">
        <f>ROUND(INDEX('[2]Report-Datei aus SmartSIM'!E:E,MATCH(C355,'[2]Report-Datei aus SmartSIM'!O:O,0)),4)</f>
        <v>0.78339999999999999</v>
      </c>
      <c r="F355" s="1">
        <f>ROUND(INDEX('[2]Report-Datei aus SmartSIM'!L:L,MATCH(C355,'[2]Report-Datei aus SmartSIM'!O:O,0)),3)</f>
        <v>0.91200000000000003</v>
      </c>
      <c r="G355" s="1">
        <v>0</v>
      </c>
      <c r="H355" s="12">
        <f t="shared" si="25"/>
        <v>14.770391616947684</v>
      </c>
    </row>
    <row r="356" spans="1:8" x14ac:dyDescent="0.25">
      <c r="A356" s="2">
        <f t="shared" ref="A356:B371" si="28">A355</f>
        <v>45231</v>
      </c>
      <c r="B356" s="3">
        <f t="shared" si="28"/>
        <v>45231</v>
      </c>
      <c r="C356" s="8">
        <f>'[2]Report-Datei aus SmartSIM'!O353</f>
        <v>394</v>
      </c>
      <c r="D356" s="1">
        <f>ROUND(INDEX('[2]Report-Datei aus SmartSIM'!D:D,MATCH(C356,'[2]Report-Datei aus SmartSIM'!O:O,0)),3)</f>
        <v>11.497</v>
      </c>
      <c r="E356" s="1">
        <f>ROUND(INDEX('[2]Report-Datei aus SmartSIM'!E:E,MATCH(C356,'[2]Report-Datei aus SmartSIM'!O:O,0)),4)</f>
        <v>0.78320000000000001</v>
      </c>
      <c r="F356" s="1">
        <f>ROUND(INDEX('[2]Report-Datei aus SmartSIM'!L:L,MATCH(C356,'[2]Report-Datei aus SmartSIM'!O:O,0)),3)</f>
        <v>0.90600000000000003</v>
      </c>
      <c r="G356" s="1">
        <v>0</v>
      </c>
      <c r="H356" s="12">
        <f t="shared" si="25"/>
        <v>14.772277399479078</v>
      </c>
    </row>
    <row r="357" spans="1:8" x14ac:dyDescent="0.25">
      <c r="A357" s="2">
        <f t="shared" si="28"/>
        <v>45231</v>
      </c>
      <c r="B357" s="3">
        <f t="shared" si="28"/>
        <v>45231</v>
      </c>
      <c r="C357" s="8">
        <f>'[2]Report-Datei aus SmartSIM'!O354</f>
        <v>395</v>
      </c>
      <c r="D357" s="1">
        <f>ROUND(INDEX('[2]Report-Datei aus SmartSIM'!D:D,MATCH(C357,'[2]Report-Datei aus SmartSIM'!O:O,0)),3)</f>
        <v>11.497</v>
      </c>
      <c r="E357" s="1">
        <f>ROUND(INDEX('[2]Report-Datei aus SmartSIM'!E:E,MATCH(C357,'[2]Report-Datei aus SmartSIM'!O:O,0)),4)</f>
        <v>0.78390000000000004</v>
      </c>
      <c r="F357" s="1">
        <f>ROUND(INDEX('[2]Report-Datei aus SmartSIM'!L:L,MATCH(C357,'[2]Report-Datei aus SmartSIM'!O:O,0)),3)</f>
        <v>0.92500000000000004</v>
      </c>
      <c r="G357" s="1">
        <v>0</v>
      </c>
      <c r="H357" s="12">
        <f t="shared" si="25"/>
        <v>14.765680318426842</v>
      </c>
    </row>
    <row r="358" spans="1:8" x14ac:dyDescent="0.25">
      <c r="A358" s="2">
        <f t="shared" si="28"/>
        <v>45231</v>
      </c>
      <c r="B358" s="3">
        <f t="shared" si="28"/>
        <v>45231</v>
      </c>
      <c r="C358" s="8">
        <f>'[2]Report-Datei aus SmartSIM'!O355</f>
        <v>396</v>
      </c>
      <c r="D358" s="1">
        <f>ROUND(INDEX('[2]Report-Datei aus SmartSIM'!D:D,MATCH(C358,'[2]Report-Datei aus SmartSIM'!O:O,0)),3)</f>
        <v>11.5</v>
      </c>
      <c r="E358" s="1">
        <f>ROUND(INDEX('[2]Report-Datei aus SmartSIM'!E:E,MATCH(C358,'[2]Report-Datei aus SmartSIM'!O:O,0)),4)</f>
        <v>0.78549999999999998</v>
      </c>
      <c r="F358" s="1">
        <f>ROUND(INDEX('[2]Report-Datei aus SmartSIM'!L:L,MATCH(C358,'[2]Report-Datei aus SmartSIM'!O:O,0)),3)</f>
        <v>0.97899999999999998</v>
      </c>
      <c r="G358" s="1">
        <v>0</v>
      </c>
      <c r="H358" s="12">
        <f t="shared" si="25"/>
        <v>14.754483399789132</v>
      </c>
    </row>
    <row r="359" spans="1:8" x14ac:dyDescent="0.25">
      <c r="A359" s="2">
        <f t="shared" si="28"/>
        <v>45231</v>
      </c>
      <c r="B359" s="3">
        <f t="shared" si="28"/>
        <v>45231</v>
      </c>
      <c r="C359" s="8">
        <f>'[2]Report-Datei aus SmartSIM'!O356</f>
        <v>397</v>
      </c>
      <c r="D359" s="1">
        <f>ROUND(INDEX('[2]Report-Datei aus SmartSIM'!D:D,MATCH(C359,'[2]Report-Datei aus SmartSIM'!O:O,0)),3)</f>
        <v>11.5</v>
      </c>
      <c r="E359" s="1">
        <f>ROUND(INDEX('[2]Report-Datei aus SmartSIM'!E:E,MATCH(C359,'[2]Report-Datei aus SmartSIM'!O:O,0)),4)</f>
        <v>0.7853</v>
      </c>
      <c r="F359" s="1">
        <f>ROUND(INDEX('[2]Report-Datei aus SmartSIM'!L:L,MATCH(C359,'[2]Report-Datei aus SmartSIM'!O:O,0)),3)</f>
        <v>0.97199999999999998</v>
      </c>
      <c r="G359" s="1">
        <v>0</v>
      </c>
      <c r="H359" s="12">
        <f t="shared" si="25"/>
        <v>14.756362114178843</v>
      </c>
    </row>
    <row r="360" spans="1:8" x14ac:dyDescent="0.25">
      <c r="A360" s="2">
        <f t="shared" si="28"/>
        <v>45231</v>
      </c>
      <c r="B360" s="3">
        <f t="shared" si="28"/>
        <v>45231</v>
      </c>
      <c r="C360" s="8">
        <f>'[2]Report-Datei aus SmartSIM'!O357</f>
        <v>398</v>
      </c>
      <c r="D360" s="1">
        <f>ROUND(INDEX('[2]Report-Datei aus SmartSIM'!D:D,MATCH(C360,'[2]Report-Datei aus SmartSIM'!O:O,0)),3)</f>
        <v>11.502000000000001</v>
      </c>
      <c r="E360" s="1">
        <f>ROUND(INDEX('[2]Report-Datei aus SmartSIM'!E:E,MATCH(C360,'[2]Report-Datei aus SmartSIM'!O:O,0)),4)</f>
        <v>0.7843</v>
      </c>
      <c r="F360" s="1">
        <f>ROUND(INDEX('[2]Report-Datei aus SmartSIM'!L:L,MATCH(C360,'[2]Report-Datei aus SmartSIM'!O:O,0)),3)</f>
        <v>0.94599999999999995</v>
      </c>
      <c r="G360" s="1">
        <v>0</v>
      </c>
      <c r="H360" s="12">
        <f t="shared" si="25"/>
        <v>14.768334422306333</v>
      </c>
    </row>
    <row r="361" spans="1:8" x14ac:dyDescent="0.25">
      <c r="A361" s="2">
        <f t="shared" si="28"/>
        <v>45231</v>
      </c>
      <c r="B361" s="3">
        <f t="shared" si="28"/>
        <v>45231</v>
      </c>
      <c r="C361" s="8">
        <f>'[2]Report-Datei aus SmartSIM'!O358</f>
        <v>399</v>
      </c>
      <c r="D361" s="1">
        <f>ROUND(INDEX('[2]Report-Datei aus SmartSIM'!D:D,MATCH(C361,'[2]Report-Datei aus SmartSIM'!O:O,0)),3)</f>
        <v>11.491</v>
      </c>
      <c r="E361" s="1">
        <f>ROUND(INDEX('[2]Report-Datei aus SmartSIM'!E:E,MATCH(C361,'[2]Report-Datei aus SmartSIM'!O:O,0)),4)</f>
        <v>0.78080000000000005</v>
      </c>
      <c r="F361" s="1">
        <f>ROUND(INDEX('[2]Report-Datei aus SmartSIM'!L:L,MATCH(C361,'[2]Report-Datei aus SmartSIM'!O:O,0)),3)</f>
        <v>0.84499999999999997</v>
      </c>
      <c r="G361" s="1">
        <v>0</v>
      </c>
      <c r="H361" s="12">
        <f t="shared" si="25"/>
        <v>14.787242149763692</v>
      </c>
    </row>
    <row r="362" spans="1:8" x14ac:dyDescent="0.25">
      <c r="A362" s="2">
        <f t="shared" si="28"/>
        <v>45231</v>
      </c>
      <c r="B362" s="3">
        <f t="shared" si="28"/>
        <v>45231</v>
      </c>
      <c r="C362" s="8">
        <f>'[2]Report-Datei aus SmartSIM'!O359</f>
        <v>400</v>
      </c>
      <c r="D362" s="1">
        <f>ROUND(INDEX('[2]Report-Datei aus SmartSIM'!D:D,MATCH(C362,'[2]Report-Datei aus SmartSIM'!O:O,0)),3)</f>
        <v>11.494</v>
      </c>
      <c r="E362" s="1">
        <f>ROUND(INDEX('[2]Report-Datei aus SmartSIM'!E:E,MATCH(C362,'[2]Report-Datei aus SmartSIM'!O:O,0)),4)</f>
        <v>0.78110000000000002</v>
      </c>
      <c r="F362" s="1">
        <f>ROUND(INDEX('[2]Report-Datei aus SmartSIM'!L:L,MATCH(C362,'[2]Report-Datei aus SmartSIM'!O:O,0)),3)</f>
        <v>0.85199999999999998</v>
      </c>
      <c r="G362" s="1">
        <v>0</v>
      </c>
      <c r="H362" s="12">
        <f t="shared" si="25"/>
        <v>14.788262002632603</v>
      </c>
    </row>
    <row r="363" spans="1:8" x14ac:dyDescent="0.25">
      <c r="A363" s="2">
        <f t="shared" si="28"/>
        <v>45231</v>
      </c>
      <c r="B363" s="3">
        <f t="shared" si="28"/>
        <v>45231</v>
      </c>
      <c r="C363" s="8">
        <f>'[2]Report-Datei aus SmartSIM'!O360</f>
        <v>401</v>
      </c>
      <c r="D363" s="1">
        <f>ROUND(INDEX('[2]Report-Datei aus SmartSIM'!D:D,MATCH(C363,'[2]Report-Datei aus SmartSIM'!O:O,0)),3)</f>
        <v>11.471</v>
      </c>
      <c r="E363" s="1">
        <f>ROUND(INDEX('[2]Report-Datei aus SmartSIM'!E:E,MATCH(C363,'[2]Report-Datei aus SmartSIM'!O:O,0)),4)</f>
        <v>0.78200000000000003</v>
      </c>
      <c r="F363" s="1">
        <f>ROUND(INDEX('[2]Report-Datei aus SmartSIM'!L:L,MATCH(C363,'[2]Report-Datei aus SmartSIM'!O:O,0)),3)</f>
        <v>0.96499999999999997</v>
      </c>
      <c r="G363" s="1">
        <v>0</v>
      </c>
      <c r="H363" s="12">
        <f t="shared" si="25"/>
        <v>14.750174753527187</v>
      </c>
    </row>
    <row r="364" spans="1:8" x14ac:dyDescent="0.25">
      <c r="A364" s="2">
        <f t="shared" si="28"/>
        <v>45231</v>
      </c>
      <c r="B364" s="3">
        <f t="shared" si="28"/>
        <v>45231</v>
      </c>
      <c r="C364" s="8">
        <f>'[2]Report-Datei aus SmartSIM'!O361</f>
        <v>402</v>
      </c>
      <c r="D364" s="1">
        <f>ROUND(INDEX('[2]Report-Datei aus SmartSIM'!D:D,MATCH(C364,'[2]Report-Datei aus SmartSIM'!O:O,0)),3)</f>
        <v>11.496</v>
      </c>
      <c r="E364" s="1">
        <f>ROUND(INDEX('[2]Report-Datei aus SmartSIM'!E:E,MATCH(C364,'[2]Report-Datei aus SmartSIM'!O:O,0)),4)</f>
        <v>0.78220000000000001</v>
      </c>
      <c r="F364" s="1">
        <f>ROUND(INDEX('[2]Report-Datei aus SmartSIM'!L:L,MATCH(C364,'[2]Report-Datei aus SmartSIM'!O:O,0)),3)</f>
        <v>0.88100000000000001</v>
      </c>
      <c r="G364" s="1">
        <v>0</v>
      </c>
      <c r="H364" s="12">
        <f t="shared" si="25"/>
        <v>14.780431456399729</v>
      </c>
    </row>
    <row r="365" spans="1:8" x14ac:dyDescent="0.25">
      <c r="A365" s="2">
        <f t="shared" si="28"/>
        <v>45231</v>
      </c>
      <c r="B365" s="3">
        <f t="shared" si="28"/>
        <v>45231</v>
      </c>
      <c r="C365" s="8">
        <f>'[2]Report-Datei aus SmartSIM'!O362</f>
        <v>403</v>
      </c>
      <c r="D365" s="1">
        <f>ROUND(INDEX('[2]Report-Datei aus SmartSIM'!D:D,MATCH(C365,'[2]Report-Datei aus SmartSIM'!O:O,0)),3)</f>
        <v>11.496</v>
      </c>
      <c r="E365" s="1">
        <f>ROUND(INDEX('[2]Report-Datei aus SmartSIM'!E:E,MATCH(C365,'[2]Report-Datei aus SmartSIM'!O:O,0)),4)</f>
        <v>0.78259999999999996</v>
      </c>
      <c r="F365" s="1">
        <f>ROUND(INDEX('[2]Report-Datei aus SmartSIM'!L:L,MATCH(C365,'[2]Report-Datei aus SmartSIM'!O:O,0)),3)</f>
        <v>0.89</v>
      </c>
      <c r="G365" s="1">
        <v>0</v>
      </c>
      <c r="H365" s="12">
        <f t="shared" si="25"/>
        <v>14.776653710278881</v>
      </c>
    </row>
    <row r="366" spans="1:8" x14ac:dyDescent="0.25">
      <c r="A366" s="2">
        <f t="shared" si="28"/>
        <v>45231</v>
      </c>
      <c r="B366" s="3">
        <f t="shared" si="28"/>
        <v>45231</v>
      </c>
      <c r="C366" s="8">
        <f>'[2]Report-Datei aus SmartSIM'!O363</f>
        <v>404</v>
      </c>
      <c r="D366" s="1">
        <f>ROUND(INDEX('[2]Report-Datei aus SmartSIM'!D:D,MATCH(C366,'[2]Report-Datei aus SmartSIM'!O:O,0)),3)</f>
        <v>11.496</v>
      </c>
      <c r="E366" s="1">
        <f>ROUND(INDEX('[2]Report-Datei aus SmartSIM'!E:E,MATCH(C366,'[2]Report-Datei aus SmartSIM'!O:O,0)),4)</f>
        <v>0.78310000000000002</v>
      </c>
      <c r="F366" s="1">
        <f>ROUND(INDEX('[2]Report-Datei aus SmartSIM'!L:L,MATCH(C366,'[2]Report-Datei aus SmartSIM'!O:O,0)),3)</f>
        <v>0.90300000000000002</v>
      </c>
      <c r="G366" s="1">
        <v>0</v>
      </c>
      <c r="H366" s="12">
        <f t="shared" si="25"/>
        <v>14.771935598561726</v>
      </c>
    </row>
    <row r="367" spans="1:8" x14ac:dyDescent="0.25">
      <c r="A367" s="2">
        <f t="shared" si="28"/>
        <v>45231</v>
      </c>
      <c r="B367" s="3">
        <f t="shared" si="28"/>
        <v>45231</v>
      </c>
      <c r="C367" s="8">
        <f>'[2]Report-Datei aus SmartSIM'!O364</f>
        <v>405</v>
      </c>
      <c r="D367" s="1">
        <f>ROUND(INDEX('[2]Report-Datei aus SmartSIM'!D:D,MATCH(C367,'[2]Report-Datei aus SmartSIM'!O:O,0)),3)</f>
        <v>11.5</v>
      </c>
      <c r="E367" s="1">
        <f>ROUND(INDEX('[2]Report-Datei aus SmartSIM'!E:E,MATCH(C367,'[2]Report-Datei aus SmartSIM'!O:O,0)),4)</f>
        <v>0.78180000000000005</v>
      </c>
      <c r="F367" s="1">
        <f>ROUND(INDEX('[2]Report-Datei aus SmartSIM'!L:L,MATCH(C367,'[2]Report-Datei aus SmartSIM'!O:O,0)),3)</f>
        <v>0.873</v>
      </c>
      <c r="G367" s="1">
        <v>0</v>
      </c>
      <c r="H367" s="12">
        <f t="shared" si="25"/>
        <v>14.789356225322253</v>
      </c>
    </row>
    <row r="368" spans="1:8" x14ac:dyDescent="0.25">
      <c r="A368" s="2">
        <f t="shared" si="28"/>
        <v>45231</v>
      </c>
      <c r="B368" s="3">
        <f t="shared" si="28"/>
        <v>45231</v>
      </c>
      <c r="C368" s="8">
        <f>'[2]Report-Datei aus SmartSIM'!O365</f>
        <v>406</v>
      </c>
      <c r="D368" s="1">
        <f>ROUND(INDEX('[2]Report-Datei aus SmartSIM'!D:D,MATCH(C368,'[2]Report-Datei aus SmartSIM'!O:O,0)),3)</f>
        <v>11.496</v>
      </c>
      <c r="E368" s="1">
        <f>ROUND(INDEX('[2]Report-Datei aus SmartSIM'!E:E,MATCH(C368,'[2]Report-Datei aus SmartSIM'!O:O,0)),4)</f>
        <v>0.7833</v>
      </c>
      <c r="F368" s="1">
        <f>ROUND(INDEX('[2]Report-Datei aus SmartSIM'!L:L,MATCH(C368,'[2]Report-Datei aus SmartSIM'!O:O,0)),3)</f>
        <v>0.90900000000000003</v>
      </c>
      <c r="G368" s="1">
        <v>0</v>
      </c>
      <c r="H368" s="12">
        <f t="shared" si="25"/>
        <v>14.770049618905325</v>
      </c>
    </row>
    <row r="369" spans="1:8" x14ac:dyDescent="0.25">
      <c r="A369" s="2">
        <f t="shared" si="28"/>
        <v>45231</v>
      </c>
      <c r="B369" s="3">
        <f t="shared" si="28"/>
        <v>45231</v>
      </c>
      <c r="C369" s="8">
        <f>'[2]Report-Datei aus SmartSIM'!O366</f>
        <v>407</v>
      </c>
      <c r="D369" s="1">
        <f>ROUND(INDEX('[2]Report-Datei aus SmartSIM'!D:D,MATCH(C369,'[2]Report-Datei aus SmartSIM'!O:O,0)),3)</f>
        <v>11.497</v>
      </c>
      <c r="E369" s="1">
        <f>ROUND(INDEX('[2]Report-Datei aus SmartSIM'!E:E,MATCH(C369,'[2]Report-Datei aus SmartSIM'!O:O,0)),4)</f>
        <v>0.78320000000000001</v>
      </c>
      <c r="F369" s="1">
        <f>ROUND(INDEX('[2]Report-Datei aus SmartSIM'!L:L,MATCH(C369,'[2]Report-Datei aus SmartSIM'!O:O,0)),3)</f>
        <v>0.90600000000000003</v>
      </c>
      <c r="G369" s="1">
        <v>0</v>
      </c>
      <c r="H369" s="12">
        <f t="shared" si="25"/>
        <v>14.772277399479078</v>
      </c>
    </row>
    <row r="370" spans="1:8" x14ac:dyDescent="0.25">
      <c r="A370" s="2">
        <f t="shared" si="28"/>
        <v>45231</v>
      </c>
      <c r="B370" s="3">
        <f t="shared" si="28"/>
        <v>45231</v>
      </c>
      <c r="C370" s="8">
        <f>'[2]Report-Datei aus SmartSIM'!O367</f>
        <v>408</v>
      </c>
      <c r="D370" s="1">
        <f>ROUND(INDEX('[2]Report-Datei aus SmartSIM'!D:D,MATCH(C370,'[2]Report-Datei aus SmartSIM'!O:O,0)),3)</f>
        <v>11.496</v>
      </c>
      <c r="E370" s="1">
        <f>ROUND(INDEX('[2]Report-Datei aus SmartSIM'!E:E,MATCH(C370,'[2]Report-Datei aus SmartSIM'!O:O,0)),4)</f>
        <v>0.78300000000000003</v>
      </c>
      <c r="F370" s="1">
        <f>ROUND(INDEX('[2]Report-Datei aus SmartSIM'!L:L,MATCH(C370,'[2]Report-Datei aus SmartSIM'!O:O,0)),3)</f>
        <v>0.89900000000000002</v>
      </c>
      <c r="G370" s="1">
        <v>0</v>
      </c>
      <c r="H370" s="12">
        <f t="shared" si="25"/>
        <v>14.772878859352479</v>
      </c>
    </row>
    <row r="371" spans="1:8" x14ac:dyDescent="0.25">
      <c r="A371" s="2">
        <f t="shared" si="28"/>
        <v>45231</v>
      </c>
      <c r="B371" s="3">
        <f t="shared" si="28"/>
        <v>45231</v>
      </c>
      <c r="C371" s="8">
        <f>'[2]Report-Datei aus SmartSIM'!O368</f>
        <v>409</v>
      </c>
      <c r="D371" s="1">
        <f>ROUND(INDEX('[2]Report-Datei aus SmartSIM'!D:D,MATCH(C371,'[2]Report-Datei aus SmartSIM'!O:O,0)),3)</f>
        <v>11.5</v>
      </c>
      <c r="E371" s="1">
        <f>ROUND(INDEX('[2]Report-Datei aus SmartSIM'!E:E,MATCH(C371,'[2]Report-Datei aus SmartSIM'!O:O,0)),4)</f>
        <v>0.78200000000000003</v>
      </c>
      <c r="F371" s="1">
        <f>ROUND(INDEX('[2]Report-Datei aus SmartSIM'!L:L,MATCH(C371,'[2]Report-Datei aus SmartSIM'!O:O,0)),3)</f>
        <v>0.86699999999999999</v>
      </c>
      <c r="G371" s="1">
        <v>0</v>
      </c>
      <c r="H371" s="12">
        <f t="shared" si="25"/>
        <v>14.787464882360966</v>
      </c>
    </row>
    <row r="372" spans="1:8" x14ac:dyDescent="0.25">
      <c r="A372" s="2">
        <f t="shared" ref="A372:B387" si="29">A371</f>
        <v>45231</v>
      </c>
      <c r="B372" s="3">
        <f t="shared" si="29"/>
        <v>45231</v>
      </c>
      <c r="C372" s="8">
        <f>'[2]Report-Datei aus SmartSIM'!O369</f>
        <v>410</v>
      </c>
      <c r="D372" s="1">
        <f>ROUND(INDEX('[2]Report-Datei aus SmartSIM'!D:D,MATCH(C372,'[2]Report-Datei aus SmartSIM'!O:O,0)),3)</f>
        <v>11.5</v>
      </c>
      <c r="E372" s="1">
        <f>ROUND(INDEX('[2]Report-Datei aus SmartSIM'!E:E,MATCH(C372,'[2]Report-Datei aus SmartSIM'!O:O,0)),4)</f>
        <v>0.78539999999999999</v>
      </c>
      <c r="F372" s="1">
        <f>ROUND(INDEX('[2]Report-Datei aus SmartSIM'!L:L,MATCH(C372,'[2]Report-Datei aus SmartSIM'!O:O,0)),3)</f>
        <v>0.97799999999999998</v>
      </c>
      <c r="G372" s="1">
        <v>0</v>
      </c>
      <c r="H372" s="12">
        <f t="shared" si="25"/>
        <v>14.755422667282192</v>
      </c>
    </row>
    <row r="373" spans="1:8" x14ac:dyDescent="0.25">
      <c r="A373" s="2">
        <f t="shared" si="29"/>
        <v>45231</v>
      </c>
      <c r="B373" s="3">
        <f t="shared" si="29"/>
        <v>45231</v>
      </c>
      <c r="C373" s="8">
        <f>'[2]Report-Datei aus SmartSIM'!O370</f>
        <v>411</v>
      </c>
      <c r="D373" s="1">
        <f>ROUND(INDEX('[2]Report-Datei aus SmartSIM'!D:D,MATCH(C373,'[2]Report-Datei aus SmartSIM'!O:O,0)),3)</f>
        <v>11.5</v>
      </c>
      <c r="E373" s="1">
        <f>ROUND(INDEX('[2]Report-Datei aus SmartSIM'!E:E,MATCH(C373,'[2]Report-Datei aus SmartSIM'!O:O,0)),4)</f>
        <v>0.78120000000000001</v>
      </c>
      <c r="F373" s="1">
        <f>ROUND(INDEX('[2]Report-Datei aus SmartSIM'!L:L,MATCH(C373,'[2]Report-Datei aus SmartSIM'!O:O,0)),3)</f>
        <v>0.85899999999999999</v>
      </c>
      <c r="G373" s="1">
        <v>0</v>
      </c>
      <c r="H373" s="12">
        <f t="shared" si="25"/>
        <v>14.79503461148861</v>
      </c>
    </row>
    <row r="374" spans="1:8" x14ac:dyDescent="0.25">
      <c r="A374" s="2">
        <f t="shared" si="29"/>
        <v>45231</v>
      </c>
      <c r="B374" s="3">
        <f t="shared" si="29"/>
        <v>45231</v>
      </c>
      <c r="C374" s="8">
        <f>'[2]Report-Datei aus SmartSIM'!O371</f>
        <v>412</v>
      </c>
      <c r="D374" s="1">
        <f>ROUND(INDEX('[2]Report-Datei aus SmartSIM'!D:D,MATCH(C374,'[2]Report-Datei aus SmartSIM'!O:O,0)),3)</f>
        <v>11.497</v>
      </c>
      <c r="E374" s="1">
        <f>ROUND(INDEX('[2]Report-Datei aus SmartSIM'!E:E,MATCH(C374,'[2]Report-Datei aus SmartSIM'!O:O,0)),4)</f>
        <v>0.78320000000000001</v>
      </c>
      <c r="F374" s="1">
        <f>ROUND(INDEX('[2]Report-Datei aus SmartSIM'!L:L,MATCH(C374,'[2]Report-Datei aus SmartSIM'!O:O,0)),3)</f>
        <v>0.90700000000000003</v>
      </c>
      <c r="G374" s="1">
        <v>0</v>
      </c>
      <c r="H374" s="12">
        <f t="shared" si="25"/>
        <v>14.772277399479078</v>
      </c>
    </row>
    <row r="375" spans="1:8" x14ac:dyDescent="0.25">
      <c r="A375" s="2">
        <f t="shared" si="29"/>
        <v>45231</v>
      </c>
      <c r="B375" s="3">
        <f t="shared" si="29"/>
        <v>45231</v>
      </c>
      <c r="C375" s="8">
        <f>'[2]Report-Datei aus SmartSIM'!O372</f>
        <v>413</v>
      </c>
      <c r="D375" s="1">
        <f>ROUND(INDEX('[2]Report-Datei aus SmartSIM'!D:D,MATCH(C375,'[2]Report-Datei aus SmartSIM'!O:O,0)),3)</f>
        <v>11.5</v>
      </c>
      <c r="E375" s="1">
        <f>ROUND(INDEX('[2]Report-Datei aus SmartSIM'!E:E,MATCH(C375,'[2]Report-Datei aus SmartSIM'!O:O,0)),4)</f>
        <v>0.7853</v>
      </c>
      <c r="F375" s="1">
        <f>ROUND(INDEX('[2]Report-Datei aus SmartSIM'!L:L,MATCH(C375,'[2]Report-Datei aus SmartSIM'!O:O,0)),3)</f>
        <v>0.97399999999999998</v>
      </c>
      <c r="G375" s="1">
        <v>0</v>
      </c>
      <c r="H375" s="12">
        <f t="shared" si="25"/>
        <v>14.756362114178843</v>
      </c>
    </row>
    <row r="376" spans="1:8" x14ac:dyDescent="0.25">
      <c r="A376" s="2">
        <f t="shared" si="29"/>
        <v>45231</v>
      </c>
      <c r="B376" s="3">
        <f t="shared" si="29"/>
        <v>45231</v>
      </c>
      <c r="C376" s="8">
        <f>'[2]Report-Datei aus SmartSIM'!O373</f>
        <v>414</v>
      </c>
      <c r="D376" s="1">
        <f>ROUND(INDEX('[2]Report-Datei aus SmartSIM'!D:D,MATCH(C376,'[2]Report-Datei aus SmartSIM'!O:O,0)),3)</f>
        <v>11.5</v>
      </c>
      <c r="E376" s="1">
        <f>ROUND(INDEX('[2]Report-Datei aus SmartSIM'!E:E,MATCH(C376,'[2]Report-Datei aus SmartSIM'!O:O,0)),4)</f>
        <v>0.78539999999999999</v>
      </c>
      <c r="F376" s="1">
        <f>ROUND(INDEX('[2]Report-Datei aus SmartSIM'!L:L,MATCH(C376,'[2]Report-Datei aus SmartSIM'!O:O,0)),3)</f>
        <v>0.97599999999999998</v>
      </c>
      <c r="G376" s="1">
        <v>0</v>
      </c>
      <c r="H376" s="12">
        <f t="shared" si="25"/>
        <v>14.755422667282192</v>
      </c>
    </row>
    <row r="377" spans="1:8" x14ac:dyDescent="0.25">
      <c r="A377" s="2">
        <f t="shared" si="29"/>
        <v>45231</v>
      </c>
      <c r="B377" s="3">
        <f t="shared" si="29"/>
        <v>45231</v>
      </c>
      <c r="C377" s="8">
        <f>'[2]Report-Datei aus SmartSIM'!O374</f>
        <v>415</v>
      </c>
      <c r="D377" s="1">
        <f>ROUND(INDEX('[2]Report-Datei aus SmartSIM'!D:D,MATCH(C377,'[2]Report-Datei aus SmartSIM'!O:O,0)),3)</f>
        <v>11.5</v>
      </c>
      <c r="E377" s="1">
        <f>ROUND(INDEX('[2]Report-Datei aus SmartSIM'!E:E,MATCH(C377,'[2]Report-Datei aus SmartSIM'!O:O,0)),4)</f>
        <v>0.78129999999999999</v>
      </c>
      <c r="F377" s="1">
        <f>ROUND(INDEX('[2]Report-Datei aus SmartSIM'!L:L,MATCH(C377,'[2]Report-Datei aus SmartSIM'!O:O,0)),3)</f>
        <v>0.85799999999999998</v>
      </c>
      <c r="G377" s="1">
        <v>0</v>
      </c>
      <c r="H377" s="12">
        <f t="shared" si="25"/>
        <v>14.794087759571767</v>
      </c>
    </row>
    <row r="378" spans="1:8" x14ac:dyDescent="0.25">
      <c r="A378" s="2">
        <f t="shared" si="29"/>
        <v>45231</v>
      </c>
      <c r="B378" s="3">
        <f t="shared" si="29"/>
        <v>45231</v>
      </c>
      <c r="C378" s="8">
        <f>'[2]Report-Datei aus SmartSIM'!O375</f>
        <v>416</v>
      </c>
      <c r="D378" s="1">
        <f>ROUND(INDEX('[2]Report-Datei aus SmartSIM'!D:D,MATCH(C378,'[2]Report-Datei aus SmartSIM'!O:O,0)),3)</f>
        <v>11.503</v>
      </c>
      <c r="E378" s="1">
        <f>ROUND(INDEX('[2]Report-Datei aus SmartSIM'!E:E,MATCH(C378,'[2]Report-Datei aus SmartSIM'!O:O,0)),4)</f>
        <v>0.78249999999999997</v>
      </c>
      <c r="F378" s="1">
        <f>ROUND(INDEX('[2]Report-Datei aus SmartSIM'!L:L,MATCH(C378,'[2]Report-Datei aus SmartSIM'!O:O,0)),3)</f>
        <v>0.88900000000000001</v>
      </c>
      <c r="G378" s="1">
        <v>0</v>
      </c>
      <c r="H378" s="12">
        <f t="shared" si="25"/>
        <v>14.786596064621323</v>
      </c>
    </row>
    <row r="379" spans="1:8" x14ac:dyDescent="0.25">
      <c r="A379" s="2">
        <f t="shared" si="29"/>
        <v>45231</v>
      </c>
      <c r="B379" s="3">
        <f t="shared" si="29"/>
        <v>45231</v>
      </c>
      <c r="C379" s="8">
        <f>'[2]Report-Datei aus SmartSIM'!O376</f>
        <v>417</v>
      </c>
      <c r="D379" s="1">
        <f>ROUND(INDEX('[2]Report-Datei aus SmartSIM'!D:D,MATCH(C379,'[2]Report-Datei aus SmartSIM'!O:O,0)),3)</f>
        <v>11.499000000000001</v>
      </c>
      <c r="E379" s="1">
        <f>ROUND(INDEX('[2]Report-Datei aus SmartSIM'!E:E,MATCH(C379,'[2]Report-Datei aus SmartSIM'!O:O,0)),4)</f>
        <v>0.78300000000000003</v>
      </c>
      <c r="F379" s="1">
        <f>ROUND(INDEX('[2]Report-Datei aus SmartSIM'!L:L,MATCH(C379,'[2]Report-Datei aus SmartSIM'!O:O,0)),3)</f>
        <v>0.90600000000000003</v>
      </c>
      <c r="G379" s="1">
        <v>0</v>
      </c>
      <c r="H379" s="12">
        <f t="shared" si="25"/>
        <v>14.776733994754188</v>
      </c>
    </row>
    <row r="380" spans="1:8" x14ac:dyDescent="0.25">
      <c r="A380" s="2">
        <f t="shared" si="29"/>
        <v>45231</v>
      </c>
      <c r="B380" s="3">
        <f t="shared" si="29"/>
        <v>45231</v>
      </c>
      <c r="C380" s="8">
        <f>'[2]Report-Datei aus SmartSIM'!O377</f>
        <v>418</v>
      </c>
      <c r="D380" s="1">
        <f>ROUND(INDEX('[2]Report-Datei aus SmartSIM'!D:D,MATCH(C380,'[2]Report-Datei aus SmartSIM'!O:O,0)),3)</f>
        <v>11.496</v>
      </c>
      <c r="E380" s="1">
        <f>ROUND(INDEX('[2]Report-Datei aus SmartSIM'!E:E,MATCH(C380,'[2]Report-Datei aus SmartSIM'!O:O,0)),4)</f>
        <v>0.78249999999999997</v>
      </c>
      <c r="F380" s="1">
        <f>ROUND(INDEX('[2]Report-Datei aus SmartSIM'!L:L,MATCH(C380,'[2]Report-Datei aus SmartSIM'!O:O,0)),3)</f>
        <v>0.88500000000000001</v>
      </c>
      <c r="G380" s="1">
        <v>0</v>
      </c>
      <c r="H380" s="12">
        <f t="shared" si="25"/>
        <v>14.777597875240087</v>
      </c>
    </row>
    <row r="381" spans="1:8" x14ac:dyDescent="0.25">
      <c r="A381" s="2">
        <f t="shared" si="29"/>
        <v>45231</v>
      </c>
      <c r="B381" s="3">
        <f t="shared" si="29"/>
        <v>45231</v>
      </c>
      <c r="C381" s="8">
        <f>'[2]Report-Datei aus SmartSIM'!O378</f>
        <v>419</v>
      </c>
      <c r="D381" s="1">
        <f>ROUND(INDEX('[2]Report-Datei aus SmartSIM'!D:D,MATCH(C381,'[2]Report-Datei aus SmartSIM'!O:O,0)),3)</f>
        <v>11.496</v>
      </c>
      <c r="E381" s="1">
        <f>ROUND(INDEX('[2]Report-Datei aus SmartSIM'!E:E,MATCH(C381,'[2]Report-Datei aus SmartSIM'!O:O,0)),4)</f>
        <v>0.78249999999999997</v>
      </c>
      <c r="F381" s="1">
        <f>ROUND(INDEX('[2]Report-Datei aus SmartSIM'!L:L,MATCH(C381,'[2]Report-Datei aus SmartSIM'!O:O,0)),3)</f>
        <v>0.88700000000000001</v>
      </c>
      <c r="G381" s="1">
        <v>0</v>
      </c>
      <c r="H381" s="12">
        <f t="shared" si="25"/>
        <v>14.777597875240087</v>
      </c>
    </row>
    <row r="382" spans="1:8" x14ac:dyDescent="0.25">
      <c r="A382" s="2">
        <f t="shared" si="29"/>
        <v>45231</v>
      </c>
      <c r="B382" s="3">
        <f t="shared" si="29"/>
        <v>45231</v>
      </c>
      <c r="C382" s="8">
        <f>'[2]Report-Datei aus SmartSIM'!O379</f>
        <v>421</v>
      </c>
      <c r="D382" s="1">
        <f>ROUND(INDEX('[2]Report-Datei aus SmartSIM'!D:D,MATCH(C382,'[2]Report-Datei aus SmartSIM'!O:O,0)),3)</f>
        <v>11.5</v>
      </c>
      <c r="E382" s="1">
        <f>ROUND(INDEX('[2]Report-Datei aus SmartSIM'!E:E,MATCH(C382,'[2]Report-Datei aus SmartSIM'!O:O,0)),4)</f>
        <v>0.78169999999999995</v>
      </c>
      <c r="F382" s="1">
        <f>ROUND(INDEX('[2]Report-Datei aus SmartSIM'!L:L,MATCH(C382,'[2]Report-Datei aus SmartSIM'!O:O,0)),3)</f>
        <v>0.86799999999999999</v>
      </c>
      <c r="G382" s="1">
        <v>0</v>
      </c>
      <c r="H382" s="12">
        <f t="shared" si="25"/>
        <v>14.790302168987893</v>
      </c>
    </row>
    <row r="383" spans="1:8" x14ac:dyDescent="0.25">
      <c r="A383" s="2">
        <f t="shared" si="29"/>
        <v>45231</v>
      </c>
      <c r="B383" s="3">
        <f t="shared" si="29"/>
        <v>45231</v>
      </c>
      <c r="C383" s="8">
        <f>'[2]Report-Datei aus SmartSIM'!O380</f>
        <v>422</v>
      </c>
      <c r="D383" s="1">
        <f>ROUND(INDEX('[2]Report-Datei aus SmartSIM'!D:D,MATCH(C383,'[2]Report-Datei aus SmartSIM'!O:O,0)),3)</f>
        <v>11.5</v>
      </c>
      <c r="E383" s="1">
        <f>ROUND(INDEX('[2]Report-Datei aus SmartSIM'!E:E,MATCH(C383,'[2]Report-Datei aus SmartSIM'!O:O,0)),4)</f>
        <v>0.78559999999999997</v>
      </c>
      <c r="F383" s="1">
        <f>ROUND(INDEX('[2]Report-Datei aus SmartSIM'!L:L,MATCH(C383,'[2]Report-Datei aus SmartSIM'!O:O,0)),3)</f>
        <v>0.98199999999999998</v>
      </c>
      <c r="G383" s="1">
        <v>0</v>
      </c>
      <c r="H383" s="12">
        <f t="shared" si="25"/>
        <v>14.753544311642569</v>
      </c>
    </row>
    <row r="384" spans="1:8" x14ac:dyDescent="0.25">
      <c r="A384" s="2">
        <f t="shared" si="29"/>
        <v>45231</v>
      </c>
      <c r="B384" s="3">
        <f t="shared" si="29"/>
        <v>45231</v>
      </c>
      <c r="C384" s="8">
        <f>'[2]Report-Datei aus SmartSIM'!O381</f>
        <v>423</v>
      </c>
      <c r="D384" s="1">
        <f>ROUND(INDEX('[2]Report-Datei aus SmartSIM'!D:D,MATCH(C384,'[2]Report-Datei aus SmartSIM'!O:O,0)),3)</f>
        <v>11.496</v>
      </c>
      <c r="E384" s="1">
        <f>ROUND(INDEX('[2]Report-Datei aus SmartSIM'!E:E,MATCH(C384,'[2]Report-Datei aus SmartSIM'!O:O,0)),4)</f>
        <v>0.78220000000000001</v>
      </c>
      <c r="F384" s="1">
        <f>ROUND(INDEX('[2]Report-Datei aus SmartSIM'!L:L,MATCH(C384,'[2]Report-Datei aus SmartSIM'!O:O,0)),3)</f>
        <v>0.88100000000000001</v>
      </c>
      <c r="G384" s="1">
        <v>0</v>
      </c>
      <c r="H384" s="12">
        <f t="shared" si="25"/>
        <v>14.780431456399729</v>
      </c>
    </row>
    <row r="385" spans="1:8" x14ac:dyDescent="0.25">
      <c r="A385" s="2">
        <f t="shared" si="29"/>
        <v>45231</v>
      </c>
      <c r="B385" s="3">
        <f t="shared" si="29"/>
        <v>45231</v>
      </c>
      <c r="C385" s="8">
        <f>'[2]Report-Datei aus SmartSIM'!O382</f>
        <v>424</v>
      </c>
      <c r="D385" s="1">
        <f>ROUND(INDEX('[2]Report-Datei aus SmartSIM'!D:D,MATCH(C385,'[2]Report-Datei aus SmartSIM'!O:O,0)),3)</f>
        <v>11.502000000000001</v>
      </c>
      <c r="E385" s="1">
        <f>ROUND(INDEX('[2]Report-Datei aus SmartSIM'!E:E,MATCH(C385,'[2]Report-Datei aus SmartSIM'!O:O,0)),4)</f>
        <v>0.78210000000000002</v>
      </c>
      <c r="F385" s="1">
        <f>ROUND(INDEX('[2]Report-Datei aus SmartSIM'!L:L,MATCH(C385,'[2]Report-Datei aus SmartSIM'!O:O,0)),3)</f>
        <v>0.879</v>
      </c>
      <c r="G385" s="1">
        <v>0</v>
      </c>
      <c r="H385" s="12">
        <f t="shared" si="25"/>
        <v>14.789091051555038</v>
      </c>
    </row>
    <row r="386" spans="1:8" x14ac:dyDescent="0.25">
      <c r="A386" s="2">
        <f t="shared" si="29"/>
        <v>45231</v>
      </c>
      <c r="B386" s="3">
        <f t="shared" si="29"/>
        <v>45231</v>
      </c>
      <c r="C386" s="8">
        <f>'[2]Report-Datei aus SmartSIM'!O383</f>
        <v>425</v>
      </c>
      <c r="D386" s="1">
        <f>ROUND(INDEX('[2]Report-Datei aus SmartSIM'!D:D,MATCH(C386,'[2]Report-Datei aus SmartSIM'!O:O,0)),3)</f>
        <v>11.496</v>
      </c>
      <c r="E386" s="1">
        <f>ROUND(INDEX('[2]Report-Datei aus SmartSIM'!E:E,MATCH(C386,'[2]Report-Datei aus SmartSIM'!O:O,0)),4)</f>
        <v>0.78300000000000003</v>
      </c>
      <c r="F386" s="1">
        <f>ROUND(INDEX('[2]Report-Datei aus SmartSIM'!L:L,MATCH(C386,'[2]Report-Datei aus SmartSIM'!O:O,0)),3)</f>
        <v>0.90100000000000002</v>
      </c>
      <c r="G386" s="1">
        <v>0</v>
      </c>
      <c r="H386" s="12">
        <f t="shared" si="25"/>
        <v>14.772878859352479</v>
      </c>
    </row>
    <row r="387" spans="1:8" x14ac:dyDescent="0.25">
      <c r="A387" s="2">
        <f t="shared" si="29"/>
        <v>45231</v>
      </c>
      <c r="B387" s="3">
        <f t="shared" si="29"/>
        <v>45231</v>
      </c>
      <c r="C387" s="8">
        <f>'[2]Report-Datei aus SmartSIM'!O384</f>
        <v>426</v>
      </c>
      <c r="D387" s="1">
        <f>ROUND(INDEX('[2]Report-Datei aus SmartSIM'!D:D,MATCH(C387,'[2]Report-Datei aus SmartSIM'!O:O,0)),3)</f>
        <v>11.507</v>
      </c>
      <c r="E387" s="1">
        <f>ROUND(INDEX('[2]Report-Datei aus SmartSIM'!E:E,MATCH(C387,'[2]Report-Datei aus SmartSIM'!O:O,0)),4)</f>
        <v>0.78290000000000004</v>
      </c>
      <c r="F387" s="1">
        <f>ROUND(INDEX('[2]Report-Datei aus SmartSIM'!L:L,MATCH(C387,'[2]Report-Datei aus SmartSIM'!O:O,0)),3)</f>
        <v>0.91500000000000004</v>
      </c>
      <c r="G387" s="1">
        <v>0</v>
      </c>
      <c r="H387" s="12">
        <f t="shared" ref="H387:H450" si="30">D387/(SQRT(E387/1.293))</f>
        <v>14.787958700071091</v>
      </c>
    </row>
    <row r="388" spans="1:8" x14ac:dyDescent="0.25">
      <c r="A388" s="2">
        <f t="shared" ref="A388:B403" si="31">A387</f>
        <v>45231</v>
      </c>
      <c r="B388" s="3">
        <f t="shared" si="31"/>
        <v>45231</v>
      </c>
      <c r="C388" s="8">
        <f>'[2]Report-Datei aus SmartSIM'!O385</f>
        <v>427</v>
      </c>
      <c r="D388" s="1">
        <f>ROUND(INDEX('[2]Report-Datei aus SmartSIM'!D:D,MATCH(C388,'[2]Report-Datei aus SmartSIM'!O:O,0)),3)</f>
        <v>11.497</v>
      </c>
      <c r="E388" s="1">
        <f>ROUND(INDEX('[2]Report-Datei aus SmartSIM'!E:E,MATCH(C388,'[2]Report-Datei aus SmartSIM'!O:O,0)),4)</f>
        <v>0.78390000000000004</v>
      </c>
      <c r="F388" s="1">
        <f>ROUND(INDEX('[2]Report-Datei aus SmartSIM'!L:L,MATCH(C388,'[2]Report-Datei aus SmartSIM'!O:O,0)),3)</f>
        <v>0.92600000000000005</v>
      </c>
      <c r="G388" s="1">
        <v>0</v>
      </c>
      <c r="H388" s="12">
        <f t="shared" si="30"/>
        <v>14.765680318426842</v>
      </c>
    </row>
    <row r="389" spans="1:8" x14ac:dyDescent="0.25">
      <c r="A389" s="2">
        <f t="shared" si="31"/>
        <v>45231</v>
      </c>
      <c r="B389" s="3">
        <f t="shared" si="31"/>
        <v>45231</v>
      </c>
      <c r="C389" s="8">
        <f>'[2]Report-Datei aus SmartSIM'!O386</f>
        <v>428</v>
      </c>
      <c r="D389" s="1">
        <f>ROUND(INDEX('[2]Report-Datei aus SmartSIM'!D:D,MATCH(C389,'[2]Report-Datei aus SmartSIM'!O:O,0)),3)</f>
        <v>11.5</v>
      </c>
      <c r="E389" s="1">
        <f>ROUND(INDEX('[2]Report-Datei aus SmartSIM'!E:E,MATCH(C389,'[2]Report-Datei aus SmartSIM'!O:O,0)),4)</f>
        <v>0.78459999999999996</v>
      </c>
      <c r="F389" s="1">
        <f>ROUND(INDEX('[2]Report-Datei aus SmartSIM'!L:L,MATCH(C389,'[2]Report-Datei aus SmartSIM'!O:O,0)),3)</f>
        <v>0.95399999999999996</v>
      </c>
      <c r="G389" s="1">
        <v>0</v>
      </c>
      <c r="H389" s="12">
        <f t="shared" si="30"/>
        <v>14.762943270557075</v>
      </c>
    </row>
    <row r="390" spans="1:8" x14ac:dyDescent="0.25">
      <c r="A390" s="2">
        <f t="shared" si="31"/>
        <v>45231</v>
      </c>
      <c r="B390" s="3">
        <f t="shared" si="31"/>
        <v>45231</v>
      </c>
      <c r="C390" s="8">
        <f>'[2]Report-Datei aus SmartSIM'!O387</f>
        <v>429</v>
      </c>
      <c r="D390" s="1">
        <f>ROUND(INDEX('[2]Report-Datei aus SmartSIM'!D:D,MATCH(C390,'[2]Report-Datei aus SmartSIM'!O:O,0)),3)</f>
        <v>11.5</v>
      </c>
      <c r="E390" s="1">
        <f>ROUND(INDEX('[2]Report-Datei aus SmartSIM'!E:E,MATCH(C390,'[2]Report-Datei aus SmartSIM'!O:O,0)),4)</f>
        <v>0.78459999999999996</v>
      </c>
      <c r="F390" s="1">
        <f>ROUND(INDEX('[2]Report-Datei aus SmartSIM'!L:L,MATCH(C390,'[2]Report-Datei aus SmartSIM'!O:O,0)),3)</f>
        <v>0.95399999999999996</v>
      </c>
      <c r="G390" s="1">
        <v>0</v>
      </c>
      <c r="H390" s="12">
        <f t="shared" si="30"/>
        <v>14.762943270557075</v>
      </c>
    </row>
    <row r="391" spans="1:8" x14ac:dyDescent="0.25">
      <c r="A391" s="2">
        <f t="shared" si="31"/>
        <v>45231</v>
      </c>
      <c r="B391" s="3">
        <f t="shared" si="31"/>
        <v>45231</v>
      </c>
      <c r="C391" s="8">
        <f>'[2]Report-Datei aus SmartSIM'!O388</f>
        <v>430</v>
      </c>
      <c r="D391" s="1">
        <f>ROUND(INDEX('[2]Report-Datei aus SmartSIM'!D:D,MATCH(C391,'[2]Report-Datei aus SmartSIM'!O:O,0)),3)</f>
        <v>11.5</v>
      </c>
      <c r="E391" s="1">
        <f>ROUND(INDEX('[2]Report-Datei aus SmartSIM'!E:E,MATCH(C391,'[2]Report-Datei aus SmartSIM'!O:O,0)),4)</f>
        <v>0.78220000000000001</v>
      </c>
      <c r="F391" s="1">
        <f>ROUND(INDEX('[2]Report-Datei aus SmartSIM'!L:L,MATCH(C391,'[2]Report-Datei aus SmartSIM'!O:O,0)),3)</f>
        <v>0.879</v>
      </c>
      <c r="G391" s="1">
        <v>0</v>
      </c>
      <c r="H391" s="12">
        <f t="shared" si="30"/>
        <v>14.785574264839672</v>
      </c>
    </row>
    <row r="392" spans="1:8" x14ac:dyDescent="0.25">
      <c r="A392" s="2">
        <f t="shared" si="31"/>
        <v>45231</v>
      </c>
      <c r="B392" s="3">
        <f t="shared" si="31"/>
        <v>45231</v>
      </c>
      <c r="C392" s="8">
        <f>'[2]Report-Datei aus SmartSIM'!O389</f>
        <v>431</v>
      </c>
      <c r="D392" s="1">
        <f>ROUND(INDEX('[2]Report-Datei aus SmartSIM'!D:D,MATCH(C392,'[2]Report-Datei aus SmartSIM'!O:O,0)),3)</f>
        <v>11.488</v>
      </c>
      <c r="E392" s="1">
        <f>ROUND(INDEX('[2]Report-Datei aus SmartSIM'!E:E,MATCH(C392,'[2]Report-Datei aus SmartSIM'!O:O,0)),4)</f>
        <v>0.77869999999999995</v>
      </c>
      <c r="F392" s="1">
        <f>ROUND(INDEX('[2]Report-Datei aus SmartSIM'!L:L,MATCH(C392,'[2]Report-Datei aus SmartSIM'!O:O,0)),3)</f>
        <v>0.74099999999999999</v>
      </c>
      <c r="G392" s="1">
        <v>0</v>
      </c>
      <c r="H392" s="12">
        <f t="shared" si="30"/>
        <v>14.803302094845675</v>
      </c>
    </row>
    <row r="393" spans="1:8" x14ac:dyDescent="0.25">
      <c r="A393" s="2">
        <f t="shared" si="31"/>
        <v>45231</v>
      </c>
      <c r="B393" s="3">
        <f t="shared" si="31"/>
        <v>45231</v>
      </c>
      <c r="C393" s="8">
        <f>'[2]Report-Datei aus SmartSIM'!O390</f>
        <v>432</v>
      </c>
      <c r="D393" s="1">
        <f>ROUND(INDEX('[2]Report-Datei aus SmartSIM'!D:D,MATCH(C393,'[2]Report-Datei aus SmartSIM'!O:O,0)),3)</f>
        <v>11.497999999999999</v>
      </c>
      <c r="E393" s="1">
        <f>ROUND(INDEX('[2]Report-Datei aus SmartSIM'!E:E,MATCH(C393,'[2]Report-Datei aus SmartSIM'!O:O,0)),4)</f>
        <v>0.78280000000000005</v>
      </c>
      <c r="F393" s="1">
        <f>ROUND(INDEX('[2]Report-Datei aus SmartSIM'!L:L,MATCH(C393,'[2]Report-Datei aus SmartSIM'!O:O,0)),3)</f>
        <v>0.90300000000000002</v>
      </c>
      <c r="G393" s="1">
        <v>0</v>
      </c>
      <c r="H393" s="12">
        <f t="shared" si="30"/>
        <v>14.777336341714541</v>
      </c>
    </row>
    <row r="394" spans="1:8" x14ac:dyDescent="0.25">
      <c r="A394" s="2">
        <f t="shared" si="31"/>
        <v>45231</v>
      </c>
      <c r="B394" s="3">
        <f t="shared" si="31"/>
        <v>45231</v>
      </c>
      <c r="C394" s="8">
        <f>'[2]Report-Datei aus SmartSIM'!O391</f>
        <v>433</v>
      </c>
      <c r="D394" s="1">
        <f>ROUND(INDEX('[2]Report-Datei aus SmartSIM'!D:D,MATCH(C394,'[2]Report-Datei aus SmartSIM'!O:O,0)),3)</f>
        <v>11.497</v>
      </c>
      <c r="E394" s="1">
        <f>ROUND(INDEX('[2]Report-Datei aus SmartSIM'!E:E,MATCH(C394,'[2]Report-Datei aus SmartSIM'!O:O,0)),4)</f>
        <v>0.78029999999999999</v>
      </c>
      <c r="F394" s="1">
        <f>ROUND(INDEX('[2]Report-Datei aus SmartSIM'!L:L,MATCH(C394,'[2]Report-Datei aus SmartSIM'!O:O,0)),3)</f>
        <v>0.82699999999999996</v>
      </c>
      <c r="G394" s="1">
        <v>0</v>
      </c>
      <c r="H394" s="12">
        <f t="shared" si="30"/>
        <v>14.799702668413081</v>
      </c>
    </row>
    <row r="395" spans="1:8" x14ac:dyDescent="0.25">
      <c r="A395" s="2">
        <f t="shared" si="31"/>
        <v>45231</v>
      </c>
      <c r="B395" s="3">
        <f t="shared" si="31"/>
        <v>45231</v>
      </c>
      <c r="C395" s="8">
        <f>'[2]Report-Datei aus SmartSIM'!O392</f>
        <v>434</v>
      </c>
      <c r="D395" s="1">
        <f>ROUND(INDEX('[2]Report-Datei aus SmartSIM'!D:D,MATCH(C395,'[2]Report-Datei aus SmartSIM'!O:O,0)),3)</f>
        <v>11.496</v>
      </c>
      <c r="E395" s="1">
        <f>ROUND(INDEX('[2]Report-Datei aus SmartSIM'!E:E,MATCH(C395,'[2]Report-Datei aus SmartSIM'!O:O,0)),4)</f>
        <v>0.78269999999999995</v>
      </c>
      <c r="F395" s="1">
        <f>ROUND(INDEX('[2]Report-Datei aus SmartSIM'!L:L,MATCH(C395,'[2]Report-Datei aus SmartSIM'!O:O,0)),3)</f>
        <v>0.89500000000000002</v>
      </c>
      <c r="G395" s="1">
        <v>0</v>
      </c>
      <c r="H395" s="12">
        <f t="shared" si="30"/>
        <v>14.775709726267296</v>
      </c>
    </row>
    <row r="396" spans="1:8" x14ac:dyDescent="0.25">
      <c r="A396" s="2">
        <f t="shared" si="31"/>
        <v>45231</v>
      </c>
      <c r="B396" s="3">
        <f t="shared" si="31"/>
        <v>45231</v>
      </c>
      <c r="C396" s="8">
        <f>'[2]Report-Datei aus SmartSIM'!O393</f>
        <v>435</v>
      </c>
      <c r="D396" s="1">
        <f>ROUND(INDEX('[2]Report-Datei aus SmartSIM'!D:D,MATCH(C396,'[2]Report-Datei aus SmartSIM'!O:O,0)),3)</f>
        <v>11.496</v>
      </c>
      <c r="E396" s="1">
        <f>ROUND(INDEX('[2]Report-Datei aus SmartSIM'!E:E,MATCH(C396,'[2]Report-Datei aus SmartSIM'!O:O,0)),4)</f>
        <v>0.78259999999999996</v>
      </c>
      <c r="F396" s="1">
        <f>ROUND(INDEX('[2]Report-Datei aus SmartSIM'!L:L,MATCH(C396,'[2]Report-Datei aus SmartSIM'!O:O,0)),3)</f>
        <v>0.88900000000000001</v>
      </c>
      <c r="G396" s="1">
        <v>0</v>
      </c>
      <c r="H396" s="12">
        <f t="shared" si="30"/>
        <v>14.776653710278881</v>
      </c>
    </row>
    <row r="397" spans="1:8" x14ac:dyDescent="0.25">
      <c r="A397" s="2">
        <f t="shared" si="31"/>
        <v>45231</v>
      </c>
      <c r="B397" s="3">
        <f t="shared" si="31"/>
        <v>45231</v>
      </c>
      <c r="C397" s="8">
        <f>'[2]Report-Datei aus SmartSIM'!O394</f>
        <v>436</v>
      </c>
      <c r="D397" s="1">
        <f>ROUND(INDEX('[2]Report-Datei aus SmartSIM'!D:D,MATCH(C397,'[2]Report-Datei aus SmartSIM'!O:O,0)),3)</f>
        <v>11.5</v>
      </c>
      <c r="E397" s="1">
        <f>ROUND(INDEX('[2]Report-Datei aus SmartSIM'!E:E,MATCH(C397,'[2]Report-Datei aus SmartSIM'!O:O,0)),4)</f>
        <v>0.78459999999999996</v>
      </c>
      <c r="F397" s="1">
        <f>ROUND(INDEX('[2]Report-Datei aus SmartSIM'!L:L,MATCH(C397,'[2]Report-Datei aus SmartSIM'!O:O,0)),3)</f>
        <v>0.95399999999999996</v>
      </c>
      <c r="G397" s="1">
        <v>0</v>
      </c>
      <c r="H397" s="12">
        <f t="shared" si="30"/>
        <v>14.762943270557075</v>
      </c>
    </row>
    <row r="398" spans="1:8" x14ac:dyDescent="0.25">
      <c r="A398" s="2">
        <f t="shared" si="31"/>
        <v>45231</v>
      </c>
      <c r="B398" s="3">
        <f t="shared" si="31"/>
        <v>45231</v>
      </c>
      <c r="C398" s="8">
        <f>'[2]Report-Datei aus SmartSIM'!O395</f>
        <v>437</v>
      </c>
      <c r="D398" s="1">
        <f>ROUND(INDEX('[2]Report-Datei aus SmartSIM'!D:D,MATCH(C398,'[2]Report-Datei aus SmartSIM'!O:O,0)),3)</f>
        <v>11.5</v>
      </c>
      <c r="E398" s="1">
        <f>ROUND(INDEX('[2]Report-Datei aus SmartSIM'!E:E,MATCH(C398,'[2]Report-Datei aus SmartSIM'!O:O,0)),4)</f>
        <v>0.78459999999999996</v>
      </c>
      <c r="F398" s="1">
        <f>ROUND(INDEX('[2]Report-Datei aus SmartSIM'!L:L,MATCH(C398,'[2]Report-Datei aus SmartSIM'!O:O,0)),3)</f>
        <v>0.95399999999999996</v>
      </c>
      <c r="G398" s="1">
        <v>0</v>
      </c>
      <c r="H398" s="12">
        <f t="shared" si="30"/>
        <v>14.762943270557075</v>
      </c>
    </row>
    <row r="399" spans="1:8" x14ac:dyDescent="0.25">
      <c r="A399" s="2">
        <f t="shared" si="31"/>
        <v>45231</v>
      </c>
      <c r="B399" s="3">
        <f t="shared" si="31"/>
        <v>45231</v>
      </c>
      <c r="C399" s="8">
        <f>'[2]Report-Datei aus SmartSIM'!O396</f>
        <v>438</v>
      </c>
      <c r="D399" s="1">
        <f>ROUND(INDEX('[2]Report-Datei aus SmartSIM'!D:D,MATCH(C399,'[2]Report-Datei aus SmartSIM'!O:O,0)),3)</f>
        <v>11.502000000000001</v>
      </c>
      <c r="E399" s="1">
        <f>ROUND(INDEX('[2]Report-Datei aus SmartSIM'!E:E,MATCH(C399,'[2]Report-Datei aus SmartSIM'!O:O,0)),4)</f>
        <v>0.78280000000000005</v>
      </c>
      <c r="F399" s="1">
        <f>ROUND(INDEX('[2]Report-Datei aus SmartSIM'!L:L,MATCH(C399,'[2]Report-Datei aus SmartSIM'!O:O,0)),3)</f>
        <v>0.90400000000000003</v>
      </c>
      <c r="G399" s="1">
        <v>0</v>
      </c>
      <c r="H399" s="12">
        <f t="shared" si="30"/>
        <v>14.782477178848554</v>
      </c>
    </row>
    <row r="400" spans="1:8" x14ac:dyDescent="0.25">
      <c r="A400" s="2">
        <f t="shared" si="31"/>
        <v>45231</v>
      </c>
      <c r="B400" s="3">
        <f t="shared" si="31"/>
        <v>45231</v>
      </c>
      <c r="C400" s="8">
        <f>'[2]Report-Datei aus SmartSIM'!O397</f>
        <v>439</v>
      </c>
      <c r="D400" s="1">
        <f>ROUND(INDEX('[2]Report-Datei aus SmartSIM'!D:D,MATCH(C400,'[2]Report-Datei aus SmartSIM'!O:O,0)),3)</f>
        <v>11.5</v>
      </c>
      <c r="E400" s="1">
        <f>ROUND(INDEX('[2]Report-Datei aus SmartSIM'!E:E,MATCH(C400,'[2]Report-Datei aus SmartSIM'!O:O,0)),4)</f>
        <v>0.78220000000000001</v>
      </c>
      <c r="F400" s="1">
        <f>ROUND(INDEX('[2]Report-Datei aus SmartSIM'!L:L,MATCH(C400,'[2]Report-Datei aus SmartSIM'!O:O,0)),3)</f>
        <v>0.876</v>
      </c>
      <c r="G400" s="1">
        <v>0</v>
      </c>
      <c r="H400" s="12">
        <f t="shared" si="30"/>
        <v>14.785574264839672</v>
      </c>
    </row>
    <row r="401" spans="1:8" x14ac:dyDescent="0.25">
      <c r="A401" s="2">
        <f t="shared" si="31"/>
        <v>45231</v>
      </c>
      <c r="B401" s="3">
        <f t="shared" si="31"/>
        <v>45231</v>
      </c>
      <c r="C401" s="8">
        <f>'[2]Report-Datei aus SmartSIM'!O398</f>
        <v>440</v>
      </c>
      <c r="D401" s="1">
        <f>ROUND(INDEX('[2]Report-Datei aus SmartSIM'!D:D,MATCH(C401,'[2]Report-Datei aus SmartSIM'!O:O,0)),3)</f>
        <v>11.5</v>
      </c>
      <c r="E401" s="1">
        <f>ROUND(INDEX('[2]Report-Datei aus SmartSIM'!E:E,MATCH(C401,'[2]Report-Datei aus SmartSIM'!O:O,0)),4)</f>
        <v>0.78220000000000001</v>
      </c>
      <c r="F401" s="1">
        <f>ROUND(INDEX('[2]Report-Datei aus SmartSIM'!L:L,MATCH(C401,'[2]Report-Datei aus SmartSIM'!O:O,0)),3)</f>
        <v>0.876</v>
      </c>
      <c r="G401" s="1">
        <v>0</v>
      </c>
      <c r="H401" s="12">
        <f t="shared" si="30"/>
        <v>14.785574264839672</v>
      </c>
    </row>
    <row r="402" spans="1:8" x14ac:dyDescent="0.25">
      <c r="A402" s="2">
        <f t="shared" si="31"/>
        <v>45231</v>
      </c>
      <c r="B402" s="3">
        <f t="shared" si="31"/>
        <v>45231</v>
      </c>
      <c r="C402" s="8">
        <f>'[2]Report-Datei aus SmartSIM'!O399</f>
        <v>441</v>
      </c>
      <c r="D402" s="1">
        <f>ROUND(INDEX('[2]Report-Datei aus SmartSIM'!D:D,MATCH(C402,'[2]Report-Datei aus SmartSIM'!O:O,0)),3)</f>
        <v>11.488</v>
      </c>
      <c r="E402" s="1">
        <f>ROUND(INDEX('[2]Report-Datei aus SmartSIM'!E:E,MATCH(C402,'[2]Report-Datei aus SmartSIM'!O:O,0)),4)</f>
        <v>0.7782</v>
      </c>
      <c r="F402" s="1">
        <f>ROUND(INDEX('[2]Report-Datei aus SmartSIM'!L:L,MATCH(C402,'[2]Report-Datei aus SmartSIM'!O:O,0)),3)</f>
        <v>0.73399999999999999</v>
      </c>
      <c r="G402" s="1">
        <v>0</v>
      </c>
      <c r="H402" s="12">
        <f t="shared" si="30"/>
        <v>14.808056953830226</v>
      </c>
    </row>
    <row r="403" spans="1:8" x14ac:dyDescent="0.25">
      <c r="A403" s="2">
        <f t="shared" si="31"/>
        <v>45231</v>
      </c>
      <c r="B403" s="3">
        <f t="shared" si="31"/>
        <v>45231</v>
      </c>
      <c r="C403" s="8">
        <f>'[2]Report-Datei aus SmartSIM'!O400</f>
        <v>442</v>
      </c>
      <c r="D403" s="1">
        <f>ROUND(INDEX('[2]Report-Datei aus SmartSIM'!D:D,MATCH(C403,'[2]Report-Datei aus SmartSIM'!O:O,0)),3)</f>
        <v>11.499000000000001</v>
      </c>
      <c r="E403" s="1">
        <f>ROUND(INDEX('[2]Report-Datei aus SmartSIM'!E:E,MATCH(C403,'[2]Report-Datei aus SmartSIM'!O:O,0)),4)</f>
        <v>0.78200000000000003</v>
      </c>
      <c r="F403" s="1">
        <f>ROUND(INDEX('[2]Report-Datei aus SmartSIM'!L:L,MATCH(C403,'[2]Report-Datei aus SmartSIM'!O:O,0)),3)</f>
        <v>0.86099999999999999</v>
      </c>
      <c r="G403" s="1">
        <v>0</v>
      </c>
      <c r="H403" s="12">
        <f t="shared" si="30"/>
        <v>14.786179015849457</v>
      </c>
    </row>
    <row r="404" spans="1:8" x14ac:dyDescent="0.25">
      <c r="A404" s="2">
        <f t="shared" ref="A404:B419" si="32">A403</f>
        <v>45231</v>
      </c>
      <c r="B404" s="3">
        <f t="shared" si="32"/>
        <v>45231</v>
      </c>
      <c r="C404" s="8">
        <f>'[2]Report-Datei aus SmartSIM'!O401</f>
        <v>443</v>
      </c>
      <c r="D404" s="1">
        <f>ROUND(INDEX('[2]Report-Datei aus SmartSIM'!D:D,MATCH(C404,'[2]Report-Datei aus SmartSIM'!O:O,0)),3)</f>
        <v>11.5</v>
      </c>
      <c r="E404" s="1">
        <f>ROUND(INDEX('[2]Report-Datei aus SmartSIM'!E:E,MATCH(C404,'[2]Report-Datei aus SmartSIM'!O:O,0)),4)</f>
        <v>0.78459999999999996</v>
      </c>
      <c r="F404" s="1">
        <f>ROUND(INDEX('[2]Report-Datei aus SmartSIM'!L:L,MATCH(C404,'[2]Report-Datei aus SmartSIM'!O:O,0)),3)</f>
        <v>0.95399999999999996</v>
      </c>
      <c r="G404" s="1">
        <v>0</v>
      </c>
      <c r="H404" s="12">
        <f t="shared" si="30"/>
        <v>14.762943270557075</v>
      </c>
    </row>
    <row r="405" spans="1:8" x14ac:dyDescent="0.25">
      <c r="A405" s="2">
        <f t="shared" si="32"/>
        <v>45231</v>
      </c>
      <c r="B405" s="3">
        <f t="shared" si="32"/>
        <v>45231</v>
      </c>
      <c r="C405" s="8">
        <f>'[2]Report-Datei aus SmartSIM'!O402</f>
        <v>444</v>
      </c>
      <c r="D405" s="1">
        <f>ROUND(INDEX('[2]Report-Datei aus SmartSIM'!D:D,MATCH(C405,'[2]Report-Datei aus SmartSIM'!O:O,0)),3)</f>
        <v>11.488</v>
      </c>
      <c r="E405" s="1">
        <f>ROUND(INDEX('[2]Report-Datei aus SmartSIM'!E:E,MATCH(C405,'[2]Report-Datei aus SmartSIM'!O:O,0)),4)</f>
        <v>0.77810000000000001</v>
      </c>
      <c r="F405" s="1">
        <f>ROUND(INDEX('[2]Report-Datei aus SmartSIM'!L:L,MATCH(C405,'[2]Report-Datei aus SmartSIM'!O:O,0)),3)</f>
        <v>0.73299999999999998</v>
      </c>
      <c r="G405" s="1">
        <v>0</v>
      </c>
      <c r="H405" s="12">
        <f t="shared" si="30"/>
        <v>14.809008475563179</v>
      </c>
    </row>
    <row r="406" spans="1:8" x14ac:dyDescent="0.25">
      <c r="A406" s="2">
        <f t="shared" si="32"/>
        <v>45231</v>
      </c>
      <c r="B406" s="3">
        <f t="shared" si="32"/>
        <v>45231</v>
      </c>
      <c r="C406" s="8">
        <f>'[2]Report-Datei aus SmartSIM'!O403</f>
        <v>445</v>
      </c>
      <c r="D406" s="1">
        <f>ROUND(INDEX('[2]Report-Datei aus SmartSIM'!D:D,MATCH(C406,'[2]Report-Datei aus SmartSIM'!O:O,0)),3)</f>
        <v>11.5</v>
      </c>
      <c r="E406" s="1">
        <f>ROUND(INDEX('[2]Report-Datei aus SmartSIM'!E:E,MATCH(C406,'[2]Report-Datei aus SmartSIM'!O:O,0)),4)</f>
        <v>0.78459999999999996</v>
      </c>
      <c r="F406" s="1">
        <f>ROUND(INDEX('[2]Report-Datei aus SmartSIM'!L:L,MATCH(C406,'[2]Report-Datei aus SmartSIM'!O:O,0)),3)</f>
        <v>0.95399999999999996</v>
      </c>
      <c r="G406" s="1">
        <v>0</v>
      </c>
      <c r="H406" s="12">
        <f t="shared" si="30"/>
        <v>14.762943270557075</v>
      </c>
    </row>
    <row r="407" spans="1:8" x14ac:dyDescent="0.25">
      <c r="A407" s="2">
        <f t="shared" si="32"/>
        <v>45231</v>
      </c>
      <c r="B407" s="3">
        <f t="shared" si="32"/>
        <v>45231</v>
      </c>
      <c r="C407" s="8">
        <f>'[2]Report-Datei aus SmartSIM'!O404</f>
        <v>446</v>
      </c>
      <c r="D407" s="1">
        <f>ROUND(INDEX('[2]Report-Datei aus SmartSIM'!D:D,MATCH(C407,'[2]Report-Datei aus SmartSIM'!O:O,0)),3)</f>
        <v>11.497</v>
      </c>
      <c r="E407" s="1">
        <f>ROUND(INDEX('[2]Report-Datei aus SmartSIM'!E:E,MATCH(C407,'[2]Report-Datei aus SmartSIM'!O:O,0)),4)</f>
        <v>0.78390000000000004</v>
      </c>
      <c r="F407" s="1">
        <f>ROUND(INDEX('[2]Report-Datei aus SmartSIM'!L:L,MATCH(C407,'[2]Report-Datei aus SmartSIM'!O:O,0)),3)</f>
        <v>0.92600000000000005</v>
      </c>
      <c r="G407" s="1">
        <v>0</v>
      </c>
      <c r="H407" s="12">
        <f t="shared" si="30"/>
        <v>14.765680318426842</v>
      </c>
    </row>
    <row r="408" spans="1:8" x14ac:dyDescent="0.25">
      <c r="A408" s="2">
        <f t="shared" si="32"/>
        <v>45231</v>
      </c>
      <c r="B408" s="3">
        <f t="shared" si="32"/>
        <v>45231</v>
      </c>
      <c r="C408" s="8">
        <f>'[2]Report-Datei aus SmartSIM'!O405</f>
        <v>447</v>
      </c>
      <c r="D408" s="1">
        <f>ROUND(INDEX('[2]Report-Datei aus SmartSIM'!D:D,MATCH(C408,'[2]Report-Datei aus SmartSIM'!O:O,0)),3)</f>
        <v>11.5</v>
      </c>
      <c r="E408" s="1">
        <f>ROUND(INDEX('[2]Report-Datei aus SmartSIM'!E:E,MATCH(C408,'[2]Report-Datei aus SmartSIM'!O:O,0)),4)</f>
        <v>0.78459999999999996</v>
      </c>
      <c r="F408" s="1">
        <f>ROUND(INDEX('[2]Report-Datei aus SmartSIM'!L:L,MATCH(C408,'[2]Report-Datei aus SmartSIM'!O:O,0)),3)</f>
        <v>0.95299999999999996</v>
      </c>
      <c r="G408" s="1">
        <v>0</v>
      </c>
      <c r="H408" s="12">
        <f t="shared" si="30"/>
        <v>14.762943270557075</v>
      </c>
    </row>
    <row r="409" spans="1:8" x14ac:dyDescent="0.25">
      <c r="A409" s="2">
        <f t="shared" si="32"/>
        <v>45231</v>
      </c>
      <c r="B409" s="3">
        <f t="shared" si="32"/>
        <v>45231</v>
      </c>
      <c r="C409" s="8">
        <f>'[2]Report-Datei aus SmartSIM'!O406</f>
        <v>448</v>
      </c>
      <c r="D409" s="1">
        <f>ROUND(INDEX('[2]Report-Datei aus SmartSIM'!D:D,MATCH(C409,'[2]Report-Datei aus SmartSIM'!O:O,0)),3)</f>
        <v>11.497</v>
      </c>
      <c r="E409" s="1">
        <f>ROUND(INDEX('[2]Report-Datei aus SmartSIM'!E:E,MATCH(C409,'[2]Report-Datei aus SmartSIM'!O:O,0)),4)</f>
        <v>0.78300000000000003</v>
      </c>
      <c r="F409" s="1">
        <f>ROUND(INDEX('[2]Report-Datei aus SmartSIM'!L:L,MATCH(C409,'[2]Report-Datei aus SmartSIM'!O:O,0)),3)</f>
        <v>0.90300000000000002</v>
      </c>
      <c r="G409" s="1">
        <v>0</v>
      </c>
      <c r="H409" s="12">
        <f t="shared" si="30"/>
        <v>14.774163904486382</v>
      </c>
    </row>
    <row r="410" spans="1:8" x14ac:dyDescent="0.25">
      <c r="A410" s="2">
        <f t="shared" si="32"/>
        <v>45231</v>
      </c>
      <c r="B410" s="3">
        <f t="shared" si="32"/>
        <v>45231</v>
      </c>
      <c r="C410" s="8">
        <f>'[2]Report-Datei aus SmartSIM'!O407</f>
        <v>449</v>
      </c>
      <c r="D410" s="1">
        <f>ROUND(INDEX('[2]Report-Datei aus SmartSIM'!D:D,MATCH(C410,'[2]Report-Datei aus SmartSIM'!O:O,0)),3)</f>
        <v>11.5</v>
      </c>
      <c r="E410" s="1">
        <f>ROUND(INDEX('[2]Report-Datei aus SmartSIM'!E:E,MATCH(C410,'[2]Report-Datei aus SmartSIM'!O:O,0)),4)</f>
        <v>0.78459999999999996</v>
      </c>
      <c r="F410" s="1">
        <f>ROUND(INDEX('[2]Report-Datei aus SmartSIM'!L:L,MATCH(C410,'[2]Report-Datei aus SmartSIM'!O:O,0)),3)</f>
        <v>0.95399999999999996</v>
      </c>
      <c r="G410" s="1">
        <v>0</v>
      </c>
      <c r="H410" s="12">
        <f t="shared" si="30"/>
        <v>14.762943270557075</v>
      </c>
    </row>
    <row r="411" spans="1:8" x14ac:dyDescent="0.25">
      <c r="A411" s="2">
        <f t="shared" si="32"/>
        <v>45231</v>
      </c>
      <c r="B411" s="3">
        <f t="shared" si="32"/>
        <v>45231</v>
      </c>
      <c r="C411" s="8">
        <f>'[2]Report-Datei aus SmartSIM'!O408</f>
        <v>450</v>
      </c>
      <c r="D411" s="1">
        <f>ROUND(INDEX('[2]Report-Datei aus SmartSIM'!D:D,MATCH(C411,'[2]Report-Datei aus SmartSIM'!O:O,0)),3)</f>
        <v>11.5</v>
      </c>
      <c r="E411" s="1">
        <f>ROUND(INDEX('[2]Report-Datei aus SmartSIM'!E:E,MATCH(C411,'[2]Report-Datei aus SmartSIM'!O:O,0)),4)</f>
        <v>0.78539999999999999</v>
      </c>
      <c r="F411" s="1">
        <f>ROUND(INDEX('[2]Report-Datei aus SmartSIM'!L:L,MATCH(C411,'[2]Report-Datei aus SmartSIM'!O:O,0)),3)</f>
        <v>0.97599999999999998</v>
      </c>
      <c r="G411" s="1">
        <v>0</v>
      </c>
      <c r="H411" s="12">
        <f t="shared" si="30"/>
        <v>14.755422667282192</v>
      </c>
    </row>
    <row r="412" spans="1:8" x14ac:dyDescent="0.25">
      <c r="A412" s="2">
        <f t="shared" si="32"/>
        <v>45231</v>
      </c>
      <c r="B412" s="3">
        <f t="shared" si="32"/>
        <v>45231</v>
      </c>
      <c r="C412" s="8">
        <f>'[2]Report-Datei aus SmartSIM'!O409</f>
        <v>451</v>
      </c>
      <c r="D412" s="1">
        <f>ROUND(INDEX('[2]Report-Datei aus SmartSIM'!D:D,MATCH(C412,'[2]Report-Datei aus SmartSIM'!O:O,0)),3)</f>
        <v>11.496</v>
      </c>
      <c r="E412" s="1">
        <f>ROUND(INDEX('[2]Report-Datei aus SmartSIM'!E:E,MATCH(C412,'[2]Report-Datei aus SmartSIM'!O:O,0)),4)</f>
        <v>0.78280000000000005</v>
      </c>
      <c r="F412" s="1">
        <f>ROUND(INDEX('[2]Report-Datei aus SmartSIM'!L:L,MATCH(C412,'[2]Report-Datei aus SmartSIM'!O:O,0)),3)</f>
        <v>0.89700000000000002</v>
      </c>
      <c r="G412" s="1">
        <v>0</v>
      </c>
      <c r="H412" s="12">
        <f t="shared" si="30"/>
        <v>14.774765923147537</v>
      </c>
    </row>
    <row r="413" spans="1:8" x14ac:dyDescent="0.25">
      <c r="A413" s="2">
        <f t="shared" si="32"/>
        <v>45231</v>
      </c>
      <c r="B413" s="3">
        <f t="shared" si="32"/>
        <v>45231</v>
      </c>
      <c r="C413" s="8">
        <f>'[2]Report-Datei aus SmartSIM'!O410</f>
        <v>452</v>
      </c>
      <c r="D413" s="1">
        <f>ROUND(INDEX('[2]Report-Datei aus SmartSIM'!D:D,MATCH(C413,'[2]Report-Datei aus SmartSIM'!O:O,0)),3)</f>
        <v>11.497</v>
      </c>
      <c r="E413" s="1">
        <f>ROUND(INDEX('[2]Report-Datei aus SmartSIM'!E:E,MATCH(C413,'[2]Report-Datei aus SmartSIM'!O:O,0)),4)</f>
        <v>0.78320000000000001</v>
      </c>
      <c r="F413" s="1">
        <f>ROUND(INDEX('[2]Report-Datei aus SmartSIM'!L:L,MATCH(C413,'[2]Report-Datei aus SmartSIM'!O:O,0)),3)</f>
        <v>0.90800000000000003</v>
      </c>
      <c r="G413" s="1">
        <v>0</v>
      </c>
      <c r="H413" s="12">
        <f t="shared" si="30"/>
        <v>14.772277399479078</v>
      </c>
    </row>
    <row r="414" spans="1:8" x14ac:dyDescent="0.25">
      <c r="A414" s="2">
        <f t="shared" si="32"/>
        <v>45231</v>
      </c>
      <c r="B414" s="3">
        <f t="shared" si="32"/>
        <v>45231</v>
      </c>
      <c r="C414" s="8">
        <f>'[2]Report-Datei aus SmartSIM'!O411</f>
        <v>453</v>
      </c>
      <c r="D414" s="1">
        <f>ROUND(INDEX('[2]Report-Datei aus SmartSIM'!D:D,MATCH(C414,'[2]Report-Datei aus SmartSIM'!O:O,0)),3)</f>
        <v>11.5</v>
      </c>
      <c r="E414" s="1">
        <f>ROUND(INDEX('[2]Report-Datei aus SmartSIM'!E:E,MATCH(C414,'[2]Report-Datei aus SmartSIM'!O:O,0)),4)</f>
        <v>0.78220000000000001</v>
      </c>
      <c r="F414" s="1">
        <f>ROUND(INDEX('[2]Report-Datei aus SmartSIM'!L:L,MATCH(C414,'[2]Report-Datei aus SmartSIM'!O:O,0)),3)</f>
        <v>0.877</v>
      </c>
      <c r="G414" s="1">
        <v>0</v>
      </c>
      <c r="H414" s="12">
        <f t="shared" si="30"/>
        <v>14.785574264839672</v>
      </c>
    </row>
    <row r="415" spans="1:8" x14ac:dyDescent="0.25">
      <c r="A415" s="2">
        <f t="shared" si="32"/>
        <v>45231</v>
      </c>
      <c r="B415" s="3">
        <f t="shared" si="32"/>
        <v>45231</v>
      </c>
      <c r="C415" s="8">
        <f>'[2]Report-Datei aus SmartSIM'!O412</f>
        <v>455</v>
      </c>
      <c r="D415" s="1">
        <f>ROUND(INDEX('[2]Report-Datei aus SmartSIM'!D:D,MATCH(C415,'[2]Report-Datei aus SmartSIM'!O:O,0)),3)</f>
        <v>11.5</v>
      </c>
      <c r="E415" s="1">
        <f>ROUND(INDEX('[2]Report-Datei aus SmartSIM'!E:E,MATCH(C415,'[2]Report-Datei aus SmartSIM'!O:O,0)),4)</f>
        <v>0.78590000000000004</v>
      </c>
      <c r="F415" s="1">
        <f>ROUND(INDEX('[2]Report-Datei aus SmartSIM'!L:L,MATCH(C415,'[2]Report-Datei aus SmartSIM'!O:O,0)),3)</f>
        <v>0.99199999999999999</v>
      </c>
      <c r="G415" s="1">
        <v>0</v>
      </c>
      <c r="H415" s="12">
        <f t="shared" si="30"/>
        <v>14.750728122711308</v>
      </c>
    </row>
    <row r="416" spans="1:8" x14ac:dyDescent="0.25">
      <c r="A416" s="2">
        <f t="shared" si="32"/>
        <v>45231</v>
      </c>
      <c r="B416" s="3">
        <f t="shared" si="32"/>
        <v>45231</v>
      </c>
      <c r="C416" s="8">
        <f>'[2]Report-Datei aus SmartSIM'!O413</f>
        <v>456</v>
      </c>
      <c r="D416" s="1">
        <f>ROUND(INDEX('[2]Report-Datei aus SmartSIM'!D:D,MATCH(C416,'[2]Report-Datei aus SmartSIM'!O:O,0)),3)</f>
        <v>11.5</v>
      </c>
      <c r="E416" s="1">
        <f>ROUND(INDEX('[2]Report-Datei aus SmartSIM'!E:E,MATCH(C416,'[2]Report-Datei aus SmartSIM'!O:O,0)),4)</f>
        <v>0.78220000000000001</v>
      </c>
      <c r="F416" s="1">
        <f>ROUND(INDEX('[2]Report-Datei aus SmartSIM'!L:L,MATCH(C416,'[2]Report-Datei aus SmartSIM'!O:O,0)),3)</f>
        <v>0.876</v>
      </c>
      <c r="G416" s="1">
        <v>0</v>
      </c>
      <c r="H416" s="12">
        <f t="shared" si="30"/>
        <v>14.785574264839672</v>
      </c>
    </row>
    <row r="417" spans="1:8" x14ac:dyDescent="0.25">
      <c r="A417" s="2">
        <f t="shared" si="32"/>
        <v>45231</v>
      </c>
      <c r="B417" s="3">
        <f t="shared" si="32"/>
        <v>45231</v>
      </c>
      <c r="C417" s="8">
        <f>'[2]Report-Datei aus SmartSIM'!O414</f>
        <v>457</v>
      </c>
      <c r="D417" s="1">
        <f>ROUND(INDEX('[2]Report-Datei aus SmartSIM'!D:D,MATCH(C417,'[2]Report-Datei aus SmartSIM'!O:O,0)),3)</f>
        <v>11.5</v>
      </c>
      <c r="E417" s="1">
        <f>ROUND(INDEX('[2]Report-Datei aus SmartSIM'!E:E,MATCH(C417,'[2]Report-Datei aus SmartSIM'!O:O,0)),4)</f>
        <v>0.78210000000000002</v>
      </c>
      <c r="F417" s="1">
        <f>ROUND(INDEX('[2]Report-Datei aus SmartSIM'!L:L,MATCH(C417,'[2]Report-Datei aus SmartSIM'!O:O,0)),3)</f>
        <v>0.876</v>
      </c>
      <c r="G417" s="1">
        <v>0</v>
      </c>
      <c r="H417" s="12">
        <f t="shared" si="30"/>
        <v>14.786519482949307</v>
      </c>
    </row>
    <row r="418" spans="1:8" x14ac:dyDescent="0.25">
      <c r="A418" s="2">
        <f t="shared" si="32"/>
        <v>45231</v>
      </c>
      <c r="B418" s="3">
        <f t="shared" si="32"/>
        <v>45231</v>
      </c>
      <c r="C418" s="8">
        <f>'[2]Report-Datei aus SmartSIM'!O415</f>
        <v>458</v>
      </c>
      <c r="D418" s="1">
        <f>ROUND(INDEX('[2]Report-Datei aus SmartSIM'!D:D,MATCH(C418,'[2]Report-Datei aus SmartSIM'!O:O,0)),3)</f>
        <v>11.496</v>
      </c>
      <c r="E418" s="1">
        <f>ROUND(INDEX('[2]Report-Datei aus SmartSIM'!E:E,MATCH(C418,'[2]Report-Datei aus SmartSIM'!O:O,0)),4)</f>
        <v>0.78290000000000004</v>
      </c>
      <c r="F418" s="1">
        <f>ROUND(INDEX('[2]Report-Datei aus SmartSIM'!L:L,MATCH(C418,'[2]Report-Datei aus SmartSIM'!O:O,0)),3)</f>
        <v>0.89800000000000002</v>
      </c>
      <c r="G418" s="1">
        <v>0</v>
      </c>
      <c r="H418" s="12">
        <f t="shared" si="30"/>
        <v>14.773822300861847</v>
      </c>
    </row>
    <row r="419" spans="1:8" x14ac:dyDescent="0.25">
      <c r="A419" s="2">
        <f t="shared" si="32"/>
        <v>45231</v>
      </c>
      <c r="B419" s="3">
        <f t="shared" si="32"/>
        <v>45231</v>
      </c>
      <c r="C419" s="8">
        <f>'[2]Report-Datei aus SmartSIM'!O416</f>
        <v>459</v>
      </c>
      <c r="D419" s="1">
        <f>ROUND(INDEX('[2]Report-Datei aus SmartSIM'!D:D,MATCH(C419,'[2]Report-Datei aus SmartSIM'!O:O,0)),3)</f>
        <v>11.496</v>
      </c>
      <c r="E419" s="1">
        <f>ROUND(INDEX('[2]Report-Datei aus SmartSIM'!E:E,MATCH(C419,'[2]Report-Datei aus SmartSIM'!O:O,0)),4)</f>
        <v>0.78220000000000001</v>
      </c>
      <c r="F419" s="1">
        <f>ROUND(INDEX('[2]Report-Datei aus SmartSIM'!L:L,MATCH(C419,'[2]Report-Datei aus SmartSIM'!O:O,0)),3)</f>
        <v>0.88100000000000001</v>
      </c>
      <c r="G419" s="1">
        <v>0</v>
      </c>
      <c r="H419" s="12">
        <f t="shared" si="30"/>
        <v>14.780431456399729</v>
      </c>
    </row>
    <row r="420" spans="1:8" x14ac:dyDescent="0.25">
      <c r="A420" s="2">
        <f t="shared" ref="A420:B435" si="33">A419</f>
        <v>45231</v>
      </c>
      <c r="B420" s="3">
        <f t="shared" si="33"/>
        <v>45231</v>
      </c>
      <c r="C420" s="8">
        <f>'[2]Report-Datei aus SmartSIM'!O417</f>
        <v>460</v>
      </c>
      <c r="D420" s="1">
        <f>ROUND(INDEX('[2]Report-Datei aus SmartSIM'!D:D,MATCH(C420,'[2]Report-Datei aus SmartSIM'!O:O,0)),3)</f>
        <v>11.499000000000001</v>
      </c>
      <c r="E420" s="1">
        <f>ROUND(INDEX('[2]Report-Datei aus SmartSIM'!E:E,MATCH(C420,'[2]Report-Datei aus SmartSIM'!O:O,0)),4)</f>
        <v>0.78190000000000004</v>
      </c>
      <c r="F420" s="1">
        <f>ROUND(INDEX('[2]Report-Datei aus SmartSIM'!L:L,MATCH(C420,'[2]Report-Datei aus SmartSIM'!O:O,0)),3)</f>
        <v>0.86099999999999999</v>
      </c>
      <c r="G420" s="1">
        <v>0</v>
      </c>
      <c r="H420" s="12">
        <f t="shared" si="30"/>
        <v>14.787124514396695</v>
      </c>
    </row>
    <row r="421" spans="1:8" x14ac:dyDescent="0.25">
      <c r="A421" s="2">
        <f t="shared" si="33"/>
        <v>45231</v>
      </c>
      <c r="B421" s="3">
        <f t="shared" si="33"/>
        <v>45231</v>
      </c>
      <c r="C421" s="8">
        <f>'[2]Report-Datei aus SmartSIM'!O418</f>
        <v>461</v>
      </c>
      <c r="D421" s="1">
        <f>ROUND(INDEX('[2]Report-Datei aus SmartSIM'!D:D,MATCH(C421,'[2]Report-Datei aus SmartSIM'!O:O,0)),3)</f>
        <v>11.5</v>
      </c>
      <c r="E421" s="1">
        <f>ROUND(INDEX('[2]Report-Datei aus SmartSIM'!E:E,MATCH(C421,'[2]Report-Datei aus SmartSIM'!O:O,0)),4)</f>
        <v>0.78459999999999996</v>
      </c>
      <c r="F421" s="1">
        <f>ROUND(INDEX('[2]Report-Datei aus SmartSIM'!L:L,MATCH(C421,'[2]Report-Datei aus SmartSIM'!O:O,0)),3)</f>
        <v>0.95399999999999996</v>
      </c>
      <c r="G421" s="1">
        <v>0</v>
      </c>
      <c r="H421" s="12">
        <f t="shared" si="30"/>
        <v>14.762943270557075</v>
      </c>
    </row>
    <row r="422" spans="1:8" x14ac:dyDescent="0.25">
      <c r="A422" s="2">
        <f t="shared" si="33"/>
        <v>45231</v>
      </c>
      <c r="B422" s="3">
        <f t="shared" si="33"/>
        <v>45231</v>
      </c>
      <c r="C422" s="8">
        <f>'[2]Report-Datei aus SmartSIM'!O419</f>
        <v>462</v>
      </c>
      <c r="D422" s="1">
        <f>ROUND(INDEX('[2]Report-Datei aus SmartSIM'!D:D,MATCH(C422,'[2]Report-Datei aus SmartSIM'!O:O,0)),3)</f>
        <v>11.5</v>
      </c>
      <c r="E422" s="1">
        <f>ROUND(INDEX('[2]Report-Datei aus SmartSIM'!E:E,MATCH(C422,'[2]Report-Datei aus SmartSIM'!O:O,0)),4)</f>
        <v>0.78220000000000001</v>
      </c>
      <c r="F422" s="1">
        <f>ROUND(INDEX('[2]Report-Datei aus SmartSIM'!L:L,MATCH(C422,'[2]Report-Datei aus SmartSIM'!O:O,0)),3)</f>
        <v>0.86899999999999999</v>
      </c>
      <c r="G422" s="1">
        <v>0</v>
      </c>
      <c r="H422" s="12">
        <f t="shared" si="30"/>
        <v>14.785574264839672</v>
      </c>
    </row>
    <row r="423" spans="1:8" x14ac:dyDescent="0.25">
      <c r="A423" s="2">
        <f t="shared" si="33"/>
        <v>45231</v>
      </c>
      <c r="B423" s="3">
        <f t="shared" si="33"/>
        <v>45231</v>
      </c>
      <c r="C423" s="8">
        <f>'[2]Report-Datei aus SmartSIM'!O420</f>
        <v>463</v>
      </c>
      <c r="D423" s="1">
        <f>ROUND(INDEX('[2]Report-Datei aus SmartSIM'!D:D,MATCH(C423,'[2]Report-Datei aus SmartSIM'!O:O,0)),3)</f>
        <v>11.497</v>
      </c>
      <c r="E423" s="1">
        <f>ROUND(INDEX('[2]Report-Datei aus SmartSIM'!E:E,MATCH(C423,'[2]Report-Datei aus SmartSIM'!O:O,0)),4)</f>
        <v>0.78400000000000003</v>
      </c>
      <c r="F423" s="1">
        <f>ROUND(INDEX('[2]Report-Datei aus SmartSIM'!L:L,MATCH(C423,'[2]Report-Datei aus SmartSIM'!O:O,0)),3)</f>
        <v>0.92900000000000005</v>
      </c>
      <c r="G423" s="1">
        <v>0</v>
      </c>
      <c r="H423" s="12">
        <f t="shared" si="30"/>
        <v>14.764738599600767</v>
      </c>
    </row>
    <row r="424" spans="1:8" x14ac:dyDescent="0.25">
      <c r="A424" s="2">
        <f t="shared" si="33"/>
        <v>45231</v>
      </c>
      <c r="B424" s="3">
        <f t="shared" si="33"/>
        <v>45231</v>
      </c>
      <c r="C424" s="8">
        <f>'[2]Report-Datei aus SmartSIM'!O421</f>
        <v>464</v>
      </c>
      <c r="D424" s="1">
        <f>ROUND(INDEX('[2]Report-Datei aus SmartSIM'!D:D,MATCH(C424,'[2]Report-Datei aus SmartSIM'!O:O,0)),3)</f>
        <v>11.496</v>
      </c>
      <c r="E424" s="1">
        <f>ROUND(INDEX('[2]Report-Datei aus SmartSIM'!E:E,MATCH(C424,'[2]Report-Datei aus SmartSIM'!O:O,0)),4)</f>
        <v>0.78280000000000005</v>
      </c>
      <c r="F424" s="1">
        <f>ROUND(INDEX('[2]Report-Datei aus SmartSIM'!L:L,MATCH(C424,'[2]Report-Datei aus SmartSIM'!O:O,0)),3)</f>
        <v>0.89600000000000002</v>
      </c>
      <c r="G424" s="1">
        <v>0</v>
      </c>
      <c r="H424" s="12">
        <f t="shared" si="30"/>
        <v>14.774765923147537</v>
      </c>
    </row>
    <row r="425" spans="1:8" x14ac:dyDescent="0.25">
      <c r="A425" s="2">
        <f t="shared" si="33"/>
        <v>45231</v>
      </c>
      <c r="B425" s="3">
        <f t="shared" si="33"/>
        <v>45231</v>
      </c>
      <c r="C425" s="8">
        <f>'[2]Report-Datei aus SmartSIM'!O422</f>
        <v>465</v>
      </c>
      <c r="D425" s="1">
        <f>ROUND(INDEX('[2]Report-Datei aus SmartSIM'!D:D,MATCH(C425,'[2]Report-Datei aus SmartSIM'!O:O,0)),3)</f>
        <v>11.496</v>
      </c>
      <c r="E425" s="1">
        <f>ROUND(INDEX('[2]Report-Datei aus SmartSIM'!E:E,MATCH(C425,'[2]Report-Datei aus SmartSIM'!O:O,0)),4)</f>
        <v>0.78259999999999996</v>
      </c>
      <c r="F425" s="1">
        <f>ROUND(INDEX('[2]Report-Datei aus SmartSIM'!L:L,MATCH(C425,'[2]Report-Datei aus SmartSIM'!O:O,0)),3)</f>
        <v>0.89100000000000001</v>
      </c>
      <c r="G425" s="1">
        <v>0</v>
      </c>
      <c r="H425" s="12">
        <f t="shared" si="30"/>
        <v>14.776653710278881</v>
      </c>
    </row>
    <row r="426" spans="1:8" x14ac:dyDescent="0.25">
      <c r="A426" s="2">
        <f t="shared" si="33"/>
        <v>45231</v>
      </c>
      <c r="B426" s="3">
        <f t="shared" si="33"/>
        <v>45231</v>
      </c>
      <c r="C426" s="8">
        <f>'[2]Report-Datei aus SmartSIM'!O423</f>
        <v>466</v>
      </c>
      <c r="D426" s="1">
        <f>ROUND(INDEX('[2]Report-Datei aus SmartSIM'!D:D,MATCH(C426,'[2]Report-Datei aus SmartSIM'!O:O,0)),3)</f>
        <v>11.5</v>
      </c>
      <c r="E426" s="1">
        <f>ROUND(INDEX('[2]Report-Datei aus SmartSIM'!E:E,MATCH(C426,'[2]Report-Datei aus SmartSIM'!O:O,0)),4)</f>
        <v>0.78459999999999996</v>
      </c>
      <c r="F426" s="1">
        <f>ROUND(INDEX('[2]Report-Datei aus SmartSIM'!L:L,MATCH(C426,'[2]Report-Datei aus SmartSIM'!O:O,0)),3)</f>
        <v>0.95399999999999996</v>
      </c>
      <c r="G426" s="1">
        <v>0</v>
      </c>
      <c r="H426" s="12">
        <f t="shared" si="30"/>
        <v>14.762943270557075</v>
      </c>
    </row>
    <row r="427" spans="1:8" x14ac:dyDescent="0.25">
      <c r="A427" s="2">
        <f t="shared" si="33"/>
        <v>45231</v>
      </c>
      <c r="B427" s="3">
        <f t="shared" si="33"/>
        <v>45231</v>
      </c>
      <c r="C427" s="8">
        <f>'[2]Report-Datei aus SmartSIM'!O424</f>
        <v>468</v>
      </c>
      <c r="D427" s="1">
        <f>ROUND(INDEX('[2]Report-Datei aus SmartSIM'!D:D,MATCH(C427,'[2]Report-Datei aus SmartSIM'!O:O,0)),3)</f>
        <v>11.496</v>
      </c>
      <c r="E427" s="1">
        <f>ROUND(INDEX('[2]Report-Datei aus SmartSIM'!E:E,MATCH(C427,'[2]Report-Datei aus SmartSIM'!O:O,0)),4)</f>
        <v>0.78359999999999996</v>
      </c>
      <c r="F427" s="1">
        <f>ROUND(INDEX('[2]Report-Datei aus SmartSIM'!L:L,MATCH(C427,'[2]Report-Datei aus SmartSIM'!O:O,0)),3)</f>
        <v>0.91700000000000004</v>
      </c>
      <c r="G427" s="1">
        <v>0</v>
      </c>
      <c r="H427" s="12">
        <f t="shared" si="30"/>
        <v>14.767222003368952</v>
      </c>
    </row>
    <row r="428" spans="1:8" x14ac:dyDescent="0.25">
      <c r="A428" s="2">
        <f t="shared" si="33"/>
        <v>45231</v>
      </c>
      <c r="B428" s="3">
        <f t="shared" si="33"/>
        <v>45231</v>
      </c>
      <c r="C428" s="8">
        <f>'[2]Report-Datei aus SmartSIM'!O425</f>
        <v>469</v>
      </c>
      <c r="D428" s="1">
        <f>ROUND(INDEX('[2]Report-Datei aus SmartSIM'!D:D,MATCH(C428,'[2]Report-Datei aus SmartSIM'!O:O,0)),3)</f>
        <v>11.5</v>
      </c>
      <c r="E428" s="1">
        <f>ROUND(INDEX('[2]Report-Datei aus SmartSIM'!E:E,MATCH(C428,'[2]Report-Datei aus SmartSIM'!O:O,0)),4)</f>
        <v>0.78420000000000001</v>
      </c>
      <c r="F428" s="1">
        <f>ROUND(INDEX('[2]Report-Datei aus SmartSIM'!L:L,MATCH(C428,'[2]Report-Datei aus SmartSIM'!O:O,0)),3)</f>
        <v>0.94199999999999995</v>
      </c>
      <c r="G428" s="1">
        <v>0</v>
      </c>
      <c r="H428" s="12">
        <f t="shared" si="30"/>
        <v>14.766707887033046</v>
      </c>
    </row>
    <row r="429" spans="1:8" x14ac:dyDescent="0.25">
      <c r="A429" s="2">
        <f t="shared" si="33"/>
        <v>45231</v>
      </c>
      <c r="B429" s="3">
        <f t="shared" si="33"/>
        <v>45231</v>
      </c>
      <c r="C429" s="8">
        <f>'[2]Report-Datei aus SmartSIM'!O426</f>
        <v>470</v>
      </c>
      <c r="D429" s="1">
        <f>ROUND(INDEX('[2]Report-Datei aus SmartSIM'!D:D,MATCH(C429,'[2]Report-Datei aus SmartSIM'!O:O,0)),3)</f>
        <v>11.464</v>
      </c>
      <c r="E429" s="1">
        <f>ROUND(INDEX('[2]Report-Datei aus SmartSIM'!E:E,MATCH(C429,'[2]Report-Datei aus SmartSIM'!O:O,0)),4)</f>
        <v>0.78129999999999999</v>
      </c>
      <c r="F429" s="1">
        <f>ROUND(INDEX('[2]Report-Datei aus SmartSIM'!L:L,MATCH(C429,'[2]Report-Datei aus SmartSIM'!O:O,0)),3)</f>
        <v>0.97299999999999998</v>
      </c>
      <c r="G429" s="1">
        <v>0</v>
      </c>
      <c r="H429" s="12">
        <f t="shared" si="30"/>
        <v>14.747775832672238</v>
      </c>
    </row>
    <row r="430" spans="1:8" x14ac:dyDescent="0.25">
      <c r="A430" s="2">
        <f t="shared" si="33"/>
        <v>45231</v>
      </c>
      <c r="B430" s="3">
        <f t="shared" si="33"/>
        <v>45231</v>
      </c>
      <c r="C430" s="8">
        <f>'[2]Report-Datei aus SmartSIM'!O427</f>
        <v>471</v>
      </c>
      <c r="D430" s="1">
        <f>ROUND(INDEX('[2]Report-Datei aus SmartSIM'!D:D,MATCH(C430,'[2]Report-Datei aus SmartSIM'!O:O,0)),3)</f>
        <v>11.496</v>
      </c>
      <c r="E430" s="1">
        <f>ROUND(INDEX('[2]Report-Datei aus SmartSIM'!E:E,MATCH(C430,'[2]Report-Datei aus SmartSIM'!O:O,0)),4)</f>
        <v>0.78239999999999998</v>
      </c>
      <c r="F430" s="1">
        <f>ROUND(INDEX('[2]Report-Datei aus SmartSIM'!L:L,MATCH(C430,'[2]Report-Datei aus SmartSIM'!O:O,0)),3)</f>
        <v>0.88400000000000001</v>
      </c>
      <c r="G430" s="1">
        <v>0</v>
      </c>
      <c r="H430" s="12">
        <f t="shared" si="30"/>
        <v>14.778542221208731</v>
      </c>
    </row>
    <row r="431" spans="1:8" x14ac:dyDescent="0.25">
      <c r="A431" s="2">
        <f t="shared" si="33"/>
        <v>45231</v>
      </c>
      <c r="B431" s="3">
        <f t="shared" si="33"/>
        <v>45231</v>
      </c>
      <c r="C431" s="8">
        <f>'[2]Report-Datei aus SmartSIM'!O428</f>
        <v>472</v>
      </c>
      <c r="D431" s="1">
        <f>ROUND(INDEX('[2]Report-Datei aus SmartSIM'!D:D,MATCH(C431,'[2]Report-Datei aus SmartSIM'!O:O,0)),3)</f>
        <v>11.497</v>
      </c>
      <c r="E431" s="1">
        <f>ROUND(INDEX('[2]Report-Datei aus SmartSIM'!E:E,MATCH(C431,'[2]Report-Datei aus SmartSIM'!O:O,0)),4)</f>
        <v>0.78390000000000004</v>
      </c>
      <c r="F431" s="1">
        <f>ROUND(INDEX('[2]Report-Datei aus SmartSIM'!L:L,MATCH(C431,'[2]Report-Datei aus SmartSIM'!O:O,0)),3)</f>
        <v>0.92600000000000005</v>
      </c>
      <c r="G431" s="1">
        <v>0</v>
      </c>
      <c r="H431" s="12">
        <f t="shared" si="30"/>
        <v>14.765680318426842</v>
      </c>
    </row>
    <row r="432" spans="1:8" x14ac:dyDescent="0.25">
      <c r="A432" s="2">
        <f t="shared" si="33"/>
        <v>45231</v>
      </c>
      <c r="B432" s="3">
        <f t="shared" si="33"/>
        <v>45231</v>
      </c>
      <c r="C432" s="8">
        <f>'[2]Report-Datei aus SmartSIM'!O429</f>
        <v>473</v>
      </c>
      <c r="D432" s="1">
        <f>ROUND(INDEX('[2]Report-Datei aus SmartSIM'!D:D,MATCH(C432,'[2]Report-Datei aus SmartSIM'!O:O,0)),3)</f>
        <v>11.497</v>
      </c>
      <c r="E432" s="1">
        <f>ROUND(INDEX('[2]Report-Datei aus SmartSIM'!E:E,MATCH(C432,'[2]Report-Datei aus SmartSIM'!O:O,0)),4)</f>
        <v>0.78390000000000004</v>
      </c>
      <c r="F432" s="1">
        <f>ROUND(INDEX('[2]Report-Datei aus SmartSIM'!L:L,MATCH(C432,'[2]Report-Datei aus SmartSIM'!O:O,0)),3)</f>
        <v>0.92400000000000004</v>
      </c>
      <c r="G432" s="1">
        <v>0</v>
      </c>
      <c r="H432" s="12">
        <f t="shared" si="30"/>
        <v>14.765680318426842</v>
      </c>
    </row>
    <row r="433" spans="1:8" x14ac:dyDescent="0.25">
      <c r="A433" s="2">
        <f t="shared" si="33"/>
        <v>45231</v>
      </c>
      <c r="B433" s="3">
        <f t="shared" si="33"/>
        <v>45231</v>
      </c>
      <c r="C433" s="8">
        <f>'[2]Report-Datei aus SmartSIM'!O430</f>
        <v>474</v>
      </c>
      <c r="D433" s="1">
        <f>ROUND(INDEX('[2]Report-Datei aus SmartSIM'!D:D,MATCH(C433,'[2]Report-Datei aus SmartSIM'!O:O,0)),3)</f>
        <v>11.496</v>
      </c>
      <c r="E433" s="1">
        <f>ROUND(INDEX('[2]Report-Datei aus SmartSIM'!E:E,MATCH(C433,'[2]Report-Datei aus SmartSIM'!O:O,0)),4)</f>
        <v>0.78239999999999998</v>
      </c>
      <c r="F433" s="1">
        <f>ROUND(INDEX('[2]Report-Datei aus SmartSIM'!L:L,MATCH(C433,'[2]Report-Datei aus SmartSIM'!O:O,0)),3)</f>
        <v>0.88400000000000001</v>
      </c>
      <c r="G433" s="1">
        <v>0</v>
      </c>
      <c r="H433" s="12">
        <f t="shared" si="30"/>
        <v>14.778542221208731</v>
      </c>
    </row>
    <row r="434" spans="1:8" x14ac:dyDescent="0.25">
      <c r="A434" s="2">
        <f t="shared" si="33"/>
        <v>45231</v>
      </c>
      <c r="B434" s="3">
        <f t="shared" si="33"/>
        <v>45231</v>
      </c>
      <c r="C434" s="8">
        <f>'[2]Report-Datei aus SmartSIM'!O431</f>
        <v>475</v>
      </c>
      <c r="D434" s="1">
        <f>ROUND(INDEX('[2]Report-Datei aus SmartSIM'!D:D,MATCH(C434,'[2]Report-Datei aus SmartSIM'!O:O,0)),3)</f>
        <v>11.497</v>
      </c>
      <c r="E434" s="1">
        <f>ROUND(INDEX('[2]Report-Datei aus SmartSIM'!E:E,MATCH(C434,'[2]Report-Datei aus SmartSIM'!O:O,0)),4)</f>
        <v>0.78280000000000005</v>
      </c>
      <c r="F434" s="1">
        <f>ROUND(INDEX('[2]Report-Datei aus SmartSIM'!L:L,MATCH(C434,'[2]Report-Datei aus SmartSIM'!O:O,0)),3)</f>
        <v>0.89700000000000002</v>
      </c>
      <c r="G434" s="1">
        <v>0</v>
      </c>
      <c r="H434" s="12">
        <f t="shared" si="30"/>
        <v>14.776051132431039</v>
      </c>
    </row>
    <row r="435" spans="1:8" x14ac:dyDescent="0.25">
      <c r="A435" s="2">
        <f t="shared" si="33"/>
        <v>45231</v>
      </c>
      <c r="B435" s="3">
        <f t="shared" si="33"/>
        <v>45231</v>
      </c>
      <c r="C435" s="8">
        <f>'[2]Report-Datei aus SmartSIM'!O432</f>
        <v>476</v>
      </c>
      <c r="D435" s="1">
        <f>ROUND(INDEX('[2]Report-Datei aus SmartSIM'!D:D,MATCH(C435,'[2]Report-Datei aus SmartSIM'!O:O,0)),3)</f>
        <v>11.496</v>
      </c>
      <c r="E435" s="1">
        <f>ROUND(INDEX('[2]Report-Datei aus SmartSIM'!E:E,MATCH(C435,'[2]Report-Datei aus SmartSIM'!O:O,0)),4)</f>
        <v>0.78320000000000001</v>
      </c>
      <c r="F435" s="1">
        <f>ROUND(INDEX('[2]Report-Datei aus SmartSIM'!L:L,MATCH(C435,'[2]Report-Datei aus SmartSIM'!O:O,0)),3)</f>
        <v>0.90700000000000003</v>
      </c>
      <c r="G435" s="1">
        <v>0</v>
      </c>
      <c r="H435" s="12">
        <f t="shared" si="30"/>
        <v>14.770992518431894</v>
      </c>
    </row>
    <row r="436" spans="1:8" x14ac:dyDescent="0.25">
      <c r="A436" s="2">
        <f t="shared" ref="A436:B451" si="34">A435</f>
        <v>45231</v>
      </c>
      <c r="B436" s="3">
        <f t="shared" si="34"/>
        <v>45231</v>
      </c>
      <c r="C436" s="8">
        <f>'[2]Report-Datei aus SmartSIM'!O433</f>
        <v>477</v>
      </c>
      <c r="D436" s="1">
        <f>ROUND(INDEX('[2]Report-Datei aus SmartSIM'!D:D,MATCH(C436,'[2]Report-Datei aus SmartSIM'!O:O,0)),3)</f>
        <v>11.500999999999999</v>
      </c>
      <c r="E436" s="1">
        <f>ROUND(INDEX('[2]Report-Datei aus SmartSIM'!E:E,MATCH(C436,'[2]Report-Datei aus SmartSIM'!O:O,0)),4)</f>
        <v>0.7833</v>
      </c>
      <c r="F436" s="1">
        <f>ROUND(INDEX('[2]Report-Datei aus SmartSIM'!L:L,MATCH(C436,'[2]Report-Datei aus SmartSIM'!O:O,0)),3)</f>
        <v>0.91600000000000004</v>
      </c>
      <c r="G436" s="1">
        <v>0</v>
      </c>
      <c r="H436" s="12">
        <f t="shared" si="30"/>
        <v>14.776473614042287</v>
      </c>
    </row>
    <row r="437" spans="1:8" x14ac:dyDescent="0.25">
      <c r="A437" s="2">
        <f t="shared" si="34"/>
        <v>45231</v>
      </c>
      <c r="B437" s="3">
        <f t="shared" si="34"/>
        <v>45231</v>
      </c>
      <c r="C437" s="8">
        <f>'[2]Report-Datei aus SmartSIM'!O434</f>
        <v>660</v>
      </c>
      <c r="D437" s="1">
        <f>ROUND(INDEX('[2]Report-Datei aus SmartSIM'!D:D,MATCH(C437,'[2]Report-Datei aus SmartSIM'!O:O,0)),3)</f>
        <v>11.494</v>
      </c>
      <c r="E437" s="1">
        <f>ROUND(INDEX('[2]Report-Datei aus SmartSIM'!E:E,MATCH(C437,'[2]Report-Datei aus SmartSIM'!O:O,0)),4)</f>
        <v>0.78169999999999995</v>
      </c>
      <c r="F437" s="1">
        <f>ROUND(INDEX('[2]Report-Datei aus SmartSIM'!L:L,MATCH(C437,'[2]Report-Datei aus SmartSIM'!O:O,0)),3)</f>
        <v>0.86499999999999999</v>
      </c>
      <c r="G437" s="1">
        <v>0</v>
      </c>
      <c r="H437" s="12">
        <f t="shared" si="30"/>
        <v>14.782585489595377</v>
      </c>
    </row>
    <row r="438" spans="1:8" x14ac:dyDescent="0.25">
      <c r="A438" s="2">
        <f t="shared" si="34"/>
        <v>45231</v>
      </c>
      <c r="B438" s="3">
        <f t="shared" si="34"/>
        <v>45231</v>
      </c>
      <c r="C438" s="8">
        <f>'[2]Report-Datei aus SmartSIM'!O435</f>
        <v>478</v>
      </c>
      <c r="D438" s="1">
        <f>ROUND(INDEX('[2]Report-Datei aus SmartSIM'!D:D,MATCH(C438,'[2]Report-Datei aus SmartSIM'!O:O,0)),3)</f>
        <v>11.496</v>
      </c>
      <c r="E438" s="1">
        <f>ROUND(INDEX('[2]Report-Datei aus SmartSIM'!E:E,MATCH(C438,'[2]Report-Datei aus SmartSIM'!O:O,0)),4)</f>
        <v>0.78239999999999998</v>
      </c>
      <c r="F438" s="1">
        <f>ROUND(INDEX('[2]Report-Datei aus SmartSIM'!L:L,MATCH(C438,'[2]Report-Datei aus SmartSIM'!O:O,0)),3)</f>
        <v>0.88500000000000001</v>
      </c>
      <c r="G438" s="1">
        <v>0</v>
      </c>
      <c r="H438" s="12">
        <f t="shared" si="30"/>
        <v>14.778542221208731</v>
      </c>
    </row>
    <row r="439" spans="1:8" x14ac:dyDescent="0.25">
      <c r="A439" s="2">
        <f t="shared" si="34"/>
        <v>45231</v>
      </c>
      <c r="B439" s="3">
        <f t="shared" si="34"/>
        <v>45231</v>
      </c>
      <c r="C439" s="8">
        <f>'[2]Report-Datei aus SmartSIM'!O436</f>
        <v>479</v>
      </c>
      <c r="D439" s="1">
        <f>ROUND(INDEX('[2]Report-Datei aus SmartSIM'!D:D,MATCH(C439,'[2]Report-Datei aus SmartSIM'!O:O,0)),3)</f>
        <v>11.496</v>
      </c>
      <c r="E439" s="1">
        <f>ROUND(INDEX('[2]Report-Datei aus SmartSIM'!E:E,MATCH(C439,'[2]Report-Datei aus SmartSIM'!O:O,0)),4)</f>
        <v>0.78259999999999996</v>
      </c>
      <c r="F439" s="1">
        <f>ROUND(INDEX('[2]Report-Datei aus SmartSIM'!L:L,MATCH(C439,'[2]Report-Datei aus SmartSIM'!O:O,0)),3)</f>
        <v>0.89100000000000001</v>
      </c>
      <c r="G439" s="1">
        <v>0</v>
      </c>
      <c r="H439" s="12">
        <f t="shared" si="30"/>
        <v>14.776653710278881</v>
      </c>
    </row>
    <row r="440" spans="1:8" x14ac:dyDescent="0.25">
      <c r="A440" s="2">
        <f t="shared" si="34"/>
        <v>45231</v>
      </c>
      <c r="B440" s="3">
        <f t="shared" si="34"/>
        <v>45231</v>
      </c>
      <c r="C440" s="8">
        <f>'[2]Report-Datei aus SmartSIM'!O437</f>
        <v>480</v>
      </c>
      <c r="D440" s="1">
        <f>ROUND(INDEX('[2]Report-Datei aus SmartSIM'!D:D,MATCH(C440,'[2]Report-Datei aus SmartSIM'!O:O,0)),3)</f>
        <v>11.497</v>
      </c>
      <c r="E440" s="1">
        <f>ROUND(INDEX('[2]Report-Datei aus SmartSIM'!E:E,MATCH(C440,'[2]Report-Datei aus SmartSIM'!O:O,0)),4)</f>
        <v>0.78310000000000002</v>
      </c>
      <c r="F440" s="1">
        <f>ROUND(INDEX('[2]Report-Datei aus SmartSIM'!L:L,MATCH(C440,'[2]Report-Datei aus SmartSIM'!O:O,0)),3)</f>
        <v>0.90500000000000003</v>
      </c>
      <c r="G440" s="1">
        <v>0</v>
      </c>
      <c r="H440" s="12">
        <f t="shared" si="30"/>
        <v>14.773220561644411</v>
      </c>
    </row>
    <row r="441" spans="1:8" x14ac:dyDescent="0.25">
      <c r="A441" s="2">
        <f t="shared" si="34"/>
        <v>45231</v>
      </c>
      <c r="B441" s="3">
        <f t="shared" si="34"/>
        <v>45231</v>
      </c>
      <c r="C441" s="8">
        <f>'[2]Report-Datei aus SmartSIM'!O438</f>
        <v>481</v>
      </c>
      <c r="D441" s="1">
        <f>ROUND(INDEX('[2]Report-Datei aus SmartSIM'!D:D,MATCH(C441,'[2]Report-Datei aus SmartSIM'!O:O,0)),3)</f>
        <v>11.487</v>
      </c>
      <c r="E441" s="1">
        <f>ROUND(INDEX('[2]Report-Datei aus SmartSIM'!E:E,MATCH(C441,'[2]Report-Datei aus SmartSIM'!O:O,0)),4)</f>
        <v>0.78459999999999996</v>
      </c>
      <c r="F441" s="1">
        <f>ROUND(INDEX('[2]Report-Datei aus SmartSIM'!L:L,MATCH(C441,'[2]Report-Datei aus SmartSIM'!O:O,0)),3)</f>
        <v>0.96699999999999997</v>
      </c>
      <c r="G441" s="1">
        <v>0</v>
      </c>
      <c r="H441" s="12">
        <f t="shared" si="30"/>
        <v>14.74625472599036</v>
      </c>
    </row>
    <row r="442" spans="1:8" x14ac:dyDescent="0.25">
      <c r="A442" s="2">
        <f t="shared" si="34"/>
        <v>45231</v>
      </c>
      <c r="B442" s="3">
        <f t="shared" si="34"/>
        <v>45231</v>
      </c>
      <c r="C442" s="8">
        <f>'[2]Report-Datei aus SmartSIM'!O439</f>
        <v>482</v>
      </c>
      <c r="D442" s="1">
        <f>ROUND(INDEX('[2]Report-Datei aus SmartSIM'!D:D,MATCH(C442,'[2]Report-Datei aus SmartSIM'!O:O,0)),3)</f>
        <v>11.497</v>
      </c>
      <c r="E442" s="1">
        <f>ROUND(INDEX('[2]Report-Datei aus SmartSIM'!E:E,MATCH(C442,'[2]Report-Datei aus SmartSIM'!O:O,0)),4)</f>
        <v>0.78359999999999996</v>
      </c>
      <c r="F442" s="1">
        <f>ROUND(INDEX('[2]Report-Datei aus SmartSIM'!L:L,MATCH(C442,'[2]Report-Datei aus SmartSIM'!O:O,0)),3)</f>
        <v>0.92</v>
      </c>
      <c r="G442" s="1">
        <v>0</v>
      </c>
      <c r="H442" s="12">
        <f t="shared" si="30"/>
        <v>14.768506556431177</v>
      </c>
    </row>
    <row r="443" spans="1:8" x14ac:dyDescent="0.25">
      <c r="A443" s="2">
        <f t="shared" si="34"/>
        <v>45231</v>
      </c>
      <c r="B443" s="3">
        <f t="shared" si="34"/>
        <v>45231</v>
      </c>
      <c r="C443" s="8">
        <f>'[2]Report-Datei aus SmartSIM'!O440</f>
        <v>483</v>
      </c>
      <c r="D443" s="1">
        <f>ROUND(INDEX('[2]Report-Datei aus SmartSIM'!D:D,MATCH(C443,'[2]Report-Datei aus SmartSIM'!O:O,0)),3)</f>
        <v>11.497</v>
      </c>
      <c r="E443" s="1">
        <f>ROUND(INDEX('[2]Report-Datei aus SmartSIM'!E:E,MATCH(C443,'[2]Report-Datei aus SmartSIM'!O:O,0)),4)</f>
        <v>0.78320000000000001</v>
      </c>
      <c r="F443" s="1">
        <f>ROUND(INDEX('[2]Report-Datei aus SmartSIM'!L:L,MATCH(C443,'[2]Report-Datei aus SmartSIM'!O:O,0)),3)</f>
        <v>0.90800000000000003</v>
      </c>
      <c r="G443" s="1">
        <v>0</v>
      </c>
      <c r="H443" s="12">
        <f t="shared" si="30"/>
        <v>14.772277399479078</v>
      </c>
    </row>
    <row r="444" spans="1:8" x14ac:dyDescent="0.25">
      <c r="A444" s="2">
        <f t="shared" si="34"/>
        <v>45231</v>
      </c>
      <c r="B444" s="3">
        <f t="shared" si="34"/>
        <v>45231</v>
      </c>
      <c r="C444" s="8">
        <f>'[2]Report-Datei aus SmartSIM'!O441</f>
        <v>484</v>
      </c>
      <c r="D444" s="1">
        <f>ROUND(INDEX('[2]Report-Datei aus SmartSIM'!D:D,MATCH(C444,'[2]Report-Datei aus SmartSIM'!O:O,0)),3)</f>
        <v>11.497</v>
      </c>
      <c r="E444" s="1">
        <f>ROUND(INDEX('[2]Report-Datei aus SmartSIM'!E:E,MATCH(C444,'[2]Report-Datei aus SmartSIM'!O:O,0)),4)</f>
        <v>0.78359999999999996</v>
      </c>
      <c r="F444" s="1">
        <f>ROUND(INDEX('[2]Report-Datei aus SmartSIM'!L:L,MATCH(C444,'[2]Report-Datei aus SmartSIM'!O:O,0)),3)</f>
        <v>0.91800000000000004</v>
      </c>
      <c r="G444" s="1">
        <v>0</v>
      </c>
      <c r="H444" s="12">
        <f t="shared" si="30"/>
        <v>14.768506556431177</v>
      </c>
    </row>
    <row r="445" spans="1:8" x14ac:dyDescent="0.25">
      <c r="A445" s="2">
        <f t="shared" si="34"/>
        <v>45231</v>
      </c>
      <c r="B445" s="3">
        <f t="shared" si="34"/>
        <v>45231</v>
      </c>
      <c r="C445" s="8">
        <f>'[2]Report-Datei aus SmartSIM'!O442</f>
        <v>485</v>
      </c>
      <c r="D445" s="1">
        <f>ROUND(INDEX('[2]Report-Datei aus SmartSIM'!D:D,MATCH(C445,'[2]Report-Datei aus SmartSIM'!O:O,0)),3)</f>
        <v>11.496</v>
      </c>
      <c r="E445" s="1">
        <f>ROUND(INDEX('[2]Report-Datei aus SmartSIM'!E:E,MATCH(C445,'[2]Report-Datei aus SmartSIM'!O:O,0)),4)</f>
        <v>0.78249999999999997</v>
      </c>
      <c r="F445" s="1">
        <f>ROUND(INDEX('[2]Report-Datei aus SmartSIM'!L:L,MATCH(C445,'[2]Report-Datei aus SmartSIM'!O:O,0)),3)</f>
        <v>0.88900000000000001</v>
      </c>
      <c r="G445" s="1">
        <v>0</v>
      </c>
      <c r="H445" s="12">
        <f t="shared" si="30"/>
        <v>14.777597875240087</v>
      </c>
    </row>
    <row r="446" spans="1:8" x14ac:dyDescent="0.25">
      <c r="A446" s="2">
        <f t="shared" si="34"/>
        <v>45231</v>
      </c>
      <c r="B446" s="3">
        <f t="shared" si="34"/>
        <v>45231</v>
      </c>
      <c r="C446" s="8">
        <f>'[2]Report-Datei aus SmartSIM'!O443</f>
        <v>661</v>
      </c>
      <c r="D446" s="1">
        <f>ROUND(INDEX('[2]Report-Datei aus SmartSIM'!D:D,MATCH(C446,'[2]Report-Datei aus SmartSIM'!O:O,0)),3)</f>
        <v>11.496</v>
      </c>
      <c r="E446" s="1">
        <f>ROUND(INDEX('[2]Report-Datei aus SmartSIM'!E:E,MATCH(C446,'[2]Report-Datei aus SmartSIM'!O:O,0)),4)</f>
        <v>0.7833</v>
      </c>
      <c r="F446" s="1">
        <f>ROUND(INDEX('[2]Report-Datei aus SmartSIM'!L:L,MATCH(C446,'[2]Report-Datei aus SmartSIM'!O:O,0)),3)</f>
        <v>0.90800000000000003</v>
      </c>
      <c r="G446" s="1">
        <v>0</v>
      </c>
      <c r="H446" s="12">
        <f t="shared" si="30"/>
        <v>14.770049618905325</v>
      </c>
    </row>
    <row r="447" spans="1:8" x14ac:dyDescent="0.25">
      <c r="A447" s="2">
        <f t="shared" si="34"/>
        <v>45231</v>
      </c>
      <c r="B447" s="3">
        <f t="shared" si="34"/>
        <v>45231</v>
      </c>
      <c r="C447" s="8">
        <f>'[2]Report-Datei aus SmartSIM'!O444</f>
        <v>486</v>
      </c>
      <c r="D447" s="1">
        <f>ROUND(INDEX('[2]Report-Datei aus SmartSIM'!D:D,MATCH(C447,'[2]Report-Datei aus SmartSIM'!O:O,0)),3)</f>
        <v>11.462999999999999</v>
      </c>
      <c r="E447" s="1">
        <f>ROUND(INDEX('[2]Report-Datei aus SmartSIM'!E:E,MATCH(C447,'[2]Report-Datei aus SmartSIM'!O:O,0)),4)</f>
        <v>0.78149999999999997</v>
      </c>
      <c r="F447" s="1">
        <f>ROUND(INDEX('[2]Report-Datei aus SmartSIM'!L:L,MATCH(C447,'[2]Report-Datei aus SmartSIM'!O:O,0)),3)</f>
        <v>0.97899999999999998</v>
      </c>
      <c r="G447" s="1">
        <v>0</v>
      </c>
      <c r="H447" s="12">
        <f t="shared" si="30"/>
        <v>14.744602322697974</v>
      </c>
    </row>
    <row r="448" spans="1:8" x14ac:dyDescent="0.25">
      <c r="A448" s="2">
        <f t="shared" si="34"/>
        <v>45231</v>
      </c>
      <c r="B448" s="3">
        <f t="shared" si="34"/>
        <v>45231</v>
      </c>
      <c r="C448" s="8">
        <f>'[2]Report-Datei aus SmartSIM'!O445</f>
        <v>487</v>
      </c>
      <c r="D448" s="1">
        <f>ROUND(INDEX('[2]Report-Datei aus SmartSIM'!D:D,MATCH(C448,'[2]Report-Datei aus SmartSIM'!O:O,0)),3)</f>
        <v>11.496</v>
      </c>
      <c r="E448" s="1">
        <f>ROUND(INDEX('[2]Report-Datei aus SmartSIM'!E:E,MATCH(C448,'[2]Report-Datei aus SmartSIM'!O:O,0)),4)</f>
        <v>0.78239999999999998</v>
      </c>
      <c r="F448" s="1">
        <f>ROUND(INDEX('[2]Report-Datei aus SmartSIM'!L:L,MATCH(C448,'[2]Report-Datei aus SmartSIM'!O:O,0)),3)</f>
        <v>0.88500000000000001</v>
      </c>
      <c r="G448" s="1">
        <v>0</v>
      </c>
      <c r="H448" s="12">
        <f t="shared" si="30"/>
        <v>14.778542221208731</v>
      </c>
    </row>
    <row r="449" spans="1:8" x14ac:dyDescent="0.25">
      <c r="A449" s="2">
        <f t="shared" si="34"/>
        <v>45231</v>
      </c>
      <c r="B449" s="3">
        <f t="shared" si="34"/>
        <v>45231</v>
      </c>
      <c r="C449" s="8">
        <f>'[2]Report-Datei aus SmartSIM'!O446</f>
        <v>488</v>
      </c>
      <c r="D449" s="1">
        <f>ROUND(INDEX('[2]Report-Datei aus SmartSIM'!D:D,MATCH(C449,'[2]Report-Datei aus SmartSIM'!O:O,0)),3)</f>
        <v>11.496</v>
      </c>
      <c r="E449" s="1">
        <f>ROUND(INDEX('[2]Report-Datei aus SmartSIM'!E:E,MATCH(C449,'[2]Report-Datei aus SmartSIM'!O:O,0)),4)</f>
        <v>0.78320000000000001</v>
      </c>
      <c r="F449" s="1">
        <f>ROUND(INDEX('[2]Report-Datei aus SmartSIM'!L:L,MATCH(C449,'[2]Report-Datei aus SmartSIM'!O:O,0)),3)</f>
        <v>0.90700000000000003</v>
      </c>
      <c r="G449" s="1">
        <v>0</v>
      </c>
      <c r="H449" s="12">
        <f t="shared" si="30"/>
        <v>14.770992518431894</v>
      </c>
    </row>
    <row r="450" spans="1:8" x14ac:dyDescent="0.25">
      <c r="A450" s="2">
        <f t="shared" si="34"/>
        <v>45231</v>
      </c>
      <c r="B450" s="3">
        <f t="shared" si="34"/>
        <v>45231</v>
      </c>
      <c r="C450" s="8">
        <f>'[2]Report-Datei aus SmartSIM'!O447</f>
        <v>489</v>
      </c>
      <c r="D450" s="1">
        <f>ROUND(INDEX('[2]Report-Datei aus SmartSIM'!D:D,MATCH(C450,'[2]Report-Datei aus SmartSIM'!O:O,0)),3)</f>
        <v>11.487</v>
      </c>
      <c r="E450" s="1">
        <f>ROUND(INDEX('[2]Report-Datei aus SmartSIM'!E:E,MATCH(C450,'[2]Report-Datei aus SmartSIM'!O:O,0)),4)</f>
        <v>0.78459999999999996</v>
      </c>
      <c r="F450" s="1">
        <f>ROUND(INDEX('[2]Report-Datei aus SmartSIM'!L:L,MATCH(C450,'[2]Report-Datei aus SmartSIM'!O:O,0)),3)</f>
        <v>0.96699999999999997</v>
      </c>
      <c r="G450" s="1">
        <v>0</v>
      </c>
      <c r="H450" s="12">
        <f t="shared" si="30"/>
        <v>14.74625472599036</v>
      </c>
    </row>
    <row r="451" spans="1:8" x14ac:dyDescent="0.25">
      <c r="A451" s="2">
        <f t="shared" si="34"/>
        <v>45231</v>
      </c>
      <c r="B451" s="3">
        <f t="shared" si="34"/>
        <v>45231</v>
      </c>
      <c r="C451" s="8">
        <f>'[2]Report-Datei aus SmartSIM'!O448</f>
        <v>490</v>
      </c>
      <c r="D451" s="1">
        <f>ROUND(INDEX('[2]Report-Datei aus SmartSIM'!D:D,MATCH(C451,'[2]Report-Datei aus SmartSIM'!O:O,0)),3)</f>
        <v>11.5</v>
      </c>
      <c r="E451" s="1">
        <f>ROUND(INDEX('[2]Report-Datei aus SmartSIM'!E:E,MATCH(C451,'[2]Report-Datei aus SmartSIM'!O:O,0)),4)</f>
        <v>0.78459999999999996</v>
      </c>
      <c r="F451" s="1">
        <f>ROUND(INDEX('[2]Report-Datei aus SmartSIM'!L:L,MATCH(C451,'[2]Report-Datei aus SmartSIM'!O:O,0)),3)</f>
        <v>0.95499999999999996</v>
      </c>
      <c r="G451" s="1">
        <v>0</v>
      </c>
      <c r="H451" s="12">
        <f t="shared" ref="H451:H514" si="35">D451/(SQRT(E451/1.293))</f>
        <v>14.762943270557075</v>
      </c>
    </row>
    <row r="452" spans="1:8" x14ac:dyDescent="0.25">
      <c r="A452" s="2">
        <f t="shared" ref="A452:B467" si="36">A451</f>
        <v>45231</v>
      </c>
      <c r="B452" s="3">
        <f t="shared" si="36"/>
        <v>45231</v>
      </c>
      <c r="C452" s="8">
        <f>'[2]Report-Datei aus SmartSIM'!O449</f>
        <v>491</v>
      </c>
      <c r="D452" s="1">
        <f>ROUND(INDEX('[2]Report-Datei aus SmartSIM'!D:D,MATCH(C452,'[2]Report-Datei aus SmartSIM'!O:O,0)),3)</f>
        <v>11.494999999999999</v>
      </c>
      <c r="E452" s="1">
        <f>ROUND(INDEX('[2]Report-Datei aus SmartSIM'!E:E,MATCH(C452,'[2]Report-Datei aus SmartSIM'!O:O,0)),4)</f>
        <v>0.78249999999999997</v>
      </c>
      <c r="F452" s="1">
        <f>ROUND(INDEX('[2]Report-Datei aus SmartSIM'!L:L,MATCH(C452,'[2]Report-Datei aus SmartSIM'!O:O,0)),3)</f>
        <v>0.88800000000000001</v>
      </c>
      <c r="G452" s="1">
        <v>0</v>
      </c>
      <c r="H452" s="12">
        <f t="shared" si="35"/>
        <v>14.776312419614195</v>
      </c>
    </row>
    <row r="453" spans="1:8" x14ac:dyDescent="0.25">
      <c r="A453" s="2">
        <f t="shared" si="36"/>
        <v>45231</v>
      </c>
      <c r="B453" s="3">
        <f t="shared" si="36"/>
        <v>45231</v>
      </c>
      <c r="C453" s="8">
        <f>'[2]Report-Datei aus SmartSIM'!O450</f>
        <v>492</v>
      </c>
      <c r="D453" s="1">
        <f>ROUND(INDEX('[2]Report-Datei aus SmartSIM'!D:D,MATCH(C453,'[2]Report-Datei aus SmartSIM'!O:O,0)),3)</f>
        <v>11.494999999999999</v>
      </c>
      <c r="E453" s="1">
        <f>ROUND(INDEX('[2]Report-Datei aus SmartSIM'!E:E,MATCH(C453,'[2]Report-Datei aus SmartSIM'!O:O,0)),4)</f>
        <v>0.7823</v>
      </c>
      <c r="F453" s="1">
        <f>ROUND(INDEX('[2]Report-Datei aus SmartSIM'!L:L,MATCH(C453,'[2]Report-Datei aus SmartSIM'!O:O,0)),3)</f>
        <v>0.88100000000000001</v>
      </c>
      <c r="G453" s="1">
        <v>0</v>
      </c>
      <c r="H453" s="12">
        <f t="shared" si="35"/>
        <v>14.778201128309787</v>
      </c>
    </row>
    <row r="454" spans="1:8" x14ac:dyDescent="0.25">
      <c r="A454" s="2">
        <f t="shared" si="36"/>
        <v>45231</v>
      </c>
      <c r="B454" s="3">
        <f t="shared" si="36"/>
        <v>45231</v>
      </c>
      <c r="C454" s="8">
        <f>'[2]Report-Datei aus SmartSIM'!O451</f>
        <v>493</v>
      </c>
      <c r="D454" s="1">
        <f>ROUND(INDEX('[2]Report-Datei aus SmartSIM'!D:D,MATCH(C454,'[2]Report-Datei aus SmartSIM'!O:O,0)),3)</f>
        <v>11.496</v>
      </c>
      <c r="E454" s="1">
        <f>ROUND(INDEX('[2]Report-Datei aus SmartSIM'!E:E,MATCH(C454,'[2]Report-Datei aus SmartSIM'!O:O,0)),4)</f>
        <v>0.7833</v>
      </c>
      <c r="F454" s="1">
        <f>ROUND(INDEX('[2]Report-Datei aus SmartSIM'!L:L,MATCH(C454,'[2]Report-Datei aus SmartSIM'!O:O,0)),3)</f>
        <v>0.90800000000000003</v>
      </c>
      <c r="G454" s="1">
        <v>0</v>
      </c>
      <c r="H454" s="12">
        <f t="shared" si="35"/>
        <v>14.770049618905325</v>
      </c>
    </row>
    <row r="455" spans="1:8" x14ac:dyDescent="0.25">
      <c r="A455" s="2">
        <f t="shared" si="36"/>
        <v>45231</v>
      </c>
      <c r="B455" s="3">
        <f t="shared" si="36"/>
        <v>45231</v>
      </c>
      <c r="C455" s="8">
        <f>'[2]Report-Datei aus SmartSIM'!O452</f>
        <v>494</v>
      </c>
      <c r="D455" s="1">
        <f>ROUND(INDEX('[2]Report-Datei aus SmartSIM'!D:D,MATCH(C455,'[2]Report-Datei aus SmartSIM'!O:O,0)),3)</f>
        <v>11.496</v>
      </c>
      <c r="E455" s="1">
        <f>ROUND(INDEX('[2]Report-Datei aus SmartSIM'!E:E,MATCH(C455,'[2]Report-Datei aus SmartSIM'!O:O,0)),4)</f>
        <v>0.78280000000000005</v>
      </c>
      <c r="F455" s="1">
        <f>ROUND(INDEX('[2]Report-Datei aus SmartSIM'!L:L,MATCH(C455,'[2]Report-Datei aus SmartSIM'!O:O,0)),3)</f>
        <v>0.89400000000000002</v>
      </c>
      <c r="G455" s="1">
        <v>0</v>
      </c>
      <c r="H455" s="12">
        <f t="shared" si="35"/>
        <v>14.774765923147537</v>
      </c>
    </row>
    <row r="456" spans="1:8" x14ac:dyDescent="0.25">
      <c r="A456" s="2">
        <f t="shared" si="36"/>
        <v>45231</v>
      </c>
      <c r="B456" s="3">
        <f t="shared" si="36"/>
        <v>45231</v>
      </c>
      <c r="C456" s="8">
        <f>'[2]Report-Datei aus SmartSIM'!O453</f>
        <v>495</v>
      </c>
      <c r="D456" s="1">
        <f>ROUND(INDEX('[2]Report-Datei aus SmartSIM'!D:D,MATCH(C456,'[2]Report-Datei aus SmartSIM'!O:O,0)),3)</f>
        <v>11.496</v>
      </c>
      <c r="E456" s="1">
        <f>ROUND(INDEX('[2]Report-Datei aus SmartSIM'!E:E,MATCH(C456,'[2]Report-Datei aus SmartSIM'!O:O,0)),4)</f>
        <v>0.7833</v>
      </c>
      <c r="F456" s="1">
        <f>ROUND(INDEX('[2]Report-Datei aus SmartSIM'!L:L,MATCH(C456,'[2]Report-Datei aus SmartSIM'!O:O,0)),3)</f>
        <v>0.90700000000000003</v>
      </c>
      <c r="G456" s="1">
        <v>0</v>
      </c>
      <c r="H456" s="12">
        <f t="shared" si="35"/>
        <v>14.770049618905325</v>
      </c>
    </row>
    <row r="457" spans="1:8" x14ac:dyDescent="0.25">
      <c r="A457" s="2">
        <f t="shared" si="36"/>
        <v>45231</v>
      </c>
      <c r="B457" s="3">
        <f t="shared" si="36"/>
        <v>45231</v>
      </c>
      <c r="C457" s="8">
        <f>'[2]Report-Datei aus SmartSIM'!O454</f>
        <v>496</v>
      </c>
      <c r="D457" s="1">
        <f>ROUND(INDEX('[2]Report-Datei aus SmartSIM'!D:D,MATCH(C457,'[2]Report-Datei aus SmartSIM'!O:O,0)),3)</f>
        <v>11.497</v>
      </c>
      <c r="E457" s="1">
        <f>ROUND(INDEX('[2]Report-Datei aus SmartSIM'!E:E,MATCH(C457,'[2]Report-Datei aus SmartSIM'!O:O,0)),4)</f>
        <v>0.78339999999999999</v>
      </c>
      <c r="F457" s="1">
        <f>ROUND(INDEX('[2]Report-Datei aus SmartSIM'!L:L,MATCH(C457,'[2]Report-Datei aus SmartSIM'!O:O,0)),3)</f>
        <v>0.91200000000000003</v>
      </c>
      <c r="G457" s="1">
        <v>0</v>
      </c>
      <c r="H457" s="12">
        <f t="shared" si="35"/>
        <v>14.770391616947684</v>
      </c>
    </row>
    <row r="458" spans="1:8" x14ac:dyDescent="0.25">
      <c r="A458" s="2">
        <f t="shared" si="36"/>
        <v>45231</v>
      </c>
      <c r="B458" s="3">
        <f t="shared" si="36"/>
        <v>45231</v>
      </c>
      <c r="C458" s="8">
        <f>'[2]Report-Datei aus SmartSIM'!O455</f>
        <v>497</v>
      </c>
      <c r="D458" s="1">
        <f>ROUND(INDEX('[2]Report-Datei aus SmartSIM'!D:D,MATCH(C458,'[2]Report-Datei aus SmartSIM'!O:O,0)),3)</f>
        <v>11.497</v>
      </c>
      <c r="E458" s="1">
        <f>ROUND(INDEX('[2]Report-Datei aus SmartSIM'!E:E,MATCH(C458,'[2]Report-Datei aus SmartSIM'!O:O,0)),4)</f>
        <v>0.78380000000000005</v>
      </c>
      <c r="F458" s="1">
        <f>ROUND(INDEX('[2]Report-Datei aus SmartSIM'!L:L,MATCH(C458,'[2]Report-Datei aus SmartSIM'!O:O,0)),3)</f>
        <v>0.92200000000000004</v>
      </c>
      <c r="G458" s="1">
        <v>0</v>
      </c>
      <c r="H458" s="12">
        <f t="shared" si="35"/>
        <v>14.766622217468939</v>
      </c>
    </row>
    <row r="459" spans="1:8" x14ac:dyDescent="0.25">
      <c r="A459" s="2">
        <f t="shared" si="36"/>
        <v>45231</v>
      </c>
      <c r="B459" s="3">
        <f t="shared" si="36"/>
        <v>45231</v>
      </c>
      <c r="C459" s="8">
        <f>'[2]Report-Datei aus SmartSIM'!O456</f>
        <v>498</v>
      </c>
      <c r="D459" s="1">
        <f>ROUND(INDEX('[2]Report-Datei aus SmartSIM'!D:D,MATCH(C459,'[2]Report-Datei aus SmartSIM'!O:O,0)),3)</f>
        <v>11.496</v>
      </c>
      <c r="E459" s="1">
        <f>ROUND(INDEX('[2]Report-Datei aus SmartSIM'!E:E,MATCH(C459,'[2]Report-Datei aus SmartSIM'!O:O,0)),4)</f>
        <v>0.78200000000000003</v>
      </c>
      <c r="F459" s="1">
        <f>ROUND(INDEX('[2]Report-Datei aus SmartSIM'!L:L,MATCH(C459,'[2]Report-Datei aus SmartSIM'!O:O,0)),3)</f>
        <v>0.879</v>
      </c>
      <c r="G459" s="1">
        <v>0</v>
      </c>
      <c r="H459" s="12">
        <f t="shared" si="35"/>
        <v>14.782321416314929</v>
      </c>
    </row>
    <row r="460" spans="1:8" x14ac:dyDescent="0.25">
      <c r="A460" s="2">
        <f t="shared" si="36"/>
        <v>45231</v>
      </c>
      <c r="B460" s="3">
        <f t="shared" si="36"/>
        <v>45231</v>
      </c>
      <c r="C460" s="8">
        <f>'[2]Report-Datei aus SmartSIM'!O457</f>
        <v>499</v>
      </c>
      <c r="D460" s="1">
        <f>ROUND(INDEX('[2]Report-Datei aus SmartSIM'!D:D,MATCH(C460,'[2]Report-Datei aus SmartSIM'!O:O,0)),3)</f>
        <v>11.497</v>
      </c>
      <c r="E460" s="1">
        <f>ROUND(INDEX('[2]Report-Datei aus SmartSIM'!E:E,MATCH(C460,'[2]Report-Datei aus SmartSIM'!O:O,0)),4)</f>
        <v>0.78390000000000004</v>
      </c>
      <c r="F460" s="1">
        <f>ROUND(INDEX('[2]Report-Datei aus SmartSIM'!L:L,MATCH(C460,'[2]Report-Datei aus SmartSIM'!O:O,0)),3)</f>
        <v>0.92500000000000004</v>
      </c>
      <c r="G460" s="1">
        <v>0</v>
      </c>
      <c r="H460" s="12">
        <f t="shared" si="35"/>
        <v>14.765680318426842</v>
      </c>
    </row>
    <row r="461" spans="1:8" x14ac:dyDescent="0.25">
      <c r="A461" s="2">
        <f t="shared" si="36"/>
        <v>45231</v>
      </c>
      <c r="B461" s="3">
        <f t="shared" si="36"/>
        <v>45231</v>
      </c>
      <c r="C461" s="8">
        <f>'[2]Report-Datei aus SmartSIM'!O458</f>
        <v>500</v>
      </c>
      <c r="D461" s="1">
        <f>ROUND(INDEX('[2]Report-Datei aus SmartSIM'!D:D,MATCH(C461,'[2]Report-Datei aus SmartSIM'!O:O,0)),3)</f>
        <v>11.496</v>
      </c>
      <c r="E461" s="1">
        <f>ROUND(INDEX('[2]Report-Datei aus SmartSIM'!E:E,MATCH(C461,'[2]Report-Datei aus SmartSIM'!O:O,0)),4)</f>
        <v>0.78259999999999996</v>
      </c>
      <c r="F461" s="1">
        <f>ROUND(INDEX('[2]Report-Datei aus SmartSIM'!L:L,MATCH(C461,'[2]Report-Datei aus SmartSIM'!O:O,0)),3)</f>
        <v>0.89</v>
      </c>
      <c r="G461" s="1">
        <v>0</v>
      </c>
      <c r="H461" s="12">
        <f t="shared" si="35"/>
        <v>14.776653710278881</v>
      </c>
    </row>
    <row r="462" spans="1:8" x14ac:dyDescent="0.25">
      <c r="A462" s="2">
        <f t="shared" si="36"/>
        <v>45231</v>
      </c>
      <c r="B462" s="3">
        <f t="shared" si="36"/>
        <v>45231</v>
      </c>
      <c r="C462" s="8">
        <f>'[2]Report-Datei aus SmartSIM'!O459</f>
        <v>501</v>
      </c>
      <c r="D462" s="1">
        <f>ROUND(INDEX('[2]Report-Datei aus SmartSIM'!D:D,MATCH(C462,'[2]Report-Datei aus SmartSIM'!O:O,0)),3)</f>
        <v>11.496</v>
      </c>
      <c r="E462" s="1">
        <f>ROUND(INDEX('[2]Report-Datei aus SmartSIM'!E:E,MATCH(C462,'[2]Report-Datei aus SmartSIM'!O:O,0)),4)</f>
        <v>0.78280000000000005</v>
      </c>
      <c r="F462" s="1">
        <f>ROUND(INDEX('[2]Report-Datei aus SmartSIM'!L:L,MATCH(C462,'[2]Report-Datei aus SmartSIM'!O:O,0)),3)</f>
        <v>0.89500000000000002</v>
      </c>
      <c r="G462" s="1">
        <v>0</v>
      </c>
      <c r="H462" s="12">
        <f t="shared" si="35"/>
        <v>14.774765923147537</v>
      </c>
    </row>
    <row r="463" spans="1:8" x14ac:dyDescent="0.25">
      <c r="A463" s="2">
        <f t="shared" si="36"/>
        <v>45231</v>
      </c>
      <c r="B463" s="3">
        <f t="shared" si="36"/>
        <v>45231</v>
      </c>
      <c r="C463" s="8">
        <f>'[2]Report-Datei aus SmartSIM'!O460</f>
        <v>502</v>
      </c>
      <c r="D463" s="1">
        <f>ROUND(INDEX('[2]Report-Datei aus SmartSIM'!D:D,MATCH(C463,'[2]Report-Datei aus SmartSIM'!O:O,0)),3)</f>
        <v>11.497</v>
      </c>
      <c r="E463" s="1">
        <f>ROUND(INDEX('[2]Report-Datei aus SmartSIM'!E:E,MATCH(C463,'[2]Report-Datei aus SmartSIM'!O:O,0)),4)</f>
        <v>0.78410000000000002</v>
      </c>
      <c r="F463" s="1">
        <f>ROUND(INDEX('[2]Report-Datei aus SmartSIM'!L:L,MATCH(C463,'[2]Report-Datei aus SmartSIM'!O:O,0)),3)</f>
        <v>0.93</v>
      </c>
      <c r="G463" s="1">
        <v>0</v>
      </c>
      <c r="H463" s="12">
        <f t="shared" si="35"/>
        <v>14.763797060933253</v>
      </c>
    </row>
    <row r="464" spans="1:8" x14ac:dyDescent="0.25">
      <c r="A464" s="2">
        <f t="shared" si="36"/>
        <v>45231</v>
      </c>
      <c r="B464" s="3">
        <f t="shared" si="36"/>
        <v>45231</v>
      </c>
      <c r="C464" s="8">
        <f>'[2]Report-Datei aus SmartSIM'!O461</f>
        <v>503</v>
      </c>
      <c r="D464" s="1">
        <f>ROUND(INDEX('[2]Report-Datei aus SmartSIM'!D:D,MATCH(C464,'[2]Report-Datei aus SmartSIM'!O:O,0)),3)</f>
        <v>11.497</v>
      </c>
      <c r="E464" s="1">
        <f>ROUND(INDEX('[2]Report-Datei aus SmartSIM'!E:E,MATCH(C464,'[2]Report-Datei aus SmartSIM'!O:O,0)),4)</f>
        <v>0.78390000000000004</v>
      </c>
      <c r="F464" s="1">
        <f>ROUND(INDEX('[2]Report-Datei aus SmartSIM'!L:L,MATCH(C464,'[2]Report-Datei aus SmartSIM'!O:O,0)),3)</f>
        <v>0.92600000000000005</v>
      </c>
      <c r="G464" s="1">
        <v>0</v>
      </c>
      <c r="H464" s="12">
        <f t="shared" si="35"/>
        <v>14.765680318426842</v>
      </c>
    </row>
    <row r="465" spans="1:8" x14ac:dyDescent="0.25">
      <c r="A465" s="2">
        <f t="shared" si="36"/>
        <v>45231</v>
      </c>
      <c r="B465" s="3">
        <f t="shared" si="36"/>
        <v>45231</v>
      </c>
      <c r="C465" s="8">
        <f>'[2]Report-Datei aus SmartSIM'!O462</f>
        <v>504</v>
      </c>
      <c r="D465" s="1">
        <f>ROUND(INDEX('[2]Report-Datei aus SmartSIM'!D:D,MATCH(C465,'[2]Report-Datei aus SmartSIM'!O:O,0)),3)</f>
        <v>11.462</v>
      </c>
      <c r="E465" s="1">
        <f>ROUND(INDEX('[2]Report-Datei aus SmartSIM'!E:E,MATCH(C465,'[2]Report-Datei aus SmartSIM'!O:O,0)),4)</f>
        <v>0.78149999999999997</v>
      </c>
      <c r="F465" s="1">
        <f>ROUND(INDEX('[2]Report-Datei aus SmartSIM'!L:L,MATCH(C465,'[2]Report-Datei aus SmartSIM'!O:O,0)),3)</f>
        <v>0.98199999999999998</v>
      </c>
      <c r="G465" s="1">
        <v>0</v>
      </c>
      <c r="H465" s="12">
        <f t="shared" si="35"/>
        <v>14.743316044906585</v>
      </c>
    </row>
    <row r="466" spans="1:8" x14ac:dyDescent="0.25">
      <c r="A466" s="2">
        <f t="shared" si="36"/>
        <v>45231</v>
      </c>
      <c r="B466" s="3">
        <f t="shared" si="36"/>
        <v>45231</v>
      </c>
      <c r="C466" s="8">
        <f>'[2]Report-Datei aus SmartSIM'!O463</f>
        <v>505</v>
      </c>
      <c r="D466" s="1">
        <f>ROUND(INDEX('[2]Report-Datei aus SmartSIM'!D:D,MATCH(C466,'[2]Report-Datei aus SmartSIM'!O:O,0)),3)</f>
        <v>11.464</v>
      </c>
      <c r="E466" s="1">
        <f>ROUND(INDEX('[2]Report-Datei aus SmartSIM'!E:E,MATCH(C466,'[2]Report-Datei aus SmartSIM'!O:O,0)),4)</f>
        <v>0.78110000000000002</v>
      </c>
      <c r="F466" s="1">
        <f>ROUND(INDEX('[2]Report-Datei aus SmartSIM'!L:L,MATCH(C466,'[2]Report-Datei aus SmartSIM'!O:O,0)),3)</f>
        <v>0.96799999999999997</v>
      </c>
      <c r="G466" s="1">
        <v>0</v>
      </c>
      <c r="H466" s="12">
        <f t="shared" si="35"/>
        <v>14.749663789645046</v>
      </c>
    </row>
    <row r="467" spans="1:8" x14ac:dyDescent="0.25">
      <c r="A467" s="2">
        <f t="shared" si="36"/>
        <v>45231</v>
      </c>
      <c r="B467" s="3">
        <f t="shared" si="36"/>
        <v>45231</v>
      </c>
      <c r="C467" s="8">
        <f>'[2]Report-Datei aus SmartSIM'!O464</f>
        <v>506</v>
      </c>
      <c r="D467" s="1">
        <f>ROUND(INDEX('[2]Report-Datei aus SmartSIM'!D:D,MATCH(C467,'[2]Report-Datei aus SmartSIM'!O:O,0)),3)</f>
        <v>11.461</v>
      </c>
      <c r="E467" s="1">
        <f>ROUND(INDEX('[2]Report-Datei aus SmartSIM'!E:E,MATCH(C467,'[2]Report-Datei aus SmartSIM'!O:O,0)),4)</f>
        <v>0.78180000000000005</v>
      </c>
      <c r="F467" s="1">
        <f>ROUND(INDEX('[2]Report-Datei aus SmartSIM'!L:L,MATCH(C467,'[2]Report-Datei aus SmartSIM'!O:O,0)),3)</f>
        <v>0.99199999999999999</v>
      </c>
      <c r="G467" s="1">
        <v>0</v>
      </c>
      <c r="H467" s="12">
        <f t="shared" si="35"/>
        <v>14.73920101725377</v>
      </c>
    </row>
    <row r="468" spans="1:8" x14ac:dyDescent="0.25">
      <c r="A468" s="2">
        <f t="shared" ref="A468:B483" si="37">A467</f>
        <v>45231</v>
      </c>
      <c r="B468" s="3">
        <f t="shared" si="37"/>
        <v>45231</v>
      </c>
      <c r="C468" s="8">
        <f>'[2]Report-Datei aus SmartSIM'!O465</f>
        <v>507</v>
      </c>
      <c r="D468" s="1">
        <f>ROUND(INDEX('[2]Report-Datei aus SmartSIM'!D:D,MATCH(C468,'[2]Report-Datei aus SmartSIM'!O:O,0)),3)</f>
        <v>11.162000000000001</v>
      </c>
      <c r="E468" s="1">
        <f>ROUND(INDEX('[2]Report-Datei aus SmartSIM'!E:E,MATCH(C468,'[2]Report-Datei aus SmartSIM'!O:O,0)),4)</f>
        <v>0.76149999999999995</v>
      </c>
      <c r="F468" s="1">
        <f>ROUND(INDEX('[2]Report-Datei aus SmartSIM'!L:L,MATCH(C468,'[2]Report-Datei aus SmartSIM'!O:O,0)),3)</f>
        <v>0.92500000000000004</v>
      </c>
      <c r="G468" s="1">
        <v>0</v>
      </c>
      <c r="H468" s="12">
        <f t="shared" si="35"/>
        <v>14.544752208216687</v>
      </c>
    </row>
    <row r="469" spans="1:8" x14ac:dyDescent="0.25">
      <c r="A469" s="2">
        <f t="shared" si="37"/>
        <v>45231</v>
      </c>
      <c r="B469" s="3">
        <f t="shared" si="37"/>
        <v>45231</v>
      </c>
      <c r="C469" s="8">
        <f>'[2]Report-Datei aus SmartSIM'!O466</f>
        <v>508</v>
      </c>
      <c r="D469" s="1">
        <f>ROUND(INDEX('[2]Report-Datei aus SmartSIM'!D:D,MATCH(C469,'[2]Report-Datei aus SmartSIM'!O:O,0)),3)</f>
        <v>11.496</v>
      </c>
      <c r="E469" s="1">
        <f>ROUND(INDEX('[2]Report-Datei aus SmartSIM'!E:E,MATCH(C469,'[2]Report-Datei aus SmartSIM'!O:O,0)),4)</f>
        <v>0.78280000000000005</v>
      </c>
      <c r="F469" s="1">
        <f>ROUND(INDEX('[2]Report-Datei aus SmartSIM'!L:L,MATCH(C469,'[2]Report-Datei aus SmartSIM'!O:O,0)),3)</f>
        <v>0.89400000000000002</v>
      </c>
      <c r="G469" s="1">
        <v>0</v>
      </c>
      <c r="H469" s="12">
        <f t="shared" si="35"/>
        <v>14.774765923147537</v>
      </c>
    </row>
    <row r="470" spans="1:8" x14ac:dyDescent="0.25">
      <c r="A470" s="2">
        <f t="shared" si="37"/>
        <v>45231</v>
      </c>
      <c r="B470" s="3">
        <f t="shared" si="37"/>
        <v>45231</v>
      </c>
      <c r="C470" s="8">
        <f>'[2]Report-Datei aus SmartSIM'!O467</f>
        <v>509</v>
      </c>
      <c r="D470" s="1">
        <f>ROUND(INDEX('[2]Report-Datei aus SmartSIM'!D:D,MATCH(C470,'[2]Report-Datei aus SmartSIM'!O:O,0)),3)</f>
        <v>11.500999999999999</v>
      </c>
      <c r="E470" s="1">
        <f>ROUND(INDEX('[2]Report-Datei aus SmartSIM'!E:E,MATCH(C470,'[2]Report-Datei aus SmartSIM'!O:O,0)),4)</f>
        <v>0.78420000000000001</v>
      </c>
      <c r="F470" s="1">
        <f>ROUND(INDEX('[2]Report-Datei aus SmartSIM'!L:L,MATCH(C470,'[2]Report-Datei aus SmartSIM'!O:O,0)),3)</f>
        <v>0.94499999999999995</v>
      </c>
      <c r="G470" s="1">
        <v>0</v>
      </c>
      <c r="H470" s="12">
        <f t="shared" si="35"/>
        <v>14.76799194858844</v>
      </c>
    </row>
    <row r="471" spans="1:8" x14ac:dyDescent="0.25">
      <c r="A471" s="2">
        <f t="shared" si="37"/>
        <v>45231</v>
      </c>
      <c r="B471" s="3">
        <f t="shared" si="37"/>
        <v>45231</v>
      </c>
      <c r="C471" s="8">
        <f>'[2]Report-Datei aus SmartSIM'!O468</f>
        <v>510</v>
      </c>
      <c r="D471" s="1">
        <f>ROUND(INDEX('[2]Report-Datei aus SmartSIM'!D:D,MATCH(C471,'[2]Report-Datei aus SmartSIM'!O:O,0)),3)</f>
        <v>11.46</v>
      </c>
      <c r="E471" s="1">
        <f>ROUND(INDEX('[2]Report-Datei aus SmartSIM'!E:E,MATCH(C471,'[2]Report-Datei aus SmartSIM'!O:O,0)),4)</f>
        <v>0.78280000000000005</v>
      </c>
      <c r="F471" s="1">
        <f>ROUND(INDEX('[2]Report-Datei aus SmartSIM'!L:L,MATCH(C471,'[2]Report-Datei aus SmartSIM'!O:O,0)),3)</f>
        <v>1.0269999999999999</v>
      </c>
      <c r="G471" s="1">
        <v>0</v>
      </c>
      <c r="H471" s="12">
        <f t="shared" si="35"/>
        <v>14.728498388941439</v>
      </c>
    </row>
    <row r="472" spans="1:8" x14ac:dyDescent="0.25">
      <c r="A472" s="2">
        <f t="shared" si="37"/>
        <v>45231</v>
      </c>
      <c r="B472" s="3">
        <f t="shared" si="37"/>
        <v>45231</v>
      </c>
      <c r="C472" s="8">
        <f>'[2]Report-Datei aus SmartSIM'!O469</f>
        <v>511</v>
      </c>
      <c r="D472" s="1">
        <f>ROUND(INDEX('[2]Report-Datei aus SmartSIM'!D:D,MATCH(C472,'[2]Report-Datei aus SmartSIM'!O:O,0)),3)</f>
        <v>11.496</v>
      </c>
      <c r="E472" s="1">
        <f>ROUND(INDEX('[2]Report-Datei aus SmartSIM'!E:E,MATCH(C472,'[2]Report-Datei aus SmartSIM'!O:O,0)),4)</f>
        <v>0.78259999999999996</v>
      </c>
      <c r="F472" s="1">
        <f>ROUND(INDEX('[2]Report-Datei aus SmartSIM'!L:L,MATCH(C472,'[2]Report-Datei aus SmartSIM'!O:O,0)),3)</f>
        <v>0.89</v>
      </c>
      <c r="G472" s="1">
        <v>0</v>
      </c>
      <c r="H472" s="12">
        <f t="shared" si="35"/>
        <v>14.776653710278881</v>
      </c>
    </row>
    <row r="473" spans="1:8" x14ac:dyDescent="0.25">
      <c r="A473" s="2">
        <f t="shared" si="37"/>
        <v>45231</v>
      </c>
      <c r="B473" s="3">
        <f t="shared" si="37"/>
        <v>45231</v>
      </c>
      <c r="C473" s="8">
        <f>'[2]Report-Datei aus SmartSIM'!O470</f>
        <v>512</v>
      </c>
      <c r="D473" s="1">
        <f>ROUND(INDEX('[2]Report-Datei aus SmartSIM'!D:D,MATCH(C473,'[2]Report-Datei aus SmartSIM'!O:O,0)),3)</f>
        <v>11.500999999999999</v>
      </c>
      <c r="E473" s="1">
        <f>ROUND(INDEX('[2]Report-Datei aus SmartSIM'!E:E,MATCH(C473,'[2]Report-Datei aus SmartSIM'!O:O,0)),4)</f>
        <v>0.78439999999999999</v>
      </c>
      <c r="F473" s="1">
        <f>ROUND(INDEX('[2]Report-Datei aus SmartSIM'!L:L,MATCH(C473,'[2]Report-Datei aus SmartSIM'!O:O,0)),3)</f>
        <v>0.94899999999999995</v>
      </c>
      <c r="G473" s="1">
        <v>0</v>
      </c>
      <c r="H473" s="12">
        <f t="shared" si="35"/>
        <v>14.76610911668832</v>
      </c>
    </row>
    <row r="474" spans="1:8" x14ac:dyDescent="0.25">
      <c r="A474" s="2">
        <f t="shared" si="37"/>
        <v>45231</v>
      </c>
      <c r="B474" s="3">
        <f t="shared" si="37"/>
        <v>45231</v>
      </c>
      <c r="C474" s="8">
        <f>'[2]Report-Datei aus SmartSIM'!O471</f>
        <v>513</v>
      </c>
      <c r="D474" s="1">
        <f>ROUND(INDEX('[2]Report-Datei aus SmartSIM'!D:D,MATCH(C474,'[2]Report-Datei aus SmartSIM'!O:O,0)),3)</f>
        <v>11.497</v>
      </c>
      <c r="E474" s="1">
        <f>ROUND(INDEX('[2]Report-Datei aus SmartSIM'!E:E,MATCH(C474,'[2]Report-Datei aus SmartSIM'!O:O,0)),4)</f>
        <v>0.78310000000000002</v>
      </c>
      <c r="F474" s="1">
        <f>ROUND(INDEX('[2]Report-Datei aus SmartSIM'!L:L,MATCH(C474,'[2]Report-Datei aus SmartSIM'!O:O,0)),3)</f>
        <v>0.90400000000000003</v>
      </c>
      <c r="G474" s="1">
        <v>0</v>
      </c>
      <c r="H474" s="12">
        <f t="shared" si="35"/>
        <v>14.773220561644411</v>
      </c>
    </row>
    <row r="475" spans="1:8" x14ac:dyDescent="0.25">
      <c r="A475" s="2">
        <f t="shared" si="37"/>
        <v>45231</v>
      </c>
      <c r="B475" s="3">
        <f t="shared" si="37"/>
        <v>45231</v>
      </c>
      <c r="C475" s="8">
        <f>'[2]Report-Datei aus SmartSIM'!O472</f>
        <v>514</v>
      </c>
      <c r="D475" s="1">
        <f>ROUND(INDEX('[2]Report-Datei aus SmartSIM'!D:D,MATCH(C475,'[2]Report-Datei aus SmartSIM'!O:O,0)),3)</f>
        <v>11.496</v>
      </c>
      <c r="E475" s="1">
        <f>ROUND(INDEX('[2]Report-Datei aus SmartSIM'!E:E,MATCH(C475,'[2]Report-Datei aus SmartSIM'!O:O,0)),4)</f>
        <v>0.78290000000000004</v>
      </c>
      <c r="F475" s="1">
        <f>ROUND(INDEX('[2]Report-Datei aus SmartSIM'!L:L,MATCH(C475,'[2]Report-Datei aus SmartSIM'!O:O,0)),3)</f>
        <v>0.89900000000000002</v>
      </c>
      <c r="G475" s="1">
        <v>0</v>
      </c>
      <c r="H475" s="12">
        <f t="shared" si="35"/>
        <v>14.773822300861847</v>
      </c>
    </row>
    <row r="476" spans="1:8" x14ac:dyDescent="0.25">
      <c r="A476" s="2">
        <f t="shared" si="37"/>
        <v>45231</v>
      </c>
      <c r="B476" s="3">
        <f t="shared" si="37"/>
        <v>45231</v>
      </c>
      <c r="C476" s="8">
        <f>'[2]Report-Datei aus SmartSIM'!O473</f>
        <v>515</v>
      </c>
      <c r="D476" s="1">
        <f>ROUND(INDEX('[2]Report-Datei aus SmartSIM'!D:D,MATCH(C476,'[2]Report-Datei aus SmartSIM'!O:O,0)),3)</f>
        <v>11.497</v>
      </c>
      <c r="E476" s="1">
        <f>ROUND(INDEX('[2]Report-Datei aus SmartSIM'!E:E,MATCH(C476,'[2]Report-Datei aus SmartSIM'!O:O,0)),4)</f>
        <v>0.78380000000000005</v>
      </c>
      <c r="F476" s="1">
        <f>ROUND(INDEX('[2]Report-Datei aus SmartSIM'!L:L,MATCH(C476,'[2]Report-Datei aus SmartSIM'!O:O,0)),3)</f>
        <v>0.92200000000000004</v>
      </c>
      <c r="G476" s="1">
        <v>0</v>
      </c>
      <c r="H476" s="12">
        <f t="shared" si="35"/>
        <v>14.766622217468939</v>
      </c>
    </row>
    <row r="477" spans="1:8" x14ac:dyDescent="0.25">
      <c r="A477" s="2">
        <f t="shared" si="37"/>
        <v>45231</v>
      </c>
      <c r="B477" s="3">
        <f t="shared" si="37"/>
        <v>45231</v>
      </c>
      <c r="C477" s="8">
        <f>'[2]Report-Datei aus SmartSIM'!O474</f>
        <v>516</v>
      </c>
      <c r="D477" s="1">
        <f>ROUND(INDEX('[2]Report-Datei aus SmartSIM'!D:D,MATCH(C477,'[2]Report-Datei aus SmartSIM'!O:O,0)),3)</f>
        <v>11.497</v>
      </c>
      <c r="E477" s="1">
        <f>ROUND(INDEX('[2]Report-Datei aus SmartSIM'!E:E,MATCH(C477,'[2]Report-Datei aus SmartSIM'!O:O,0)),4)</f>
        <v>0.78310000000000002</v>
      </c>
      <c r="F477" s="1">
        <f>ROUND(INDEX('[2]Report-Datei aus SmartSIM'!L:L,MATCH(C477,'[2]Report-Datei aus SmartSIM'!O:O,0)),3)</f>
        <v>0.90500000000000003</v>
      </c>
      <c r="G477" s="1">
        <v>0</v>
      </c>
      <c r="H477" s="12">
        <f t="shared" si="35"/>
        <v>14.773220561644411</v>
      </c>
    </row>
    <row r="478" spans="1:8" x14ac:dyDescent="0.25">
      <c r="A478" s="2">
        <f t="shared" si="37"/>
        <v>45231</v>
      </c>
      <c r="B478" s="3">
        <f t="shared" si="37"/>
        <v>45231</v>
      </c>
      <c r="C478" s="8">
        <f>'[2]Report-Datei aus SmartSIM'!O475</f>
        <v>517</v>
      </c>
      <c r="D478" s="1">
        <f>ROUND(INDEX('[2]Report-Datei aus SmartSIM'!D:D,MATCH(C478,'[2]Report-Datei aus SmartSIM'!O:O,0)),3)</f>
        <v>11.464</v>
      </c>
      <c r="E478" s="1">
        <f>ROUND(INDEX('[2]Report-Datei aus SmartSIM'!E:E,MATCH(C478,'[2]Report-Datei aus SmartSIM'!O:O,0)),4)</f>
        <v>0.78149999999999997</v>
      </c>
      <c r="F478" s="1">
        <f>ROUND(INDEX('[2]Report-Datei aus SmartSIM'!L:L,MATCH(C478,'[2]Report-Datei aus SmartSIM'!O:O,0)),3)</f>
        <v>0.97599999999999998</v>
      </c>
      <c r="G478" s="1">
        <v>0</v>
      </c>
      <c r="H478" s="12">
        <f t="shared" si="35"/>
        <v>14.745888600489366</v>
      </c>
    </row>
    <row r="479" spans="1:8" x14ac:dyDescent="0.25">
      <c r="A479" s="2">
        <f t="shared" si="37"/>
        <v>45231</v>
      </c>
      <c r="B479" s="3">
        <f t="shared" si="37"/>
        <v>45231</v>
      </c>
      <c r="C479" s="8">
        <f>'[2]Report-Datei aus SmartSIM'!O476</f>
        <v>518</v>
      </c>
      <c r="D479" s="1">
        <f>ROUND(INDEX('[2]Report-Datei aus SmartSIM'!D:D,MATCH(C479,'[2]Report-Datei aus SmartSIM'!O:O,0)),3)</f>
        <v>11.465</v>
      </c>
      <c r="E479" s="1">
        <f>ROUND(INDEX('[2]Report-Datei aus SmartSIM'!E:E,MATCH(C479,'[2]Report-Datei aus SmartSIM'!O:O,0)),4)</f>
        <v>0.78169999999999995</v>
      </c>
      <c r="F479" s="1">
        <f>ROUND(INDEX('[2]Report-Datei aus SmartSIM'!L:L,MATCH(C479,'[2]Report-Datei aus SmartSIM'!O:O,0)),3)</f>
        <v>0.98</v>
      </c>
      <c r="G479" s="1">
        <v>0</v>
      </c>
      <c r="H479" s="12">
        <f t="shared" si="35"/>
        <v>14.745288205864886</v>
      </c>
    </row>
    <row r="480" spans="1:8" x14ac:dyDescent="0.25">
      <c r="A480" s="2">
        <f t="shared" si="37"/>
        <v>45231</v>
      </c>
      <c r="B480" s="3">
        <f t="shared" si="37"/>
        <v>45231</v>
      </c>
      <c r="C480" s="8">
        <f>'[2]Report-Datei aus SmartSIM'!O477</f>
        <v>519</v>
      </c>
      <c r="D480" s="1">
        <f>ROUND(INDEX('[2]Report-Datei aus SmartSIM'!D:D,MATCH(C480,'[2]Report-Datei aus SmartSIM'!O:O,0)),3)</f>
        <v>11.462</v>
      </c>
      <c r="E480" s="1">
        <f>ROUND(INDEX('[2]Report-Datei aus SmartSIM'!E:E,MATCH(C480,'[2]Report-Datei aus SmartSIM'!O:O,0)),4)</f>
        <v>0.78149999999999997</v>
      </c>
      <c r="F480" s="1">
        <f>ROUND(INDEX('[2]Report-Datei aus SmartSIM'!L:L,MATCH(C480,'[2]Report-Datei aus SmartSIM'!O:O,0)),3)</f>
        <v>0.98099999999999998</v>
      </c>
      <c r="G480" s="1">
        <v>0</v>
      </c>
      <c r="H480" s="12">
        <f t="shared" si="35"/>
        <v>14.743316044906585</v>
      </c>
    </row>
    <row r="481" spans="1:8" x14ac:dyDescent="0.25">
      <c r="A481" s="2">
        <f t="shared" si="37"/>
        <v>45231</v>
      </c>
      <c r="B481" s="3">
        <f t="shared" si="37"/>
        <v>45231</v>
      </c>
      <c r="C481" s="8">
        <f>'[2]Report-Datei aus SmartSIM'!O478</f>
        <v>520</v>
      </c>
      <c r="D481" s="1">
        <f>ROUND(INDEX('[2]Report-Datei aus SmartSIM'!D:D,MATCH(C481,'[2]Report-Datei aus SmartSIM'!O:O,0)),3)</f>
        <v>11.496</v>
      </c>
      <c r="E481" s="1">
        <f>ROUND(INDEX('[2]Report-Datei aus SmartSIM'!E:E,MATCH(C481,'[2]Report-Datei aus SmartSIM'!O:O,0)),4)</f>
        <v>0.78249999999999997</v>
      </c>
      <c r="F481" s="1">
        <f>ROUND(INDEX('[2]Report-Datei aus SmartSIM'!L:L,MATCH(C481,'[2]Report-Datei aus SmartSIM'!O:O,0)),3)</f>
        <v>0.88800000000000001</v>
      </c>
      <c r="G481" s="1">
        <v>0</v>
      </c>
      <c r="H481" s="12">
        <f t="shared" si="35"/>
        <v>14.777597875240087</v>
      </c>
    </row>
    <row r="482" spans="1:8" x14ac:dyDescent="0.25">
      <c r="A482" s="2">
        <f t="shared" si="37"/>
        <v>45231</v>
      </c>
      <c r="B482" s="3">
        <f t="shared" si="37"/>
        <v>45231</v>
      </c>
      <c r="C482" s="8">
        <f>'[2]Report-Datei aus SmartSIM'!O479</f>
        <v>521</v>
      </c>
      <c r="D482" s="1">
        <f>ROUND(INDEX('[2]Report-Datei aus SmartSIM'!D:D,MATCH(C482,'[2]Report-Datei aus SmartSIM'!O:O,0)),3)</f>
        <v>11.496</v>
      </c>
      <c r="E482" s="1">
        <f>ROUND(INDEX('[2]Report-Datei aus SmartSIM'!E:E,MATCH(C482,'[2]Report-Datei aus SmartSIM'!O:O,0)),4)</f>
        <v>0.7833</v>
      </c>
      <c r="F482" s="1">
        <f>ROUND(INDEX('[2]Report-Datei aus SmartSIM'!L:L,MATCH(C482,'[2]Report-Datei aus SmartSIM'!O:O,0)),3)</f>
        <v>0.90800000000000003</v>
      </c>
      <c r="G482" s="1">
        <v>0</v>
      </c>
      <c r="H482" s="12">
        <f t="shared" si="35"/>
        <v>14.770049618905325</v>
      </c>
    </row>
    <row r="483" spans="1:8" x14ac:dyDescent="0.25">
      <c r="A483" s="2">
        <f t="shared" si="37"/>
        <v>45231</v>
      </c>
      <c r="B483" s="3">
        <f t="shared" si="37"/>
        <v>45231</v>
      </c>
      <c r="C483" s="8">
        <f>'[2]Report-Datei aus SmartSIM'!O480</f>
        <v>522</v>
      </c>
      <c r="D483" s="1">
        <f>ROUND(INDEX('[2]Report-Datei aus SmartSIM'!D:D,MATCH(C483,'[2]Report-Datei aus SmartSIM'!O:O,0)),3)</f>
        <v>11.497</v>
      </c>
      <c r="E483" s="1">
        <f>ROUND(INDEX('[2]Report-Datei aus SmartSIM'!E:E,MATCH(C483,'[2]Report-Datei aus SmartSIM'!O:O,0)),4)</f>
        <v>0.78380000000000005</v>
      </c>
      <c r="F483" s="1">
        <f>ROUND(INDEX('[2]Report-Datei aus SmartSIM'!L:L,MATCH(C483,'[2]Report-Datei aus SmartSIM'!O:O,0)),3)</f>
        <v>0.92400000000000004</v>
      </c>
      <c r="G483" s="1">
        <v>0</v>
      </c>
      <c r="H483" s="12">
        <f t="shared" si="35"/>
        <v>14.766622217468939</v>
      </c>
    </row>
    <row r="484" spans="1:8" x14ac:dyDescent="0.25">
      <c r="A484" s="2">
        <f t="shared" ref="A484:B499" si="38">A483</f>
        <v>45231</v>
      </c>
      <c r="B484" s="3">
        <f t="shared" si="38"/>
        <v>45231</v>
      </c>
      <c r="C484" s="8">
        <f>'[2]Report-Datei aus SmartSIM'!O481</f>
        <v>523</v>
      </c>
      <c r="D484" s="1">
        <f>ROUND(INDEX('[2]Report-Datei aus SmartSIM'!D:D,MATCH(C484,'[2]Report-Datei aus SmartSIM'!O:O,0)),3)</f>
        <v>11.496</v>
      </c>
      <c r="E484" s="1">
        <f>ROUND(INDEX('[2]Report-Datei aus SmartSIM'!E:E,MATCH(C484,'[2]Report-Datei aus SmartSIM'!O:O,0)),4)</f>
        <v>0.78259999999999996</v>
      </c>
      <c r="F484" s="1">
        <f>ROUND(INDEX('[2]Report-Datei aus SmartSIM'!L:L,MATCH(C484,'[2]Report-Datei aus SmartSIM'!O:O,0)),3)</f>
        <v>0.88900000000000001</v>
      </c>
      <c r="G484" s="1">
        <v>0</v>
      </c>
      <c r="H484" s="12">
        <f t="shared" si="35"/>
        <v>14.776653710278881</v>
      </c>
    </row>
    <row r="485" spans="1:8" x14ac:dyDescent="0.25">
      <c r="A485" s="2">
        <f t="shared" si="38"/>
        <v>45231</v>
      </c>
      <c r="B485" s="3">
        <f t="shared" si="38"/>
        <v>45231</v>
      </c>
      <c r="C485" s="8">
        <f>'[2]Report-Datei aus SmartSIM'!O482</f>
        <v>524</v>
      </c>
      <c r="D485" s="1">
        <f>ROUND(INDEX('[2]Report-Datei aus SmartSIM'!D:D,MATCH(C485,'[2]Report-Datei aus SmartSIM'!O:O,0)),3)</f>
        <v>11.462999999999999</v>
      </c>
      <c r="E485" s="1">
        <f>ROUND(INDEX('[2]Report-Datei aus SmartSIM'!E:E,MATCH(C485,'[2]Report-Datei aus SmartSIM'!O:O,0)),4)</f>
        <v>0.78320000000000001</v>
      </c>
      <c r="F485" s="1">
        <f>ROUND(INDEX('[2]Report-Datei aus SmartSIM'!L:L,MATCH(C485,'[2]Report-Datei aus SmartSIM'!O:O,0)),3)</f>
        <v>1.046</v>
      </c>
      <c r="G485" s="1">
        <v>0</v>
      </c>
      <c r="H485" s="12">
        <f t="shared" si="35"/>
        <v>14.728591443874807</v>
      </c>
    </row>
    <row r="486" spans="1:8" x14ac:dyDescent="0.25">
      <c r="A486" s="2">
        <f t="shared" si="38"/>
        <v>45231</v>
      </c>
      <c r="B486" s="3">
        <f t="shared" si="38"/>
        <v>45231</v>
      </c>
      <c r="C486" s="8">
        <f>'[2]Report-Datei aus SmartSIM'!O483</f>
        <v>525</v>
      </c>
      <c r="D486" s="1">
        <f>ROUND(INDEX('[2]Report-Datei aus SmartSIM'!D:D,MATCH(C486,'[2]Report-Datei aus SmartSIM'!O:O,0)),3)</f>
        <v>11.487</v>
      </c>
      <c r="E486" s="1">
        <f>ROUND(INDEX('[2]Report-Datei aus SmartSIM'!E:E,MATCH(C486,'[2]Report-Datei aus SmartSIM'!O:O,0)),4)</f>
        <v>0.78459999999999996</v>
      </c>
      <c r="F486" s="1">
        <f>ROUND(INDEX('[2]Report-Datei aus SmartSIM'!L:L,MATCH(C486,'[2]Report-Datei aus SmartSIM'!O:O,0)),3)</f>
        <v>0.96699999999999997</v>
      </c>
      <c r="G486" s="1">
        <v>0</v>
      </c>
      <c r="H486" s="12">
        <f t="shared" si="35"/>
        <v>14.74625472599036</v>
      </c>
    </row>
    <row r="487" spans="1:8" x14ac:dyDescent="0.25">
      <c r="A487" s="2">
        <f t="shared" si="38"/>
        <v>45231</v>
      </c>
      <c r="B487" s="3">
        <f t="shared" si="38"/>
        <v>45231</v>
      </c>
      <c r="C487" s="8">
        <f>'[2]Report-Datei aus SmartSIM'!O484</f>
        <v>526</v>
      </c>
      <c r="D487" s="1">
        <f>ROUND(INDEX('[2]Report-Datei aus SmartSIM'!D:D,MATCH(C487,'[2]Report-Datei aus SmartSIM'!O:O,0)),3)</f>
        <v>11.5</v>
      </c>
      <c r="E487" s="1">
        <f>ROUND(INDEX('[2]Report-Datei aus SmartSIM'!E:E,MATCH(C487,'[2]Report-Datei aus SmartSIM'!O:O,0)),4)</f>
        <v>0.78459999999999996</v>
      </c>
      <c r="F487" s="1">
        <f>ROUND(INDEX('[2]Report-Datei aus SmartSIM'!L:L,MATCH(C487,'[2]Report-Datei aus SmartSIM'!O:O,0)),3)</f>
        <v>0.95499999999999996</v>
      </c>
      <c r="G487" s="1">
        <v>0</v>
      </c>
      <c r="H487" s="12">
        <f t="shared" si="35"/>
        <v>14.762943270557075</v>
      </c>
    </row>
    <row r="488" spans="1:8" x14ac:dyDescent="0.25">
      <c r="A488" s="2">
        <f t="shared" si="38"/>
        <v>45231</v>
      </c>
      <c r="B488" s="3">
        <f t="shared" si="38"/>
        <v>45231</v>
      </c>
      <c r="C488" s="8">
        <f>'[2]Report-Datei aus SmartSIM'!O485</f>
        <v>527</v>
      </c>
      <c r="D488" s="1">
        <f>ROUND(INDEX('[2]Report-Datei aus SmartSIM'!D:D,MATCH(C488,'[2]Report-Datei aus SmartSIM'!O:O,0)),3)</f>
        <v>11.494999999999999</v>
      </c>
      <c r="E488" s="1">
        <f>ROUND(INDEX('[2]Report-Datei aus SmartSIM'!E:E,MATCH(C488,'[2]Report-Datei aus SmartSIM'!O:O,0)),4)</f>
        <v>0.7823</v>
      </c>
      <c r="F488" s="1">
        <f>ROUND(INDEX('[2]Report-Datei aus SmartSIM'!L:L,MATCH(C488,'[2]Report-Datei aus SmartSIM'!O:O,0)),3)</f>
        <v>0.88100000000000001</v>
      </c>
      <c r="G488" s="1">
        <v>0</v>
      </c>
      <c r="H488" s="12">
        <f t="shared" si="35"/>
        <v>14.778201128309787</v>
      </c>
    </row>
    <row r="489" spans="1:8" x14ac:dyDescent="0.25">
      <c r="A489" s="2">
        <f t="shared" si="38"/>
        <v>45231</v>
      </c>
      <c r="B489" s="3">
        <f t="shared" si="38"/>
        <v>45231</v>
      </c>
      <c r="C489" s="8">
        <f>'[2]Report-Datei aus SmartSIM'!O486</f>
        <v>528</v>
      </c>
      <c r="D489" s="1">
        <f>ROUND(INDEX('[2]Report-Datei aus SmartSIM'!D:D,MATCH(C489,'[2]Report-Datei aus SmartSIM'!O:O,0)),3)</f>
        <v>11.5</v>
      </c>
      <c r="E489" s="1">
        <f>ROUND(INDEX('[2]Report-Datei aus SmartSIM'!E:E,MATCH(C489,'[2]Report-Datei aus SmartSIM'!O:O,0)),4)</f>
        <v>0.78549999999999998</v>
      </c>
      <c r="F489" s="1">
        <f>ROUND(INDEX('[2]Report-Datei aus SmartSIM'!L:L,MATCH(C489,'[2]Report-Datei aus SmartSIM'!O:O,0)),3)</f>
        <v>0.97899999999999998</v>
      </c>
      <c r="G489" s="1">
        <v>0</v>
      </c>
      <c r="H489" s="12">
        <f t="shared" si="35"/>
        <v>14.754483399789132</v>
      </c>
    </row>
    <row r="490" spans="1:8" x14ac:dyDescent="0.25">
      <c r="A490" s="2">
        <f t="shared" si="38"/>
        <v>45231</v>
      </c>
      <c r="B490" s="3">
        <f t="shared" si="38"/>
        <v>45231</v>
      </c>
      <c r="C490" s="8">
        <f>'[2]Report-Datei aus SmartSIM'!O487</f>
        <v>529</v>
      </c>
      <c r="D490" s="1">
        <f>ROUND(INDEX('[2]Report-Datei aus SmartSIM'!D:D,MATCH(C490,'[2]Report-Datei aus SmartSIM'!O:O,0)),3)</f>
        <v>11.464</v>
      </c>
      <c r="E490" s="1">
        <f>ROUND(INDEX('[2]Report-Datei aus SmartSIM'!E:E,MATCH(C490,'[2]Report-Datei aus SmartSIM'!O:O,0)),4)</f>
        <v>0.78139999999999998</v>
      </c>
      <c r="F490" s="1">
        <f>ROUND(INDEX('[2]Report-Datei aus SmartSIM'!L:L,MATCH(C490,'[2]Report-Datei aus SmartSIM'!O:O,0)),3)</f>
        <v>0.97099999999999997</v>
      </c>
      <c r="G490" s="1">
        <v>0</v>
      </c>
      <c r="H490" s="12">
        <f t="shared" si="35"/>
        <v>14.746832126011046</v>
      </c>
    </row>
    <row r="491" spans="1:8" x14ac:dyDescent="0.25">
      <c r="A491" s="2">
        <f t="shared" si="38"/>
        <v>45231</v>
      </c>
      <c r="B491" s="3">
        <f t="shared" si="38"/>
        <v>45231</v>
      </c>
      <c r="C491" s="8">
        <f>'[2]Report-Datei aus SmartSIM'!O488</f>
        <v>530</v>
      </c>
      <c r="D491" s="1">
        <f>ROUND(INDEX('[2]Report-Datei aus SmartSIM'!D:D,MATCH(C491,'[2]Report-Datei aus SmartSIM'!O:O,0)),3)</f>
        <v>11.5</v>
      </c>
      <c r="E491" s="1">
        <f>ROUND(INDEX('[2]Report-Datei aus SmartSIM'!E:E,MATCH(C491,'[2]Report-Datei aus SmartSIM'!O:O,0)),4)</f>
        <v>0.78249999999999997</v>
      </c>
      <c r="F491" s="1">
        <f>ROUND(INDEX('[2]Report-Datei aus SmartSIM'!L:L,MATCH(C491,'[2]Report-Datei aus SmartSIM'!O:O,0)),3)</f>
        <v>0.879</v>
      </c>
      <c r="G491" s="1">
        <v>0</v>
      </c>
      <c r="H491" s="12">
        <f t="shared" si="35"/>
        <v>14.782739697743649</v>
      </c>
    </row>
    <row r="492" spans="1:8" x14ac:dyDescent="0.25">
      <c r="A492" s="2">
        <f t="shared" si="38"/>
        <v>45231</v>
      </c>
      <c r="B492" s="3">
        <f t="shared" si="38"/>
        <v>45231</v>
      </c>
      <c r="C492" s="8">
        <f>'[2]Report-Datei aus SmartSIM'!O489</f>
        <v>531</v>
      </c>
      <c r="D492" s="1">
        <f>ROUND(INDEX('[2]Report-Datei aus SmartSIM'!D:D,MATCH(C492,'[2]Report-Datei aus SmartSIM'!O:O,0)),3)</f>
        <v>11.499000000000001</v>
      </c>
      <c r="E492" s="1">
        <f>ROUND(INDEX('[2]Report-Datei aus SmartSIM'!E:E,MATCH(C492,'[2]Report-Datei aus SmartSIM'!O:O,0)),4)</f>
        <v>0.78359999999999996</v>
      </c>
      <c r="F492" s="1">
        <f>ROUND(INDEX('[2]Report-Datei aus SmartSIM'!L:L,MATCH(C492,'[2]Report-Datei aus SmartSIM'!O:O,0)),3)</f>
        <v>0.93100000000000005</v>
      </c>
      <c r="G492" s="1">
        <v>0</v>
      </c>
      <c r="H492" s="12">
        <f t="shared" si="35"/>
        <v>14.771075662555633</v>
      </c>
    </row>
    <row r="493" spans="1:8" x14ac:dyDescent="0.25">
      <c r="A493" s="2">
        <f t="shared" si="38"/>
        <v>45231</v>
      </c>
      <c r="B493" s="3">
        <f t="shared" si="38"/>
        <v>45231</v>
      </c>
      <c r="C493" s="8">
        <f>'[2]Report-Datei aus SmartSIM'!O490</f>
        <v>532</v>
      </c>
      <c r="D493" s="1">
        <f>ROUND(INDEX('[2]Report-Datei aus SmartSIM'!D:D,MATCH(C493,'[2]Report-Datei aus SmartSIM'!O:O,0)),3)</f>
        <v>11.493</v>
      </c>
      <c r="E493" s="1">
        <f>ROUND(INDEX('[2]Report-Datei aus SmartSIM'!E:E,MATCH(C493,'[2]Report-Datei aus SmartSIM'!O:O,0)),4)</f>
        <v>0.78290000000000004</v>
      </c>
      <c r="F493" s="1">
        <f>ROUND(INDEX('[2]Report-Datei aus SmartSIM'!L:L,MATCH(C493,'[2]Report-Datei aus SmartSIM'!O:O,0)),3)</f>
        <v>0.92200000000000004</v>
      </c>
      <c r="G493" s="1">
        <v>0</v>
      </c>
      <c r="H493" s="12">
        <f t="shared" si="35"/>
        <v>14.769966919259327</v>
      </c>
    </row>
    <row r="494" spans="1:8" x14ac:dyDescent="0.25">
      <c r="A494" s="2">
        <f t="shared" si="38"/>
        <v>45231</v>
      </c>
      <c r="B494" s="3">
        <f t="shared" si="38"/>
        <v>45231</v>
      </c>
      <c r="C494" s="8">
        <f>'[2]Report-Datei aus SmartSIM'!O491</f>
        <v>533</v>
      </c>
      <c r="D494" s="1">
        <f>ROUND(INDEX('[2]Report-Datei aus SmartSIM'!D:D,MATCH(C494,'[2]Report-Datei aus SmartSIM'!O:O,0)),3)</f>
        <v>11.459</v>
      </c>
      <c r="E494" s="1">
        <f>ROUND(INDEX('[2]Report-Datei aus SmartSIM'!E:E,MATCH(C494,'[2]Report-Datei aus SmartSIM'!O:O,0)),4)</f>
        <v>0.78190000000000004</v>
      </c>
      <c r="F494" s="1">
        <f>ROUND(INDEX('[2]Report-Datei aus SmartSIM'!L:L,MATCH(C494,'[2]Report-Datei aus SmartSIM'!O:O,0)),3)</f>
        <v>1.0029999999999999</v>
      </c>
      <c r="G494" s="1">
        <v>0</v>
      </c>
      <c r="H494" s="12">
        <f t="shared" si="35"/>
        <v>14.73568656495971</v>
      </c>
    </row>
    <row r="495" spans="1:8" x14ac:dyDescent="0.25">
      <c r="A495" s="2">
        <f t="shared" si="38"/>
        <v>45231</v>
      </c>
      <c r="B495" s="3">
        <f t="shared" si="38"/>
        <v>45231</v>
      </c>
      <c r="C495" s="8">
        <f>'[2]Report-Datei aus SmartSIM'!O492</f>
        <v>534</v>
      </c>
      <c r="D495" s="1">
        <f>ROUND(INDEX('[2]Report-Datei aus SmartSIM'!D:D,MATCH(C495,'[2]Report-Datei aus SmartSIM'!O:O,0)),3)</f>
        <v>11.459</v>
      </c>
      <c r="E495" s="1">
        <f>ROUND(INDEX('[2]Report-Datei aus SmartSIM'!E:E,MATCH(C495,'[2]Report-Datei aus SmartSIM'!O:O,0)),4)</f>
        <v>0.78159999999999996</v>
      </c>
      <c r="F495" s="1">
        <f>ROUND(INDEX('[2]Report-Datei aus SmartSIM'!L:L,MATCH(C495,'[2]Report-Datei aus SmartSIM'!O:O,0)),3)</f>
        <v>0.99399999999999999</v>
      </c>
      <c r="G495" s="1">
        <v>0</v>
      </c>
      <c r="H495" s="12">
        <f t="shared" si="35"/>
        <v>14.738514278530042</v>
      </c>
    </row>
    <row r="496" spans="1:8" x14ac:dyDescent="0.25">
      <c r="A496" s="2">
        <f t="shared" si="38"/>
        <v>45231</v>
      </c>
      <c r="B496" s="3">
        <f t="shared" si="38"/>
        <v>45231</v>
      </c>
      <c r="C496" s="8">
        <f>'[2]Report-Datei aus SmartSIM'!O493</f>
        <v>535</v>
      </c>
      <c r="D496" s="1">
        <f>ROUND(INDEX('[2]Report-Datei aus SmartSIM'!D:D,MATCH(C496,'[2]Report-Datei aus SmartSIM'!O:O,0)),3)</f>
        <v>11.502000000000001</v>
      </c>
      <c r="E496" s="1">
        <f>ROUND(INDEX('[2]Report-Datei aus SmartSIM'!E:E,MATCH(C496,'[2]Report-Datei aus SmartSIM'!O:O,0)),4)</f>
        <v>0.78380000000000005</v>
      </c>
      <c r="F496" s="1">
        <f>ROUND(INDEX('[2]Report-Datei aus SmartSIM'!L:L,MATCH(C496,'[2]Report-Datei aus SmartSIM'!O:O,0)),3)</f>
        <v>0.92500000000000004</v>
      </c>
      <c r="G496" s="1">
        <v>0</v>
      </c>
      <c r="H496" s="12">
        <f t="shared" si="35"/>
        <v>14.773044163288487</v>
      </c>
    </row>
    <row r="497" spans="1:8" x14ac:dyDescent="0.25">
      <c r="A497" s="2">
        <f t="shared" si="38"/>
        <v>45231</v>
      </c>
      <c r="B497" s="3">
        <f t="shared" si="38"/>
        <v>45231</v>
      </c>
      <c r="C497" s="8">
        <f>'[2]Report-Datei aus SmartSIM'!O494</f>
        <v>536</v>
      </c>
      <c r="D497" s="1">
        <f>ROUND(INDEX('[2]Report-Datei aus SmartSIM'!D:D,MATCH(C497,'[2]Report-Datei aus SmartSIM'!O:O,0)),3)</f>
        <v>11.497</v>
      </c>
      <c r="E497" s="1">
        <f>ROUND(INDEX('[2]Report-Datei aus SmartSIM'!E:E,MATCH(C497,'[2]Report-Datei aus SmartSIM'!O:O,0)),4)</f>
        <v>0.78320000000000001</v>
      </c>
      <c r="F497" s="1">
        <f>ROUND(INDEX('[2]Report-Datei aus SmartSIM'!L:L,MATCH(C497,'[2]Report-Datei aus SmartSIM'!O:O,0)),3)</f>
        <v>0.90600000000000003</v>
      </c>
      <c r="G497" s="1">
        <v>0</v>
      </c>
      <c r="H497" s="12">
        <f t="shared" si="35"/>
        <v>14.772277399479078</v>
      </c>
    </row>
    <row r="498" spans="1:8" x14ac:dyDescent="0.25">
      <c r="A498" s="2">
        <f t="shared" si="38"/>
        <v>45231</v>
      </c>
      <c r="B498" s="3">
        <f t="shared" si="38"/>
        <v>45231</v>
      </c>
      <c r="C498" s="8">
        <f>'[2]Report-Datei aus SmartSIM'!O495</f>
        <v>537</v>
      </c>
      <c r="D498" s="1">
        <f>ROUND(INDEX('[2]Report-Datei aus SmartSIM'!D:D,MATCH(C498,'[2]Report-Datei aus SmartSIM'!O:O,0)),3)</f>
        <v>11.502000000000001</v>
      </c>
      <c r="E498" s="1">
        <f>ROUND(INDEX('[2]Report-Datei aus SmartSIM'!E:E,MATCH(C498,'[2]Report-Datei aus SmartSIM'!O:O,0)),4)</f>
        <v>0.78310000000000002</v>
      </c>
      <c r="F498" s="1">
        <f>ROUND(INDEX('[2]Report-Datei aus SmartSIM'!L:L,MATCH(C498,'[2]Report-Datei aus SmartSIM'!O:O,0)),3)</f>
        <v>0.90700000000000003</v>
      </c>
      <c r="G498" s="1">
        <v>0</v>
      </c>
      <c r="H498" s="12">
        <f t="shared" si="35"/>
        <v>14.779645377057845</v>
      </c>
    </row>
    <row r="499" spans="1:8" x14ac:dyDescent="0.25">
      <c r="A499" s="2">
        <f t="shared" si="38"/>
        <v>45231</v>
      </c>
      <c r="B499" s="3">
        <f t="shared" si="38"/>
        <v>45231</v>
      </c>
      <c r="C499" s="8">
        <f>'[2]Report-Datei aus SmartSIM'!O496</f>
        <v>538</v>
      </c>
      <c r="D499" s="1">
        <f>ROUND(INDEX('[2]Report-Datei aus SmartSIM'!D:D,MATCH(C499,'[2]Report-Datei aus SmartSIM'!O:O,0)),3)</f>
        <v>11.496</v>
      </c>
      <c r="E499" s="1">
        <f>ROUND(INDEX('[2]Report-Datei aus SmartSIM'!E:E,MATCH(C499,'[2]Report-Datei aus SmartSIM'!O:O,0)),4)</f>
        <v>0.78239999999999998</v>
      </c>
      <c r="F499" s="1">
        <f>ROUND(INDEX('[2]Report-Datei aus SmartSIM'!L:L,MATCH(C499,'[2]Report-Datei aus SmartSIM'!O:O,0)),3)</f>
        <v>0.88500000000000001</v>
      </c>
      <c r="G499" s="1">
        <v>0</v>
      </c>
      <c r="H499" s="12">
        <f t="shared" si="35"/>
        <v>14.778542221208731</v>
      </c>
    </row>
    <row r="500" spans="1:8" x14ac:dyDescent="0.25">
      <c r="A500" s="2">
        <f t="shared" ref="A500:B515" si="39">A499</f>
        <v>45231</v>
      </c>
      <c r="B500" s="3">
        <f t="shared" si="39"/>
        <v>45231</v>
      </c>
      <c r="C500" s="8">
        <f>'[2]Report-Datei aus SmartSIM'!O497</f>
        <v>539</v>
      </c>
      <c r="D500" s="1">
        <f>ROUND(INDEX('[2]Report-Datei aus SmartSIM'!D:D,MATCH(C500,'[2]Report-Datei aus SmartSIM'!O:O,0)),3)</f>
        <v>11.500999999999999</v>
      </c>
      <c r="E500" s="1">
        <f>ROUND(INDEX('[2]Report-Datei aus SmartSIM'!E:E,MATCH(C500,'[2]Report-Datei aus SmartSIM'!O:O,0)),4)</f>
        <v>0.78390000000000004</v>
      </c>
      <c r="F500" s="1">
        <f>ROUND(INDEX('[2]Report-Datei aus SmartSIM'!L:L,MATCH(C500,'[2]Report-Datei aus SmartSIM'!O:O,0)),3)</f>
        <v>0.93500000000000005</v>
      </c>
      <c r="G500" s="1">
        <v>0</v>
      </c>
      <c r="H500" s="12">
        <f t="shared" si="35"/>
        <v>14.770817547379934</v>
      </c>
    </row>
    <row r="501" spans="1:8" x14ac:dyDescent="0.25">
      <c r="A501" s="2">
        <f t="shared" si="39"/>
        <v>45231</v>
      </c>
      <c r="B501" s="3">
        <f t="shared" si="39"/>
        <v>45231</v>
      </c>
      <c r="C501" s="8">
        <f>'[2]Report-Datei aus SmartSIM'!O498</f>
        <v>540</v>
      </c>
      <c r="D501" s="1">
        <f>ROUND(INDEX('[2]Report-Datei aus SmartSIM'!D:D,MATCH(C501,'[2]Report-Datei aus SmartSIM'!O:O,0)),3)</f>
        <v>11.5</v>
      </c>
      <c r="E501" s="1">
        <f>ROUND(INDEX('[2]Report-Datei aus SmartSIM'!E:E,MATCH(C501,'[2]Report-Datei aus SmartSIM'!O:O,0)),4)</f>
        <v>0.7843</v>
      </c>
      <c r="F501" s="1">
        <f>ROUND(INDEX('[2]Report-Datei aus SmartSIM'!L:L,MATCH(C501,'[2]Report-Datei aus SmartSIM'!O:O,0)),3)</f>
        <v>0.94599999999999995</v>
      </c>
      <c r="G501" s="1">
        <v>0</v>
      </c>
      <c r="H501" s="12">
        <f t="shared" si="35"/>
        <v>14.765766462921476</v>
      </c>
    </row>
    <row r="502" spans="1:8" x14ac:dyDescent="0.25">
      <c r="A502" s="2">
        <f t="shared" si="39"/>
        <v>45231</v>
      </c>
      <c r="B502" s="3">
        <f t="shared" si="39"/>
        <v>45231</v>
      </c>
      <c r="C502" s="8">
        <f>'[2]Report-Datei aus SmartSIM'!O499</f>
        <v>541</v>
      </c>
      <c r="D502" s="1">
        <f>ROUND(INDEX('[2]Report-Datei aus SmartSIM'!D:D,MATCH(C502,'[2]Report-Datei aus SmartSIM'!O:O,0)),3)</f>
        <v>11.483000000000001</v>
      </c>
      <c r="E502" s="1">
        <f>ROUND(INDEX('[2]Report-Datei aus SmartSIM'!E:E,MATCH(C502,'[2]Report-Datei aus SmartSIM'!O:O,0)),4)</f>
        <v>0.78200000000000003</v>
      </c>
      <c r="F502" s="1">
        <f>ROUND(INDEX('[2]Report-Datei aus SmartSIM'!L:L,MATCH(C502,'[2]Report-Datei aus SmartSIM'!O:O,0)),3)</f>
        <v>0.93799999999999994</v>
      </c>
      <c r="G502" s="1">
        <v>0</v>
      </c>
      <c r="H502" s="12">
        <f t="shared" si="35"/>
        <v>14.765605151665303</v>
      </c>
    </row>
    <row r="503" spans="1:8" x14ac:dyDescent="0.25">
      <c r="A503" s="2">
        <f t="shared" si="39"/>
        <v>45231</v>
      </c>
      <c r="B503" s="3">
        <f t="shared" si="39"/>
        <v>45231</v>
      </c>
      <c r="C503" s="8">
        <f>'[2]Report-Datei aus SmartSIM'!O500</f>
        <v>542</v>
      </c>
      <c r="D503" s="1">
        <f>ROUND(INDEX('[2]Report-Datei aus SmartSIM'!D:D,MATCH(C503,'[2]Report-Datei aus SmartSIM'!O:O,0)),3)</f>
        <v>11.496</v>
      </c>
      <c r="E503" s="1">
        <f>ROUND(INDEX('[2]Report-Datei aus SmartSIM'!E:E,MATCH(C503,'[2]Report-Datei aus SmartSIM'!O:O,0)),4)</f>
        <v>0.78259999999999996</v>
      </c>
      <c r="F503" s="1">
        <f>ROUND(INDEX('[2]Report-Datei aus SmartSIM'!L:L,MATCH(C503,'[2]Report-Datei aus SmartSIM'!O:O,0)),3)</f>
        <v>0.89100000000000001</v>
      </c>
      <c r="G503" s="1">
        <v>0</v>
      </c>
      <c r="H503" s="12">
        <f t="shared" si="35"/>
        <v>14.776653710278881</v>
      </c>
    </row>
    <row r="504" spans="1:8" x14ac:dyDescent="0.25">
      <c r="A504" s="2">
        <f t="shared" si="39"/>
        <v>45231</v>
      </c>
      <c r="B504" s="3">
        <f t="shared" si="39"/>
        <v>45231</v>
      </c>
      <c r="C504" s="8">
        <f>'[2]Report-Datei aus SmartSIM'!O501</f>
        <v>543</v>
      </c>
      <c r="D504" s="1">
        <f>ROUND(INDEX('[2]Report-Datei aus SmartSIM'!D:D,MATCH(C504,'[2]Report-Datei aus SmartSIM'!O:O,0)),3)</f>
        <v>11.5</v>
      </c>
      <c r="E504" s="1">
        <f>ROUND(INDEX('[2]Report-Datei aus SmartSIM'!E:E,MATCH(C504,'[2]Report-Datei aus SmartSIM'!O:O,0)),4)</f>
        <v>0.78459999999999996</v>
      </c>
      <c r="F504" s="1">
        <f>ROUND(INDEX('[2]Report-Datei aus SmartSIM'!L:L,MATCH(C504,'[2]Report-Datei aus SmartSIM'!O:O,0)),3)</f>
        <v>0.95299999999999996</v>
      </c>
      <c r="G504" s="1">
        <v>0</v>
      </c>
      <c r="H504" s="12">
        <f t="shared" si="35"/>
        <v>14.762943270557075</v>
      </c>
    </row>
    <row r="505" spans="1:8" x14ac:dyDescent="0.25">
      <c r="A505" s="2">
        <f t="shared" si="39"/>
        <v>45231</v>
      </c>
      <c r="B505" s="3">
        <f t="shared" si="39"/>
        <v>45231</v>
      </c>
      <c r="C505" s="8">
        <f>'[2]Report-Datei aus SmartSIM'!O502</f>
        <v>544</v>
      </c>
      <c r="D505" s="1">
        <f>ROUND(INDEX('[2]Report-Datei aus SmartSIM'!D:D,MATCH(C505,'[2]Report-Datei aus SmartSIM'!O:O,0)),3)</f>
        <v>11.5</v>
      </c>
      <c r="E505" s="1">
        <f>ROUND(INDEX('[2]Report-Datei aus SmartSIM'!E:E,MATCH(C505,'[2]Report-Datei aus SmartSIM'!O:O,0)),4)</f>
        <v>0.78459999999999996</v>
      </c>
      <c r="F505" s="1">
        <f>ROUND(INDEX('[2]Report-Datei aus SmartSIM'!L:L,MATCH(C505,'[2]Report-Datei aus SmartSIM'!O:O,0)),3)</f>
        <v>0.95299999999999996</v>
      </c>
      <c r="G505" s="1">
        <v>0</v>
      </c>
      <c r="H505" s="12">
        <f t="shared" si="35"/>
        <v>14.762943270557075</v>
      </c>
    </row>
    <row r="506" spans="1:8" x14ac:dyDescent="0.25">
      <c r="A506" s="2">
        <f t="shared" si="39"/>
        <v>45231</v>
      </c>
      <c r="B506" s="3">
        <f t="shared" si="39"/>
        <v>45231</v>
      </c>
      <c r="C506" s="8">
        <f>'[2]Report-Datei aus SmartSIM'!O503</f>
        <v>545</v>
      </c>
      <c r="D506" s="1">
        <f>ROUND(INDEX('[2]Report-Datei aus SmartSIM'!D:D,MATCH(C506,'[2]Report-Datei aus SmartSIM'!O:O,0)),3)</f>
        <v>11.459</v>
      </c>
      <c r="E506" s="1">
        <f>ROUND(INDEX('[2]Report-Datei aus SmartSIM'!E:E,MATCH(C506,'[2]Report-Datei aus SmartSIM'!O:O,0)),4)</f>
        <v>0.78159999999999996</v>
      </c>
      <c r="F506" s="1">
        <f>ROUND(INDEX('[2]Report-Datei aus SmartSIM'!L:L,MATCH(C506,'[2]Report-Datei aus SmartSIM'!O:O,0)),3)</f>
        <v>0.99399999999999999</v>
      </c>
      <c r="G506" s="1">
        <v>0</v>
      </c>
      <c r="H506" s="12">
        <f t="shared" si="35"/>
        <v>14.738514278530042</v>
      </c>
    </row>
    <row r="507" spans="1:8" x14ac:dyDescent="0.25">
      <c r="A507" s="2">
        <f t="shared" si="39"/>
        <v>45231</v>
      </c>
      <c r="B507" s="3">
        <f t="shared" si="39"/>
        <v>45231</v>
      </c>
      <c r="C507" s="8">
        <f>'[2]Report-Datei aus SmartSIM'!O504</f>
        <v>546</v>
      </c>
      <c r="D507" s="1">
        <f>ROUND(INDEX('[2]Report-Datei aus SmartSIM'!D:D,MATCH(C507,'[2]Report-Datei aus SmartSIM'!O:O,0)),3)</f>
        <v>11.497999999999999</v>
      </c>
      <c r="E507" s="1">
        <f>ROUND(INDEX('[2]Report-Datei aus SmartSIM'!E:E,MATCH(C507,'[2]Report-Datei aus SmartSIM'!O:O,0)),4)</f>
        <v>0.78300000000000003</v>
      </c>
      <c r="F507" s="1">
        <f>ROUND(INDEX('[2]Report-Datei aus SmartSIM'!L:L,MATCH(C507,'[2]Report-Datei aus SmartSIM'!O:O,0)),3)</f>
        <v>0.90500000000000003</v>
      </c>
      <c r="G507" s="1">
        <v>0</v>
      </c>
      <c r="H507" s="12">
        <f t="shared" si="35"/>
        <v>14.775448949620284</v>
      </c>
    </row>
    <row r="508" spans="1:8" x14ac:dyDescent="0.25">
      <c r="A508" s="2">
        <f t="shared" si="39"/>
        <v>45231</v>
      </c>
      <c r="B508" s="3">
        <f t="shared" si="39"/>
        <v>45231</v>
      </c>
      <c r="C508" s="8">
        <f>'[2]Report-Datei aus SmartSIM'!O505</f>
        <v>547</v>
      </c>
      <c r="D508" s="1">
        <f>ROUND(INDEX('[2]Report-Datei aus SmartSIM'!D:D,MATCH(C508,'[2]Report-Datei aus SmartSIM'!O:O,0)),3)</f>
        <v>11.499000000000001</v>
      </c>
      <c r="E508" s="1">
        <f>ROUND(INDEX('[2]Report-Datei aus SmartSIM'!E:E,MATCH(C508,'[2]Report-Datei aus SmartSIM'!O:O,0)),4)</f>
        <v>0.78259999999999996</v>
      </c>
      <c r="F508" s="1">
        <f>ROUND(INDEX('[2]Report-Datei aus SmartSIM'!L:L,MATCH(C508,'[2]Report-Datei aus SmartSIM'!O:O,0)),3)</f>
        <v>0.89400000000000002</v>
      </c>
      <c r="G508" s="1">
        <v>0</v>
      </c>
      <c r="H508" s="12">
        <f t="shared" si="35"/>
        <v>14.780509830766949</v>
      </c>
    </row>
    <row r="509" spans="1:8" x14ac:dyDescent="0.25">
      <c r="A509" s="2">
        <f t="shared" si="39"/>
        <v>45231</v>
      </c>
      <c r="B509" s="3">
        <f t="shared" si="39"/>
        <v>45231</v>
      </c>
      <c r="C509" s="8">
        <f>'[2]Report-Datei aus SmartSIM'!O506</f>
        <v>548</v>
      </c>
      <c r="D509" s="1">
        <f>ROUND(INDEX('[2]Report-Datei aus SmartSIM'!D:D,MATCH(C509,'[2]Report-Datei aus SmartSIM'!O:O,0)),3)</f>
        <v>11.5</v>
      </c>
      <c r="E509" s="1">
        <f>ROUND(INDEX('[2]Report-Datei aus SmartSIM'!E:E,MATCH(C509,'[2]Report-Datei aus SmartSIM'!O:O,0)),4)</f>
        <v>0.78190000000000004</v>
      </c>
      <c r="F509" s="1">
        <f>ROUND(INDEX('[2]Report-Datei aus SmartSIM'!L:L,MATCH(C509,'[2]Report-Datei aus SmartSIM'!O:O,0)),3)</f>
        <v>0.86899999999999999</v>
      </c>
      <c r="G509" s="1">
        <v>0</v>
      </c>
      <c r="H509" s="12">
        <f t="shared" si="35"/>
        <v>14.788410463132617</v>
      </c>
    </row>
    <row r="510" spans="1:8" x14ac:dyDescent="0.25">
      <c r="A510" s="2">
        <f t="shared" si="39"/>
        <v>45231</v>
      </c>
      <c r="B510" s="3">
        <f t="shared" si="39"/>
        <v>45231</v>
      </c>
      <c r="C510" s="8">
        <f>'[2]Report-Datei aus SmartSIM'!O507</f>
        <v>549</v>
      </c>
      <c r="D510" s="1">
        <f>ROUND(INDEX('[2]Report-Datei aus SmartSIM'!D:D,MATCH(C510,'[2]Report-Datei aus SmartSIM'!O:O,0)),3)</f>
        <v>11.496</v>
      </c>
      <c r="E510" s="1">
        <f>ROUND(INDEX('[2]Report-Datei aus SmartSIM'!E:E,MATCH(C510,'[2]Report-Datei aus SmartSIM'!O:O,0)),4)</f>
        <v>0.78239999999999998</v>
      </c>
      <c r="F510" s="1">
        <f>ROUND(INDEX('[2]Report-Datei aus SmartSIM'!L:L,MATCH(C510,'[2]Report-Datei aus SmartSIM'!O:O,0)),3)</f>
        <v>0.88700000000000001</v>
      </c>
      <c r="G510" s="1">
        <v>0</v>
      </c>
      <c r="H510" s="12">
        <f t="shared" si="35"/>
        <v>14.778542221208731</v>
      </c>
    </row>
    <row r="511" spans="1:8" x14ac:dyDescent="0.25">
      <c r="A511" s="2">
        <f t="shared" si="39"/>
        <v>45231</v>
      </c>
      <c r="B511" s="3">
        <f t="shared" si="39"/>
        <v>45231</v>
      </c>
      <c r="C511" s="8">
        <f>'[2]Report-Datei aus SmartSIM'!O508</f>
        <v>550</v>
      </c>
      <c r="D511" s="1">
        <f>ROUND(INDEX('[2]Report-Datei aus SmartSIM'!D:D,MATCH(C511,'[2]Report-Datei aus SmartSIM'!O:O,0)),3)</f>
        <v>11.496</v>
      </c>
      <c r="E511" s="1">
        <f>ROUND(INDEX('[2]Report-Datei aus SmartSIM'!E:E,MATCH(C511,'[2]Report-Datei aus SmartSIM'!O:O,0)),4)</f>
        <v>0.78239999999999998</v>
      </c>
      <c r="F511" s="1">
        <f>ROUND(INDEX('[2]Report-Datei aus SmartSIM'!L:L,MATCH(C511,'[2]Report-Datei aus SmartSIM'!O:O,0)),3)</f>
        <v>0.88600000000000001</v>
      </c>
      <c r="G511" s="1">
        <v>0</v>
      </c>
      <c r="H511" s="12">
        <f t="shared" si="35"/>
        <v>14.778542221208731</v>
      </c>
    </row>
    <row r="512" spans="1:8" x14ac:dyDescent="0.25">
      <c r="A512" s="2">
        <f t="shared" si="39"/>
        <v>45231</v>
      </c>
      <c r="B512" s="3">
        <f t="shared" si="39"/>
        <v>45231</v>
      </c>
      <c r="C512" s="8">
        <f>'[2]Report-Datei aus SmartSIM'!O509</f>
        <v>551</v>
      </c>
      <c r="D512" s="1">
        <f>ROUND(INDEX('[2]Report-Datei aus SmartSIM'!D:D,MATCH(C512,'[2]Report-Datei aus SmartSIM'!O:O,0)),3)</f>
        <v>11.5</v>
      </c>
      <c r="E512" s="1">
        <f>ROUND(INDEX('[2]Report-Datei aus SmartSIM'!E:E,MATCH(C512,'[2]Report-Datei aus SmartSIM'!O:O,0)),4)</f>
        <v>0.78310000000000002</v>
      </c>
      <c r="F512" s="1">
        <f>ROUND(INDEX('[2]Report-Datei aus SmartSIM'!L:L,MATCH(C512,'[2]Report-Datei aus SmartSIM'!O:O,0)),3)</f>
        <v>0.91100000000000003</v>
      </c>
      <c r="G512" s="1">
        <v>0</v>
      </c>
      <c r="H512" s="12">
        <f t="shared" si="35"/>
        <v>14.777075450892472</v>
      </c>
    </row>
    <row r="513" spans="1:8" x14ac:dyDescent="0.25">
      <c r="A513" s="2">
        <f t="shared" si="39"/>
        <v>45231</v>
      </c>
      <c r="B513" s="3">
        <f t="shared" si="39"/>
        <v>45231</v>
      </c>
      <c r="C513" s="8">
        <f>'[2]Report-Datei aus SmartSIM'!O510</f>
        <v>552</v>
      </c>
      <c r="D513" s="1">
        <f>ROUND(INDEX('[2]Report-Datei aus SmartSIM'!D:D,MATCH(C513,'[2]Report-Datei aus SmartSIM'!O:O,0)),3)</f>
        <v>11.5</v>
      </c>
      <c r="E513" s="1">
        <f>ROUND(INDEX('[2]Report-Datei aus SmartSIM'!E:E,MATCH(C513,'[2]Report-Datei aus SmartSIM'!O:O,0)),4)</f>
        <v>0.78459999999999996</v>
      </c>
      <c r="F513" s="1">
        <f>ROUND(INDEX('[2]Report-Datei aus SmartSIM'!L:L,MATCH(C513,'[2]Report-Datei aus SmartSIM'!O:O,0)),3)</f>
        <v>0.95399999999999996</v>
      </c>
      <c r="G513" s="1">
        <v>0</v>
      </c>
      <c r="H513" s="12">
        <f t="shared" si="35"/>
        <v>14.762943270557075</v>
      </c>
    </row>
    <row r="514" spans="1:8" x14ac:dyDescent="0.25">
      <c r="A514" s="2">
        <f t="shared" si="39"/>
        <v>45231</v>
      </c>
      <c r="B514" s="3">
        <f t="shared" si="39"/>
        <v>45231</v>
      </c>
      <c r="C514" s="8">
        <f>'[2]Report-Datei aus SmartSIM'!O511</f>
        <v>554</v>
      </c>
      <c r="D514" s="1">
        <f>ROUND(INDEX('[2]Report-Datei aus SmartSIM'!D:D,MATCH(C514,'[2]Report-Datei aus SmartSIM'!O:O,0)),3)</f>
        <v>11.5</v>
      </c>
      <c r="E514" s="1">
        <f>ROUND(INDEX('[2]Report-Datei aus SmartSIM'!E:E,MATCH(C514,'[2]Report-Datei aus SmartSIM'!O:O,0)),4)</f>
        <v>0.78459999999999996</v>
      </c>
      <c r="F514" s="1">
        <f>ROUND(INDEX('[2]Report-Datei aus SmartSIM'!L:L,MATCH(C514,'[2]Report-Datei aus SmartSIM'!O:O,0)),3)</f>
        <v>0.95299999999999996</v>
      </c>
      <c r="G514" s="1">
        <v>0</v>
      </c>
      <c r="H514" s="12">
        <f t="shared" si="35"/>
        <v>14.762943270557075</v>
      </c>
    </row>
    <row r="515" spans="1:8" x14ac:dyDescent="0.25">
      <c r="A515" s="2">
        <f t="shared" si="39"/>
        <v>45231</v>
      </c>
      <c r="B515" s="3">
        <f t="shared" si="39"/>
        <v>45231</v>
      </c>
      <c r="C515" s="8">
        <f>'[2]Report-Datei aus SmartSIM'!O512</f>
        <v>555</v>
      </c>
      <c r="D515" s="1">
        <f>ROUND(INDEX('[2]Report-Datei aus SmartSIM'!D:D,MATCH(C515,'[2]Report-Datei aus SmartSIM'!O:O,0)),3)</f>
        <v>11.496</v>
      </c>
      <c r="E515" s="1">
        <f>ROUND(INDEX('[2]Report-Datei aus SmartSIM'!E:E,MATCH(C515,'[2]Report-Datei aus SmartSIM'!O:O,0)),4)</f>
        <v>0.78269999999999995</v>
      </c>
      <c r="F515" s="1">
        <f>ROUND(INDEX('[2]Report-Datei aus SmartSIM'!L:L,MATCH(C515,'[2]Report-Datei aus SmartSIM'!O:O,0)),3)</f>
        <v>0.89400000000000002</v>
      </c>
      <c r="G515" s="1">
        <v>0</v>
      </c>
      <c r="H515" s="12">
        <f t="shared" ref="H515:H578" si="40">D515/(SQRT(E515/1.293))</f>
        <v>14.775709726267296</v>
      </c>
    </row>
    <row r="516" spans="1:8" x14ac:dyDescent="0.25">
      <c r="A516" s="2">
        <f t="shared" ref="A516:B531" si="41">A515</f>
        <v>45231</v>
      </c>
      <c r="B516" s="3">
        <f t="shared" si="41"/>
        <v>45231</v>
      </c>
      <c r="C516" s="8">
        <f>'[2]Report-Datei aus SmartSIM'!O513</f>
        <v>556</v>
      </c>
      <c r="D516" s="1">
        <f>ROUND(INDEX('[2]Report-Datei aus SmartSIM'!D:D,MATCH(C516,'[2]Report-Datei aus SmartSIM'!O:O,0)),3)</f>
        <v>11.500999999999999</v>
      </c>
      <c r="E516" s="1">
        <f>ROUND(INDEX('[2]Report-Datei aus SmartSIM'!E:E,MATCH(C516,'[2]Report-Datei aus SmartSIM'!O:O,0)),4)</f>
        <v>0.78500000000000003</v>
      </c>
      <c r="F516" s="1">
        <f>ROUND(INDEX('[2]Report-Datei aus SmartSIM'!L:L,MATCH(C516,'[2]Report-Datei aus SmartSIM'!O:O,0)),3)</f>
        <v>0.96799999999999997</v>
      </c>
      <c r="G516" s="1">
        <v>0</v>
      </c>
      <c r="H516" s="12">
        <f t="shared" si="40"/>
        <v>14.760464938951371</v>
      </c>
    </row>
    <row r="517" spans="1:8" x14ac:dyDescent="0.25">
      <c r="A517" s="2">
        <f t="shared" si="41"/>
        <v>45231</v>
      </c>
      <c r="B517" s="3">
        <f t="shared" si="41"/>
        <v>45231</v>
      </c>
      <c r="C517" s="8">
        <f>'[2]Report-Datei aus SmartSIM'!O514</f>
        <v>559</v>
      </c>
      <c r="D517" s="1">
        <f>ROUND(INDEX('[2]Report-Datei aus SmartSIM'!D:D,MATCH(C517,'[2]Report-Datei aus SmartSIM'!O:O,0)),3)</f>
        <v>11.46</v>
      </c>
      <c r="E517" s="1">
        <f>ROUND(INDEX('[2]Report-Datei aus SmartSIM'!E:E,MATCH(C517,'[2]Report-Datei aus SmartSIM'!O:O,0)),4)</f>
        <v>0.78110000000000002</v>
      </c>
      <c r="F517" s="1">
        <f>ROUND(INDEX('[2]Report-Datei aus SmartSIM'!L:L,MATCH(C517,'[2]Report-Datei aus SmartSIM'!O:O,0)),3)</f>
        <v>0.97499999999999998</v>
      </c>
      <c r="G517" s="1">
        <v>0</v>
      </c>
      <c r="H517" s="12">
        <f t="shared" si="40"/>
        <v>14.744517361246706</v>
      </c>
    </row>
    <row r="518" spans="1:8" x14ac:dyDescent="0.25">
      <c r="A518" s="2">
        <f t="shared" si="41"/>
        <v>45231</v>
      </c>
      <c r="B518" s="3">
        <f t="shared" si="41"/>
        <v>45231</v>
      </c>
      <c r="C518" s="8">
        <f>'[2]Report-Datei aus SmartSIM'!O515</f>
        <v>560</v>
      </c>
      <c r="D518" s="1">
        <f>ROUND(INDEX('[2]Report-Datei aus SmartSIM'!D:D,MATCH(C518,'[2]Report-Datei aus SmartSIM'!O:O,0)),3)</f>
        <v>11.496</v>
      </c>
      <c r="E518" s="1">
        <f>ROUND(INDEX('[2]Report-Datei aus SmartSIM'!E:E,MATCH(C518,'[2]Report-Datei aus SmartSIM'!O:O,0)),4)</f>
        <v>0.78269999999999995</v>
      </c>
      <c r="F518" s="1">
        <f>ROUND(INDEX('[2]Report-Datei aus SmartSIM'!L:L,MATCH(C518,'[2]Report-Datei aus SmartSIM'!O:O,0)),3)</f>
        <v>0.89600000000000002</v>
      </c>
      <c r="G518" s="1">
        <v>0</v>
      </c>
      <c r="H518" s="12">
        <f t="shared" si="40"/>
        <v>14.775709726267296</v>
      </c>
    </row>
    <row r="519" spans="1:8" x14ac:dyDescent="0.25">
      <c r="A519" s="2">
        <f t="shared" si="41"/>
        <v>45231</v>
      </c>
      <c r="B519" s="3">
        <f t="shared" si="41"/>
        <v>45231</v>
      </c>
      <c r="C519" s="8">
        <f>'[2]Report-Datei aus SmartSIM'!O516</f>
        <v>561</v>
      </c>
      <c r="D519" s="1">
        <f>ROUND(INDEX('[2]Report-Datei aus SmartSIM'!D:D,MATCH(C519,'[2]Report-Datei aus SmartSIM'!O:O,0)),3)</f>
        <v>11.497</v>
      </c>
      <c r="E519" s="1">
        <f>ROUND(INDEX('[2]Report-Datei aus SmartSIM'!E:E,MATCH(C519,'[2]Report-Datei aus SmartSIM'!O:O,0)),4)</f>
        <v>0.78390000000000004</v>
      </c>
      <c r="F519" s="1">
        <f>ROUND(INDEX('[2]Report-Datei aus SmartSIM'!L:L,MATCH(C519,'[2]Report-Datei aus SmartSIM'!O:O,0)),3)</f>
        <v>0.92700000000000005</v>
      </c>
      <c r="G519" s="1">
        <v>0</v>
      </c>
      <c r="H519" s="12">
        <f t="shared" si="40"/>
        <v>14.765680318426842</v>
      </c>
    </row>
    <row r="520" spans="1:8" x14ac:dyDescent="0.25">
      <c r="A520" s="2">
        <f t="shared" si="41"/>
        <v>45231</v>
      </c>
      <c r="B520" s="3">
        <f t="shared" si="41"/>
        <v>45231</v>
      </c>
      <c r="C520" s="8">
        <f>'[2]Report-Datei aus SmartSIM'!O517</f>
        <v>562</v>
      </c>
      <c r="D520" s="1">
        <f>ROUND(INDEX('[2]Report-Datei aus SmartSIM'!D:D,MATCH(C520,'[2]Report-Datei aus SmartSIM'!O:O,0)),3)</f>
        <v>11.494999999999999</v>
      </c>
      <c r="E520" s="1">
        <f>ROUND(INDEX('[2]Report-Datei aus SmartSIM'!E:E,MATCH(C520,'[2]Report-Datei aus SmartSIM'!O:O,0)),4)</f>
        <v>0.78039999999999998</v>
      </c>
      <c r="F520" s="1">
        <f>ROUND(INDEX('[2]Report-Datei aus SmartSIM'!L:L,MATCH(C520,'[2]Report-Datei aus SmartSIM'!O:O,0)),3)</f>
        <v>0.83799999999999997</v>
      </c>
      <c r="G520" s="1">
        <v>0</v>
      </c>
      <c r="H520" s="12">
        <f t="shared" si="40"/>
        <v>14.796180057413096</v>
      </c>
    </row>
    <row r="521" spans="1:8" x14ac:dyDescent="0.25">
      <c r="A521" s="2">
        <f t="shared" si="41"/>
        <v>45231</v>
      </c>
      <c r="B521" s="3">
        <f t="shared" si="41"/>
        <v>45231</v>
      </c>
      <c r="C521" s="8">
        <f>'[2]Report-Datei aus SmartSIM'!O518</f>
        <v>563</v>
      </c>
      <c r="D521" s="1">
        <f>ROUND(INDEX('[2]Report-Datei aus SmartSIM'!D:D,MATCH(C521,'[2]Report-Datei aus SmartSIM'!O:O,0)),3)</f>
        <v>11.496</v>
      </c>
      <c r="E521" s="1">
        <f>ROUND(INDEX('[2]Report-Datei aus SmartSIM'!E:E,MATCH(C521,'[2]Report-Datei aus SmartSIM'!O:O,0)),4)</f>
        <v>0.7833</v>
      </c>
      <c r="F521" s="1">
        <f>ROUND(INDEX('[2]Report-Datei aus SmartSIM'!L:L,MATCH(C521,'[2]Report-Datei aus SmartSIM'!O:O,0)),3)</f>
        <v>0.90900000000000003</v>
      </c>
      <c r="G521" s="1">
        <v>0</v>
      </c>
      <c r="H521" s="12">
        <f t="shared" si="40"/>
        <v>14.770049618905325</v>
      </c>
    </row>
    <row r="522" spans="1:8" x14ac:dyDescent="0.25">
      <c r="A522" s="2">
        <f t="shared" si="41"/>
        <v>45231</v>
      </c>
      <c r="B522" s="3">
        <f t="shared" si="41"/>
        <v>45231</v>
      </c>
      <c r="C522" s="8">
        <f>'[2]Report-Datei aus SmartSIM'!O519</f>
        <v>564</v>
      </c>
      <c r="D522" s="1">
        <f>ROUND(INDEX('[2]Report-Datei aus SmartSIM'!D:D,MATCH(C522,'[2]Report-Datei aus SmartSIM'!O:O,0)),3)</f>
        <v>11.497999999999999</v>
      </c>
      <c r="E522" s="1">
        <f>ROUND(INDEX('[2]Report-Datei aus SmartSIM'!E:E,MATCH(C522,'[2]Report-Datei aus SmartSIM'!O:O,0)),4)</f>
        <v>0.78380000000000005</v>
      </c>
      <c r="F522" s="1">
        <f>ROUND(INDEX('[2]Report-Datei aus SmartSIM'!L:L,MATCH(C522,'[2]Report-Datei aus SmartSIM'!O:O,0)),3)</f>
        <v>0.92</v>
      </c>
      <c r="G522" s="1">
        <v>0</v>
      </c>
      <c r="H522" s="12">
        <f t="shared" si="40"/>
        <v>14.767906606632847</v>
      </c>
    </row>
    <row r="523" spans="1:8" x14ac:dyDescent="0.25">
      <c r="A523" s="2">
        <f t="shared" si="41"/>
        <v>45231</v>
      </c>
      <c r="B523" s="3">
        <f t="shared" si="41"/>
        <v>45231</v>
      </c>
      <c r="C523" s="8">
        <f>'[2]Report-Datei aus SmartSIM'!O520</f>
        <v>565</v>
      </c>
      <c r="D523" s="1">
        <f>ROUND(INDEX('[2]Report-Datei aus SmartSIM'!D:D,MATCH(C523,'[2]Report-Datei aus SmartSIM'!O:O,0)),3)</f>
        <v>11.500999999999999</v>
      </c>
      <c r="E523" s="1">
        <f>ROUND(INDEX('[2]Report-Datei aus SmartSIM'!E:E,MATCH(C523,'[2]Report-Datei aus SmartSIM'!O:O,0)),4)</f>
        <v>0.78439999999999999</v>
      </c>
      <c r="F523" s="1">
        <f>ROUND(INDEX('[2]Report-Datei aus SmartSIM'!L:L,MATCH(C523,'[2]Report-Datei aus SmartSIM'!O:O,0)),3)</f>
        <v>0.94899999999999995</v>
      </c>
      <c r="G523" s="1">
        <v>0</v>
      </c>
      <c r="H523" s="12">
        <f t="shared" si="40"/>
        <v>14.76610911668832</v>
      </c>
    </row>
    <row r="524" spans="1:8" x14ac:dyDescent="0.25">
      <c r="A524" s="2">
        <f t="shared" si="41"/>
        <v>45231</v>
      </c>
      <c r="B524" s="3">
        <f t="shared" si="41"/>
        <v>45231</v>
      </c>
      <c r="C524" s="8">
        <f>'[2]Report-Datei aus SmartSIM'!O521</f>
        <v>566</v>
      </c>
      <c r="D524" s="1">
        <f>ROUND(INDEX('[2]Report-Datei aus SmartSIM'!D:D,MATCH(C524,'[2]Report-Datei aus SmartSIM'!O:O,0)),3)</f>
        <v>11.5</v>
      </c>
      <c r="E524" s="1">
        <f>ROUND(INDEX('[2]Report-Datei aus SmartSIM'!E:E,MATCH(C524,'[2]Report-Datei aus SmartSIM'!O:O,0)),4)</f>
        <v>0.78169999999999995</v>
      </c>
      <c r="F524" s="1">
        <f>ROUND(INDEX('[2]Report-Datei aus SmartSIM'!L:L,MATCH(C524,'[2]Report-Datei aus SmartSIM'!O:O,0)),3)</f>
        <v>0.86699999999999999</v>
      </c>
      <c r="G524" s="1">
        <v>0</v>
      </c>
      <c r="H524" s="12">
        <f t="shared" si="40"/>
        <v>14.790302168987893</v>
      </c>
    </row>
    <row r="525" spans="1:8" x14ac:dyDescent="0.25">
      <c r="A525" s="2">
        <f t="shared" si="41"/>
        <v>45231</v>
      </c>
      <c r="B525" s="3">
        <f t="shared" si="41"/>
        <v>45231</v>
      </c>
      <c r="C525" s="8">
        <f>'[2]Report-Datei aus SmartSIM'!O522</f>
        <v>567</v>
      </c>
      <c r="D525" s="1">
        <f>ROUND(INDEX('[2]Report-Datei aus SmartSIM'!D:D,MATCH(C525,'[2]Report-Datei aus SmartSIM'!O:O,0)),3)</f>
        <v>11.5</v>
      </c>
      <c r="E525" s="1">
        <f>ROUND(INDEX('[2]Report-Datei aus SmartSIM'!E:E,MATCH(C525,'[2]Report-Datei aus SmartSIM'!O:O,0)),4)</f>
        <v>0.78180000000000005</v>
      </c>
      <c r="F525" s="1">
        <f>ROUND(INDEX('[2]Report-Datei aus SmartSIM'!L:L,MATCH(C525,'[2]Report-Datei aus SmartSIM'!O:O,0)),3)</f>
        <v>0.86399999999999999</v>
      </c>
      <c r="G525" s="1">
        <v>0</v>
      </c>
      <c r="H525" s="12">
        <f t="shared" si="40"/>
        <v>14.789356225322253</v>
      </c>
    </row>
    <row r="526" spans="1:8" x14ac:dyDescent="0.25">
      <c r="A526" s="2">
        <f t="shared" si="41"/>
        <v>45231</v>
      </c>
      <c r="B526" s="3">
        <f t="shared" si="41"/>
        <v>45231</v>
      </c>
      <c r="C526" s="8">
        <f>'[2]Report-Datei aus SmartSIM'!O523</f>
        <v>568</v>
      </c>
      <c r="D526" s="1">
        <f>ROUND(INDEX('[2]Report-Datei aus SmartSIM'!D:D,MATCH(C526,'[2]Report-Datei aus SmartSIM'!O:O,0)),3)</f>
        <v>11.478</v>
      </c>
      <c r="E526" s="1">
        <f>ROUND(INDEX('[2]Report-Datei aus SmartSIM'!E:E,MATCH(C526,'[2]Report-Datei aus SmartSIM'!O:O,0)),4)</f>
        <v>0.77549999999999997</v>
      </c>
      <c r="F526" s="1">
        <f>ROUND(INDEX('[2]Report-Datei aus SmartSIM'!L:L,MATCH(C526,'[2]Report-Datei aus SmartSIM'!O:O,0)),3)</f>
        <v>0.628</v>
      </c>
      <c r="G526" s="1">
        <v>0</v>
      </c>
      <c r="H526" s="12">
        <f t="shared" si="40"/>
        <v>14.8209001629534</v>
      </c>
    </row>
    <row r="527" spans="1:8" x14ac:dyDescent="0.25">
      <c r="A527" s="2">
        <f t="shared" si="41"/>
        <v>45231</v>
      </c>
      <c r="B527" s="3">
        <f t="shared" si="41"/>
        <v>45231</v>
      </c>
      <c r="C527" s="8">
        <f>'[2]Report-Datei aus SmartSIM'!O524</f>
        <v>569</v>
      </c>
      <c r="D527" s="1">
        <f>ROUND(INDEX('[2]Report-Datei aus SmartSIM'!D:D,MATCH(C527,'[2]Report-Datei aus SmartSIM'!O:O,0)),3)</f>
        <v>11.496</v>
      </c>
      <c r="E527" s="1">
        <f>ROUND(INDEX('[2]Report-Datei aus SmartSIM'!E:E,MATCH(C527,'[2]Report-Datei aus SmartSIM'!O:O,0)),4)</f>
        <v>0.78249999999999997</v>
      </c>
      <c r="F527" s="1">
        <f>ROUND(INDEX('[2]Report-Datei aus SmartSIM'!L:L,MATCH(C527,'[2]Report-Datei aus SmartSIM'!O:O,0)),3)</f>
        <v>0.88700000000000001</v>
      </c>
      <c r="G527" s="1">
        <v>0</v>
      </c>
      <c r="H527" s="12">
        <f t="shared" si="40"/>
        <v>14.777597875240087</v>
      </c>
    </row>
    <row r="528" spans="1:8" x14ac:dyDescent="0.25">
      <c r="A528" s="2">
        <f t="shared" si="41"/>
        <v>45231</v>
      </c>
      <c r="B528" s="3">
        <f t="shared" si="41"/>
        <v>45231</v>
      </c>
      <c r="C528" s="8">
        <f>'[2]Report-Datei aus SmartSIM'!O525</f>
        <v>570</v>
      </c>
      <c r="D528" s="1">
        <f>ROUND(INDEX('[2]Report-Datei aus SmartSIM'!D:D,MATCH(C528,'[2]Report-Datei aus SmartSIM'!O:O,0)),3)</f>
        <v>11.496</v>
      </c>
      <c r="E528" s="1">
        <f>ROUND(INDEX('[2]Report-Datei aus SmartSIM'!E:E,MATCH(C528,'[2]Report-Datei aus SmartSIM'!O:O,0)),4)</f>
        <v>0.7823</v>
      </c>
      <c r="F528" s="1">
        <f>ROUND(INDEX('[2]Report-Datei aus SmartSIM'!L:L,MATCH(C528,'[2]Report-Datei aus SmartSIM'!O:O,0)),3)</f>
        <v>0.88500000000000001</v>
      </c>
      <c r="G528" s="1">
        <v>0</v>
      </c>
      <c r="H528" s="12">
        <f t="shared" si="40"/>
        <v>14.779486748242656</v>
      </c>
    </row>
    <row r="529" spans="1:8" x14ac:dyDescent="0.25">
      <c r="A529" s="2">
        <f t="shared" si="41"/>
        <v>45231</v>
      </c>
      <c r="B529" s="3">
        <f t="shared" si="41"/>
        <v>45231</v>
      </c>
      <c r="C529" s="8">
        <f>'[2]Report-Datei aus SmartSIM'!O526</f>
        <v>571</v>
      </c>
      <c r="D529" s="1">
        <f>ROUND(INDEX('[2]Report-Datei aus SmartSIM'!D:D,MATCH(C529,'[2]Report-Datei aus SmartSIM'!O:O,0)),3)</f>
        <v>11.496</v>
      </c>
      <c r="E529" s="1">
        <f>ROUND(INDEX('[2]Report-Datei aus SmartSIM'!E:E,MATCH(C529,'[2]Report-Datei aus SmartSIM'!O:O,0)),4)</f>
        <v>0.78300000000000003</v>
      </c>
      <c r="F529" s="1">
        <f>ROUND(INDEX('[2]Report-Datei aus SmartSIM'!L:L,MATCH(C529,'[2]Report-Datei aus SmartSIM'!O:O,0)),3)</f>
        <v>0.90100000000000002</v>
      </c>
      <c r="G529" s="1">
        <v>0</v>
      </c>
      <c r="H529" s="12">
        <f t="shared" si="40"/>
        <v>14.772878859352479</v>
      </c>
    </row>
    <row r="530" spans="1:8" x14ac:dyDescent="0.25">
      <c r="A530" s="2">
        <f t="shared" si="41"/>
        <v>45231</v>
      </c>
      <c r="B530" s="3">
        <f t="shared" si="41"/>
        <v>45231</v>
      </c>
      <c r="C530" s="8">
        <f>'[2]Report-Datei aus SmartSIM'!O527</f>
        <v>572</v>
      </c>
      <c r="D530" s="1">
        <f>ROUND(INDEX('[2]Report-Datei aus SmartSIM'!D:D,MATCH(C530,'[2]Report-Datei aus SmartSIM'!O:O,0)),3)</f>
        <v>11.477</v>
      </c>
      <c r="E530" s="1">
        <f>ROUND(INDEX('[2]Report-Datei aus SmartSIM'!E:E,MATCH(C530,'[2]Report-Datei aus SmartSIM'!O:O,0)),4)</f>
        <v>0.77549999999999997</v>
      </c>
      <c r="F530" s="1">
        <f>ROUND(INDEX('[2]Report-Datei aus SmartSIM'!L:L,MATCH(C530,'[2]Report-Datei aus SmartSIM'!O:O,0)),3)</f>
        <v>0.629</v>
      </c>
      <c r="G530" s="1">
        <v>0</v>
      </c>
      <c r="H530" s="12">
        <f t="shared" si="40"/>
        <v>14.81960891882002</v>
      </c>
    </row>
    <row r="531" spans="1:8" x14ac:dyDescent="0.25">
      <c r="A531" s="2">
        <f t="shared" si="41"/>
        <v>45231</v>
      </c>
      <c r="B531" s="3">
        <f t="shared" si="41"/>
        <v>45231</v>
      </c>
      <c r="C531" s="8">
        <f>'[2]Report-Datei aus SmartSIM'!O528</f>
        <v>573</v>
      </c>
      <c r="D531" s="1">
        <f>ROUND(INDEX('[2]Report-Datei aus SmartSIM'!D:D,MATCH(C531,'[2]Report-Datei aus SmartSIM'!O:O,0)),3)</f>
        <v>11.497</v>
      </c>
      <c r="E531" s="1">
        <f>ROUND(INDEX('[2]Report-Datei aus SmartSIM'!E:E,MATCH(C531,'[2]Report-Datei aus SmartSIM'!O:O,0)),4)</f>
        <v>0.78210000000000002</v>
      </c>
      <c r="F531" s="1">
        <f>ROUND(INDEX('[2]Report-Datei aus SmartSIM'!L:L,MATCH(C531,'[2]Report-Datei aus SmartSIM'!O:O,0)),3)</f>
        <v>0.88100000000000001</v>
      </c>
      <c r="G531" s="1">
        <v>0</v>
      </c>
      <c r="H531" s="12">
        <f t="shared" si="40"/>
        <v>14.782662130040713</v>
      </c>
    </row>
    <row r="532" spans="1:8" x14ac:dyDescent="0.25">
      <c r="A532" s="2">
        <f t="shared" ref="A532:B547" si="42">A531</f>
        <v>45231</v>
      </c>
      <c r="B532" s="3">
        <f t="shared" si="42"/>
        <v>45231</v>
      </c>
      <c r="C532" s="8">
        <f>'[2]Report-Datei aus SmartSIM'!O529</f>
        <v>574</v>
      </c>
      <c r="D532" s="1">
        <f>ROUND(INDEX('[2]Report-Datei aus SmartSIM'!D:D,MATCH(C532,'[2]Report-Datei aus SmartSIM'!O:O,0)),3)</f>
        <v>11.500999999999999</v>
      </c>
      <c r="E532" s="1">
        <f>ROUND(INDEX('[2]Report-Datei aus SmartSIM'!E:E,MATCH(C532,'[2]Report-Datei aus SmartSIM'!O:O,0)),4)</f>
        <v>0.78439999999999999</v>
      </c>
      <c r="F532" s="1">
        <f>ROUND(INDEX('[2]Report-Datei aus SmartSIM'!L:L,MATCH(C532,'[2]Report-Datei aus SmartSIM'!O:O,0)),3)</f>
        <v>0.94899999999999995</v>
      </c>
      <c r="G532" s="1">
        <v>0</v>
      </c>
      <c r="H532" s="12">
        <f t="shared" si="40"/>
        <v>14.76610911668832</v>
      </c>
    </row>
    <row r="533" spans="1:8" x14ac:dyDescent="0.25">
      <c r="A533" s="2">
        <f t="shared" si="42"/>
        <v>45231</v>
      </c>
      <c r="B533" s="3">
        <f t="shared" si="42"/>
        <v>45231</v>
      </c>
      <c r="C533" s="8">
        <f>'[2]Report-Datei aus SmartSIM'!O530</f>
        <v>575</v>
      </c>
      <c r="D533" s="1">
        <f>ROUND(INDEX('[2]Report-Datei aus SmartSIM'!D:D,MATCH(C533,'[2]Report-Datei aus SmartSIM'!O:O,0)),3)</f>
        <v>11.496</v>
      </c>
      <c r="E533" s="1">
        <f>ROUND(INDEX('[2]Report-Datei aus SmartSIM'!E:E,MATCH(C533,'[2]Report-Datei aus SmartSIM'!O:O,0)),4)</f>
        <v>0.78310000000000002</v>
      </c>
      <c r="F533" s="1">
        <f>ROUND(INDEX('[2]Report-Datei aus SmartSIM'!L:L,MATCH(C533,'[2]Report-Datei aus SmartSIM'!O:O,0)),3)</f>
        <v>0.90400000000000003</v>
      </c>
      <c r="G533" s="1">
        <v>0</v>
      </c>
      <c r="H533" s="12">
        <f t="shared" si="40"/>
        <v>14.771935598561726</v>
      </c>
    </row>
    <row r="534" spans="1:8" x14ac:dyDescent="0.25">
      <c r="A534" s="2">
        <f t="shared" si="42"/>
        <v>45231</v>
      </c>
      <c r="B534" s="3">
        <f t="shared" si="42"/>
        <v>45231</v>
      </c>
      <c r="C534" s="8">
        <f>'[2]Report-Datei aus SmartSIM'!O531</f>
        <v>576</v>
      </c>
      <c r="D534" s="1">
        <f>ROUND(INDEX('[2]Report-Datei aus SmartSIM'!D:D,MATCH(C534,'[2]Report-Datei aus SmartSIM'!O:O,0)),3)</f>
        <v>11.496</v>
      </c>
      <c r="E534" s="1">
        <f>ROUND(INDEX('[2]Report-Datei aus SmartSIM'!E:E,MATCH(C534,'[2]Report-Datei aus SmartSIM'!O:O,0)),4)</f>
        <v>0.78310000000000002</v>
      </c>
      <c r="F534" s="1">
        <f>ROUND(INDEX('[2]Report-Datei aus SmartSIM'!L:L,MATCH(C534,'[2]Report-Datei aus SmartSIM'!O:O,0)),3)</f>
        <v>0.90500000000000003</v>
      </c>
      <c r="G534" s="1">
        <v>0</v>
      </c>
      <c r="H534" s="12">
        <f t="shared" si="40"/>
        <v>14.771935598561726</v>
      </c>
    </row>
    <row r="535" spans="1:8" x14ac:dyDescent="0.25">
      <c r="A535" s="2">
        <f t="shared" si="42"/>
        <v>45231</v>
      </c>
      <c r="B535" s="3">
        <f t="shared" si="42"/>
        <v>45231</v>
      </c>
      <c r="C535" s="8">
        <f>'[2]Report-Datei aus SmartSIM'!O532</f>
        <v>577</v>
      </c>
      <c r="D535" s="1">
        <f>ROUND(INDEX('[2]Report-Datei aus SmartSIM'!D:D,MATCH(C535,'[2]Report-Datei aus SmartSIM'!O:O,0)),3)</f>
        <v>11.477</v>
      </c>
      <c r="E535" s="1">
        <f>ROUND(INDEX('[2]Report-Datei aus SmartSIM'!E:E,MATCH(C535,'[2]Report-Datei aus SmartSIM'!O:O,0)),4)</f>
        <v>0.77539999999999998</v>
      </c>
      <c r="F535" s="1">
        <f>ROUND(INDEX('[2]Report-Datei aus SmartSIM'!L:L,MATCH(C535,'[2]Report-Datei aus SmartSIM'!O:O,0)),3)</f>
        <v>0.627</v>
      </c>
      <c r="G535" s="1">
        <v>0</v>
      </c>
      <c r="H535" s="12">
        <f t="shared" si="40"/>
        <v>14.820564498594607</v>
      </c>
    </row>
    <row r="536" spans="1:8" x14ac:dyDescent="0.25">
      <c r="A536" s="2">
        <f t="shared" si="42"/>
        <v>45231</v>
      </c>
      <c r="B536" s="3">
        <f t="shared" si="42"/>
        <v>45231</v>
      </c>
      <c r="C536" s="8">
        <f>'[2]Report-Datei aus SmartSIM'!O533</f>
        <v>578</v>
      </c>
      <c r="D536" s="1">
        <f>ROUND(INDEX('[2]Report-Datei aus SmartSIM'!D:D,MATCH(C536,'[2]Report-Datei aus SmartSIM'!O:O,0)),3)</f>
        <v>11.502000000000001</v>
      </c>
      <c r="E536" s="1">
        <f>ROUND(INDEX('[2]Report-Datei aus SmartSIM'!E:E,MATCH(C536,'[2]Report-Datei aus SmartSIM'!O:O,0)),4)</f>
        <v>0.78210000000000002</v>
      </c>
      <c r="F536" s="1">
        <f>ROUND(INDEX('[2]Report-Datei aus SmartSIM'!L:L,MATCH(C536,'[2]Report-Datei aus SmartSIM'!O:O,0)),3)</f>
        <v>0.876</v>
      </c>
      <c r="G536" s="1">
        <v>0</v>
      </c>
      <c r="H536" s="12">
        <f t="shared" si="40"/>
        <v>14.789091051555038</v>
      </c>
    </row>
    <row r="537" spans="1:8" x14ac:dyDescent="0.25">
      <c r="A537" s="2">
        <f t="shared" si="42"/>
        <v>45231</v>
      </c>
      <c r="B537" s="3">
        <f t="shared" si="42"/>
        <v>45231</v>
      </c>
      <c r="C537" s="8">
        <f>'[2]Report-Datei aus SmartSIM'!O534</f>
        <v>579</v>
      </c>
      <c r="D537" s="1">
        <f>ROUND(INDEX('[2]Report-Datei aus SmartSIM'!D:D,MATCH(C537,'[2]Report-Datei aus SmartSIM'!O:O,0)),3)</f>
        <v>11.462999999999999</v>
      </c>
      <c r="E537" s="1">
        <f>ROUND(INDEX('[2]Report-Datei aus SmartSIM'!E:E,MATCH(C537,'[2]Report-Datei aus SmartSIM'!O:O,0)),4)</f>
        <v>0.78039999999999998</v>
      </c>
      <c r="F537" s="1">
        <f>ROUND(INDEX('[2]Report-Datei aus SmartSIM'!L:L,MATCH(C537,'[2]Report-Datei aus SmartSIM'!O:O,0)),3)</f>
        <v>0.94699999999999995</v>
      </c>
      <c r="G537" s="1">
        <v>0</v>
      </c>
      <c r="H537" s="12">
        <f t="shared" si="40"/>
        <v>14.754990169475974</v>
      </c>
    </row>
    <row r="538" spans="1:8" x14ac:dyDescent="0.25">
      <c r="A538" s="2">
        <f t="shared" si="42"/>
        <v>45231</v>
      </c>
      <c r="B538" s="3">
        <f t="shared" si="42"/>
        <v>45231</v>
      </c>
      <c r="C538" s="8">
        <f>'[2]Report-Datei aus SmartSIM'!O535</f>
        <v>580</v>
      </c>
      <c r="D538" s="1">
        <f>ROUND(INDEX('[2]Report-Datei aus SmartSIM'!D:D,MATCH(C538,'[2]Report-Datei aus SmartSIM'!O:O,0)),3)</f>
        <v>11.465999999999999</v>
      </c>
      <c r="E538" s="1">
        <f>ROUND(INDEX('[2]Report-Datei aus SmartSIM'!E:E,MATCH(C538,'[2]Report-Datei aus SmartSIM'!O:O,0)),4)</f>
        <v>0.78129999999999999</v>
      </c>
      <c r="F538" s="1">
        <f>ROUND(INDEX('[2]Report-Datei aus SmartSIM'!L:L,MATCH(C538,'[2]Report-Datei aus SmartSIM'!O:O,0)),3)</f>
        <v>0.97799999999999998</v>
      </c>
      <c r="G538" s="1">
        <v>0</v>
      </c>
      <c r="H538" s="12">
        <f t="shared" si="40"/>
        <v>14.750348717499989</v>
      </c>
    </row>
    <row r="539" spans="1:8" x14ac:dyDescent="0.25">
      <c r="A539" s="2">
        <f t="shared" si="42"/>
        <v>45231</v>
      </c>
      <c r="B539" s="3">
        <f t="shared" si="42"/>
        <v>45231</v>
      </c>
      <c r="C539" s="8">
        <f>'[2]Report-Datei aus SmartSIM'!O536</f>
        <v>581</v>
      </c>
      <c r="D539" s="1">
        <f>ROUND(INDEX('[2]Report-Datei aus SmartSIM'!D:D,MATCH(C539,'[2]Report-Datei aus SmartSIM'!O:O,0)),3)</f>
        <v>11.499000000000001</v>
      </c>
      <c r="E539" s="1">
        <f>ROUND(INDEX('[2]Report-Datei aus SmartSIM'!E:E,MATCH(C539,'[2]Report-Datei aus SmartSIM'!O:O,0)),4)</f>
        <v>0.78359999999999996</v>
      </c>
      <c r="F539" s="1">
        <f>ROUND(INDEX('[2]Report-Datei aus SmartSIM'!L:L,MATCH(C539,'[2]Report-Datei aus SmartSIM'!O:O,0)),3)</f>
        <v>0.92800000000000005</v>
      </c>
      <c r="G539" s="1">
        <v>0</v>
      </c>
      <c r="H539" s="12">
        <f t="shared" si="40"/>
        <v>14.771075662555633</v>
      </c>
    </row>
    <row r="540" spans="1:8" x14ac:dyDescent="0.25">
      <c r="A540" s="2">
        <f t="shared" si="42"/>
        <v>45231</v>
      </c>
      <c r="B540" s="3">
        <f t="shared" si="42"/>
        <v>45231</v>
      </c>
      <c r="C540" s="8">
        <f>'[2]Report-Datei aus SmartSIM'!O537</f>
        <v>582</v>
      </c>
      <c r="D540" s="1">
        <f>ROUND(INDEX('[2]Report-Datei aus SmartSIM'!D:D,MATCH(C540,'[2]Report-Datei aus SmartSIM'!O:O,0)),3)</f>
        <v>11.462</v>
      </c>
      <c r="E540" s="1">
        <f>ROUND(INDEX('[2]Report-Datei aus SmartSIM'!E:E,MATCH(C540,'[2]Report-Datei aus SmartSIM'!O:O,0)),4)</f>
        <v>0.78139999999999998</v>
      </c>
      <c r="F540" s="1">
        <f>ROUND(INDEX('[2]Report-Datei aus SmartSIM'!L:L,MATCH(C540,'[2]Report-Datei aus SmartSIM'!O:O,0)),3)</f>
        <v>0.97899999999999998</v>
      </c>
      <c r="G540" s="1">
        <v>0</v>
      </c>
      <c r="H540" s="12">
        <f t="shared" si="40"/>
        <v>14.74425940582158</v>
      </c>
    </row>
    <row r="541" spans="1:8" x14ac:dyDescent="0.25">
      <c r="A541" s="2">
        <f t="shared" si="42"/>
        <v>45231</v>
      </c>
      <c r="B541" s="3">
        <f t="shared" si="42"/>
        <v>45231</v>
      </c>
      <c r="C541" s="8">
        <f>'[2]Report-Datei aus SmartSIM'!O538</f>
        <v>583</v>
      </c>
      <c r="D541" s="1">
        <f>ROUND(INDEX('[2]Report-Datei aus SmartSIM'!D:D,MATCH(C541,'[2]Report-Datei aus SmartSIM'!O:O,0)),3)</f>
        <v>11.5</v>
      </c>
      <c r="E541" s="1">
        <f>ROUND(INDEX('[2]Report-Datei aus SmartSIM'!E:E,MATCH(C541,'[2]Report-Datei aus SmartSIM'!O:O,0)),4)</f>
        <v>0.78169999999999995</v>
      </c>
      <c r="F541" s="1">
        <f>ROUND(INDEX('[2]Report-Datei aus SmartSIM'!L:L,MATCH(C541,'[2]Report-Datei aus SmartSIM'!O:O,0)),3)</f>
        <v>0.86599999999999999</v>
      </c>
      <c r="G541" s="1">
        <v>0</v>
      </c>
      <c r="H541" s="12">
        <f t="shared" si="40"/>
        <v>14.790302168987893</v>
      </c>
    </row>
    <row r="542" spans="1:8" x14ac:dyDescent="0.25">
      <c r="A542" s="2">
        <f t="shared" si="42"/>
        <v>45231</v>
      </c>
      <c r="B542" s="3">
        <f t="shared" si="42"/>
        <v>45231</v>
      </c>
      <c r="C542" s="8">
        <f>'[2]Report-Datei aus SmartSIM'!O539</f>
        <v>584</v>
      </c>
      <c r="D542" s="1">
        <f>ROUND(INDEX('[2]Report-Datei aus SmartSIM'!D:D,MATCH(C542,'[2]Report-Datei aus SmartSIM'!O:O,0)),3)</f>
        <v>11.5</v>
      </c>
      <c r="E542" s="1">
        <f>ROUND(INDEX('[2]Report-Datei aus SmartSIM'!E:E,MATCH(C542,'[2]Report-Datei aus SmartSIM'!O:O,0)),4)</f>
        <v>0.78210000000000002</v>
      </c>
      <c r="F542" s="1">
        <f>ROUND(INDEX('[2]Report-Datei aus SmartSIM'!L:L,MATCH(C542,'[2]Report-Datei aus SmartSIM'!O:O,0)),3)</f>
        <v>0.86599999999999999</v>
      </c>
      <c r="G542" s="1">
        <v>0</v>
      </c>
      <c r="H542" s="12">
        <f t="shared" si="40"/>
        <v>14.786519482949307</v>
      </c>
    </row>
    <row r="543" spans="1:8" x14ac:dyDescent="0.25">
      <c r="A543" s="2">
        <f t="shared" si="42"/>
        <v>45231</v>
      </c>
      <c r="B543" s="3">
        <f t="shared" si="42"/>
        <v>45231</v>
      </c>
      <c r="C543" s="8">
        <f>'[2]Report-Datei aus SmartSIM'!O540</f>
        <v>585</v>
      </c>
      <c r="D543" s="1">
        <f>ROUND(INDEX('[2]Report-Datei aus SmartSIM'!D:D,MATCH(C543,'[2]Report-Datei aus SmartSIM'!O:O,0)),3)</f>
        <v>11.5</v>
      </c>
      <c r="E543" s="1">
        <f>ROUND(INDEX('[2]Report-Datei aus SmartSIM'!E:E,MATCH(C543,'[2]Report-Datei aus SmartSIM'!O:O,0)),4)</f>
        <v>0.78210000000000002</v>
      </c>
      <c r="F543" s="1">
        <f>ROUND(INDEX('[2]Report-Datei aus SmartSIM'!L:L,MATCH(C543,'[2]Report-Datei aus SmartSIM'!O:O,0)),3)</f>
        <v>0.86699999999999999</v>
      </c>
      <c r="G543" s="1">
        <v>0</v>
      </c>
      <c r="H543" s="12">
        <f t="shared" si="40"/>
        <v>14.786519482949307</v>
      </c>
    </row>
    <row r="544" spans="1:8" x14ac:dyDescent="0.25">
      <c r="A544" s="2">
        <f t="shared" si="42"/>
        <v>45231</v>
      </c>
      <c r="B544" s="3">
        <f t="shared" si="42"/>
        <v>45231</v>
      </c>
      <c r="C544" s="8">
        <f>'[2]Report-Datei aus SmartSIM'!O541</f>
        <v>586</v>
      </c>
      <c r="D544" s="1">
        <f>ROUND(INDEX('[2]Report-Datei aus SmartSIM'!D:D,MATCH(C544,'[2]Report-Datei aus SmartSIM'!O:O,0)),3)</f>
        <v>11.500999999999999</v>
      </c>
      <c r="E544" s="1">
        <f>ROUND(INDEX('[2]Report-Datei aus SmartSIM'!E:E,MATCH(C544,'[2]Report-Datei aus SmartSIM'!O:O,0)),4)</f>
        <v>0.78339999999999999</v>
      </c>
      <c r="F544" s="1">
        <f>ROUND(INDEX('[2]Report-Datei aus SmartSIM'!L:L,MATCH(C544,'[2]Report-Datei aus SmartSIM'!O:O,0)),3)</f>
        <v>0.91800000000000004</v>
      </c>
      <c r="G544" s="1">
        <v>0</v>
      </c>
      <c r="H544" s="12">
        <f t="shared" si="40"/>
        <v>14.775530485040907</v>
      </c>
    </row>
    <row r="545" spans="1:8" x14ac:dyDescent="0.25">
      <c r="A545" s="2">
        <f t="shared" si="42"/>
        <v>45231</v>
      </c>
      <c r="B545" s="3">
        <f t="shared" si="42"/>
        <v>45231</v>
      </c>
      <c r="C545" s="8">
        <f>'[2]Report-Datei aus SmartSIM'!O542</f>
        <v>587</v>
      </c>
      <c r="D545" s="1">
        <f>ROUND(INDEX('[2]Report-Datei aus SmartSIM'!D:D,MATCH(C545,'[2]Report-Datei aus SmartSIM'!O:O,0)),3)</f>
        <v>11.5</v>
      </c>
      <c r="E545" s="1">
        <f>ROUND(INDEX('[2]Report-Datei aus SmartSIM'!E:E,MATCH(C545,'[2]Report-Datei aus SmartSIM'!O:O,0)),4)</f>
        <v>0.78190000000000004</v>
      </c>
      <c r="F545" s="1">
        <f>ROUND(INDEX('[2]Report-Datei aus SmartSIM'!L:L,MATCH(C545,'[2]Report-Datei aus SmartSIM'!O:O,0)),3)</f>
        <v>0.86099999999999999</v>
      </c>
      <c r="G545" s="1">
        <v>0</v>
      </c>
      <c r="H545" s="12">
        <f t="shared" si="40"/>
        <v>14.788410463132617</v>
      </c>
    </row>
    <row r="546" spans="1:8" x14ac:dyDescent="0.25">
      <c r="A546" s="2">
        <f t="shared" si="42"/>
        <v>45231</v>
      </c>
      <c r="B546" s="3">
        <f t="shared" si="42"/>
        <v>45231</v>
      </c>
      <c r="C546" s="8">
        <f>'[2]Report-Datei aus SmartSIM'!O543</f>
        <v>588</v>
      </c>
      <c r="D546" s="1">
        <f>ROUND(INDEX('[2]Report-Datei aus SmartSIM'!D:D,MATCH(C546,'[2]Report-Datei aus SmartSIM'!O:O,0)),3)</f>
        <v>11.5</v>
      </c>
      <c r="E546" s="1">
        <f>ROUND(INDEX('[2]Report-Datei aus SmartSIM'!E:E,MATCH(C546,'[2]Report-Datei aus SmartSIM'!O:O,0)),4)</f>
        <v>0.78220000000000001</v>
      </c>
      <c r="F546" s="1">
        <f>ROUND(INDEX('[2]Report-Datei aus SmartSIM'!L:L,MATCH(C546,'[2]Report-Datei aus SmartSIM'!O:O,0)),3)</f>
        <v>0.877</v>
      </c>
      <c r="G546" s="1">
        <v>0</v>
      </c>
      <c r="H546" s="12">
        <f t="shared" si="40"/>
        <v>14.785574264839672</v>
      </c>
    </row>
    <row r="547" spans="1:8" x14ac:dyDescent="0.25">
      <c r="A547" s="2">
        <f t="shared" si="42"/>
        <v>45231</v>
      </c>
      <c r="B547" s="3">
        <f t="shared" si="42"/>
        <v>45231</v>
      </c>
      <c r="C547" s="8">
        <f>'[2]Report-Datei aus SmartSIM'!O544</f>
        <v>589</v>
      </c>
      <c r="D547" s="1">
        <f>ROUND(INDEX('[2]Report-Datei aus SmartSIM'!D:D,MATCH(C547,'[2]Report-Datei aus SmartSIM'!O:O,0)),3)</f>
        <v>11.488</v>
      </c>
      <c r="E547" s="1">
        <f>ROUND(INDEX('[2]Report-Datei aus SmartSIM'!E:E,MATCH(C547,'[2]Report-Datei aus SmartSIM'!O:O,0)),4)</f>
        <v>0.77829999999999999</v>
      </c>
      <c r="F547" s="1">
        <f>ROUND(INDEX('[2]Report-Datei aus SmartSIM'!L:L,MATCH(C547,'[2]Report-Datei aus SmartSIM'!O:O,0)),3)</f>
        <v>0.73499999999999999</v>
      </c>
      <c r="G547" s="1">
        <v>0</v>
      </c>
      <c r="H547" s="12">
        <f t="shared" si="40"/>
        <v>14.807105615487794</v>
      </c>
    </row>
    <row r="548" spans="1:8" x14ac:dyDescent="0.25">
      <c r="A548" s="2">
        <f t="shared" ref="A548:B563" si="43">A547</f>
        <v>45231</v>
      </c>
      <c r="B548" s="3">
        <f t="shared" si="43"/>
        <v>45231</v>
      </c>
      <c r="C548" s="8">
        <f>'[2]Report-Datei aus SmartSIM'!O545</f>
        <v>590</v>
      </c>
      <c r="D548" s="1">
        <f>ROUND(INDEX('[2]Report-Datei aus SmartSIM'!D:D,MATCH(C548,'[2]Report-Datei aus SmartSIM'!O:O,0)),3)</f>
        <v>11.5</v>
      </c>
      <c r="E548" s="1">
        <f>ROUND(INDEX('[2]Report-Datei aus SmartSIM'!E:E,MATCH(C548,'[2]Report-Datei aus SmartSIM'!O:O,0)),4)</f>
        <v>0.78520000000000001</v>
      </c>
      <c r="F548" s="1">
        <f>ROUND(INDEX('[2]Report-Datei aus SmartSIM'!L:L,MATCH(C548,'[2]Report-Datei aus SmartSIM'!O:O,0)),3)</f>
        <v>0.97</v>
      </c>
      <c r="G548" s="1">
        <v>0</v>
      </c>
      <c r="H548" s="12">
        <f t="shared" si="40"/>
        <v>14.757301740536203</v>
      </c>
    </row>
    <row r="549" spans="1:8" x14ac:dyDescent="0.25">
      <c r="A549" s="2">
        <f t="shared" si="43"/>
        <v>45231</v>
      </c>
      <c r="B549" s="3">
        <f t="shared" si="43"/>
        <v>45231</v>
      </c>
      <c r="C549" s="8">
        <f>'[2]Report-Datei aus SmartSIM'!O546</f>
        <v>591</v>
      </c>
      <c r="D549" s="1">
        <f>ROUND(INDEX('[2]Report-Datei aus SmartSIM'!D:D,MATCH(C549,'[2]Report-Datei aus SmartSIM'!O:O,0)),3)</f>
        <v>11.478</v>
      </c>
      <c r="E549" s="1">
        <f>ROUND(INDEX('[2]Report-Datei aus SmartSIM'!E:E,MATCH(C549,'[2]Report-Datei aus SmartSIM'!O:O,0)),4)</f>
        <v>0.78249999999999997</v>
      </c>
      <c r="F549" s="1">
        <f>ROUND(INDEX('[2]Report-Datei aus SmartSIM'!L:L,MATCH(C549,'[2]Report-Datei aus SmartSIM'!O:O,0)),3)</f>
        <v>0.95799999999999996</v>
      </c>
      <c r="G549" s="1">
        <v>0</v>
      </c>
      <c r="H549" s="12">
        <f t="shared" si="40"/>
        <v>14.754459673974052</v>
      </c>
    </row>
    <row r="550" spans="1:8" x14ac:dyDescent="0.25">
      <c r="A550" s="2">
        <f t="shared" si="43"/>
        <v>45231</v>
      </c>
      <c r="B550" s="3">
        <f t="shared" si="43"/>
        <v>45231</v>
      </c>
      <c r="C550" s="8">
        <f>'[2]Report-Datei aus SmartSIM'!O547</f>
        <v>592</v>
      </c>
      <c r="D550" s="1">
        <f>ROUND(INDEX('[2]Report-Datei aus SmartSIM'!D:D,MATCH(C550,'[2]Report-Datei aus SmartSIM'!O:O,0)),3)</f>
        <v>11.500999999999999</v>
      </c>
      <c r="E550" s="1">
        <f>ROUND(INDEX('[2]Report-Datei aus SmartSIM'!E:E,MATCH(C550,'[2]Report-Datei aus SmartSIM'!O:O,0)),4)</f>
        <v>0.78420000000000001</v>
      </c>
      <c r="F550" s="1">
        <f>ROUND(INDEX('[2]Report-Datei aus SmartSIM'!L:L,MATCH(C550,'[2]Report-Datei aus SmartSIM'!O:O,0)),3)</f>
        <v>0.94399999999999995</v>
      </c>
      <c r="G550" s="1">
        <v>0</v>
      </c>
      <c r="H550" s="12">
        <f t="shared" si="40"/>
        <v>14.76799194858844</v>
      </c>
    </row>
    <row r="551" spans="1:8" x14ac:dyDescent="0.25">
      <c r="A551" s="2">
        <f t="shared" si="43"/>
        <v>45231</v>
      </c>
      <c r="B551" s="3">
        <f t="shared" si="43"/>
        <v>45231</v>
      </c>
      <c r="C551" s="8">
        <f>'[2]Report-Datei aus SmartSIM'!O548</f>
        <v>593</v>
      </c>
      <c r="D551" s="1">
        <f>ROUND(INDEX('[2]Report-Datei aus SmartSIM'!D:D,MATCH(C551,'[2]Report-Datei aus SmartSIM'!O:O,0)),3)</f>
        <v>11.5</v>
      </c>
      <c r="E551" s="1">
        <f>ROUND(INDEX('[2]Report-Datei aus SmartSIM'!E:E,MATCH(C551,'[2]Report-Datei aus SmartSIM'!O:O,0)),4)</f>
        <v>0.78190000000000004</v>
      </c>
      <c r="F551" s="1">
        <f>ROUND(INDEX('[2]Report-Datei aus SmartSIM'!L:L,MATCH(C551,'[2]Report-Datei aus SmartSIM'!O:O,0)),3)</f>
        <v>0.86399999999999999</v>
      </c>
      <c r="G551" s="1">
        <v>0</v>
      </c>
      <c r="H551" s="12">
        <f t="shared" si="40"/>
        <v>14.788410463132617</v>
      </c>
    </row>
    <row r="552" spans="1:8" x14ac:dyDescent="0.25">
      <c r="A552" s="2">
        <f t="shared" si="43"/>
        <v>45231</v>
      </c>
      <c r="B552" s="3">
        <f t="shared" si="43"/>
        <v>45231</v>
      </c>
      <c r="C552" s="8">
        <f>'[2]Report-Datei aus SmartSIM'!O549</f>
        <v>594</v>
      </c>
      <c r="D552" s="1">
        <f>ROUND(INDEX('[2]Report-Datei aus SmartSIM'!D:D,MATCH(C552,'[2]Report-Datei aus SmartSIM'!O:O,0)),3)</f>
        <v>11.496</v>
      </c>
      <c r="E552" s="1">
        <f>ROUND(INDEX('[2]Report-Datei aus SmartSIM'!E:E,MATCH(C552,'[2]Report-Datei aus SmartSIM'!O:O,0)),4)</f>
        <v>0.78300000000000003</v>
      </c>
      <c r="F552" s="1">
        <f>ROUND(INDEX('[2]Report-Datei aus SmartSIM'!L:L,MATCH(C552,'[2]Report-Datei aus SmartSIM'!O:O,0)),3)</f>
        <v>0.90200000000000002</v>
      </c>
      <c r="G552" s="1">
        <v>0</v>
      </c>
      <c r="H552" s="12">
        <f t="shared" si="40"/>
        <v>14.772878859352479</v>
      </c>
    </row>
    <row r="553" spans="1:8" x14ac:dyDescent="0.25">
      <c r="A553" s="2">
        <f t="shared" si="43"/>
        <v>45231</v>
      </c>
      <c r="B553" s="3">
        <f t="shared" si="43"/>
        <v>45231</v>
      </c>
      <c r="C553" s="8">
        <f>'[2]Report-Datei aus SmartSIM'!O550</f>
        <v>595</v>
      </c>
      <c r="D553" s="1">
        <f>ROUND(INDEX('[2]Report-Datei aus SmartSIM'!D:D,MATCH(C553,'[2]Report-Datei aus SmartSIM'!O:O,0)),3)</f>
        <v>11.5</v>
      </c>
      <c r="E553" s="1">
        <f>ROUND(INDEX('[2]Report-Datei aus SmartSIM'!E:E,MATCH(C553,'[2]Report-Datei aus SmartSIM'!O:O,0)),4)</f>
        <v>0.78220000000000001</v>
      </c>
      <c r="F553" s="1">
        <f>ROUND(INDEX('[2]Report-Datei aus SmartSIM'!L:L,MATCH(C553,'[2]Report-Datei aus SmartSIM'!O:O,0)),3)</f>
        <v>0.877</v>
      </c>
      <c r="G553" s="1">
        <v>0</v>
      </c>
      <c r="H553" s="12">
        <f t="shared" si="40"/>
        <v>14.785574264839672</v>
      </c>
    </row>
    <row r="554" spans="1:8" x14ac:dyDescent="0.25">
      <c r="A554" s="2">
        <f t="shared" si="43"/>
        <v>45231</v>
      </c>
      <c r="B554" s="3">
        <f t="shared" si="43"/>
        <v>45231</v>
      </c>
      <c r="C554" s="8">
        <f>'[2]Report-Datei aus SmartSIM'!O551</f>
        <v>596</v>
      </c>
      <c r="D554" s="1">
        <f>ROUND(INDEX('[2]Report-Datei aus SmartSIM'!D:D,MATCH(C554,'[2]Report-Datei aus SmartSIM'!O:O,0)),3)</f>
        <v>11.500999999999999</v>
      </c>
      <c r="E554" s="1">
        <f>ROUND(INDEX('[2]Report-Datei aus SmartSIM'!E:E,MATCH(C554,'[2]Report-Datei aus SmartSIM'!O:O,0)),4)</f>
        <v>0.78239999999999998</v>
      </c>
      <c r="F554" s="1">
        <f>ROUND(INDEX('[2]Report-Datei aus SmartSIM'!L:L,MATCH(C554,'[2]Report-Datei aus SmartSIM'!O:O,0)),3)</f>
        <v>0.88200000000000001</v>
      </c>
      <c r="G554" s="1">
        <v>0</v>
      </c>
      <c r="H554" s="12">
        <f t="shared" si="40"/>
        <v>14.78496991006625</v>
      </c>
    </row>
    <row r="555" spans="1:8" x14ac:dyDescent="0.25">
      <c r="A555" s="2">
        <f t="shared" si="43"/>
        <v>45231</v>
      </c>
      <c r="B555" s="3">
        <f t="shared" si="43"/>
        <v>45231</v>
      </c>
      <c r="C555" s="8">
        <f>'[2]Report-Datei aus SmartSIM'!O552</f>
        <v>597</v>
      </c>
      <c r="D555" s="1">
        <f>ROUND(INDEX('[2]Report-Datei aus SmartSIM'!D:D,MATCH(C555,'[2]Report-Datei aus SmartSIM'!O:O,0)),3)</f>
        <v>11.497</v>
      </c>
      <c r="E555" s="1">
        <f>ROUND(INDEX('[2]Report-Datei aus SmartSIM'!E:E,MATCH(C555,'[2]Report-Datei aus SmartSIM'!O:O,0)),4)</f>
        <v>0.78369999999999995</v>
      </c>
      <c r="F555" s="1">
        <f>ROUND(INDEX('[2]Report-Datei aus SmartSIM'!L:L,MATCH(C555,'[2]Report-Datei aus SmartSIM'!O:O,0)),3)</f>
        <v>0.91900000000000004</v>
      </c>
      <c r="G555" s="1">
        <v>0</v>
      </c>
      <c r="H555" s="12">
        <f t="shared" si="40"/>
        <v>14.767564296784549</v>
      </c>
    </row>
    <row r="556" spans="1:8" x14ac:dyDescent="0.25">
      <c r="A556" s="2">
        <f t="shared" si="43"/>
        <v>45231</v>
      </c>
      <c r="B556" s="3">
        <f t="shared" si="43"/>
        <v>45231</v>
      </c>
      <c r="C556" s="8">
        <f>'[2]Report-Datei aus SmartSIM'!O553</f>
        <v>598</v>
      </c>
      <c r="D556" s="1">
        <f>ROUND(INDEX('[2]Report-Datei aus SmartSIM'!D:D,MATCH(C556,'[2]Report-Datei aus SmartSIM'!O:O,0)),3)</f>
        <v>11.496</v>
      </c>
      <c r="E556" s="1">
        <f>ROUND(INDEX('[2]Report-Datei aus SmartSIM'!E:E,MATCH(C556,'[2]Report-Datei aus SmartSIM'!O:O,0)),4)</f>
        <v>0.78280000000000005</v>
      </c>
      <c r="F556" s="1">
        <f>ROUND(INDEX('[2]Report-Datei aus SmartSIM'!L:L,MATCH(C556,'[2]Report-Datei aus SmartSIM'!O:O,0)),3)</f>
        <v>0.89600000000000002</v>
      </c>
      <c r="G556" s="1">
        <v>0</v>
      </c>
      <c r="H556" s="12">
        <f t="shared" si="40"/>
        <v>14.774765923147537</v>
      </c>
    </row>
    <row r="557" spans="1:8" x14ac:dyDescent="0.25">
      <c r="A557" s="2">
        <f t="shared" si="43"/>
        <v>45231</v>
      </c>
      <c r="B557" s="3">
        <f t="shared" si="43"/>
        <v>45231</v>
      </c>
      <c r="C557" s="8">
        <f>'[2]Report-Datei aus SmartSIM'!O554</f>
        <v>599</v>
      </c>
      <c r="D557" s="1">
        <f>ROUND(INDEX('[2]Report-Datei aus SmartSIM'!D:D,MATCH(C557,'[2]Report-Datei aus SmartSIM'!O:O,0)),3)</f>
        <v>11.5</v>
      </c>
      <c r="E557" s="1">
        <f>ROUND(INDEX('[2]Report-Datei aus SmartSIM'!E:E,MATCH(C557,'[2]Report-Datei aus SmartSIM'!O:O,0)),4)</f>
        <v>0.78380000000000005</v>
      </c>
      <c r="F557" s="1">
        <f>ROUND(INDEX('[2]Report-Datei aus SmartSIM'!L:L,MATCH(C557,'[2]Report-Datei aus SmartSIM'!O:O,0)),3)</f>
        <v>0.93400000000000005</v>
      </c>
      <c r="G557" s="1">
        <v>0</v>
      </c>
      <c r="H557" s="12">
        <f t="shared" si="40"/>
        <v>14.770475384960667</v>
      </c>
    </row>
    <row r="558" spans="1:8" x14ac:dyDescent="0.25">
      <c r="A558" s="2">
        <f t="shared" si="43"/>
        <v>45231</v>
      </c>
      <c r="B558" s="3">
        <f t="shared" si="43"/>
        <v>45231</v>
      </c>
      <c r="C558" s="8">
        <f>'[2]Report-Datei aus SmartSIM'!O555</f>
        <v>600</v>
      </c>
      <c r="D558" s="1">
        <f>ROUND(INDEX('[2]Report-Datei aus SmartSIM'!D:D,MATCH(C558,'[2]Report-Datei aus SmartSIM'!O:O,0)),3)</f>
        <v>11.496</v>
      </c>
      <c r="E558" s="1">
        <f>ROUND(INDEX('[2]Report-Datei aus SmartSIM'!E:E,MATCH(C558,'[2]Report-Datei aus SmartSIM'!O:O,0)),4)</f>
        <v>0.78249999999999997</v>
      </c>
      <c r="F558" s="1">
        <f>ROUND(INDEX('[2]Report-Datei aus SmartSIM'!L:L,MATCH(C558,'[2]Report-Datei aus SmartSIM'!O:O,0)),3)</f>
        <v>0.88700000000000001</v>
      </c>
      <c r="G558" s="1">
        <v>0</v>
      </c>
      <c r="H558" s="12">
        <f t="shared" si="40"/>
        <v>14.777597875240087</v>
      </c>
    </row>
    <row r="559" spans="1:8" x14ac:dyDescent="0.25">
      <c r="A559" s="2">
        <f t="shared" si="43"/>
        <v>45231</v>
      </c>
      <c r="B559" s="3">
        <f t="shared" si="43"/>
        <v>45231</v>
      </c>
      <c r="C559" s="8">
        <f>'[2]Report-Datei aus SmartSIM'!O556</f>
        <v>601</v>
      </c>
      <c r="D559" s="1">
        <f>ROUND(INDEX('[2]Report-Datei aus SmartSIM'!D:D,MATCH(C559,'[2]Report-Datei aus SmartSIM'!O:O,0)),3)</f>
        <v>11.477</v>
      </c>
      <c r="E559" s="1">
        <f>ROUND(INDEX('[2]Report-Datei aus SmartSIM'!E:E,MATCH(C559,'[2]Report-Datei aus SmartSIM'!O:O,0)),4)</f>
        <v>0.78149999999999997</v>
      </c>
      <c r="F559" s="1">
        <f>ROUND(INDEX('[2]Report-Datei aus SmartSIM'!L:L,MATCH(C559,'[2]Report-Datei aus SmartSIM'!O:O,0)),3)</f>
        <v>0.93400000000000005</v>
      </c>
      <c r="G559" s="1">
        <v>0</v>
      </c>
      <c r="H559" s="12">
        <f t="shared" si="40"/>
        <v>14.762610211777428</v>
      </c>
    </row>
    <row r="560" spans="1:8" x14ac:dyDescent="0.25">
      <c r="A560" s="2">
        <f t="shared" si="43"/>
        <v>45231</v>
      </c>
      <c r="B560" s="3">
        <f t="shared" si="43"/>
        <v>45231</v>
      </c>
      <c r="C560" s="8">
        <f>'[2]Report-Datei aus SmartSIM'!O557</f>
        <v>602</v>
      </c>
      <c r="D560" s="1">
        <f>ROUND(INDEX('[2]Report-Datei aus SmartSIM'!D:D,MATCH(C560,'[2]Report-Datei aus SmartSIM'!O:O,0)),3)</f>
        <v>11.499000000000001</v>
      </c>
      <c r="E560" s="1">
        <f>ROUND(INDEX('[2]Report-Datei aus SmartSIM'!E:E,MATCH(C560,'[2]Report-Datei aus SmartSIM'!O:O,0)),4)</f>
        <v>0.78600000000000003</v>
      </c>
      <c r="F560" s="1">
        <f>ROUND(INDEX('[2]Report-Datei aus SmartSIM'!L:L,MATCH(C560,'[2]Report-Datei aus SmartSIM'!O:O,0)),3)</f>
        <v>0.99199999999999999</v>
      </c>
      <c r="G560" s="1">
        <v>0</v>
      </c>
      <c r="H560" s="12">
        <f t="shared" si="40"/>
        <v>14.748507160967147</v>
      </c>
    </row>
    <row r="561" spans="1:8" x14ac:dyDescent="0.25">
      <c r="A561" s="2">
        <f t="shared" si="43"/>
        <v>45231</v>
      </c>
      <c r="B561" s="3">
        <f t="shared" si="43"/>
        <v>45231</v>
      </c>
      <c r="C561" s="8">
        <f>'[2]Report-Datei aus SmartSIM'!O558</f>
        <v>603</v>
      </c>
      <c r="D561" s="1">
        <f>ROUND(INDEX('[2]Report-Datei aus SmartSIM'!D:D,MATCH(C561,'[2]Report-Datei aus SmartSIM'!O:O,0)),3)</f>
        <v>11.5</v>
      </c>
      <c r="E561" s="1">
        <f>ROUND(INDEX('[2]Report-Datei aus SmartSIM'!E:E,MATCH(C561,'[2]Report-Datei aus SmartSIM'!O:O,0)),4)</f>
        <v>0.78200000000000003</v>
      </c>
      <c r="F561" s="1">
        <f>ROUND(INDEX('[2]Report-Datei aus SmartSIM'!L:L,MATCH(C561,'[2]Report-Datei aus SmartSIM'!O:O,0)),3)</f>
        <v>0.86599999999999999</v>
      </c>
      <c r="G561" s="1">
        <v>0</v>
      </c>
      <c r="H561" s="12">
        <f t="shared" si="40"/>
        <v>14.787464882360966</v>
      </c>
    </row>
    <row r="562" spans="1:8" x14ac:dyDescent="0.25">
      <c r="A562" s="2">
        <f t="shared" si="43"/>
        <v>45231</v>
      </c>
      <c r="B562" s="3">
        <f t="shared" si="43"/>
        <v>45231</v>
      </c>
      <c r="C562" s="8">
        <f>'[2]Report-Datei aus SmartSIM'!O559</f>
        <v>604</v>
      </c>
      <c r="D562" s="1">
        <f>ROUND(INDEX('[2]Report-Datei aus SmartSIM'!D:D,MATCH(C562,'[2]Report-Datei aus SmartSIM'!O:O,0)),3)</f>
        <v>11.5</v>
      </c>
      <c r="E562" s="1">
        <f>ROUND(INDEX('[2]Report-Datei aus SmartSIM'!E:E,MATCH(C562,'[2]Report-Datei aus SmartSIM'!O:O,0)),4)</f>
        <v>0.78210000000000002</v>
      </c>
      <c r="F562" s="1">
        <f>ROUND(INDEX('[2]Report-Datei aus SmartSIM'!L:L,MATCH(C562,'[2]Report-Datei aus SmartSIM'!O:O,0)),3)</f>
        <v>0.86699999999999999</v>
      </c>
      <c r="G562" s="1">
        <v>0</v>
      </c>
      <c r="H562" s="12">
        <f t="shared" si="40"/>
        <v>14.786519482949307</v>
      </c>
    </row>
    <row r="563" spans="1:8" x14ac:dyDescent="0.25">
      <c r="A563" s="2">
        <f t="shared" si="43"/>
        <v>45231</v>
      </c>
      <c r="B563" s="3">
        <f t="shared" si="43"/>
        <v>45231</v>
      </c>
      <c r="C563" s="8">
        <f>'[2]Report-Datei aus SmartSIM'!O560</f>
        <v>605</v>
      </c>
      <c r="D563" s="1">
        <f>ROUND(INDEX('[2]Report-Datei aus SmartSIM'!D:D,MATCH(C563,'[2]Report-Datei aus SmartSIM'!O:O,0)),3)</f>
        <v>11.5</v>
      </c>
      <c r="E563" s="1">
        <f>ROUND(INDEX('[2]Report-Datei aus SmartSIM'!E:E,MATCH(C563,'[2]Report-Datei aus SmartSIM'!O:O,0)),4)</f>
        <v>0.78610000000000002</v>
      </c>
      <c r="F563" s="1">
        <f>ROUND(INDEX('[2]Report-Datei aus SmartSIM'!L:L,MATCH(C563,'[2]Report-Datei aus SmartSIM'!O:O,0)),3)</f>
        <v>0.996</v>
      </c>
      <c r="G563" s="1">
        <v>0</v>
      </c>
      <c r="H563" s="12">
        <f t="shared" si="40"/>
        <v>14.748851559110726</v>
      </c>
    </row>
    <row r="564" spans="1:8" x14ac:dyDescent="0.25">
      <c r="A564" s="2">
        <f t="shared" ref="A564:B579" si="44">A563</f>
        <v>45231</v>
      </c>
      <c r="B564" s="3">
        <f t="shared" si="44"/>
        <v>45231</v>
      </c>
      <c r="C564" s="8">
        <f>'[2]Report-Datei aus SmartSIM'!O561</f>
        <v>607</v>
      </c>
      <c r="D564" s="1">
        <f>ROUND(INDEX('[2]Report-Datei aus SmartSIM'!D:D,MATCH(C564,'[2]Report-Datei aus SmartSIM'!O:O,0)),3)</f>
        <v>11.488</v>
      </c>
      <c r="E564" s="1">
        <f>ROUND(INDEX('[2]Report-Datei aus SmartSIM'!E:E,MATCH(C564,'[2]Report-Datei aus SmartSIM'!O:O,0)),4)</f>
        <v>0.78259999999999996</v>
      </c>
      <c r="F564" s="1">
        <f>ROUND(INDEX('[2]Report-Datei aus SmartSIM'!L:L,MATCH(C564,'[2]Report-Datei aus SmartSIM'!O:O,0)),3)</f>
        <v>0.93200000000000005</v>
      </c>
      <c r="G564" s="1">
        <v>0</v>
      </c>
      <c r="H564" s="12">
        <f t="shared" si="40"/>
        <v>14.766370722310697</v>
      </c>
    </row>
    <row r="565" spans="1:8" x14ac:dyDescent="0.25">
      <c r="A565" s="2">
        <f t="shared" si="44"/>
        <v>45231</v>
      </c>
      <c r="B565" s="3">
        <f t="shared" si="44"/>
        <v>45231</v>
      </c>
      <c r="C565" s="8">
        <f>'[2]Report-Datei aus SmartSIM'!O562</f>
        <v>608</v>
      </c>
      <c r="D565" s="1">
        <f>ROUND(INDEX('[2]Report-Datei aus SmartSIM'!D:D,MATCH(C565,'[2]Report-Datei aus SmartSIM'!O:O,0)),3)</f>
        <v>11.502000000000001</v>
      </c>
      <c r="E565" s="1">
        <f>ROUND(INDEX('[2]Report-Datei aus SmartSIM'!E:E,MATCH(C565,'[2]Report-Datei aus SmartSIM'!O:O,0)),4)</f>
        <v>0.78210000000000002</v>
      </c>
      <c r="F565" s="1">
        <f>ROUND(INDEX('[2]Report-Datei aus SmartSIM'!L:L,MATCH(C565,'[2]Report-Datei aus SmartSIM'!O:O,0)),3)</f>
        <v>0.879</v>
      </c>
      <c r="G565" s="1">
        <v>0</v>
      </c>
      <c r="H565" s="12">
        <f t="shared" si="40"/>
        <v>14.789091051555038</v>
      </c>
    </row>
    <row r="566" spans="1:8" x14ac:dyDescent="0.25">
      <c r="A566" s="2">
        <f t="shared" si="44"/>
        <v>45231</v>
      </c>
      <c r="B566" s="3">
        <f t="shared" si="44"/>
        <v>45231</v>
      </c>
      <c r="C566" s="8">
        <f>'[2]Report-Datei aus SmartSIM'!O563</f>
        <v>609</v>
      </c>
      <c r="D566" s="1">
        <f>ROUND(INDEX('[2]Report-Datei aus SmartSIM'!D:D,MATCH(C566,'[2]Report-Datei aus SmartSIM'!O:O,0)),3)</f>
        <v>11.497</v>
      </c>
      <c r="E566" s="1">
        <f>ROUND(INDEX('[2]Report-Datei aus SmartSIM'!E:E,MATCH(C566,'[2]Report-Datei aus SmartSIM'!O:O,0)),4)</f>
        <v>0.78339999999999999</v>
      </c>
      <c r="F566" s="1">
        <f>ROUND(INDEX('[2]Report-Datei aus SmartSIM'!L:L,MATCH(C566,'[2]Report-Datei aus SmartSIM'!O:O,0)),3)</f>
        <v>0.91100000000000003</v>
      </c>
      <c r="G566" s="1">
        <v>0</v>
      </c>
      <c r="H566" s="12">
        <f t="shared" si="40"/>
        <v>14.770391616947684</v>
      </c>
    </row>
    <row r="567" spans="1:8" x14ac:dyDescent="0.25">
      <c r="A567" s="2">
        <f t="shared" si="44"/>
        <v>45231</v>
      </c>
      <c r="B567" s="3">
        <f t="shared" si="44"/>
        <v>45231</v>
      </c>
      <c r="C567" s="8">
        <f>'[2]Report-Datei aus SmartSIM'!O564</f>
        <v>610</v>
      </c>
      <c r="D567" s="1">
        <f>ROUND(INDEX('[2]Report-Datei aus SmartSIM'!D:D,MATCH(C567,'[2]Report-Datei aus SmartSIM'!O:O,0)),3)</f>
        <v>11.502000000000001</v>
      </c>
      <c r="E567" s="1">
        <f>ROUND(INDEX('[2]Report-Datei aus SmartSIM'!E:E,MATCH(C567,'[2]Report-Datei aus SmartSIM'!O:O,0)),4)</f>
        <v>0.78410000000000002</v>
      </c>
      <c r="F567" s="1">
        <f>ROUND(INDEX('[2]Report-Datei aus SmartSIM'!L:L,MATCH(C567,'[2]Report-Datei aus SmartSIM'!O:O,0)),3)</f>
        <v>0.94699999999999995</v>
      </c>
      <c r="G567" s="1">
        <v>0</v>
      </c>
      <c r="H567" s="12">
        <f t="shared" si="40"/>
        <v>14.770217778103357</v>
      </c>
    </row>
    <row r="568" spans="1:8" x14ac:dyDescent="0.25">
      <c r="A568" s="2">
        <f t="shared" si="44"/>
        <v>45231</v>
      </c>
      <c r="B568" s="3">
        <f t="shared" si="44"/>
        <v>45231</v>
      </c>
      <c r="C568" s="8">
        <f>'[2]Report-Datei aus SmartSIM'!O565</f>
        <v>611</v>
      </c>
      <c r="D568" s="1">
        <f>ROUND(INDEX('[2]Report-Datei aus SmartSIM'!D:D,MATCH(C568,'[2]Report-Datei aus SmartSIM'!O:O,0)),3)</f>
        <v>11.496</v>
      </c>
      <c r="E568" s="1">
        <f>ROUND(INDEX('[2]Report-Datei aus SmartSIM'!E:E,MATCH(C568,'[2]Report-Datei aus SmartSIM'!O:O,0)),4)</f>
        <v>0.78239999999999998</v>
      </c>
      <c r="F568" s="1">
        <f>ROUND(INDEX('[2]Report-Datei aus SmartSIM'!L:L,MATCH(C568,'[2]Report-Datei aus SmartSIM'!O:O,0)),3)</f>
        <v>0.88700000000000001</v>
      </c>
      <c r="G568" s="1">
        <v>0</v>
      </c>
      <c r="H568" s="12">
        <f t="shared" si="40"/>
        <v>14.778542221208731</v>
      </c>
    </row>
    <row r="569" spans="1:8" x14ac:dyDescent="0.25">
      <c r="A569" s="2">
        <f t="shared" si="44"/>
        <v>45231</v>
      </c>
      <c r="B569" s="3">
        <f t="shared" si="44"/>
        <v>45231</v>
      </c>
      <c r="C569" s="8">
        <f>'[2]Report-Datei aus SmartSIM'!O566</f>
        <v>612</v>
      </c>
      <c r="D569" s="1">
        <f>ROUND(INDEX('[2]Report-Datei aus SmartSIM'!D:D,MATCH(C569,'[2]Report-Datei aus SmartSIM'!O:O,0)),3)</f>
        <v>11.497</v>
      </c>
      <c r="E569" s="1">
        <f>ROUND(INDEX('[2]Report-Datei aus SmartSIM'!E:E,MATCH(C569,'[2]Report-Datei aus SmartSIM'!O:O,0)),4)</f>
        <v>0.78349999999999997</v>
      </c>
      <c r="F569" s="1">
        <f>ROUND(INDEX('[2]Report-Datei aus SmartSIM'!L:L,MATCH(C569,'[2]Report-Datei aus SmartSIM'!O:O,0)),3)</f>
        <v>0.91500000000000004</v>
      </c>
      <c r="G569" s="1">
        <v>0</v>
      </c>
      <c r="H569" s="12">
        <f t="shared" si="40"/>
        <v>14.76944899646637</v>
      </c>
    </row>
    <row r="570" spans="1:8" x14ac:dyDescent="0.25">
      <c r="A570" s="2">
        <f t="shared" si="44"/>
        <v>45231</v>
      </c>
      <c r="B570" s="3">
        <f t="shared" si="44"/>
        <v>45231</v>
      </c>
      <c r="C570" s="8">
        <f>'[2]Report-Datei aus SmartSIM'!O567</f>
        <v>613</v>
      </c>
      <c r="D570" s="1">
        <f>ROUND(INDEX('[2]Report-Datei aus SmartSIM'!D:D,MATCH(C570,'[2]Report-Datei aus SmartSIM'!O:O,0)),3)</f>
        <v>11.497</v>
      </c>
      <c r="E570" s="1">
        <f>ROUND(INDEX('[2]Report-Datei aus SmartSIM'!E:E,MATCH(C570,'[2]Report-Datei aus SmartSIM'!O:O,0)),4)</f>
        <v>0.78390000000000004</v>
      </c>
      <c r="F570" s="1">
        <f>ROUND(INDEX('[2]Report-Datei aus SmartSIM'!L:L,MATCH(C570,'[2]Report-Datei aus SmartSIM'!O:O,0)),3)</f>
        <v>0.92600000000000005</v>
      </c>
      <c r="G570" s="1">
        <v>0</v>
      </c>
      <c r="H570" s="12">
        <f t="shared" si="40"/>
        <v>14.765680318426842</v>
      </c>
    </row>
    <row r="571" spans="1:8" x14ac:dyDescent="0.25">
      <c r="A571" s="2">
        <f t="shared" si="44"/>
        <v>45231</v>
      </c>
      <c r="B571" s="3">
        <f t="shared" si="44"/>
        <v>45231</v>
      </c>
      <c r="C571" s="8">
        <f>'[2]Report-Datei aus SmartSIM'!O568</f>
        <v>614</v>
      </c>
      <c r="D571" s="1">
        <f>ROUND(INDEX('[2]Report-Datei aus SmartSIM'!D:D,MATCH(C571,'[2]Report-Datei aus SmartSIM'!O:O,0)),3)</f>
        <v>11.496</v>
      </c>
      <c r="E571" s="1">
        <f>ROUND(INDEX('[2]Report-Datei aus SmartSIM'!E:E,MATCH(C571,'[2]Report-Datei aus SmartSIM'!O:O,0)),4)</f>
        <v>0.78259999999999996</v>
      </c>
      <c r="F571" s="1">
        <f>ROUND(INDEX('[2]Report-Datei aus SmartSIM'!L:L,MATCH(C571,'[2]Report-Datei aus SmartSIM'!O:O,0)),3)</f>
        <v>0.88900000000000001</v>
      </c>
      <c r="G571" s="1">
        <v>0</v>
      </c>
      <c r="H571" s="12">
        <f t="shared" si="40"/>
        <v>14.776653710278881</v>
      </c>
    </row>
    <row r="572" spans="1:8" x14ac:dyDescent="0.25">
      <c r="A572" s="2">
        <f t="shared" si="44"/>
        <v>45231</v>
      </c>
      <c r="B572" s="3">
        <f t="shared" si="44"/>
        <v>45231</v>
      </c>
      <c r="C572" s="8">
        <f>'[2]Report-Datei aus SmartSIM'!O569</f>
        <v>659</v>
      </c>
      <c r="D572" s="1">
        <f>ROUND(INDEX('[2]Report-Datei aus SmartSIM'!D:D,MATCH(C572,'[2]Report-Datei aus SmartSIM'!O:O,0)),3)</f>
        <v>11.497</v>
      </c>
      <c r="E572" s="1">
        <f>ROUND(INDEX('[2]Report-Datei aus SmartSIM'!E:E,MATCH(C572,'[2]Report-Datei aus SmartSIM'!O:O,0)),4)</f>
        <v>0.78200000000000003</v>
      </c>
      <c r="F572" s="1">
        <f>ROUND(INDEX('[2]Report-Datei aus SmartSIM'!L:L,MATCH(C572,'[2]Report-Datei aus SmartSIM'!O:O,0)),3)</f>
        <v>0.874</v>
      </c>
      <c r="G572" s="1">
        <v>0</v>
      </c>
      <c r="H572" s="12">
        <f t="shared" si="40"/>
        <v>14.783607282826438</v>
      </c>
    </row>
    <row r="573" spans="1:8" x14ac:dyDescent="0.25">
      <c r="A573" s="2">
        <f t="shared" si="44"/>
        <v>45231</v>
      </c>
      <c r="B573" s="3">
        <f t="shared" si="44"/>
        <v>45231</v>
      </c>
      <c r="C573" s="8">
        <f>'[2]Report-Datei aus SmartSIM'!O570</f>
        <v>615</v>
      </c>
      <c r="D573" s="1">
        <f>ROUND(INDEX('[2]Report-Datei aus SmartSIM'!D:D,MATCH(C573,'[2]Report-Datei aus SmartSIM'!O:O,0)),3)</f>
        <v>11.496</v>
      </c>
      <c r="E573" s="1">
        <f>ROUND(INDEX('[2]Report-Datei aus SmartSIM'!E:E,MATCH(C573,'[2]Report-Datei aus SmartSIM'!O:O,0)),4)</f>
        <v>0.78269999999999995</v>
      </c>
      <c r="F573" s="1">
        <f>ROUND(INDEX('[2]Report-Datei aus SmartSIM'!L:L,MATCH(C573,'[2]Report-Datei aus SmartSIM'!O:O,0)),3)</f>
        <v>0.89400000000000002</v>
      </c>
      <c r="G573" s="1">
        <v>0</v>
      </c>
      <c r="H573" s="12">
        <f t="shared" si="40"/>
        <v>14.775709726267296</v>
      </c>
    </row>
    <row r="574" spans="1:8" x14ac:dyDescent="0.25">
      <c r="A574" s="2">
        <f t="shared" si="44"/>
        <v>45231</v>
      </c>
      <c r="B574" s="3">
        <f t="shared" si="44"/>
        <v>45231</v>
      </c>
      <c r="C574" s="8">
        <f>'[2]Report-Datei aus SmartSIM'!O571</f>
        <v>616</v>
      </c>
      <c r="D574" s="1">
        <f>ROUND(INDEX('[2]Report-Datei aus SmartSIM'!D:D,MATCH(C574,'[2]Report-Datei aus SmartSIM'!O:O,0)),3)</f>
        <v>11.496</v>
      </c>
      <c r="E574" s="1">
        <f>ROUND(INDEX('[2]Report-Datei aus SmartSIM'!E:E,MATCH(C574,'[2]Report-Datei aus SmartSIM'!O:O,0)),4)</f>
        <v>0.78220000000000001</v>
      </c>
      <c r="F574" s="1">
        <f>ROUND(INDEX('[2]Report-Datei aus SmartSIM'!L:L,MATCH(C574,'[2]Report-Datei aus SmartSIM'!O:O,0)),3)</f>
        <v>0.88100000000000001</v>
      </c>
      <c r="G574" s="1">
        <v>0</v>
      </c>
      <c r="H574" s="12">
        <f t="shared" si="40"/>
        <v>14.780431456399729</v>
      </c>
    </row>
    <row r="575" spans="1:8" x14ac:dyDescent="0.25">
      <c r="A575" s="2">
        <f t="shared" si="44"/>
        <v>45231</v>
      </c>
      <c r="B575" s="3">
        <f t="shared" si="44"/>
        <v>45231</v>
      </c>
      <c r="C575" s="8">
        <f>'[2]Report-Datei aus SmartSIM'!O572</f>
        <v>617</v>
      </c>
      <c r="D575" s="1">
        <f>ROUND(INDEX('[2]Report-Datei aus SmartSIM'!D:D,MATCH(C575,'[2]Report-Datei aus SmartSIM'!O:O,0)),3)</f>
        <v>11.5</v>
      </c>
      <c r="E575" s="1">
        <f>ROUND(INDEX('[2]Report-Datei aus SmartSIM'!E:E,MATCH(C575,'[2]Report-Datei aus SmartSIM'!O:O,0)),4)</f>
        <v>0.78169999999999995</v>
      </c>
      <c r="F575" s="1">
        <f>ROUND(INDEX('[2]Report-Datei aus SmartSIM'!L:L,MATCH(C575,'[2]Report-Datei aus SmartSIM'!O:O,0)),3)</f>
        <v>0.86599999999999999</v>
      </c>
      <c r="G575" s="1">
        <v>0</v>
      </c>
      <c r="H575" s="12">
        <f t="shared" si="40"/>
        <v>14.790302168987893</v>
      </c>
    </row>
    <row r="576" spans="1:8" x14ac:dyDescent="0.25">
      <c r="A576" s="2">
        <f t="shared" si="44"/>
        <v>45231</v>
      </c>
      <c r="B576" s="3">
        <f t="shared" si="44"/>
        <v>45231</v>
      </c>
      <c r="C576" s="8">
        <f>'[2]Report-Datei aus SmartSIM'!O573</f>
        <v>618</v>
      </c>
      <c r="D576" s="1">
        <f>ROUND(INDEX('[2]Report-Datei aus SmartSIM'!D:D,MATCH(C576,'[2]Report-Datei aus SmartSIM'!O:O,0)),3)</f>
        <v>11.5</v>
      </c>
      <c r="E576" s="1">
        <f>ROUND(INDEX('[2]Report-Datei aus SmartSIM'!E:E,MATCH(C576,'[2]Report-Datei aus SmartSIM'!O:O,0)),4)</f>
        <v>0.78169999999999995</v>
      </c>
      <c r="F576" s="1">
        <f>ROUND(INDEX('[2]Report-Datei aus SmartSIM'!L:L,MATCH(C576,'[2]Report-Datei aus SmartSIM'!O:O,0)),3)</f>
        <v>0.86599999999999999</v>
      </c>
      <c r="G576" s="1">
        <v>0</v>
      </c>
      <c r="H576" s="12">
        <f t="shared" si="40"/>
        <v>14.790302168987893</v>
      </c>
    </row>
    <row r="577" spans="1:8" x14ac:dyDescent="0.25">
      <c r="A577" s="2">
        <f t="shared" si="44"/>
        <v>45231</v>
      </c>
      <c r="B577" s="3">
        <f t="shared" si="44"/>
        <v>45231</v>
      </c>
      <c r="C577" s="8">
        <f>'[2]Report-Datei aus SmartSIM'!O574</f>
        <v>619</v>
      </c>
      <c r="D577" s="1">
        <f>ROUND(INDEX('[2]Report-Datei aus SmartSIM'!D:D,MATCH(C577,'[2]Report-Datei aus SmartSIM'!O:O,0)),3)</f>
        <v>11.5</v>
      </c>
      <c r="E577" s="1">
        <f>ROUND(INDEX('[2]Report-Datei aus SmartSIM'!E:E,MATCH(C577,'[2]Report-Datei aus SmartSIM'!O:O,0)),4)</f>
        <v>0.78169999999999995</v>
      </c>
      <c r="F577" s="1">
        <f>ROUND(INDEX('[2]Report-Datei aus SmartSIM'!L:L,MATCH(C577,'[2]Report-Datei aus SmartSIM'!O:O,0)),3)</f>
        <v>0.86699999999999999</v>
      </c>
      <c r="G577" s="1">
        <v>0</v>
      </c>
      <c r="H577" s="12">
        <f t="shared" si="40"/>
        <v>14.790302168987893</v>
      </c>
    </row>
    <row r="578" spans="1:8" x14ac:dyDescent="0.25">
      <c r="A578" s="2">
        <f t="shared" si="44"/>
        <v>45231</v>
      </c>
      <c r="B578" s="3">
        <f t="shared" si="44"/>
        <v>45231</v>
      </c>
      <c r="C578" s="8">
        <f>'[2]Report-Datei aus SmartSIM'!O575</f>
        <v>620</v>
      </c>
      <c r="D578" s="1">
        <f>ROUND(INDEX('[2]Report-Datei aus SmartSIM'!D:D,MATCH(C578,'[2]Report-Datei aus SmartSIM'!O:O,0)),3)</f>
        <v>11.5</v>
      </c>
      <c r="E578" s="1">
        <f>ROUND(INDEX('[2]Report-Datei aus SmartSIM'!E:E,MATCH(C578,'[2]Report-Datei aus SmartSIM'!O:O,0)),4)</f>
        <v>0.78180000000000005</v>
      </c>
      <c r="F578" s="1">
        <f>ROUND(INDEX('[2]Report-Datei aus SmartSIM'!L:L,MATCH(C578,'[2]Report-Datei aus SmartSIM'!O:O,0)),3)</f>
        <v>0.86699999999999999</v>
      </c>
      <c r="G578" s="1">
        <v>0</v>
      </c>
      <c r="H578" s="12">
        <f t="shared" si="40"/>
        <v>14.789356225322253</v>
      </c>
    </row>
    <row r="579" spans="1:8" x14ac:dyDescent="0.25">
      <c r="A579" s="2">
        <f t="shared" si="44"/>
        <v>45231</v>
      </c>
      <c r="B579" s="3">
        <f t="shared" si="44"/>
        <v>45231</v>
      </c>
      <c r="C579" s="8">
        <f>'[2]Report-Datei aus SmartSIM'!O576</f>
        <v>621</v>
      </c>
      <c r="D579" s="1">
        <f>ROUND(INDEX('[2]Report-Datei aus SmartSIM'!D:D,MATCH(C579,'[2]Report-Datei aus SmartSIM'!O:O,0)),3)</f>
        <v>11.494999999999999</v>
      </c>
      <c r="E579" s="1">
        <f>ROUND(INDEX('[2]Report-Datei aus SmartSIM'!E:E,MATCH(C579,'[2]Report-Datei aus SmartSIM'!O:O,0)),4)</f>
        <v>0.78220000000000001</v>
      </c>
      <c r="F579" s="1">
        <f>ROUND(INDEX('[2]Report-Datei aus SmartSIM'!L:L,MATCH(C579,'[2]Report-Datei aus SmartSIM'!O:O,0)),3)</f>
        <v>0.879</v>
      </c>
      <c r="G579" s="1">
        <v>0</v>
      </c>
      <c r="H579" s="12">
        <f t="shared" ref="H579:H612" si="45">D579/(SQRT(E579/1.293))</f>
        <v>14.779145754289742</v>
      </c>
    </row>
    <row r="580" spans="1:8" x14ac:dyDescent="0.25">
      <c r="A580" s="2">
        <f t="shared" ref="A580:B595" si="46">A579</f>
        <v>45231</v>
      </c>
      <c r="B580" s="3">
        <f t="shared" si="46"/>
        <v>45231</v>
      </c>
      <c r="C580" s="8">
        <f>'[2]Report-Datei aus SmartSIM'!O577</f>
        <v>622</v>
      </c>
      <c r="D580" s="1">
        <f>ROUND(INDEX('[2]Report-Datei aus SmartSIM'!D:D,MATCH(C580,'[2]Report-Datei aus SmartSIM'!O:O,0)),3)</f>
        <v>11.5</v>
      </c>
      <c r="E580" s="1">
        <f>ROUND(INDEX('[2]Report-Datei aus SmartSIM'!E:E,MATCH(C580,'[2]Report-Datei aus SmartSIM'!O:O,0)),4)</f>
        <v>0.78220000000000001</v>
      </c>
      <c r="F580" s="1">
        <f>ROUND(INDEX('[2]Report-Datei aus SmartSIM'!L:L,MATCH(C580,'[2]Report-Datei aus SmartSIM'!O:O,0)),3)</f>
        <v>0.877</v>
      </c>
      <c r="G580" s="1">
        <v>0</v>
      </c>
      <c r="H580" s="12">
        <f t="shared" si="45"/>
        <v>14.785574264839672</v>
      </c>
    </row>
    <row r="581" spans="1:8" x14ac:dyDescent="0.25">
      <c r="A581" s="2">
        <f t="shared" si="46"/>
        <v>45231</v>
      </c>
      <c r="B581" s="3">
        <f t="shared" si="46"/>
        <v>45231</v>
      </c>
      <c r="C581" s="8">
        <f>'[2]Report-Datei aus SmartSIM'!O578</f>
        <v>623</v>
      </c>
      <c r="D581" s="1">
        <f>ROUND(INDEX('[2]Report-Datei aus SmartSIM'!D:D,MATCH(C581,'[2]Report-Datei aus SmartSIM'!O:O,0)),3)</f>
        <v>11.5</v>
      </c>
      <c r="E581" s="1">
        <f>ROUND(INDEX('[2]Report-Datei aus SmartSIM'!E:E,MATCH(C581,'[2]Report-Datei aus SmartSIM'!O:O,0)),4)</f>
        <v>0.78159999999999996</v>
      </c>
      <c r="F581" s="1">
        <f>ROUND(INDEX('[2]Report-Datei aus SmartSIM'!L:L,MATCH(C581,'[2]Report-Datei aus SmartSIM'!O:O,0)),3)</f>
        <v>0.86399999999999999</v>
      </c>
      <c r="G581" s="1">
        <v>0</v>
      </c>
      <c r="H581" s="12">
        <f t="shared" si="45"/>
        <v>14.791248294187582</v>
      </c>
    </row>
    <row r="582" spans="1:8" x14ac:dyDescent="0.25">
      <c r="A582" s="2">
        <f t="shared" si="46"/>
        <v>45231</v>
      </c>
      <c r="B582" s="3">
        <f t="shared" si="46"/>
        <v>45231</v>
      </c>
      <c r="C582" s="8">
        <f>'[2]Report-Datei aus SmartSIM'!O579</f>
        <v>624</v>
      </c>
      <c r="D582" s="1">
        <f>ROUND(INDEX('[2]Report-Datei aus SmartSIM'!D:D,MATCH(C582,'[2]Report-Datei aus SmartSIM'!O:O,0)),3)</f>
        <v>11.5</v>
      </c>
      <c r="E582" s="1">
        <f>ROUND(INDEX('[2]Report-Datei aus SmartSIM'!E:E,MATCH(C582,'[2]Report-Datei aus SmartSIM'!O:O,0)),4)</f>
        <v>0.78180000000000005</v>
      </c>
      <c r="F582" s="1">
        <f>ROUND(INDEX('[2]Report-Datei aus SmartSIM'!L:L,MATCH(C582,'[2]Report-Datei aus SmartSIM'!O:O,0)),3)</f>
        <v>0.86799999999999999</v>
      </c>
      <c r="G582" s="1">
        <v>0</v>
      </c>
      <c r="H582" s="12">
        <f t="shared" si="45"/>
        <v>14.789356225322253</v>
      </c>
    </row>
    <row r="583" spans="1:8" x14ac:dyDescent="0.25">
      <c r="A583" s="2">
        <f t="shared" si="46"/>
        <v>45231</v>
      </c>
      <c r="B583" s="3">
        <f t="shared" si="46"/>
        <v>45231</v>
      </c>
      <c r="C583" s="8">
        <f>'[2]Report-Datei aus SmartSIM'!O580</f>
        <v>625</v>
      </c>
      <c r="D583" s="1">
        <f>ROUND(INDEX('[2]Report-Datei aus SmartSIM'!D:D,MATCH(C583,'[2]Report-Datei aus SmartSIM'!O:O,0)),3)</f>
        <v>11.5</v>
      </c>
      <c r="E583" s="1">
        <f>ROUND(INDEX('[2]Report-Datei aus SmartSIM'!E:E,MATCH(C583,'[2]Report-Datei aus SmartSIM'!O:O,0)),4)</f>
        <v>0.78169999999999995</v>
      </c>
      <c r="F583" s="1">
        <f>ROUND(INDEX('[2]Report-Datei aus SmartSIM'!L:L,MATCH(C583,'[2]Report-Datei aus SmartSIM'!O:O,0)),3)</f>
        <v>0.86699999999999999</v>
      </c>
      <c r="G583" s="1">
        <v>0</v>
      </c>
      <c r="H583" s="12">
        <f t="shared" si="45"/>
        <v>14.790302168987893</v>
      </c>
    </row>
    <row r="584" spans="1:8" x14ac:dyDescent="0.25">
      <c r="A584" s="2">
        <f t="shared" si="46"/>
        <v>45231</v>
      </c>
      <c r="B584" s="3">
        <f t="shared" si="46"/>
        <v>45231</v>
      </c>
      <c r="C584" s="8">
        <f>'[2]Report-Datei aus SmartSIM'!O581</f>
        <v>626</v>
      </c>
      <c r="D584" s="1">
        <f>ROUND(INDEX('[2]Report-Datei aus SmartSIM'!D:D,MATCH(C584,'[2]Report-Datei aus SmartSIM'!O:O,0)),3)</f>
        <v>11.5</v>
      </c>
      <c r="E584" s="1">
        <f>ROUND(INDEX('[2]Report-Datei aus SmartSIM'!E:E,MATCH(C584,'[2]Report-Datei aus SmartSIM'!O:O,0)),4)</f>
        <v>0.78180000000000005</v>
      </c>
      <c r="F584" s="1">
        <f>ROUND(INDEX('[2]Report-Datei aus SmartSIM'!L:L,MATCH(C584,'[2]Report-Datei aus SmartSIM'!O:O,0)),3)</f>
        <v>0.86699999999999999</v>
      </c>
      <c r="G584" s="1">
        <v>0</v>
      </c>
      <c r="H584" s="12">
        <f t="shared" si="45"/>
        <v>14.789356225322253</v>
      </c>
    </row>
    <row r="585" spans="1:8" x14ac:dyDescent="0.25">
      <c r="A585" s="2">
        <f t="shared" si="46"/>
        <v>45231</v>
      </c>
      <c r="B585" s="3">
        <f t="shared" si="46"/>
        <v>45231</v>
      </c>
      <c r="C585" s="8">
        <f>'[2]Report-Datei aus SmartSIM'!O582</f>
        <v>627</v>
      </c>
      <c r="D585" s="1">
        <f>ROUND(INDEX('[2]Report-Datei aus SmartSIM'!D:D,MATCH(C585,'[2]Report-Datei aus SmartSIM'!O:O,0)),3)</f>
        <v>11.5</v>
      </c>
      <c r="E585" s="1">
        <f>ROUND(INDEX('[2]Report-Datei aus SmartSIM'!E:E,MATCH(C585,'[2]Report-Datei aus SmartSIM'!O:O,0)),4)</f>
        <v>0.78180000000000005</v>
      </c>
      <c r="F585" s="1">
        <f>ROUND(INDEX('[2]Report-Datei aus SmartSIM'!L:L,MATCH(C585,'[2]Report-Datei aus SmartSIM'!O:O,0)),3)</f>
        <v>0.86599999999999999</v>
      </c>
      <c r="G585" s="1">
        <v>0</v>
      </c>
      <c r="H585" s="12">
        <f t="shared" si="45"/>
        <v>14.789356225322253</v>
      </c>
    </row>
    <row r="586" spans="1:8" x14ac:dyDescent="0.25">
      <c r="A586" s="2">
        <f t="shared" si="46"/>
        <v>45231</v>
      </c>
      <c r="B586" s="3">
        <f t="shared" si="46"/>
        <v>45231</v>
      </c>
      <c r="C586" s="8">
        <f>'[2]Report-Datei aus SmartSIM'!O583</f>
        <v>628</v>
      </c>
      <c r="D586" s="1">
        <f>ROUND(INDEX('[2]Report-Datei aus SmartSIM'!D:D,MATCH(C586,'[2]Report-Datei aus SmartSIM'!O:O,0)),3)</f>
        <v>11.496</v>
      </c>
      <c r="E586" s="1">
        <f>ROUND(INDEX('[2]Report-Datei aus SmartSIM'!E:E,MATCH(C586,'[2]Report-Datei aus SmartSIM'!O:O,0)),4)</f>
        <v>0.78300000000000003</v>
      </c>
      <c r="F586" s="1">
        <f>ROUND(INDEX('[2]Report-Datei aus SmartSIM'!L:L,MATCH(C586,'[2]Report-Datei aus SmartSIM'!O:O,0)),3)</f>
        <v>0.90200000000000002</v>
      </c>
      <c r="G586" s="1">
        <v>0</v>
      </c>
      <c r="H586" s="12">
        <f t="shared" si="45"/>
        <v>14.772878859352479</v>
      </c>
    </row>
    <row r="587" spans="1:8" x14ac:dyDescent="0.25">
      <c r="A587" s="2">
        <f t="shared" si="46"/>
        <v>45231</v>
      </c>
      <c r="B587" s="3">
        <f t="shared" si="46"/>
        <v>45231</v>
      </c>
      <c r="C587" s="8">
        <f>'[2]Report-Datei aus SmartSIM'!O584</f>
        <v>629</v>
      </c>
      <c r="D587" s="1">
        <f>ROUND(INDEX('[2]Report-Datei aus SmartSIM'!D:D,MATCH(C587,'[2]Report-Datei aus SmartSIM'!O:O,0)),3)</f>
        <v>11.496</v>
      </c>
      <c r="E587" s="1">
        <f>ROUND(INDEX('[2]Report-Datei aus SmartSIM'!E:E,MATCH(C587,'[2]Report-Datei aus SmartSIM'!O:O,0)),4)</f>
        <v>0.78310000000000002</v>
      </c>
      <c r="F587" s="1">
        <f>ROUND(INDEX('[2]Report-Datei aus SmartSIM'!L:L,MATCH(C587,'[2]Report-Datei aus SmartSIM'!O:O,0)),3)</f>
        <v>0.90400000000000003</v>
      </c>
      <c r="G587" s="1">
        <v>0</v>
      </c>
      <c r="H587" s="12">
        <f t="shared" si="45"/>
        <v>14.771935598561726</v>
      </c>
    </row>
    <row r="588" spans="1:8" x14ac:dyDescent="0.25">
      <c r="A588" s="2">
        <f t="shared" si="46"/>
        <v>45231</v>
      </c>
      <c r="B588" s="3">
        <f t="shared" si="46"/>
        <v>45231</v>
      </c>
      <c r="C588" s="8">
        <f>'[2]Report-Datei aus SmartSIM'!O585</f>
        <v>630</v>
      </c>
      <c r="D588" s="1">
        <f>ROUND(INDEX('[2]Report-Datei aus SmartSIM'!D:D,MATCH(C588,'[2]Report-Datei aus SmartSIM'!O:O,0)),3)</f>
        <v>11.5</v>
      </c>
      <c r="E588" s="1">
        <f>ROUND(INDEX('[2]Report-Datei aus SmartSIM'!E:E,MATCH(C588,'[2]Report-Datei aus SmartSIM'!O:O,0)),4)</f>
        <v>0.78180000000000005</v>
      </c>
      <c r="F588" s="1">
        <f>ROUND(INDEX('[2]Report-Datei aus SmartSIM'!L:L,MATCH(C588,'[2]Report-Datei aus SmartSIM'!O:O,0)),3)</f>
        <v>0.86699999999999999</v>
      </c>
      <c r="G588" s="1">
        <v>0</v>
      </c>
      <c r="H588" s="12">
        <f t="shared" si="45"/>
        <v>14.789356225322253</v>
      </c>
    </row>
    <row r="589" spans="1:8" x14ac:dyDescent="0.25">
      <c r="A589" s="2">
        <f t="shared" si="46"/>
        <v>45231</v>
      </c>
      <c r="B589" s="3">
        <f t="shared" si="46"/>
        <v>45231</v>
      </c>
      <c r="C589" s="8">
        <f>'[2]Report-Datei aus SmartSIM'!O586</f>
        <v>631</v>
      </c>
      <c r="D589" s="1">
        <f>ROUND(INDEX('[2]Report-Datei aus SmartSIM'!D:D,MATCH(C589,'[2]Report-Datei aus SmartSIM'!O:O,0)),3)</f>
        <v>11.502000000000001</v>
      </c>
      <c r="E589" s="1">
        <f>ROUND(INDEX('[2]Report-Datei aus SmartSIM'!E:E,MATCH(C589,'[2]Report-Datei aus SmartSIM'!O:O,0)),4)</f>
        <v>0.78220000000000001</v>
      </c>
      <c r="F589" s="1">
        <f>ROUND(INDEX('[2]Report-Datei aus SmartSIM'!L:L,MATCH(C589,'[2]Report-Datei aus SmartSIM'!O:O,0)),3)</f>
        <v>0.879</v>
      </c>
      <c r="G589" s="1">
        <v>0</v>
      </c>
      <c r="H589" s="12">
        <f t="shared" si="45"/>
        <v>14.788145669059645</v>
      </c>
    </row>
    <row r="590" spans="1:8" x14ac:dyDescent="0.25">
      <c r="A590" s="2">
        <f t="shared" si="46"/>
        <v>45231</v>
      </c>
      <c r="B590" s="3">
        <f t="shared" si="46"/>
        <v>45231</v>
      </c>
      <c r="C590" s="8">
        <f>'[2]Report-Datei aus SmartSIM'!O587</f>
        <v>632</v>
      </c>
      <c r="D590" s="1">
        <f>ROUND(INDEX('[2]Report-Datei aus SmartSIM'!D:D,MATCH(C590,'[2]Report-Datei aus SmartSIM'!O:O,0)),3)</f>
        <v>11.502000000000001</v>
      </c>
      <c r="E590" s="1">
        <f>ROUND(INDEX('[2]Report-Datei aus SmartSIM'!E:E,MATCH(C590,'[2]Report-Datei aus SmartSIM'!O:O,0)),4)</f>
        <v>0.78210000000000002</v>
      </c>
      <c r="F590" s="1">
        <f>ROUND(INDEX('[2]Report-Datei aus SmartSIM'!L:L,MATCH(C590,'[2]Report-Datei aus SmartSIM'!O:O,0)),3)</f>
        <v>0.877</v>
      </c>
      <c r="G590" s="1">
        <v>0</v>
      </c>
      <c r="H590" s="12">
        <f t="shared" si="45"/>
        <v>14.789091051555038</v>
      </c>
    </row>
    <row r="591" spans="1:8" x14ac:dyDescent="0.25">
      <c r="A591" s="2">
        <f t="shared" si="46"/>
        <v>45231</v>
      </c>
      <c r="B591" s="3">
        <f t="shared" si="46"/>
        <v>45231</v>
      </c>
      <c r="C591" s="8">
        <f>'[2]Report-Datei aus SmartSIM'!O588</f>
        <v>633</v>
      </c>
      <c r="D591" s="1">
        <f>ROUND(INDEX('[2]Report-Datei aus SmartSIM'!D:D,MATCH(C591,'[2]Report-Datei aus SmartSIM'!O:O,0)),3)</f>
        <v>11.502000000000001</v>
      </c>
      <c r="E591" s="1">
        <f>ROUND(INDEX('[2]Report-Datei aus SmartSIM'!E:E,MATCH(C591,'[2]Report-Datei aus SmartSIM'!O:O,0)),4)</f>
        <v>0.78200000000000003</v>
      </c>
      <c r="F591" s="1">
        <f>ROUND(INDEX('[2]Report-Datei aus SmartSIM'!L:L,MATCH(C591,'[2]Report-Datei aus SmartSIM'!O:O,0)),3)</f>
        <v>0.875</v>
      </c>
      <c r="G591" s="1">
        <v>0</v>
      </c>
      <c r="H591" s="12">
        <f t="shared" si="45"/>
        <v>14.790036615383986</v>
      </c>
    </row>
    <row r="592" spans="1:8" x14ac:dyDescent="0.25">
      <c r="A592" s="2">
        <f t="shared" si="46"/>
        <v>45231</v>
      </c>
      <c r="B592" s="3">
        <f t="shared" si="46"/>
        <v>45231</v>
      </c>
      <c r="C592" s="8">
        <f>'[2]Report-Datei aus SmartSIM'!O589</f>
        <v>634</v>
      </c>
      <c r="D592" s="1">
        <f>ROUND(INDEX('[2]Report-Datei aus SmartSIM'!D:D,MATCH(C592,'[2]Report-Datei aus SmartSIM'!O:O,0)),3)</f>
        <v>11.497999999999999</v>
      </c>
      <c r="E592" s="1">
        <f>ROUND(INDEX('[2]Report-Datei aus SmartSIM'!E:E,MATCH(C592,'[2]Report-Datei aus SmartSIM'!O:O,0)),4)</f>
        <v>0.78349999999999997</v>
      </c>
      <c r="F592" s="1">
        <f>ROUND(INDEX('[2]Report-Datei aus SmartSIM'!L:L,MATCH(C592,'[2]Report-Datei aus SmartSIM'!O:O,0)),3)</f>
        <v>0.91900000000000004</v>
      </c>
      <c r="G592" s="1">
        <v>0</v>
      </c>
      <c r="H592" s="12">
        <f t="shared" si="45"/>
        <v>14.770733631501288</v>
      </c>
    </row>
    <row r="593" spans="1:8" x14ac:dyDescent="0.25">
      <c r="A593" s="2">
        <f t="shared" si="46"/>
        <v>45231</v>
      </c>
      <c r="B593" s="3">
        <f t="shared" si="46"/>
        <v>45231</v>
      </c>
      <c r="C593" s="8">
        <f>'[2]Report-Datei aus SmartSIM'!O590</f>
        <v>635</v>
      </c>
      <c r="D593" s="1">
        <f>ROUND(INDEX('[2]Report-Datei aus SmartSIM'!D:D,MATCH(C593,'[2]Report-Datei aus SmartSIM'!O:O,0)),3)</f>
        <v>11.496</v>
      </c>
      <c r="E593" s="1">
        <f>ROUND(INDEX('[2]Report-Datei aus SmartSIM'!E:E,MATCH(C593,'[2]Report-Datei aus SmartSIM'!O:O,0)),4)</f>
        <v>0.7833</v>
      </c>
      <c r="F593" s="1">
        <f>ROUND(INDEX('[2]Report-Datei aus SmartSIM'!L:L,MATCH(C593,'[2]Report-Datei aus SmartSIM'!O:O,0)),3)</f>
        <v>0.90800000000000003</v>
      </c>
      <c r="G593" s="1">
        <v>0</v>
      </c>
      <c r="H593" s="12">
        <f t="shared" si="45"/>
        <v>14.770049618905325</v>
      </c>
    </row>
    <row r="594" spans="1:8" x14ac:dyDescent="0.25">
      <c r="A594" s="2">
        <f t="shared" si="46"/>
        <v>45231</v>
      </c>
      <c r="B594" s="3">
        <f t="shared" si="46"/>
        <v>45231</v>
      </c>
      <c r="C594" s="8">
        <f>'[2]Report-Datei aus SmartSIM'!O591</f>
        <v>636</v>
      </c>
      <c r="D594" s="1">
        <f>ROUND(INDEX('[2]Report-Datei aus SmartSIM'!D:D,MATCH(C594,'[2]Report-Datei aus SmartSIM'!O:O,0)),3)</f>
        <v>11.496</v>
      </c>
      <c r="E594" s="1">
        <f>ROUND(INDEX('[2]Report-Datei aus SmartSIM'!E:E,MATCH(C594,'[2]Report-Datei aus SmartSIM'!O:O,0)),4)</f>
        <v>0.78280000000000005</v>
      </c>
      <c r="F594" s="1">
        <f>ROUND(INDEX('[2]Report-Datei aus SmartSIM'!L:L,MATCH(C594,'[2]Report-Datei aus SmartSIM'!O:O,0)),3)</f>
        <v>0.89800000000000002</v>
      </c>
      <c r="G594" s="1">
        <v>0</v>
      </c>
      <c r="H594" s="12">
        <f t="shared" si="45"/>
        <v>14.774765923147537</v>
      </c>
    </row>
    <row r="595" spans="1:8" x14ac:dyDescent="0.25">
      <c r="A595" s="2">
        <f t="shared" si="46"/>
        <v>45231</v>
      </c>
      <c r="B595" s="3">
        <f t="shared" si="46"/>
        <v>45231</v>
      </c>
      <c r="C595" s="8">
        <f>'[2]Report-Datei aus SmartSIM'!O592</f>
        <v>637</v>
      </c>
      <c r="D595" s="1">
        <f>ROUND(INDEX('[2]Report-Datei aus SmartSIM'!D:D,MATCH(C595,'[2]Report-Datei aus SmartSIM'!O:O,0)),3)</f>
        <v>11.496</v>
      </c>
      <c r="E595" s="1">
        <f>ROUND(INDEX('[2]Report-Datei aus SmartSIM'!E:E,MATCH(C595,'[2]Report-Datei aus SmartSIM'!O:O,0)),4)</f>
        <v>0.78310000000000002</v>
      </c>
      <c r="F595" s="1">
        <f>ROUND(INDEX('[2]Report-Datei aus SmartSIM'!L:L,MATCH(C595,'[2]Report-Datei aus SmartSIM'!O:O,0)),3)</f>
        <v>0.90300000000000002</v>
      </c>
      <c r="G595" s="1">
        <v>0</v>
      </c>
      <c r="H595" s="12">
        <f t="shared" si="45"/>
        <v>14.771935598561726</v>
      </c>
    </row>
    <row r="596" spans="1:8" x14ac:dyDescent="0.25">
      <c r="A596" s="2">
        <f t="shared" ref="A596:B611" si="47">A595</f>
        <v>45231</v>
      </c>
      <c r="B596" s="3">
        <f t="shared" si="47"/>
        <v>45231</v>
      </c>
      <c r="C596" s="8">
        <f>'[2]Report-Datei aus SmartSIM'!O593</f>
        <v>638</v>
      </c>
      <c r="D596" s="1">
        <f>ROUND(INDEX('[2]Report-Datei aus SmartSIM'!D:D,MATCH(C596,'[2]Report-Datei aus SmartSIM'!O:O,0)),3)</f>
        <v>11.500999999999999</v>
      </c>
      <c r="E596" s="1">
        <f>ROUND(INDEX('[2]Report-Datei aus SmartSIM'!E:E,MATCH(C596,'[2]Report-Datei aus SmartSIM'!O:O,0)),4)</f>
        <v>0.78500000000000003</v>
      </c>
      <c r="F596" s="1">
        <f>ROUND(INDEX('[2]Report-Datei aus SmartSIM'!L:L,MATCH(C596,'[2]Report-Datei aus SmartSIM'!O:O,0)),3)</f>
        <v>0.96599999999999997</v>
      </c>
      <c r="G596" s="1">
        <v>0</v>
      </c>
      <c r="H596" s="12">
        <f t="shared" si="45"/>
        <v>14.760464938951371</v>
      </c>
    </row>
    <row r="597" spans="1:8" x14ac:dyDescent="0.25">
      <c r="A597" s="2">
        <f t="shared" si="47"/>
        <v>45231</v>
      </c>
      <c r="B597" s="3">
        <f t="shared" si="47"/>
        <v>45231</v>
      </c>
      <c r="C597" s="8">
        <f>'[2]Report-Datei aus SmartSIM'!O594</f>
        <v>639</v>
      </c>
      <c r="D597" s="1">
        <f>ROUND(INDEX('[2]Report-Datei aus SmartSIM'!D:D,MATCH(C597,'[2]Report-Datei aus SmartSIM'!O:O,0)),3)</f>
        <v>11.499000000000001</v>
      </c>
      <c r="E597" s="1">
        <f>ROUND(INDEX('[2]Report-Datei aus SmartSIM'!E:E,MATCH(C597,'[2]Report-Datei aus SmartSIM'!O:O,0)),4)</f>
        <v>0.78200000000000003</v>
      </c>
      <c r="F597" s="1">
        <f>ROUND(INDEX('[2]Report-Datei aus SmartSIM'!L:L,MATCH(C597,'[2]Report-Datei aus SmartSIM'!O:O,0)),3)</f>
        <v>0.86099999999999999</v>
      </c>
      <c r="G597" s="1">
        <v>0</v>
      </c>
      <c r="H597" s="12">
        <f t="shared" si="45"/>
        <v>14.786179015849457</v>
      </c>
    </row>
    <row r="598" spans="1:8" x14ac:dyDescent="0.25">
      <c r="A598" s="2">
        <f t="shared" si="47"/>
        <v>45231</v>
      </c>
      <c r="B598" s="3">
        <f t="shared" si="47"/>
        <v>45231</v>
      </c>
      <c r="C598" s="8">
        <f>'[2]Report-Datei aus SmartSIM'!O595</f>
        <v>640</v>
      </c>
      <c r="D598" s="1">
        <f>ROUND(INDEX('[2]Report-Datei aus SmartSIM'!D:D,MATCH(C598,'[2]Report-Datei aus SmartSIM'!O:O,0)),3)</f>
        <v>11.5</v>
      </c>
      <c r="E598" s="1">
        <f>ROUND(INDEX('[2]Report-Datei aus SmartSIM'!E:E,MATCH(C598,'[2]Report-Datei aus SmartSIM'!O:O,0)),4)</f>
        <v>0.78180000000000005</v>
      </c>
      <c r="F598" s="1">
        <f>ROUND(INDEX('[2]Report-Datei aus SmartSIM'!L:L,MATCH(C598,'[2]Report-Datei aus SmartSIM'!O:O,0)),3)</f>
        <v>0.86599999999999999</v>
      </c>
      <c r="G598" s="1">
        <v>0</v>
      </c>
      <c r="H598" s="12">
        <f t="shared" si="45"/>
        <v>14.789356225322253</v>
      </c>
    </row>
    <row r="599" spans="1:8" x14ac:dyDescent="0.25">
      <c r="A599" s="2">
        <f t="shared" si="47"/>
        <v>45231</v>
      </c>
      <c r="B599" s="3">
        <f t="shared" si="47"/>
        <v>45231</v>
      </c>
      <c r="C599" s="8">
        <f>'[2]Report-Datei aus SmartSIM'!O596</f>
        <v>641</v>
      </c>
      <c r="D599" s="1">
        <f>ROUND(INDEX('[2]Report-Datei aus SmartSIM'!D:D,MATCH(C599,'[2]Report-Datei aus SmartSIM'!O:O,0)),3)</f>
        <v>11.5</v>
      </c>
      <c r="E599" s="1">
        <f>ROUND(INDEX('[2]Report-Datei aus SmartSIM'!E:E,MATCH(C599,'[2]Report-Datei aus SmartSIM'!O:O,0)),4)</f>
        <v>0.78180000000000005</v>
      </c>
      <c r="F599" s="1">
        <f>ROUND(INDEX('[2]Report-Datei aus SmartSIM'!L:L,MATCH(C599,'[2]Report-Datei aus SmartSIM'!O:O,0)),3)</f>
        <v>0.86399999999999999</v>
      </c>
      <c r="G599" s="1">
        <v>0</v>
      </c>
      <c r="H599" s="12">
        <f t="shared" si="45"/>
        <v>14.789356225322253</v>
      </c>
    </row>
    <row r="600" spans="1:8" x14ac:dyDescent="0.25">
      <c r="A600" s="2">
        <f t="shared" si="47"/>
        <v>45231</v>
      </c>
      <c r="B600" s="3">
        <f t="shared" si="47"/>
        <v>45231</v>
      </c>
      <c r="C600" s="8">
        <f>'[2]Report-Datei aus SmartSIM'!O597</f>
        <v>642</v>
      </c>
      <c r="D600" s="1">
        <f>ROUND(INDEX('[2]Report-Datei aus SmartSIM'!D:D,MATCH(C600,'[2]Report-Datei aus SmartSIM'!O:O,0)),3)</f>
        <v>11.5</v>
      </c>
      <c r="E600" s="1">
        <f>ROUND(INDEX('[2]Report-Datei aus SmartSIM'!E:E,MATCH(C600,'[2]Report-Datei aus SmartSIM'!O:O,0)),4)</f>
        <v>0.78169999999999995</v>
      </c>
      <c r="F600" s="1">
        <f>ROUND(INDEX('[2]Report-Datei aus SmartSIM'!L:L,MATCH(C600,'[2]Report-Datei aus SmartSIM'!O:O,0)),3)</f>
        <v>0.86399999999999999</v>
      </c>
      <c r="G600" s="1">
        <v>0</v>
      </c>
      <c r="H600" s="12">
        <f t="shared" si="45"/>
        <v>14.790302168987893</v>
      </c>
    </row>
    <row r="601" spans="1:8" x14ac:dyDescent="0.25">
      <c r="A601" s="2">
        <f t="shared" si="47"/>
        <v>45231</v>
      </c>
      <c r="B601" s="3">
        <f t="shared" si="47"/>
        <v>45231</v>
      </c>
      <c r="C601" s="8">
        <f>'[2]Report-Datei aus SmartSIM'!O598</f>
        <v>643</v>
      </c>
      <c r="D601" s="1">
        <f>ROUND(INDEX('[2]Report-Datei aus SmartSIM'!D:D,MATCH(C601,'[2]Report-Datei aus SmartSIM'!O:O,0)),3)</f>
        <v>11.500999999999999</v>
      </c>
      <c r="E601" s="1">
        <f>ROUND(INDEX('[2]Report-Datei aus SmartSIM'!E:E,MATCH(C601,'[2]Report-Datei aus SmartSIM'!O:O,0)),4)</f>
        <v>0.7843</v>
      </c>
      <c r="F601" s="1">
        <f>ROUND(INDEX('[2]Report-Datei aus SmartSIM'!L:L,MATCH(C601,'[2]Report-Datei aus SmartSIM'!O:O,0)),3)</f>
        <v>0.94699999999999995</v>
      </c>
      <c r="G601" s="1">
        <v>0</v>
      </c>
      <c r="H601" s="12">
        <f t="shared" si="45"/>
        <v>14.767050442613904</v>
      </c>
    </row>
    <row r="602" spans="1:8" x14ac:dyDescent="0.25">
      <c r="A602" s="2">
        <f t="shared" si="47"/>
        <v>45231</v>
      </c>
      <c r="B602" s="3">
        <f t="shared" si="47"/>
        <v>45231</v>
      </c>
      <c r="C602" s="8">
        <f>'[2]Report-Datei aus SmartSIM'!O599</f>
        <v>644</v>
      </c>
      <c r="D602" s="1">
        <f>ROUND(INDEX('[2]Report-Datei aus SmartSIM'!D:D,MATCH(C602,'[2]Report-Datei aus SmartSIM'!O:O,0)),3)</f>
        <v>11.5</v>
      </c>
      <c r="E602" s="1">
        <f>ROUND(INDEX('[2]Report-Datei aus SmartSIM'!E:E,MATCH(C602,'[2]Report-Datei aus SmartSIM'!O:O,0)),4)</f>
        <v>0.78180000000000005</v>
      </c>
      <c r="F602" s="1">
        <f>ROUND(INDEX('[2]Report-Datei aus SmartSIM'!L:L,MATCH(C602,'[2]Report-Datei aus SmartSIM'!O:O,0)),3)</f>
        <v>0.86399999999999999</v>
      </c>
      <c r="G602" s="1">
        <v>0</v>
      </c>
      <c r="H602" s="12">
        <f t="shared" si="45"/>
        <v>14.789356225322253</v>
      </c>
    </row>
    <row r="603" spans="1:8" x14ac:dyDescent="0.25">
      <c r="A603" s="2">
        <f t="shared" si="47"/>
        <v>45231</v>
      </c>
      <c r="B603" s="3">
        <f t="shared" si="47"/>
        <v>45231</v>
      </c>
      <c r="C603" s="8">
        <f>'[2]Report-Datei aus SmartSIM'!O600</f>
        <v>645</v>
      </c>
      <c r="D603" s="1">
        <f>ROUND(INDEX('[2]Report-Datei aus SmartSIM'!D:D,MATCH(C603,'[2]Report-Datei aus SmartSIM'!O:O,0)),3)</f>
        <v>11.488</v>
      </c>
      <c r="E603" s="1">
        <f>ROUND(INDEX('[2]Report-Datei aus SmartSIM'!E:E,MATCH(C603,'[2]Report-Datei aus SmartSIM'!O:O,0)),4)</f>
        <v>0.7782</v>
      </c>
      <c r="F603" s="1">
        <f>ROUND(INDEX('[2]Report-Datei aus SmartSIM'!L:L,MATCH(C603,'[2]Report-Datei aus SmartSIM'!O:O,0)),3)</f>
        <v>0.73299999999999998</v>
      </c>
      <c r="G603" s="1">
        <v>0</v>
      </c>
      <c r="H603" s="12">
        <f t="shared" si="45"/>
        <v>14.808056953830226</v>
      </c>
    </row>
    <row r="604" spans="1:8" x14ac:dyDescent="0.25">
      <c r="A604" s="2">
        <f t="shared" si="47"/>
        <v>45231</v>
      </c>
      <c r="B604" s="3">
        <f t="shared" si="47"/>
        <v>45231</v>
      </c>
      <c r="C604" s="8">
        <f>'[2]Report-Datei aus SmartSIM'!O601</f>
        <v>646</v>
      </c>
      <c r="D604" s="1">
        <f>ROUND(INDEX('[2]Report-Datei aus SmartSIM'!D:D,MATCH(C604,'[2]Report-Datei aus SmartSIM'!O:O,0)),3)</f>
        <v>11.5</v>
      </c>
      <c r="E604" s="1">
        <f>ROUND(INDEX('[2]Report-Datei aus SmartSIM'!E:E,MATCH(C604,'[2]Report-Datei aus SmartSIM'!O:O,0)),4)</f>
        <v>0.78439999999999999</v>
      </c>
      <c r="F604" s="1">
        <f>ROUND(INDEX('[2]Report-Datei aus SmartSIM'!L:L,MATCH(C604,'[2]Report-Datei aus SmartSIM'!O:O,0)),3)</f>
        <v>0.94899999999999995</v>
      </c>
      <c r="G604" s="1">
        <v>0</v>
      </c>
      <c r="H604" s="12">
        <f t="shared" si="45"/>
        <v>14.764825218843203</v>
      </c>
    </row>
    <row r="605" spans="1:8" x14ac:dyDescent="0.25">
      <c r="A605" s="2">
        <f t="shared" si="47"/>
        <v>45231</v>
      </c>
      <c r="B605" s="3">
        <f t="shared" si="47"/>
        <v>45231</v>
      </c>
      <c r="C605" s="8">
        <f>'[2]Report-Datei aus SmartSIM'!O602</f>
        <v>647</v>
      </c>
      <c r="D605" s="1">
        <f>ROUND(INDEX('[2]Report-Datei aus SmartSIM'!D:D,MATCH(C605,'[2]Report-Datei aus SmartSIM'!O:O,0)),3)</f>
        <v>11.502000000000001</v>
      </c>
      <c r="E605" s="1">
        <f>ROUND(INDEX('[2]Report-Datei aus SmartSIM'!E:E,MATCH(C605,'[2]Report-Datei aus SmartSIM'!O:O,0)),4)</f>
        <v>0.78220000000000001</v>
      </c>
      <c r="F605" s="1">
        <f>ROUND(INDEX('[2]Report-Datei aus SmartSIM'!L:L,MATCH(C605,'[2]Report-Datei aus SmartSIM'!O:O,0)),3)</f>
        <v>0.878</v>
      </c>
      <c r="G605" s="1">
        <v>0</v>
      </c>
      <c r="H605" s="12">
        <f t="shared" si="45"/>
        <v>14.788145669059645</v>
      </c>
    </row>
    <row r="606" spans="1:8" x14ac:dyDescent="0.25">
      <c r="A606" s="2">
        <f t="shared" si="47"/>
        <v>45231</v>
      </c>
      <c r="B606" s="3">
        <f t="shared" si="47"/>
        <v>45231</v>
      </c>
      <c r="C606" s="8">
        <f>'[2]Report-Datei aus SmartSIM'!O603</f>
        <v>648</v>
      </c>
      <c r="D606" s="1">
        <f>ROUND(INDEX('[2]Report-Datei aus SmartSIM'!D:D,MATCH(C606,'[2]Report-Datei aus SmartSIM'!O:O,0)),3)</f>
        <v>11.5</v>
      </c>
      <c r="E606" s="1">
        <f>ROUND(INDEX('[2]Report-Datei aus SmartSIM'!E:E,MATCH(C606,'[2]Report-Datei aus SmartSIM'!O:O,0)),4)</f>
        <v>0.78159999999999996</v>
      </c>
      <c r="F606" s="1">
        <f>ROUND(INDEX('[2]Report-Datei aus SmartSIM'!L:L,MATCH(C606,'[2]Report-Datei aus SmartSIM'!O:O,0)),3)</f>
        <v>0.86199999999999999</v>
      </c>
      <c r="G606" s="1">
        <v>0</v>
      </c>
      <c r="H606" s="12">
        <f t="shared" si="45"/>
        <v>14.791248294187582</v>
      </c>
    </row>
    <row r="607" spans="1:8" x14ac:dyDescent="0.25">
      <c r="A607" s="2">
        <f t="shared" si="47"/>
        <v>45231</v>
      </c>
      <c r="B607" s="3">
        <f t="shared" si="47"/>
        <v>45231</v>
      </c>
      <c r="C607" s="8">
        <f>'[2]Report-Datei aus SmartSIM'!O604</f>
        <v>649</v>
      </c>
      <c r="D607" s="1">
        <f>ROUND(INDEX('[2]Report-Datei aus SmartSIM'!D:D,MATCH(C607,'[2]Report-Datei aus SmartSIM'!O:O,0)),3)</f>
        <v>11.496</v>
      </c>
      <c r="E607" s="1">
        <f>ROUND(INDEX('[2]Report-Datei aus SmartSIM'!E:E,MATCH(C607,'[2]Report-Datei aus SmartSIM'!O:O,0)),4)</f>
        <v>0.78249999999999997</v>
      </c>
      <c r="F607" s="1">
        <f>ROUND(INDEX('[2]Report-Datei aus SmartSIM'!L:L,MATCH(C607,'[2]Report-Datei aus SmartSIM'!O:O,0)),3)</f>
        <v>0.89</v>
      </c>
      <c r="G607" s="1">
        <v>0</v>
      </c>
      <c r="H607" s="12">
        <f t="shared" si="45"/>
        <v>14.777597875240087</v>
      </c>
    </row>
    <row r="608" spans="1:8" x14ac:dyDescent="0.25">
      <c r="A608" s="2">
        <f t="shared" si="47"/>
        <v>45231</v>
      </c>
      <c r="B608" s="3">
        <f t="shared" si="47"/>
        <v>45231</v>
      </c>
      <c r="C608" s="8">
        <f>'[2]Report-Datei aus SmartSIM'!O605</f>
        <v>650</v>
      </c>
      <c r="D608" s="1">
        <f>ROUND(INDEX('[2]Report-Datei aus SmartSIM'!D:D,MATCH(C608,'[2]Report-Datei aus SmartSIM'!O:O,0)),3)</f>
        <v>11.5</v>
      </c>
      <c r="E608" s="1">
        <f>ROUND(INDEX('[2]Report-Datei aus SmartSIM'!E:E,MATCH(C608,'[2]Report-Datei aus SmartSIM'!O:O,0)),4)</f>
        <v>0.78439999999999999</v>
      </c>
      <c r="F608" s="1">
        <f>ROUND(INDEX('[2]Report-Datei aus SmartSIM'!L:L,MATCH(C608,'[2]Report-Datei aus SmartSIM'!O:O,0)),3)</f>
        <v>0.94799999999999995</v>
      </c>
      <c r="G608" s="1">
        <v>0</v>
      </c>
      <c r="H608" s="12">
        <f t="shared" si="45"/>
        <v>14.764825218843203</v>
      </c>
    </row>
    <row r="609" spans="1:8" x14ac:dyDescent="0.25">
      <c r="A609" s="2">
        <f t="shared" si="47"/>
        <v>45231</v>
      </c>
      <c r="B609" s="3">
        <f t="shared" si="47"/>
        <v>45231</v>
      </c>
      <c r="C609" s="8">
        <f>'[2]Report-Datei aus SmartSIM'!O606</f>
        <v>667</v>
      </c>
      <c r="D609" s="1">
        <f>ROUND(INDEX('[2]Report-Datei aus SmartSIM'!D:D,MATCH(C609,'[2]Report-Datei aus SmartSIM'!O:O,0)),3)</f>
        <v>11.5</v>
      </c>
      <c r="E609" s="1">
        <f>ROUND(INDEX('[2]Report-Datei aus SmartSIM'!E:E,MATCH(C609,'[2]Report-Datei aus SmartSIM'!O:O,0)),4)</f>
        <v>0.78249999999999997</v>
      </c>
      <c r="F609" s="1">
        <f>ROUND(INDEX('[2]Report-Datei aus SmartSIM'!L:L,MATCH(C609,'[2]Report-Datei aus SmartSIM'!O:O,0)),3)</f>
        <v>0.88500000000000001</v>
      </c>
      <c r="G609" s="1">
        <v>0</v>
      </c>
      <c r="H609" s="12">
        <f t="shared" si="45"/>
        <v>14.782739697743649</v>
      </c>
    </row>
    <row r="610" spans="1:8" x14ac:dyDescent="0.25">
      <c r="A610" s="2">
        <f t="shared" si="47"/>
        <v>45231</v>
      </c>
      <c r="B610" s="3">
        <f t="shared" si="47"/>
        <v>45231</v>
      </c>
      <c r="C610" s="8">
        <f>'[2]Report-Datei aus SmartSIM'!O607</f>
        <v>675</v>
      </c>
      <c r="D610" s="1">
        <f>ROUND(INDEX('[2]Report-Datei aus SmartSIM'!D:D,MATCH(C610,'[2]Report-Datei aus SmartSIM'!O:O,0)),3)</f>
        <v>11.502000000000001</v>
      </c>
      <c r="E610" s="1">
        <f>ROUND(INDEX('[2]Report-Datei aus SmartSIM'!E:E,MATCH(C610,'[2]Report-Datei aus SmartSIM'!O:O,0)),4)</f>
        <v>0.78320000000000001</v>
      </c>
      <c r="F610" s="1">
        <f>ROUND(INDEX('[2]Report-Datei aus SmartSIM'!L:L,MATCH(C610,'[2]Report-Datei aus SmartSIM'!O:O,0)),3)</f>
        <v>0.90900000000000003</v>
      </c>
      <c r="G610" s="1">
        <v>0</v>
      </c>
      <c r="H610" s="12">
        <f t="shared" si="45"/>
        <v>14.778701804715</v>
      </c>
    </row>
    <row r="611" spans="1:8" x14ac:dyDescent="0.25">
      <c r="A611" s="2">
        <f t="shared" si="47"/>
        <v>45231</v>
      </c>
      <c r="B611" s="3">
        <f t="shared" si="47"/>
        <v>45231</v>
      </c>
      <c r="C611" s="8">
        <f>'[2]Report-Datei aus SmartSIM'!O608</f>
        <v>0</v>
      </c>
      <c r="D611" s="1">
        <f>ROUND(INDEX('[2]Report-Datei aus SmartSIM'!D:D,MATCH(C611,'[2]Report-Datei aus SmartSIM'!O:O,0)),3)</f>
        <v>11.5</v>
      </c>
      <c r="E611" s="1">
        <f>ROUND(INDEX('[2]Report-Datei aus SmartSIM'!E:E,MATCH(C611,'[2]Report-Datei aus SmartSIM'!O:O,0)),4)</f>
        <v>0.78449999999999998</v>
      </c>
      <c r="F611" s="1">
        <f>ROUND(INDEX('[2]Report-Datei aus SmartSIM'!L:L,MATCH(C611,'[2]Report-Datei aus SmartSIM'!O:O,0)),3)</f>
        <v>0.95199999999999996</v>
      </c>
      <c r="G611" s="1">
        <v>0</v>
      </c>
      <c r="H611" s="12">
        <f t="shared" si="45"/>
        <v>14.763884154740852</v>
      </c>
    </row>
    <row r="612" spans="1:8" x14ac:dyDescent="0.25">
      <c r="A612" s="2">
        <f t="shared" ref="A612:B612" si="48">A611</f>
        <v>45231</v>
      </c>
      <c r="B612" s="3">
        <f t="shared" si="48"/>
        <v>45231</v>
      </c>
      <c r="C612" s="8">
        <f>'[2]Report-Datei aus SmartSIM'!O609</f>
        <v>351</v>
      </c>
      <c r="D612" s="1">
        <f>ROUND(INDEX('[2]Report-Datei aus SmartSIM'!D:D,MATCH(C612,'[2]Report-Datei aus SmartSIM'!O:O,0)),3)</f>
        <v>11.5</v>
      </c>
      <c r="E612" s="1">
        <f>ROUND(INDEX('[2]Report-Datei aus SmartSIM'!E:E,MATCH(C612,'[2]Report-Datei aus SmartSIM'!O:O,0)),4)</f>
        <v>0.78449999999999998</v>
      </c>
      <c r="F612" s="1">
        <f>ROUND(INDEX('[2]Report-Datei aus SmartSIM'!L:L,MATCH(C612,'[2]Report-Datei aus SmartSIM'!O:O,0)),3)</f>
        <v>0.95199999999999996</v>
      </c>
      <c r="G612" s="1">
        <v>0</v>
      </c>
      <c r="H612" s="12">
        <f t="shared" si="45"/>
        <v>14.763884154740852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C8B5-9D6F-42D4-AC9F-74A1795CBA2D}">
  <dimension ref="A1:H612"/>
  <sheetViews>
    <sheetView workbookViewId="0">
      <selection activeCell="M3" sqref="M3"/>
    </sheetView>
  </sheetViews>
  <sheetFormatPr baseColWidth="10" defaultRowHeight="15" x14ac:dyDescent="0.25"/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>
        <f>'[3]Eingabe Zählerstände NKPs enm'!A3</f>
        <v>45261</v>
      </c>
      <c r="B2" s="3">
        <f>'[3]Eingabe Zählerstände NKPs enm'!A3</f>
        <v>45261</v>
      </c>
      <c r="C2">
        <f>'[3]Import für SC7 enm Abrechnung'!A2</f>
        <v>2</v>
      </c>
      <c r="D2" s="1">
        <f>'[3]Import für SC7 enm Abrechnung'!D2</f>
        <v>11.475</v>
      </c>
      <c r="E2" s="1">
        <f>'[3]Import für SC7 enm Abrechnung'!F2</f>
        <v>0.76139999999999997</v>
      </c>
      <c r="F2" s="1">
        <f>'[3]Import für SC7 enm Abrechnung'!G2</f>
        <v>0.29599999999999999</v>
      </c>
      <c r="G2" s="1">
        <v>0</v>
      </c>
      <c r="H2" s="12">
        <f>D2/(SQRT(E2/1.293))</f>
        <v>14.953591773045485</v>
      </c>
    </row>
    <row r="3" spans="1:8" x14ac:dyDescent="0.25">
      <c r="A3" s="2">
        <f>A2</f>
        <v>45261</v>
      </c>
      <c r="B3" s="3">
        <f>B2</f>
        <v>45261</v>
      </c>
      <c r="C3">
        <f>'[3]Import für SC7 enm Abrechnung'!A3</f>
        <v>3</v>
      </c>
      <c r="D3" s="1">
        <f>'[3]Import für SC7 enm Abrechnung'!D3</f>
        <v>11.474</v>
      </c>
      <c r="E3" s="1">
        <f>'[3]Import für SC7 enm Abrechnung'!F3</f>
        <v>0.76139999999999997</v>
      </c>
      <c r="F3" s="1">
        <f>'[3]Import für SC7 enm Abrechnung'!G3</f>
        <v>0.29699999999999999</v>
      </c>
      <c r="G3" s="1">
        <v>0</v>
      </c>
      <c r="H3" s="12">
        <f t="shared" ref="H3:H66" si="0">D3/(SQRT(E3/1.293))</f>
        <v>14.952288627792933</v>
      </c>
    </row>
    <row r="4" spans="1:8" x14ac:dyDescent="0.25">
      <c r="A4" s="2">
        <f t="shared" ref="A4:B19" si="1">A3</f>
        <v>45261</v>
      </c>
      <c r="B4" s="3">
        <f t="shared" si="1"/>
        <v>45261</v>
      </c>
      <c r="C4">
        <f>'[3]Import für SC7 enm Abrechnung'!A4</f>
        <v>4</v>
      </c>
      <c r="D4" s="1">
        <f>'[3]Import für SC7 enm Abrechnung'!D4</f>
        <v>11.478999999999999</v>
      </c>
      <c r="E4" s="1">
        <f>'[3]Import für SC7 enm Abrechnung'!F4</f>
        <v>0.78739999999999999</v>
      </c>
      <c r="F4" s="1">
        <f>'[3]Import für SC7 enm Abrechnung'!G4</f>
        <v>1.026</v>
      </c>
      <c r="G4" s="1">
        <v>0</v>
      </c>
      <c r="H4" s="12">
        <f t="shared" si="0"/>
        <v>14.709760885025988</v>
      </c>
    </row>
    <row r="5" spans="1:8" x14ac:dyDescent="0.25">
      <c r="A5" s="2">
        <f t="shared" si="1"/>
        <v>45261</v>
      </c>
      <c r="B5" s="3">
        <f t="shared" si="1"/>
        <v>45261</v>
      </c>
      <c r="C5">
        <f>'[3]Import für SC7 enm Abrechnung'!A5</f>
        <v>10</v>
      </c>
      <c r="D5" s="1">
        <f>'[3]Import für SC7 enm Abrechnung'!D5</f>
        <v>11.468</v>
      </c>
      <c r="E5" s="1">
        <f>'[3]Import für SC7 enm Abrechnung'!F5</f>
        <v>0.79120000000000001</v>
      </c>
      <c r="F5" s="1">
        <f>'[3]Import für SC7 enm Abrechnung'!G5</f>
        <v>1.139</v>
      </c>
      <c r="G5">
        <v>0</v>
      </c>
      <c r="H5" s="12">
        <f t="shared" si="0"/>
        <v>14.66033206440512</v>
      </c>
    </row>
    <row r="6" spans="1:8" x14ac:dyDescent="0.25">
      <c r="A6" s="2">
        <f t="shared" si="1"/>
        <v>45261</v>
      </c>
      <c r="B6" s="3">
        <f t="shared" si="1"/>
        <v>45261</v>
      </c>
      <c r="C6">
        <f>'[3]Import für SC7 enm Abrechnung'!A6</f>
        <v>11</v>
      </c>
      <c r="D6" s="1">
        <f>'[3]Import für SC7 enm Abrechnung'!D6</f>
        <v>11.468</v>
      </c>
      <c r="E6" s="1">
        <f>'[3]Import für SC7 enm Abrechnung'!F6</f>
        <v>0.79110000000000003</v>
      </c>
      <c r="F6" s="1">
        <f>'[3]Import für SC7 enm Abrechnung'!G6</f>
        <v>1.139</v>
      </c>
      <c r="G6">
        <v>0</v>
      </c>
      <c r="H6" s="12">
        <f t="shared" si="0"/>
        <v>14.661258614070407</v>
      </c>
    </row>
    <row r="7" spans="1:8" x14ac:dyDescent="0.25">
      <c r="A7" s="2">
        <f t="shared" si="1"/>
        <v>45261</v>
      </c>
      <c r="B7" s="3">
        <f t="shared" si="1"/>
        <v>45261</v>
      </c>
      <c r="C7" s="8">
        <f>'[3]Report-Datei aus SmartSIM'!O4</f>
        <v>50</v>
      </c>
      <c r="D7" s="1">
        <f>ROUND(INDEX('[3]Report-Datei aus SmartSIM'!D:D,MATCH(C7,'[3]Report-Datei aus SmartSIM'!O:O,0)),3)</f>
        <v>11.472</v>
      </c>
      <c r="E7" s="1">
        <f>ROUND(INDEX('[3]Report-Datei aus SmartSIM'!E:E,MATCH(C7,'[3]Report-Datei aus SmartSIM'!O:O,0)),4)</f>
        <v>0.78749999999999998</v>
      </c>
      <c r="F7" s="1">
        <f>ROUND(INDEX('[3]Report-Datei aus SmartSIM'!L:L,MATCH(C7,'[3]Report-Datei aus SmartSIM'!O:O,0)),3)</f>
        <v>1.016</v>
      </c>
      <c r="G7" s="1">
        <v>0</v>
      </c>
      <c r="H7" s="12">
        <f t="shared" si="0"/>
        <v>14.699857324088944</v>
      </c>
    </row>
    <row r="8" spans="1:8" x14ac:dyDescent="0.25">
      <c r="A8" s="2">
        <f t="shared" si="1"/>
        <v>45261</v>
      </c>
      <c r="B8" s="3">
        <f t="shared" si="1"/>
        <v>45261</v>
      </c>
      <c r="C8" s="8">
        <f>'[3]Report-Datei aus SmartSIM'!O5</f>
        <v>51</v>
      </c>
      <c r="D8" s="1">
        <f>ROUND(INDEX('[3]Report-Datei aus SmartSIM'!D:D,MATCH(C8,'[3]Report-Datei aus SmartSIM'!O:O,0)),3)</f>
        <v>11.471</v>
      </c>
      <c r="E8" s="1">
        <f>ROUND(INDEX('[3]Report-Datei aus SmartSIM'!E:E,MATCH(C8,'[3]Report-Datei aus SmartSIM'!O:O,0)),4)</f>
        <v>0.78520000000000001</v>
      </c>
      <c r="F8" s="1">
        <f>ROUND(INDEX('[3]Report-Datei aus SmartSIM'!L:L,MATCH(C8,'[3]Report-Datei aus SmartSIM'!O:O,0)),3)</f>
        <v>0.94099999999999995</v>
      </c>
      <c r="G8" s="1">
        <v>0</v>
      </c>
      <c r="H8" s="12">
        <f t="shared" si="0"/>
        <v>14.720087675277458</v>
      </c>
    </row>
    <row r="9" spans="1:8" x14ac:dyDescent="0.25">
      <c r="A9" s="2">
        <f t="shared" si="1"/>
        <v>45261</v>
      </c>
      <c r="B9" s="3">
        <f t="shared" si="1"/>
        <v>45261</v>
      </c>
      <c r="C9" s="8">
        <f>'[3]Report-Datei aus SmartSIM'!O6</f>
        <v>52</v>
      </c>
      <c r="D9" s="1">
        <f>ROUND(INDEX('[3]Report-Datei aus SmartSIM'!D:D,MATCH(C9,'[3]Report-Datei aus SmartSIM'!O:O,0)),3)</f>
        <v>11.472</v>
      </c>
      <c r="E9" s="1">
        <f>ROUND(INDEX('[3]Report-Datei aus SmartSIM'!E:E,MATCH(C9,'[3]Report-Datei aus SmartSIM'!O:O,0)),4)</f>
        <v>0.78359999999999996</v>
      </c>
      <c r="F9" s="1">
        <f>ROUND(INDEX('[3]Report-Datei aus SmartSIM'!L:L,MATCH(C9,'[3]Report-Datei aus SmartSIM'!O:O,0)),3)</f>
        <v>0.89</v>
      </c>
      <c r="G9" s="1">
        <v>0</v>
      </c>
      <c r="H9" s="12">
        <f t="shared" si="0"/>
        <v>14.736392729875487</v>
      </c>
    </row>
    <row r="10" spans="1:8" x14ac:dyDescent="0.25">
      <c r="A10" s="2">
        <f t="shared" si="1"/>
        <v>45261</v>
      </c>
      <c r="B10" s="3">
        <f t="shared" si="1"/>
        <v>45261</v>
      </c>
      <c r="C10" s="8">
        <f>'[3]Report-Datei aus SmartSIM'!O7</f>
        <v>53</v>
      </c>
      <c r="D10" s="1">
        <f>ROUND(INDEX('[3]Report-Datei aus SmartSIM'!D:D,MATCH(C10,'[3]Report-Datei aus SmartSIM'!O:O,0)),3)</f>
        <v>11.472</v>
      </c>
      <c r="E10" s="1">
        <f>ROUND(INDEX('[3]Report-Datei aus SmartSIM'!E:E,MATCH(C10,'[3]Report-Datei aus SmartSIM'!O:O,0)),4)</f>
        <v>0.78359999999999996</v>
      </c>
      <c r="F10" s="1">
        <f>ROUND(INDEX('[3]Report-Datei aus SmartSIM'!L:L,MATCH(C10,'[3]Report-Datei aus SmartSIM'!O:O,0)),3)</f>
        <v>0.88900000000000001</v>
      </c>
      <c r="G10" s="1">
        <v>0</v>
      </c>
      <c r="H10" s="12">
        <f t="shared" si="0"/>
        <v>14.736392729875487</v>
      </c>
    </row>
    <row r="11" spans="1:8" x14ac:dyDescent="0.25">
      <c r="A11" s="2">
        <f t="shared" si="1"/>
        <v>45261</v>
      </c>
      <c r="B11" s="3">
        <f t="shared" si="1"/>
        <v>45261</v>
      </c>
      <c r="C11" s="8">
        <f>'[3]Report-Datei aus SmartSIM'!O8</f>
        <v>54</v>
      </c>
      <c r="D11" s="1">
        <f>ROUND(INDEX('[3]Report-Datei aus SmartSIM'!D:D,MATCH(C11,'[3]Report-Datei aus SmartSIM'!O:O,0)),3)</f>
        <v>11.472</v>
      </c>
      <c r="E11" s="1">
        <f>ROUND(INDEX('[3]Report-Datei aus SmartSIM'!E:E,MATCH(C11,'[3]Report-Datei aus SmartSIM'!O:O,0)),4)</f>
        <v>0.78359999999999996</v>
      </c>
      <c r="F11" s="1">
        <f>ROUND(INDEX('[3]Report-Datei aus SmartSIM'!L:L,MATCH(C11,'[3]Report-Datei aus SmartSIM'!O:O,0)),3)</f>
        <v>0.89</v>
      </c>
      <c r="G11" s="1">
        <v>0</v>
      </c>
      <c r="H11" s="12">
        <f t="shared" si="0"/>
        <v>14.736392729875487</v>
      </c>
    </row>
    <row r="12" spans="1:8" x14ac:dyDescent="0.25">
      <c r="A12" s="2">
        <f t="shared" si="1"/>
        <v>45261</v>
      </c>
      <c r="B12" s="3">
        <f t="shared" si="1"/>
        <v>45261</v>
      </c>
      <c r="C12" s="8">
        <f>'[3]Report-Datei aus SmartSIM'!O9</f>
        <v>55</v>
      </c>
      <c r="D12" s="1">
        <f>ROUND(INDEX('[3]Report-Datei aus SmartSIM'!D:D,MATCH(C12,'[3]Report-Datei aus SmartSIM'!O:O,0)),3)</f>
        <v>11.467000000000001</v>
      </c>
      <c r="E12" s="1">
        <f>ROUND(INDEX('[3]Report-Datei aus SmartSIM'!E:E,MATCH(C12,'[3]Report-Datei aus SmartSIM'!O:O,0)),4)</f>
        <v>0.79120000000000001</v>
      </c>
      <c r="F12" s="1">
        <f>ROUND(INDEX('[3]Report-Datei aus SmartSIM'!L:L,MATCH(C12,'[3]Report-Datei aus SmartSIM'!O:O,0)),3)</f>
        <v>1.137</v>
      </c>
      <c r="G12" s="1">
        <v>0</v>
      </c>
      <c r="H12" s="12">
        <f t="shared" si="0"/>
        <v>14.659053695721443</v>
      </c>
    </row>
    <row r="13" spans="1:8" x14ac:dyDescent="0.25">
      <c r="A13" s="2">
        <f t="shared" si="1"/>
        <v>45261</v>
      </c>
      <c r="B13" s="3">
        <f t="shared" si="1"/>
        <v>45261</v>
      </c>
      <c r="C13" s="8">
        <f>'[3]Report-Datei aus SmartSIM'!O10</f>
        <v>56</v>
      </c>
      <c r="D13" s="1">
        <f>ROUND(INDEX('[3]Report-Datei aus SmartSIM'!D:D,MATCH(C13,'[3]Report-Datei aus SmartSIM'!O:O,0)),3)</f>
        <v>11.467000000000001</v>
      </c>
      <c r="E13" s="1">
        <f>ROUND(INDEX('[3]Report-Datei aus SmartSIM'!E:E,MATCH(C13,'[3]Report-Datei aus SmartSIM'!O:O,0)),4)</f>
        <v>0.79120000000000001</v>
      </c>
      <c r="F13" s="1">
        <f>ROUND(INDEX('[3]Report-Datei aus SmartSIM'!L:L,MATCH(C13,'[3]Report-Datei aus SmartSIM'!O:O,0)),3)</f>
        <v>1.139</v>
      </c>
      <c r="G13" s="1">
        <v>0</v>
      </c>
      <c r="H13" s="12">
        <f t="shared" si="0"/>
        <v>14.659053695721443</v>
      </c>
    </row>
    <row r="14" spans="1:8" x14ac:dyDescent="0.25">
      <c r="A14" s="2">
        <f t="shared" si="1"/>
        <v>45261</v>
      </c>
      <c r="B14" s="3">
        <f t="shared" si="1"/>
        <v>45261</v>
      </c>
      <c r="C14" s="8">
        <f>'[3]Report-Datei aus SmartSIM'!O11</f>
        <v>58</v>
      </c>
      <c r="D14" s="1">
        <f>ROUND(INDEX('[3]Report-Datei aus SmartSIM'!D:D,MATCH(C14,'[3]Report-Datei aus SmartSIM'!O:O,0)),3)</f>
        <v>11.467000000000001</v>
      </c>
      <c r="E14" s="1">
        <f>ROUND(INDEX('[3]Report-Datei aus SmartSIM'!E:E,MATCH(C14,'[3]Report-Datei aus SmartSIM'!O:O,0)),4)</f>
        <v>0.79110000000000003</v>
      </c>
      <c r="F14" s="1">
        <f>ROUND(INDEX('[3]Report-Datei aus SmartSIM'!L:L,MATCH(C14,'[3]Report-Datei aus SmartSIM'!O:O,0)),3)</f>
        <v>1.137</v>
      </c>
      <c r="G14" s="1">
        <v>0</v>
      </c>
      <c r="H14" s="12">
        <f t="shared" si="0"/>
        <v>14.659980164592376</v>
      </c>
    </row>
    <row r="15" spans="1:8" x14ac:dyDescent="0.25">
      <c r="A15" s="2">
        <f t="shared" si="1"/>
        <v>45261</v>
      </c>
      <c r="B15" s="3">
        <f t="shared" si="1"/>
        <v>45261</v>
      </c>
      <c r="C15" s="8">
        <f>'[3]Report-Datei aus SmartSIM'!O12</f>
        <v>59</v>
      </c>
      <c r="D15" s="1">
        <f>ROUND(INDEX('[3]Report-Datei aus SmartSIM'!D:D,MATCH(C15,'[3]Report-Datei aus SmartSIM'!O:O,0)),3)</f>
        <v>11.467000000000001</v>
      </c>
      <c r="E15" s="1">
        <f>ROUND(INDEX('[3]Report-Datei aus SmartSIM'!E:E,MATCH(C15,'[3]Report-Datei aus SmartSIM'!O:O,0)),4)</f>
        <v>0.79110000000000003</v>
      </c>
      <c r="F15" s="1">
        <f>ROUND(INDEX('[3]Report-Datei aus SmartSIM'!L:L,MATCH(C15,'[3]Report-Datei aus SmartSIM'!O:O,0)),3)</f>
        <v>1.137</v>
      </c>
      <c r="G15" s="1">
        <v>0</v>
      </c>
      <c r="H15" s="12">
        <f t="shared" si="0"/>
        <v>14.659980164592376</v>
      </c>
    </row>
    <row r="16" spans="1:8" x14ac:dyDescent="0.25">
      <c r="A16" s="2">
        <f t="shared" si="1"/>
        <v>45261</v>
      </c>
      <c r="B16" s="3">
        <f t="shared" si="1"/>
        <v>45261</v>
      </c>
      <c r="C16" s="8">
        <f>'[3]Report-Datei aus SmartSIM'!O13</f>
        <v>60</v>
      </c>
      <c r="D16" s="1">
        <f>ROUND(INDEX('[3]Report-Datei aus SmartSIM'!D:D,MATCH(C16,'[3]Report-Datei aus SmartSIM'!O:O,0)),3)</f>
        <v>11.467000000000001</v>
      </c>
      <c r="E16" s="1">
        <f>ROUND(INDEX('[3]Report-Datei aus SmartSIM'!E:E,MATCH(C16,'[3]Report-Datei aus SmartSIM'!O:O,0)),4)</f>
        <v>0.79110000000000003</v>
      </c>
      <c r="F16" s="1">
        <f>ROUND(INDEX('[3]Report-Datei aus SmartSIM'!L:L,MATCH(C16,'[3]Report-Datei aus SmartSIM'!O:O,0)),3)</f>
        <v>1.1379999999999999</v>
      </c>
      <c r="G16" s="1">
        <v>0</v>
      </c>
      <c r="H16" s="12">
        <f t="shared" si="0"/>
        <v>14.659980164592376</v>
      </c>
    </row>
    <row r="17" spans="1:8" x14ac:dyDescent="0.25">
      <c r="A17" s="2">
        <f t="shared" si="1"/>
        <v>45261</v>
      </c>
      <c r="B17" s="3">
        <f t="shared" si="1"/>
        <v>45261</v>
      </c>
      <c r="C17" s="8">
        <f>'[3]Report-Datei aus SmartSIM'!O14</f>
        <v>61</v>
      </c>
      <c r="D17" s="1">
        <f>ROUND(INDEX('[3]Report-Datei aus SmartSIM'!D:D,MATCH(C17,'[3]Report-Datei aus SmartSIM'!O:O,0)),3)</f>
        <v>11.471</v>
      </c>
      <c r="E17" s="1">
        <f>ROUND(INDEX('[3]Report-Datei aus SmartSIM'!E:E,MATCH(C17,'[3]Report-Datei aus SmartSIM'!O:O,0)),4)</f>
        <v>0.78749999999999998</v>
      </c>
      <c r="F17" s="1">
        <f>ROUND(INDEX('[3]Report-Datei aus SmartSIM'!L:L,MATCH(C17,'[3]Report-Datei aus SmartSIM'!O:O,0)),3)</f>
        <v>1.0149999999999999</v>
      </c>
      <c r="G17" s="1">
        <v>0</v>
      </c>
      <c r="H17" s="12">
        <f t="shared" si="0"/>
        <v>14.698575955772689</v>
      </c>
    </row>
    <row r="18" spans="1:8" x14ac:dyDescent="0.25">
      <c r="A18" s="2">
        <f t="shared" si="1"/>
        <v>45261</v>
      </c>
      <c r="B18" s="3">
        <f t="shared" si="1"/>
        <v>45261</v>
      </c>
      <c r="C18" s="8">
        <f>'[3]Report-Datei aus SmartSIM'!O15</f>
        <v>62</v>
      </c>
      <c r="D18" s="1">
        <f>ROUND(INDEX('[3]Report-Datei aus SmartSIM'!D:D,MATCH(C18,'[3]Report-Datei aus SmartSIM'!O:O,0)),3)</f>
        <v>11.263999999999999</v>
      </c>
      <c r="E18" s="1">
        <f>ROUND(INDEX('[3]Report-Datei aus SmartSIM'!E:E,MATCH(C18,'[3]Report-Datei aus SmartSIM'!O:O,0)),4)</f>
        <v>0.77239999999999998</v>
      </c>
      <c r="F18" s="1">
        <f>ROUND(INDEX('[3]Report-Datei aus SmartSIM'!L:L,MATCH(C18,'[3]Report-Datei aus SmartSIM'!O:O,0)),3)</f>
        <v>0.93400000000000005</v>
      </c>
      <c r="G18" s="1">
        <v>0</v>
      </c>
      <c r="H18" s="12">
        <f t="shared" si="0"/>
        <v>14.573731757452059</v>
      </c>
    </row>
    <row r="19" spans="1:8" x14ac:dyDescent="0.25">
      <c r="A19" s="2">
        <f t="shared" si="1"/>
        <v>45261</v>
      </c>
      <c r="B19" s="3">
        <f t="shared" si="1"/>
        <v>45261</v>
      </c>
      <c r="C19" s="8">
        <f>'[3]Report-Datei aus SmartSIM'!O16</f>
        <v>63</v>
      </c>
      <c r="D19" s="1">
        <f>ROUND(INDEX('[3]Report-Datei aus SmartSIM'!D:D,MATCH(C19,'[3]Report-Datei aus SmartSIM'!O:O,0)),3)</f>
        <v>11.467000000000001</v>
      </c>
      <c r="E19" s="1">
        <f>ROUND(INDEX('[3]Report-Datei aus SmartSIM'!E:E,MATCH(C19,'[3]Report-Datei aus SmartSIM'!O:O,0)),4)</f>
        <v>0.79110000000000003</v>
      </c>
      <c r="F19" s="1">
        <f>ROUND(INDEX('[3]Report-Datei aus SmartSIM'!L:L,MATCH(C19,'[3]Report-Datei aus SmartSIM'!O:O,0)),3)</f>
        <v>1.1379999999999999</v>
      </c>
      <c r="G19" s="1">
        <v>0</v>
      </c>
      <c r="H19" s="12">
        <f t="shared" si="0"/>
        <v>14.659980164592376</v>
      </c>
    </row>
    <row r="20" spans="1:8" x14ac:dyDescent="0.25">
      <c r="A20" s="2">
        <f t="shared" ref="A20:B35" si="2">A19</f>
        <v>45261</v>
      </c>
      <c r="B20" s="3">
        <f t="shared" si="2"/>
        <v>45261</v>
      </c>
      <c r="C20" s="8">
        <f>'[3]Report-Datei aus SmartSIM'!O17</f>
        <v>64</v>
      </c>
      <c r="D20" s="1">
        <f>ROUND(INDEX('[3]Report-Datei aus SmartSIM'!D:D,MATCH(C20,'[3]Report-Datei aus SmartSIM'!O:O,0)),3)</f>
        <v>11.467000000000001</v>
      </c>
      <c r="E20" s="1">
        <f>ROUND(INDEX('[3]Report-Datei aus SmartSIM'!E:E,MATCH(C20,'[3]Report-Datei aus SmartSIM'!O:O,0)),4)</f>
        <v>0.79110000000000003</v>
      </c>
      <c r="F20" s="1">
        <f>ROUND(INDEX('[3]Report-Datei aus SmartSIM'!L:L,MATCH(C20,'[3]Report-Datei aus SmartSIM'!O:O,0)),3)</f>
        <v>1.139</v>
      </c>
      <c r="G20" s="1">
        <v>0</v>
      </c>
      <c r="H20" s="12">
        <f t="shared" si="0"/>
        <v>14.659980164592376</v>
      </c>
    </row>
    <row r="21" spans="1:8" x14ac:dyDescent="0.25">
      <c r="A21" s="2">
        <f t="shared" si="2"/>
        <v>45261</v>
      </c>
      <c r="B21" s="3">
        <f t="shared" si="2"/>
        <v>45261</v>
      </c>
      <c r="C21" s="8">
        <f>'[3]Report-Datei aus SmartSIM'!O18</f>
        <v>65</v>
      </c>
      <c r="D21" s="1">
        <f>ROUND(INDEX('[3]Report-Datei aus SmartSIM'!D:D,MATCH(C21,'[3]Report-Datei aus SmartSIM'!O:O,0)),3)</f>
        <v>11.467000000000001</v>
      </c>
      <c r="E21" s="1">
        <f>ROUND(INDEX('[3]Report-Datei aus SmartSIM'!E:E,MATCH(C21,'[3]Report-Datei aus SmartSIM'!O:O,0)),4)</f>
        <v>0.79120000000000001</v>
      </c>
      <c r="F21" s="1">
        <f>ROUND(INDEX('[3]Report-Datei aus SmartSIM'!L:L,MATCH(C21,'[3]Report-Datei aus SmartSIM'!O:O,0)),3)</f>
        <v>1.1399999999999999</v>
      </c>
      <c r="G21" s="1">
        <v>0</v>
      </c>
      <c r="H21" s="12">
        <f t="shared" si="0"/>
        <v>14.659053695721443</v>
      </c>
    </row>
    <row r="22" spans="1:8" x14ac:dyDescent="0.25">
      <c r="A22" s="2">
        <f t="shared" si="2"/>
        <v>45261</v>
      </c>
      <c r="B22" s="3">
        <f t="shared" si="2"/>
        <v>45261</v>
      </c>
      <c r="C22" s="8">
        <f>'[3]Report-Datei aus SmartSIM'!O19</f>
        <v>66</v>
      </c>
      <c r="D22" s="1">
        <f>ROUND(INDEX('[3]Report-Datei aus SmartSIM'!D:D,MATCH(C22,'[3]Report-Datei aus SmartSIM'!O:O,0)),3)</f>
        <v>11.465</v>
      </c>
      <c r="E22" s="1">
        <f>ROUND(INDEX('[3]Report-Datei aus SmartSIM'!E:E,MATCH(C22,'[3]Report-Datei aus SmartSIM'!O:O,0)),4)</f>
        <v>0.79049999999999998</v>
      </c>
      <c r="F22" s="1">
        <f>ROUND(INDEX('[3]Report-Datei aus SmartSIM'!L:L,MATCH(C22,'[3]Report-Datei aus SmartSIM'!O:O,0)),3)</f>
        <v>1.1140000000000001</v>
      </c>
      <c r="G22" s="1">
        <v>0</v>
      </c>
      <c r="H22" s="12">
        <f t="shared" si="0"/>
        <v>14.6629847999915</v>
      </c>
    </row>
    <row r="23" spans="1:8" x14ac:dyDescent="0.25">
      <c r="A23" s="2">
        <f t="shared" si="2"/>
        <v>45261</v>
      </c>
      <c r="B23" s="3">
        <f t="shared" si="2"/>
        <v>45261</v>
      </c>
      <c r="C23" s="8">
        <f>'[3]Report-Datei aus SmartSIM'!O20</f>
        <v>67</v>
      </c>
      <c r="D23" s="1">
        <f>ROUND(INDEX('[3]Report-Datei aus SmartSIM'!D:D,MATCH(C23,'[3]Report-Datei aus SmartSIM'!O:O,0)),3)</f>
        <v>11.465</v>
      </c>
      <c r="E23" s="1">
        <f>ROUND(INDEX('[3]Report-Datei aus SmartSIM'!E:E,MATCH(C23,'[3]Report-Datei aus SmartSIM'!O:O,0)),4)</f>
        <v>0.79059999999999997</v>
      </c>
      <c r="F23" s="1">
        <f>ROUND(INDEX('[3]Report-Datei aus SmartSIM'!L:L,MATCH(C23,'[3]Report-Datei aus SmartSIM'!O:O,0)),3)</f>
        <v>1.1160000000000001</v>
      </c>
      <c r="G23" s="1">
        <v>0</v>
      </c>
      <c r="H23" s="12">
        <f t="shared" si="0"/>
        <v>14.66205743795661</v>
      </c>
    </row>
    <row r="24" spans="1:8" x14ac:dyDescent="0.25">
      <c r="A24" s="2">
        <f t="shared" si="2"/>
        <v>45261</v>
      </c>
      <c r="B24" s="3">
        <f t="shared" si="2"/>
        <v>45261</v>
      </c>
      <c r="C24" s="8">
        <f>'[3]Report-Datei aus SmartSIM'!O21</f>
        <v>674</v>
      </c>
      <c r="D24" s="1">
        <f>ROUND(INDEX('[3]Report-Datei aus SmartSIM'!D:D,MATCH(C24,'[3]Report-Datei aus SmartSIM'!O:O,0)),3)</f>
        <v>11.465</v>
      </c>
      <c r="E24" s="1">
        <f>ROUND(INDEX('[3]Report-Datei aus SmartSIM'!E:E,MATCH(C24,'[3]Report-Datei aus SmartSIM'!O:O,0)),4)</f>
        <v>0.79049999999999998</v>
      </c>
      <c r="F24" s="1">
        <f>ROUND(INDEX('[3]Report-Datei aus SmartSIM'!L:L,MATCH(C24,'[3]Report-Datei aus SmartSIM'!O:O,0)),3)</f>
        <v>1.113</v>
      </c>
      <c r="G24" s="1">
        <v>0</v>
      </c>
      <c r="H24" s="12">
        <f t="shared" si="0"/>
        <v>14.6629847999915</v>
      </c>
    </row>
    <row r="25" spans="1:8" x14ac:dyDescent="0.25">
      <c r="A25" s="2">
        <f t="shared" si="2"/>
        <v>45261</v>
      </c>
      <c r="B25" s="3">
        <f t="shared" si="2"/>
        <v>45261</v>
      </c>
      <c r="C25" s="8">
        <f>'[3]Report-Datei aus SmartSIM'!O22</f>
        <v>68</v>
      </c>
      <c r="D25" s="1">
        <f>ROUND(INDEX('[3]Report-Datei aus SmartSIM'!D:D,MATCH(C25,'[3]Report-Datei aus SmartSIM'!O:O,0)),3)</f>
        <v>11.468</v>
      </c>
      <c r="E25" s="1">
        <f>ROUND(INDEX('[3]Report-Datei aus SmartSIM'!E:E,MATCH(C25,'[3]Report-Datei aus SmartSIM'!O:O,0)),4)</f>
        <v>0.79</v>
      </c>
      <c r="F25" s="1">
        <f>ROUND(INDEX('[3]Report-Datei aus SmartSIM'!L:L,MATCH(C25,'[3]Report-Datei aus SmartSIM'!O:O,0)),3)</f>
        <v>1.099</v>
      </c>
      <c r="G25" s="1">
        <v>0</v>
      </c>
      <c r="H25" s="12">
        <f t="shared" si="0"/>
        <v>14.671462268765081</v>
      </c>
    </row>
    <row r="26" spans="1:8" x14ac:dyDescent="0.25">
      <c r="A26" s="2">
        <f t="shared" si="2"/>
        <v>45261</v>
      </c>
      <c r="B26" s="3">
        <f t="shared" si="2"/>
        <v>45261</v>
      </c>
      <c r="C26" s="8">
        <f>'[3]Report-Datei aus SmartSIM'!O23</f>
        <v>69</v>
      </c>
      <c r="D26" s="1">
        <f>ROUND(INDEX('[3]Report-Datei aus SmartSIM'!D:D,MATCH(C26,'[3]Report-Datei aus SmartSIM'!O:O,0)),3)</f>
        <v>11.465</v>
      </c>
      <c r="E26" s="1">
        <f>ROUND(INDEX('[3]Report-Datei aus SmartSIM'!E:E,MATCH(C26,'[3]Report-Datei aus SmartSIM'!O:O,0)),4)</f>
        <v>0.79059999999999997</v>
      </c>
      <c r="F26" s="1">
        <f>ROUND(INDEX('[3]Report-Datei aus SmartSIM'!L:L,MATCH(C26,'[3]Report-Datei aus SmartSIM'!O:O,0)),3)</f>
        <v>1.1160000000000001</v>
      </c>
      <c r="G26" s="1">
        <v>0</v>
      </c>
      <c r="H26" s="12">
        <f t="shared" si="0"/>
        <v>14.66205743795661</v>
      </c>
    </row>
    <row r="27" spans="1:8" x14ac:dyDescent="0.25">
      <c r="A27" s="2">
        <f t="shared" si="2"/>
        <v>45261</v>
      </c>
      <c r="B27" s="3">
        <f t="shared" si="2"/>
        <v>45261</v>
      </c>
      <c r="C27" s="8">
        <f>'[3]Report-Datei aus SmartSIM'!O24</f>
        <v>70</v>
      </c>
      <c r="D27" s="1">
        <f>ROUND(INDEX('[3]Report-Datei aus SmartSIM'!D:D,MATCH(C27,'[3]Report-Datei aus SmartSIM'!O:O,0)),3)</f>
        <v>11.433999999999999</v>
      </c>
      <c r="E27" s="1">
        <f>ROUND(INDEX('[3]Report-Datei aus SmartSIM'!E:E,MATCH(C27,'[3]Report-Datei aus SmartSIM'!O:O,0)),4)</f>
        <v>0.78920000000000001</v>
      </c>
      <c r="F27" s="1">
        <f>ROUND(INDEX('[3]Report-Datei aus SmartSIM'!L:L,MATCH(C27,'[3]Report-Datei aus SmartSIM'!O:O,0)),3)</f>
        <v>1.1970000000000001</v>
      </c>
      <c r="G27" s="1">
        <v>0</v>
      </c>
      <c r="H27" s="12">
        <f t="shared" si="0"/>
        <v>14.635376929419808</v>
      </c>
    </row>
    <row r="28" spans="1:8" x14ac:dyDescent="0.25">
      <c r="A28" s="2">
        <f t="shared" si="2"/>
        <v>45261</v>
      </c>
      <c r="B28" s="3">
        <f t="shared" si="2"/>
        <v>45261</v>
      </c>
      <c r="C28" s="8">
        <f>'[3]Report-Datei aus SmartSIM'!O25</f>
        <v>71</v>
      </c>
      <c r="D28" s="1">
        <f>ROUND(INDEX('[3]Report-Datei aus SmartSIM'!D:D,MATCH(C28,'[3]Report-Datei aus SmartSIM'!O:O,0)),3)</f>
        <v>11.475</v>
      </c>
      <c r="E28" s="1">
        <f>ROUND(INDEX('[3]Report-Datei aus SmartSIM'!E:E,MATCH(C28,'[3]Report-Datei aus SmartSIM'!O:O,0)),4)</f>
        <v>0.78710000000000002</v>
      </c>
      <c r="F28" s="1">
        <f>ROUND(INDEX('[3]Report-Datei aus SmartSIM'!L:L,MATCH(C28,'[3]Report-Datei aus SmartSIM'!O:O,0)),3)</f>
        <v>1.0089999999999999</v>
      </c>
      <c r="G28" s="1">
        <v>0</v>
      </c>
      <c r="H28" s="12">
        <f t="shared" si="0"/>
        <v>14.707437125599268</v>
      </c>
    </row>
    <row r="29" spans="1:8" x14ac:dyDescent="0.25">
      <c r="A29" s="2">
        <f t="shared" si="2"/>
        <v>45261</v>
      </c>
      <c r="B29" s="3">
        <f t="shared" si="2"/>
        <v>45261</v>
      </c>
      <c r="C29" s="8">
        <f>'[3]Report-Datei aus SmartSIM'!O26</f>
        <v>72</v>
      </c>
      <c r="D29" s="1">
        <f>ROUND(INDEX('[3]Report-Datei aus SmartSIM'!D:D,MATCH(C29,'[3]Report-Datei aus SmartSIM'!O:O,0)),3)</f>
        <v>11.433</v>
      </c>
      <c r="E29" s="1">
        <f>ROUND(INDEX('[3]Report-Datei aus SmartSIM'!E:E,MATCH(C29,'[3]Report-Datei aus SmartSIM'!O:O,0)),4)</f>
        <v>0.78920000000000001</v>
      </c>
      <c r="F29" s="1">
        <f>ROUND(INDEX('[3]Report-Datei aus SmartSIM'!L:L,MATCH(C29,'[3]Report-Datei aus SmartSIM'!O:O,0)),3)</f>
        <v>1.1970000000000001</v>
      </c>
      <c r="G29" s="1">
        <v>0</v>
      </c>
      <c r="H29" s="12">
        <f t="shared" si="0"/>
        <v>14.63409694193254</v>
      </c>
    </row>
    <row r="30" spans="1:8" x14ac:dyDescent="0.25">
      <c r="A30" s="2">
        <f t="shared" si="2"/>
        <v>45261</v>
      </c>
      <c r="B30" s="3">
        <f t="shared" si="2"/>
        <v>45261</v>
      </c>
      <c r="C30" s="8">
        <f>'[3]Report-Datei aus SmartSIM'!O27</f>
        <v>73</v>
      </c>
      <c r="D30" s="1">
        <f>ROUND(INDEX('[3]Report-Datei aus SmartSIM'!D:D,MATCH(C30,'[3]Report-Datei aus SmartSIM'!O:O,0)),3)</f>
        <v>11.442</v>
      </c>
      <c r="E30" s="1">
        <f>ROUND(INDEX('[3]Report-Datei aus SmartSIM'!E:E,MATCH(C30,'[3]Report-Datei aus SmartSIM'!O:O,0)),4)</f>
        <v>0.78910000000000002</v>
      </c>
      <c r="F30" s="1">
        <f>ROUND(INDEX('[3]Report-Datei aus SmartSIM'!L:L,MATCH(C30,'[3]Report-Datei aus SmartSIM'!O:O,0)),3)</f>
        <v>1.167</v>
      </c>
      <c r="G30" s="1">
        <v>0</v>
      </c>
      <c r="H30" s="12">
        <f t="shared" si="0"/>
        <v>14.646544794902871</v>
      </c>
    </row>
    <row r="31" spans="1:8" x14ac:dyDescent="0.25">
      <c r="A31" s="2">
        <f t="shared" si="2"/>
        <v>45261</v>
      </c>
      <c r="B31" s="3">
        <f t="shared" si="2"/>
        <v>45261</v>
      </c>
      <c r="C31" s="8">
        <f>'[3]Report-Datei aus SmartSIM'!O28</f>
        <v>74</v>
      </c>
      <c r="D31" s="1">
        <f>ROUND(INDEX('[3]Report-Datei aus SmartSIM'!D:D,MATCH(C31,'[3]Report-Datei aus SmartSIM'!O:O,0)),3)</f>
        <v>11.451000000000001</v>
      </c>
      <c r="E31" s="1">
        <f>ROUND(INDEX('[3]Report-Datei aus SmartSIM'!E:E,MATCH(C31,'[3]Report-Datei aus SmartSIM'!O:O,0)),4)</f>
        <v>0.78879999999999995</v>
      </c>
      <c r="F31" s="1">
        <f>ROUND(INDEX('[3]Report-Datei aus SmartSIM'!L:L,MATCH(C31,'[3]Report-Datei aus SmartSIM'!O:O,0)),3)</f>
        <v>1.133</v>
      </c>
      <c r="G31" s="1">
        <v>0</v>
      </c>
      <c r="H31" s="12">
        <f t="shared" si="0"/>
        <v>14.660852558242766</v>
      </c>
    </row>
    <row r="32" spans="1:8" x14ac:dyDescent="0.25">
      <c r="A32" s="2">
        <f t="shared" si="2"/>
        <v>45261</v>
      </c>
      <c r="B32" s="3">
        <f t="shared" si="2"/>
        <v>45261</v>
      </c>
      <c r="C32" s="8">
        <f>'[3]Report-Datei aus SmartSIM'!O29</f>
        <v>75</v>
      </c>
      <c r="D32" s="1">
        <f>ROUND(INDEX('[3]Report-Datei aus SmartSIM'!D:D,MATCH(C32,'[3]Report-Datei aus SmartSIM'!O:O,0)),3)</f>
        <v>11.44</v>
      </c>
      <c r="E32" s="1">
        <f>ROUND(INDEX('[3]Report-Datei aus SmartSIM'!E:E,MATCH(C32,'[3]Report-Datei aus SmartSIM'!O:O,0)),4)</f>
        <v>0.78920000000000001</v>
      </c>
      <c r="F32" s="1">
        <f>ROUND(INDEX('[3]Report-Datei aus SmartSIM'!L:L,MATCH(C32,'[3]Report-Datei aus SmartSIM'!O:O,0)),3)</f>
        <v>1.1759999999999999</v>
      </c>
      <c r="G32" s="1">
        <v>0</v>
      </c>
      <c r="H32" s="12">
        <f t="shared" si="0"/>
        <v>14.643056854343415</v>
      </c>
    </row>
    <row r="33" spans="1:8" x14ac:dyDescent="0.25">
      <c r="A33" s="2">
        <f t="shared" si="2"/>
        <v>45261</v>
      </c>
      <c r="B33" s="3">
        <f t="shared" si="2"/>
        <v>45261</v>
      </c>
      <c r="C33" s="8">
        <f>'[3]Report-Datei aus SmartSIM'!O30</f>
        <v>76</v>
      </c>
      <c r="D33" s="1">
        <f>ROUND(INDEX('[3]Report-Datei aus SmartSIM'!D:D,MATCH(C33,'[3]Report-Datei aus SmartSIM'!O:O,0)),3)</f>
        <v>11.465999999999999</v>
      </c>
      <c r="E33" s="1">
        <f>ROUND(INDEX('[3]Report-Datei aus SmartSIM'!E:E,MATCH(C33,'[3]Report-Datei aus SmartSIM'!O:O,0)),4)</f>
        <v>0.79049999999999998</v>
      </c>
      <c r="F33" s="1">
        <f>ROUND(INDEX('[3]Report-Datei aus SmartSIM'!L:L,MATCH(C33,'[3]Report-Datei aus SmartSIM'!O:O,0)),3)</f>
        <v>1.115</v>
      </c>
      <c r="G33" s="1">
        <v>0</v>
      </c>
      <c r="H33" s="12">
        <f t="shared" si="0"/>
        <v>14.66426373455757</v>
      </c>
    </row>
    <row r="34" spans="1:8" x14ac:dyDescent="0.25">
      <c r="A34" s="2">
        <f t="shared" si="2"/>
        <v>45261</v>
      </c>
      <c r="B34" s="3">
        <f t="shared" si="2"/>
        <v>45261</v>
      </c>
      <c r="C34" s="8">
        <f>'[3]Report-Datei aus SmartSIM'!O31</f>
        <v>77</v>
      </c>
      <c r="D34" s="1">
        <f>ROUND(INDEX('[3]Report-Datei aus SmartSIM'!D:D,MATCH(C34,'[3]Report-Datei aus SmartSIM'!O:O,0)),3)</f>
        <v>11.465999999999999</v>
      </c>
      <c r="E34" s="1">
        <f>ROUND(INDEX('[3]Report-Datei aus SmartSIM'!E:E,MATCH(C34,'[3]Report-Datei aus SmartSIM'!O:O,0)),4)</f>
        <v>0.79039999999999999</v>
      </c>
      <c r="F34" s="1">
        <f>ROUND(INDEX('[3]Report-Datei aus SmartSIM'!L:L,MATCH(C34,'[3]Report-Datei aus SmartSIM'!O:O,0)),3)</f>
        <v>1.1100000000000001</v>
      </c>
      <c r="G34" s="1">
        <v>0</v>
      </c>
      <c r="H34" s="12">
        <f t="shared" si="0"/>
        <v>14.665191353480884</v>
      </c>
    </row>
    <row r="35" spans="1:8" x14ac:dyDescent="0.25">
      <c r="A35" s="2">
        <f t="shared" si="2"/>
        <v>45261</v>
      </c>
      <c r="B35" s="3">
        <f t="shared" si="2"/>
        <v>45261</v>
      </c>
      <c r="C35" s="8">
        <f>'[3]Report-Datei aus SmartSIM'!O32</f>
        <v>78</v>
      </c>
      <c r="D35" s="1">
        <f>ROUND(INDEX('[3]Report-Datei aus SmartSIM'!D:D,MATCH(C35,'[3]Report-Datei aus SmartSIM'!O:O,0)),3)</f>
        <v>11.464</v>
      </c>
      <c r="E35" s="1">
        <f>ROUND(INDEX('[3]Report-Datei aus SmartSIM'!E:E,MATCH(C35,'[3]Report-Datei aus SmartSIM'!O:O,0)),4)</f>
        <v>0.79090000000000005</v>
      </c>
      <c r="F35" s="1">
        <f>ROUND(INDEX('[3]Report-Datei aus SmartSIM'!L:L,MATCH(C35,'[3]Report-Datei aus SmartSIM'!O:O,0)),3)</f>
        <v>1.125</v>
      </c>
      <c r="G35" s="1">
        <v>0</v>
      </c>
      <c r="H35" s="12">
        <f t="shared" si="0"/>
        <v>14.657997796103249</v>
      </c>
    </row>
    <row r="36" spans="1:8" x14ac:dyDescent="0.25">
      <c r="A36" s="2">
        <f t="shared" ref="A36:B51" si="3">A35</f>
        <v>45261</v>
      </c>
      <c r="B36" s="3">
        <f t="shared" si="3"/>
        <v>45261</v>
      </c>
      <c r="C36" s="8">
        <f>'[3]Report-Datei aus SmartSIM'!O33</f>
        <v>79</v>
      </c>
      <c r="D36" s="1">
        <f>ROUND(INDEX('[3]Report-Datei aus SmartSIM'!D:D,MATCH(C36,'[3]Report-Datei aus SmartSIM'!O:O,0)),3)</f>
        <v>11.465999999999999</v>
      </c>
      <c r="E36" s="1">
        <f>ROUND(INDEX('[3]Report-Datei aus SmartSIM'!E:E,MATCH(C36,'[3]Report-Datei aus SmartSIM'!O:O,0)),4)</f>
        <v>0.79039999999999999</v>
      </c>
      <c r="F36" s="1">
        <f>ROUND(INDEX('[3]Report-Datei aus SmartSIM'!L:L,MATCH(C36,'[3]Report-Datei aus SmartSIM'!O:O,0)),3)</f>
        <v>1.111</v>
      </c>
      <c r="G36" s="1">
        <v>0</v>
      </c>
      <c r="H36" s="12">
        <f t="shared" si="0"/>
        <v>14.665191353480884</v>
      </c>
    </row>
    <row r="37" spans="1:8" x14ac:dyDescent="0.25">
      <c r="A37" s="2">
        <f t="shared" si="3"/>
        <v>45261</v>
      </c>
      <c r="B37" s="3">
        <f t="shared" si="3"/>
        <v>45261</v>
      </c>
      <c r="C37" s="8">
        <f>'[3]Report-Datei aus SmartSIM'!O34</f>
        <v>80</v>
      </c>
      <c r="D37" s="1">
        <f>ROUND(INDEX('[3]Report-Datei aus SmartSIM'!D:D,MATCH(C37,'[3]Report-Datei aus SmartSIM'!O:O,0)),3)</f>
        <v>11.465999999999999</v>
      </c>
      <c r="E37" s="1">
        <f>ROUND(INDEX('[3]Report-Datei aus SmartSIM'!E:E,MATCH(C37,'[3]Report-Datei aus SmartSIM'!O:O,0)),4)</f>
        <v>0.79049999999999998</v>
      </c>
      <c r="F37" s="1">
        <f>ROUND(INDEX('[3]Report-Datei aus SmartSIM'!L:L,MATCH(C37,'[3]Report-Datei aus SmartSIM'!O:O,0)),3)</f>
        <v>1.113</v>
      </c>
      <c r="G37" s="1">
        <v>0</v>
      </c>
      <c r="H37" s="12">
        <f t="shared" si="0"/>
        <v>14.66426373455757</v>
      </c>
    </row>
    <row r="38" spans="1:8" x14ac:dyDescent="0.25">
      <c r="A38" s="2">
        <f t="shared" si="3"/>
        <v>45261</v>
      </c>
      <c r="B38" s="3">
        <f t="shared" si="3"/>
        <v>45261</v>
      </c>
      <c r="C38" s="8">
        <f>'[3]Report-Datei aus SmartSIM'!O35</f>
        <v>81</v>
      </c>
      <c r="D38" s="1">
        <f>ROUND(INDEX('[3]Report-Datei aus SmartSIM'!D:D,MATCH(C38,'[3]Report-Datei aus SmartSIM'!O:O,0)),3)</f>
        <v>11.476000000000001</v>
      </c>
      <c r="E38" s="1">
        <f>ROUND(INDEX('[3]Report-Datei aus SmartSIM'!E:E,MATCH(C38,'[3]Report-Datei aus SmartSIM'!O:O,0)),4)</f>
        <v>0.78710000000000002</v>
      </c>
      <c r="F38" s="1">
        <f>ROUND(INDEX('[3]Report-Datei aus SmartSIM'!L:L,MATCH(C38,'[3]Report-Datei aus SmartSIM'!O:O,0)),3)</f>
        <v>1.012</v>
      </c>
      <c r="G38" s="1">
        <v>0</v>
      </c>
      <c r="H38" s="12">
        <f t="shared" si="0"/>
        <v>14.708718819466425</v>
      </c>
    </row>
    <row r="39" spans="1:8" x14ac:dyDescent="0.25">
      <c r="A39" s="2">
        <f t="shared" si="3"/>
        <v>45261</v>
      </c>
      <c r="B39" s="3">
        <f t="shared" si="3"/>
        <v>45261</v>
      </c>
      <c r="C39" s="8">
        <f>'[3]Report-Datei aus SmartSIM'!O36</f>
        <v>82</v>
      </c>
      <c r="D39" s="1">
        <f>ROUND(INDEX('[3]Report-Datei aus SmartSIM'!D:D,MATCH(C39,'[3]Report-Datei aus SmartSIM'!O:O,0)),3)</f>
        <v>11.465</v>
      </c>
      <c r="E39" s="1">
        <f>ROUND(INDEX('[3]Report-Datei aus SmartSIM'!E:E,MATCH(C39,'[3]Report-Datei aus SmartSIM'!O:O,0)),4)</f>
        <v>0.79049999999999998</v>
      </c>
      <c r="F39" s="1">
        <f>ROUND(INDEX('[3]Report-Datei aus SmartSIM'!L:L,MATCH(C39,'[3]Report-Datei aus SmartSIM'!O:O,0)),3)</f>
        <v>1.113</v>
      </c>
      <c r="G39" s="1">
        <v>0</v>
      </c>
      <c r="H39" s="12">
        <f t="shared" si="0"/>
        <v>14.6629847999915</v>
      </c>
    </row>
    <row r="40" spans="1:8" x14ac:dyDescent="0.25">
      <c r="A40" s="2">
        <f t="shared" si="3"/>
        <v>45261</v>
      </c>
      <c r="B40" s="3">
        <f t="shared" si="3"/>
        <v>45261</v>
      </c>
      <c r="C40" s="8">
        <f>'[3]Report-Datei aus SmartSIM'!O37</f>
        <v>83</v>
      </c>
      <c r="D40" s="1">
        <f>ROUND(INDEX('[3]Report-Datei aus SmartSIM'!D:D,MATCH(C40,'[3]Report-Datei aus SmartSIM'!O:O,0)),3)</f>
        <v>11.465</v>
      </c>
      <c r="E40" s="1">
        <f>ROUND(INDEX('[3]Report-Datei aus SmartSIM'!E:E,MATCH(C40,'[3]Report-Datei aus SmartSIM'!O:O,0)),4)</f>
        <v>0.79049999999999998</v>
      </c>
      <c r="F40" s="1">
        <f>ROUND(INDEX('[3]Report-Datei aus SmartSIM'!L:L,MATCH(C40,'[3]Report-Datei aus SmartSIM'!O:O,0)),3)</f>
        <v>1.1120000000000001</v>
      </c>
      <c r="G40" s="1">
        <v>0</v>
      </c>
      <c r="H40" s="12">
        <f t="shared" si="0"/>
        <v>14.6629847999915</v>
      </c>
    </row>
    <row r="41" spans="1:8" x14ac:dyDescent="0.25">
      <c r="A41" s="2">
        <f t="shared" si="3"/>
        <v>45261</v>
      </c>
      <c r="B41" s="3">
        <f t="shared" si="3"/>
        <v>45261</v>
      </c>
      <c r="C41" s="8">
        <f>'[3]Report-Datei aus SmartSIM'!O38</f>
        <v>84</v>
      </c>
      <c r="D41" s="1">
        <f>ROUND(INDEX('[3]Report-Datei aus SmartSIM'!D:D,MATCH(C41,'[3]Report-Datei aus SmartSIM'!O:O,0)),3)</f>
        <v>11.465</v>
      </c>
      <c r="E41" s="1">
        <f>ROUND(INDEX('[3]Report-Datei aus SmartSIM'!E:E,MATCH(C41,'[3]Report-Datei aus SmartSIM'!O:O,0)),4)</f>
        <v>0.79049999999999998</v>
      </c>
      <c r="F41" s="1">
        <f>ROUND(INDEX('[3]Report-Datei aus SmartSIM'!L:L,MATCH(C41,'[3]Report-Datei aus SmartSIM'!O:O,0)),3)</f>
        <v>1.115</v>
      </c>
      <c r="G41" s="1">
        <v>0</v>
      </c>
      <c r="H41" s="12">
        <f t="shared" si="0"/>
        <v>14.6629847999915</v>
      </c>
    </row>
    <row r="42" spans="1:8" x14ac:dyDescent="0.25">
      <c r="A42" s="2">
        <f t="shared" si="3"/>
        <v>45261</v>
      </c>
      <c r="B42" s="3">
        <f t="shared" si="3"/>
        <v>45261</v>
      </c>
      <c r="C42" s="8">
        <f>'[3]Report-Datei aus SmartSIM'!O39</f>
        <v>85</v>
      </c>
      <c r="D42" s="1">
        <f>ROUND(INDEX('[3]Report-Datei aus SmartSIM'!D:D,MATCH(C42,'[3]Report-Datei aus SmartSIM'!O:O,0)),3)</f>
        <v>11.465999999999999</v>
      </c>
      <c r="E42" s="1">
        <f>ROUND(INDEX('[3]Report-Datei aus SmartSIM'!E:E,MATCH(C42,'[3]Report-Datei aus SmartSIM'!O:O,0)),4)</f>
        <v>0.79049999999999998</v>
      </c>
      <c r="F42" s="1">
        <f>ROUND(INDEX('[3]Report-Datei aus SmartSIM'!L:L,MATCH(C42,'[3]Report-Datei aus SmartSIM'!O:O,0)),3)</f>
        <v>1.1160000000000001</v>
      </c>
      <c r="G42" s="1">
        <v>0</v>
      </c>
      <c r="H42" s="12">
        <f t="shared" si="0"/>
        <v>14.66426373455757</v>
      </c>
    </row>
    <row r="43" spans="1:8" x14ac:dyDescent="0.25">
      <c r="A43" s="2">
        <f t="shared" si="3"/>
        <v>45261</v>
      </c>
      <c r="B43" s="3">
        <f t="shared" si="3"/>
        <v>45261</v>
      </c>
      <c r="C43" s="8">
        <f>'[3]Report-Datei aus SmartSIM'!O40</f>
        <v>86</v>
      </c>
      <c r="D43" s="1">
        <f>ROUND(INDEX('[3]Report-Datei aus SmartSIM'!D:D,MATCH(C43,'[3]Report-Datei aus SmartSIM'!O:O,0)),3)</f>
        <v>11.465999999999999</v>
      </c>
      <c r="E43" s="1">
        <f>ROUND(INDEX('[3]Report-Datei aus SmartSIM'!E:E,MATCH(C43,'[3]Report-Datei aus SmartSIM'!O:O,0)),4)</f>
        <v>0.79039999999999999</v>
      </c>
      <c r="F43" s="1">
        <f>ROUND(INDEX('[3]Report-Datei aus SmartSIM'!L:L,MATCH(C43,'[3]Report-Datei aus SmartSIM'!O:O,0)),3)</f>
        <v>1.1120000000000001</v>
      </c>
      <c r="G43" s="1">
        <v>0</v>
      </c>
      <c r="H43" s="12">
        <f t="shared" si="0"/>
        <v>14.665191353480884</v>
      </c>
    </row>
    <row r="44" spans="1:8" x14ac:dyDescent="0.25">
      <c r="A44" s="2">
        <f t="shared" si="3"/>
        <v>45261</v>
      </c>
      <c r="B44" s="3">
        <f t="shared" si="3"/>
        <v>45261</v>
      </c>
      <c r="C44" s="8">
        <f>'[3]Report-Datei aus SmartSIM'!O41</f>
        <v>87</v>
      </c>
      <c r="D44" s="1">
        <f>ROUND(INDEX('[3]Report-Datei aus SmartSIM'!D:D,MATCH(C44,'[3]Report-Datei aus SmartSIM'!O:O,0)),3)</f>
        <v>11.465999999999999</v>
      </c>
      <c r="E44" s="1">
        <f>ROUND(INDEX('[3]Report-Datei aus SmartSIM'!E:E,MATCH(C44,'[3]Report-Datei aus SmartSIM'!O:O,0)),4)</f>
        <v>0.79039999999999999</v>
      </c>
      <c r="F44" s="1">
        <f>ROUND(INDEX('[3]Report-Datei aus SmartSIM'!L:L,MATCH(C44,'[3]Report-Datei aus SmartSIM'!O:O,0)),3)</f>
        <v>1.111</v>
      </c>
      <c r="G44" s="1">
        <v>0</v>
      </c>
      <c r="H44" s="12">
        <f t="shared" si="0"/>
        <v>14.665191353480884</v>
      </c>
    </row>
    <row r="45" spans="1:8" x14ac:dyDescent="0.25">
      <c r="A45" s="2">
        <f t="shared" si="3"/>
        <v>45261</v>
      </c>
      <c r="B45" s="3">
        <f t="shared" si="3"/>
        <v>45261</v>
      </c>
      <c r="C45" s="8">
        <f>'[3]Report-Datei aus SmartSIM'!O42</f>
        <v>88</v>
      </c>
      <c r="D45" s="1">
        <f>ROUND(INDEX('[3]Report-Datei aus SmartSIM'!D:D,MATCH(C45,'[3]Report-Datei aus SmartSIM'!O:O,0)),3)</f>
        <v>11.465</v>
      </c>
      <c r="E45" s="1">
        <f>ROUND(INDEX('[3]Report-Datei aus SmartSIM'!E:E,MATCH(C45,'[3]Report-Datei aus SmartSIM'!O:O,0)),4)</f>
        <v>0.79059999999999997</v>
      </c>
      <c r="F45" s="1">
        <f>ROUND(INDEX('[3]Report-Datei aus SmartSIM'!L:L,MATCH(C45,'[3]Report-Datei aus SmartSIM'!O:O,0)),3)</f>
        <v>1.117</v>
      </c>
      <c r="G45" s="1">
        <v>0</v>
      </c>
      <c r="H45" s="12">
        <f t="shared" si="0"/>
        <v>14.66205743795661</v>
      </c>
    </row>
    <row r="46" spans="1:8" x14ac:dyDescent="0.25">
      <c r="A46" s="2">
        <f t="shared" si="3"/>
        <v>45261</v>
      </c>
      <c r="B46" s="3">
        <f t="shared" si="3"/>
        <v>45261</v>
      </c>
      <c r="C46" s="8">
        <f>'[3]Report-Datei aus SmartSIM'!O43</f>
        <v>89</v>
      </c>
      <c r="D46" s="1">
        <f>ROUND(INDEX('[3]Report-Datei aus SmartSIM'!D:D,MATCH(C46,'[3]Report-Datei aus SmartSIM'!O:O,0)),3)</f>
        <v>11.465999999999999</v>
      </c>
      <c r="E46" s="1">
        <f>ROUND(INDEX('[3]Report-Datei aus SmartSIM'!E:E,MATCH(C46,'[3]Report-Datei aus SmartSIM'!O:O,0)),4)</f>
        <v>0.79039999999999999</v>
      </c>
      <c r="F46" s="1">
        <f>ROUND(INDEX('[3]Report-Datei aus SmartSIM'!L:L,MATCH(C46,'[3]Report-Datei aus SmartSIM'!O:O,0)),3)</f>
        <v>1.1120000000000001</v>
      </c>
      <c r="G46" s="1">
        <v>0</v>
      </c>
      <c r="H46" s="12">
        <f t="shared" si="0"/>
        <v>14.665191353480884</v>
      </c>
    </row>
    <row r="47" spans="1:8" x14ac:dyDescent="0.25">
      <c r="A47" s="2">
        <f t="shared" si="3"/>
        <v>45261</v>
      </c>
      <c r="B47" s="3">
        <f t="shared" si="3"/>
        <v>45261</v>
      </c>
      <c r="C47" s="8">
        <f>'[3]Report-Datei aus SmartSIM'!O44</f>
        <v>90</v>
      </c>
      <c r="D47" s="1">
        <f>ROUND(INDEX('[3]Report-Datei aus SmartSIM'!D:D,MATCH(C47,'[3]Report-Datei aus SmartSIM'!O:O,0)),3)</f>
        <v>11.467000000000001</v>
      </c>
      <c r="E47" s="1">
        <f>ROUND(INDEX('[3]Report-Datei aus SmartSIM'!E:E,MATCH(C47,'[3]Report-Datei aus SmartSIM'!O:O,0)),4)</f>
        <v>0.79110000000000003</v>
      </c>
      <c r="F47" s="1">
        <f>ROUND(INDEX('[3]Report-Datei aus SmartSIM'!L:L,MATCH(C47,'[3]Report-Datei aus SmartSIM'!O:O,0)),3)</f>
        <v>1.1379999999999999</v>
      </c>
      <c r="G47" s="1">
        <v>0</v>
      </c>
      <c r="H47" s="12">
        <f t="shared" si="0"/>
        <v>14.659980164592376</v>
      </c>
    </row>
    <row r="48" spans="1:8" x14ac:dyDescent="0.25">
      <c r="A48" s="2">
        <f t="shared" si="3"/>
        <v>45261</v>
      </c>
      <c r="B48" s="3">
        <f t="shared" si="3"/>
        <v>45261</v>
      </c>
      <c r="C48" s="8">
        <f>'[3]Report-Datei aus SmartSIM'!O45</f>
        <v>91</v>
      </c>
      <c r="D48" s="1">
        <f>ROUND(INDEX('[3]Report-Datei aus SmartSIM'!D:D,MATCH(C48,'[3]Report-Datei aus SmartSIM'!O:O,0)),3)</f>
        <v>11.467000000000001</v>
      </c>
      <c r="E48" s="1">
        <f>ROUND(INDEX('[3]Report-Datei aus SmartSIM'!E:E,MATCH(C48,'[3]Report-Datei aus SmartSIM'!O:O,0)),4)</f>
        <v>0.79100000000000004</v>
      </c>
      <c r="F48" s="1">
        <f>ROUND(INDEX('[3]Report-Datei aus SmartSIM'!L:L,MATCH(C48,'[3]Report-Datei aus SmartSIM'!O:O,0)),3)</f>
        <v>1.135</v>
      </c>
      <c r="G48" s="1">
        <v>0</v>
      </c>
      <c r="H48" s="12">
        <f t="shared" si="0"/>
        <v>14.660906809147178</v>
      </c>
    </row>
    <row r="49" spans="1:8" x14ac:dyDescent="0.25">
      <c r="A49" s="2">
        <f t="shared" si="3"/>
        <v>45261</v>
      </c>
      <c r="B49" s="3">
        <f t="shared" si="3"/>
        <v>45261</v>
      </c>
      <c r="C49" s="8">
        <f>'[3]Report-Datei aus SmartSIM'!O46</f>
        <v>92</v>
      </c>
      <c r="D49" s="1">
        <f>ROUND(INDEX('[3]Report-Datei aus SmartSIM'!D:D,MATCH(C49,'[3]Report-Datei aus SmartSIM'!O:O,0)),3)</f>
        <v>11.471</v>
      </c>
      <c r="E49" s="1">
        <f>ROUND(INDEX('[3]Report-Datei aus SmartSIM'!E:E,MATCH(C49,'[3]Report-Datei aus SmartSIM'!O:O,0)),4)</f>
        <v>0.78839999999999999</v>
      </c>
      <c r="F49" s="1">
        <f>ROUND(INDEX('[3]Report-Datei aus SmartSIM'!L:L,MATCH(C49,'[3]Report-Datei aus SmartSIM'!O:O,0)),3)</f>
        <v>1.044</v>
      </c>
      <c r="G49" s="1">
        <v>0</v>
      </c>
      <c r="H49" s="12">
        <f t="shared" si="0"/>
        <v>14.690183961965129</v>
      </c>
    </row>
    <row r="50" spans="1:8" x14ac:dyDescent="0.25">
      <c r="A50" s="2">
        <f t="shared" si="3"/>
        <v>45261</v>
      </c>
      <c r="B50" s="3">
        <f t="shared" si="3"/>
        <v>45261</v>
      </c>
      <c r="C50" s="8">
        <f>'[3]Report-Datei aus SmartSIM'!O47</f>
        <v>93</v>
      </c>
      <c r="D50" s="1">
        <f>ROUND(INDEX('[3]Report-Datei aus SmartSIM'!D:D,MATCH(C50,'[3]Report-Datei aus SmartSIM'!O:O,0)),3)</f>
        <v>11.467000000000001</v>
      </c>
      <c r="E50" s="1">
        <f>ROUND(INDEX('[3]Report-Datei aus SmartSIM'!E:E,MATCH(C50,'[3]Report-Datei aus SmartSIM'!O:O,0)),4)</f>
        <v>0.79110000000000003</v>
      </c>
      <c r="F50" s="1">
        <f>ROUND(INDEX('[3]Report-Datei aus SmartSIM'!L:L,MATCH(C50,'[3]Report-Datei aus SmartSIM'!O:O,0)),3)</f>
        <v>1.1379999999999999</v>
      </c>
      <c r="G50" s="1">
        <v>0</v>
      </c>
      <c r="H50" s="12">
        <f t="shared" si="0"/>
        <v>14.659980164592376</v>
      </c>
    </row>
    <row r="51" spans="1:8" x14ac:dyDescent="0.25">
      <c r="A51" s="2">
        <f t="shared" si="3"/>
        <v>45261</v>
      </c>
      <c r="B51" s="3">
        <f t="shared" si="3"/>
        <v>45261</v>
      </c>
      <c r="C51" s="8">
        <f>'[3]Report-Datei aus SmartSIM'!O48</f>
        <v>94</v>
      </c>
      <c r="D51" s="1">
        <f>ROUND(INDEX('[3]Report-Datei aus SmartSIM'!D:D,MATCH(C51,'[3]Report-Datei aus SmartSIM'!O:O,0)),3)</f>
        <v>11.46</v>
      </c>
      <c r="E51" s="1">
        <f>ROUND(INDEX('[3]Report-Datei aus SmartSIM'!E:E,MATCH(C51,'[3]Report-Datei aus SmartSIM'!O:O,0)),4)</f>
        <v>0.78890000000000005</v>
      </c>
      <c r="F51" s="1">
        <f>ROUND(INDEX('[3]Report-Datei aus SmartSIM'!L:L,MATCH(C51,'[3]Report-Datei aus SmartSIM'!O:O,0)),3)</f>
        <v>1.105</v>
      </c>
      <c r="G51" s="1">
        <v>0</v>
      </c>
      <c r="H51" s="12">
        <f t="shared" si="0"/>
        <v>14.671445410464759</v>
      </c>
    </row>
    <row r="52" spans="1:8" x14ac:dyDescent="0.25">
      <c r="A52" s="2">
        <f t="shared" ref="A52:B67" si="4">A51</f>
        <v>45261</v>
      </c>
      <c r="B52" s="3">
        <f t="shared" si="4"/>
        <v>45261</v>
      </c>
      <c r="C52" s="8">
        <f>'[3]Report-Datei aus SmartSIM'!O49</f>
        <v>95</v>
      </c>
      <c r="D52" s="1">
        <f>ROUND(INDEX('[3]Report-Datei aus SmartSIM'!D:D,MATCH(C52,'[3]Report-Datei aus SmartSIM'!O:O,0)),3)</f>
        <v>11.465</v>
      </c>
      <c r="E52" s="1">
        <f>ROUND(INDEX('[3]Report-Datei aus SmartSIM'!E:E,MATCH(C52,'[3]Report-Datei aus SmartSIM'!O:O,0)),4)</f>
        <v>0.79049999999999998</v>
      </c>
      <c r="F52" s="1">
        <f>ROUND(INDEX('[3]Report-Datei aus SmartSIM'!L:L,MATCH(C52,'[3]Report-Datei aus SmartSIM'!O:O,0)),3)</f>
        <v>1.115</v>
      </c>
      <c r="G52" s="1">
        <v>0</v>
      </c>
      <c r="H52" s="12">
        <f t="shared" si="0"/>
        <v>14.6629847999915</v>
      </c>
    </row>
    <row r="53" spans="1:8" x14ac:dyDescent="0.25">
      <c r="A53" s="2">
        <f t="shared" si="4"/>
        <v>45261</v>
      </c>
      <c r="B53" s="3">
        <f t="shared" si="4"/>
        <v>45261</v>
      </c>
      <c r="C53" s="8">
        <f>'[3]Report-Datei aus SmartSIM'!O50</f>
        <v>96</v>
      </c>
      <c r="D53" s="1">
        <f>ROUND(INDEX('[3]Report-Datei aus SmartSIM'!D:D,MATCH(C53,'[3]Report-Datei aus SmartSIM'!O:O,0)),3)</f>
        <v>11.465</v>
      </c>
      <c r="E53" s="1">
        <f>ROUND(INDEX('[3]Report-Datei aus SmartSIM'!E:E,MATCH(C53,'[3]Report-Datei aus SmartSIM'!O:O,0)),4)</f>
        <v>0.79059999999999997</v>
      </c>
      <c r="F53" s="1">
        <f>ROUND(INDEX('[3]Report-Datei aus SmartSIM'!L:L,MATCH(C53,'[3]Report-Datei aus SmartSIM'!O:O,0)),3)</f>
        <v>1.1160000000000001</v>
      </c>
      <c r="G53" s="1">
        <v>0</v>
      </c>
      <c r="H53" s="12">
        <f t="shared" si="0"/>
        <v>14.66205743795661</v>
      </c>
    </row>
    <row r="54" spans="1:8" x14ac:dyDescent="0.25">
      <c r="A54" s="2">
        <f t="shared" si="4"/>
        <v>45261</v>
      </c>
      <c r="B54" s="3">
        <f t="shared" si="4"/>
        <v>45261</v>
      </c>
      <c r="C54" s="8">
        <f>'[3]Report-Datei aus SmartSIM'!O51</f>
        <v>97</v>
      </c>
      <c r="D54" s="1">
        <f>ROUND(INDEX('[3]Report-Datei aus SmartSIM'!D:D,MATCH(C54,'[3]Report-Datei aus SmartSIM'!O:O,0)),3)</f>
        <v>11.465</v>
      </c>
      <c r="E54" s="1">
        <f>ROUND(INDEX('[3]Report-Datei aus SmartSIM'!E:E,MATCH(C54,'[3]Report-Datei aus SmartSIM'!O:O,0)),4)</f>
        <v>0.79059999999999997</v>
      </c>
      <c r="F54" s="1">
        <f>ROUND(INDEX('[3]Report-Datei aus SmartSIM'!L:L,MATCH(C54,'[3]Report-Datei aus SmartSIM'!O:O,0)),3)</f>
        <v>1.1160000000000001</v>
      </c>
      <c r="G54" s="1">
        <v>0</v>
      </c>
      <c r="H54" s="12">
        <f t="shared" si="0"/>
        <v>14.66205743795661</v>
      </c>
    </row>
    <row r="55" spans="1:8" x14ac:dyDescent="0.25">
      <c r="A55" s="2">
        <f t="shared" si="4"/>
        <v>45261</v>
      </c>
      <c r="B55" s="3">
        <f t="shared" si="4"/>
        <v>45261</v>
      </c>
      <c r="C55" s="8">
        <f>'[3]Report-Datei aus SmartSIM'!O52</f>
        <v>98</v>
      </c>
      <c r="D55" s="1">
        <f>ROUND(INDEX('[3]Report-Datei aus SmartSIM'!D:D,MATCH(C55,'[3]Report-Datei aus SmartSIM'!O:O,0)),3)</f>
        <v>11.465999999999999</v>
      </c>
      <c r="E55" s="1">
        <f>ROUND(INDEX('[3]Report-Datei aus SmartSIM'!E:E,MATCH(C55,'[3]Report-Datei aus SmartSIM'!O:O,0)),4)</f>
        <v>0.79039999999999999</v>
      </c>
      <c r="F55" s="1">
        <f>ROUND(INDEX('[3]Report-Datei aus SmartSIM'!L:L,MATCH(C55,'[3]Report-Datei aus SmartSIM'!O:O,0)),3)</f>
        <v>1.111</v>
      </c>
      <c r="G55" s="1">
        <v>0</v>
      </c>
      <c r="H55" s="12">
        <f t="shared" si="0"/>
        <v>14.665191353480884</v>
      </c>
    </row>
    <row r="56" spans="1:8" x14ac:dyDescent="0.25">
      <c r="A56" s="2">
        <f t="shared" si="4"/>
        <v>45261</v>
      </c>
      <c r="B56" s="3">
        <f t="shared" si="4"/>
        <v>45261</v>
      </c>
      <c r="C56" s="8">
        <f>'[3]Report-Datei aus SmartSIM'!O53</f>
        <v>99</v>
      </c>
      <c r="D56" s="1">
        <f>ROUND(INDEX('[3]Report-Datei aus SmartSIM'!D:D,MATCH(C56,'[3]Report-Datei aus SmartSIM'!O:O,0)),3)</f>
        <v>11.465999999999999</v>
      </c>
      <c r="E56" s="1">
        <f>ROUND(INDEX('[3]Report-Datei aus SmartSIM'!E:E,MATCH(C56,'[3]Report-Datei aus SmartSIM'!O:O,0)),4)</f>
        <v>0.79049999999999998</v>
      </c>
      <c r="F56" s="1">
        <f>ROUND(INDEX('[3]Report-Datei aus SmartSIM'!L:L,MATCH(C56,'[3]Report-Datei aus SmartSIM'!O:O,0)),3)</f>
        <v>1.113</v>
      </c>
      <c r="G56" s="1">
        <v>0</v>
      </c>
      <c r="H56" s="12">
        <f t="shared" si="0"/>
        <v>14.66426373455757</v>
      </c>
    </row>
    <row r="57" spans="1:8" x14ac:dyDescent="0.25">
      <c r="A57" s="2">
        <f t="shared" si="4"/>
        <v>45261</v>
      </c>
      <c r="B57" s="3">
        <f t="shared" si="4"/>
        <v>45261</v>
      </c>
      <c r="C57" s="8">
        <f>'[3]Report-Datei aus SmartSIM'!O54</f>
        <v>100</v>
      </c>
      <c r="D57" s="1">
        <f>ROUND(INDEX('[3]Report-Datei aus SmartSIM'!D:D,MATCH(C57,'[3]Report-Datei aus SmartSIM'!O:O,0)),3)</f>
        <v>11.465999999999999</v>
      </c>
      <c r="E57" s="1">
        <f>ROUND(INDEX('[3]Report-Datei aus SmartSIM'!E:E,MATCH(C57,'[3]Report-Datei aus SmartSIM'!O:O,0)),4)</f>
        <v>0.79049999999999998</v>
      </c>
      <c r="F57" s="1">
        <f>ROUND(INDEX('[3]Report-Datei aus SmartSIM'!L:L,MATCH(C57,'[3]Report-Datei aus SmartSIM'!O:O,0)),3)</f>
        <v>1.113</v>
      </c>
      <c r="G57" s="1">
        <v>0</v>
      </c>
      <c r="H57" s="12">
        <f t="shared" si="0"/>
        <v>14.66426373455757</v>
      </c>
    </row>
    <row r="58" spans="1:8" x14ac:dyDescent="0.25">
      <c r="A58" s="2">
        <f t="shared" si="4"/>
        <v>45261</v>
      </c>
      <c r="B58" s="3">
        <f t="shared" si="4"/>
        <v>45261</v>
      </c>
      <c r="C58" s="8">
        <f>'[3]Report-Datei aus SmartSIM'!O55</f>
        <v>101</v>
      </c>
      <c r="D58" s="1">
        <f>ROUND(INDEX('[3]Report-Datei aus SmartSIM'!D:D,MATCH(C58,'[3]Report-Datei aus SmartSIM'!O:O,0)),3)</f>
        <v>11.468999999999999</v>
      </c>
      <c r="E58" s="1">
        <f>ROUND(INDEX('[3]Report-Datei aus SmartSIM'!E:E,MATCH(C58,'[3]Report-Datei aus SmartSIM'!O:O,0)),4)</f>
        <v>0.7903</v>
      </c>
      <c r="F58" s="1">
        <f>ROUND(INDEX('[3]Report-Datei aus SmartSIM'!L:L,MATCH(C58,'[3]Report-Datei aus SmartSIM'!O:O,0)),3)</f>
        <v>1.111</v>
      </c>
      <c r="G58" s="1">
        <v>0</v>
      </c>
      <c r="H58" s="12">
        <f t="shared" si="0"/>
        <v>14.669956437616435</v>
      </c>
    </row>
    <row r="59" spans="1:8" x14ac:dyDescent="0.25">
      <c r="A59" s="2">
        <f t="shared" si="4"/>
        <v>45261</v>
      </c>
      <c r="B59" s="3">
        <f t="shared" si="4"/>
        <v>45261</v>
      </c>
      <c r="C59" s="8">
        <f>'[3]Report-Datei aus SmartSIM'!O56</f>
        <v>102</v>
      </c>
      <c r="D59" s="1">
        <f>ROUND(INDEX('[3]Report-Datei aus SmartSIM'!D:D,MATCH(C59,'[3]Report-Datei aus SmartSIM'!O:O,0)),3)</f>
        <v>11.471</v>
      </c>
      <c r="E59" s="1">
        <f>ROUND(INDEX('[3]Report-Datei aus SmartSIM'!E:E,MATCH(C59,'[3]Report-Datei aus SmartSIM'!O:O,0)),4)</f>
        <v>0.78810000000000002</v>
      </c>
      <c r="F59" s="1">
        <f>ROUND(INDEX('[3]Report-Datei aus SmartSIM'!L:L,MATCH(C59,'[3]Report-Datei aus SmartSIM'!O:O,0)),3)</f>
        <v>1.034</v>
      </c>
      <c r="G59" s="1">
        <v>0</v>
      </c>
      <c r="H59" s="12">
        <f t="shared" si="0"/>
        <v>14.692979695925537</v>
      </c>
    </row>
    <row r="60" spans="1:8" x14ac:dyDescent="0.25">
      <c r="A60" s="2">
        <f t="shared" si="4"/>
        <v>45261</v>
      </c>
      <c r="B60" s="3">
        <f t="shared" si="4"/>
        <v>45261</v>
      </c>
      <c r="C60" s="8">
        <f>'[3]Report-Datei aus SmartSIM'!O57</f>
        <v>104</v>
      </c>
      <c r="D60" s="1">
        <f>ROUND(INDEX('[3]Report-Datei aus SmartSIM'!D:D,MATCH(C60,'[3]Report-Datei aus SmartSIM'!O:O,0)),3)</f>
        <v>11.465999999999999</v>
      </c>
      <c r="E60" s="1">
        <f>ROUND(INDEX('[3]Report-Datei aus SmartSIM'!E:E,MATCH(C60,'[3]Report-Datei aus SmartSIM'!O:O,0)),4)</f>
        <v>0.79039999999999999</v>
      </c>
      <c r="F60" s="1">
        <f>ROUND(INDEX('[3]Report-Datei aus SmartSIM'!L:L,MATCH(C60,'[3]Report-Datei aus SmartSIM'!O:O,0)),3)</f>
        <v>1.111</v>
      </c>
      <c r="G60" s="1">
        <v>0</v>
      </c>
      <c r="H60" s="12">
        <f t="shared" si="0"/>
        <v>14.665191353480884</v>
      </c>
    </row>
    <row r="61" spans="1:8" x14ac:dyDescent="0.25">
      <c r="A61" s="2">
        <f t="shared" si="4"/>
        <v>45261</v>
      </c>
      <c r="B61" s="3">
        <f t="shared" si="4"/>
        <v>45261</v>
      </c>
      <c r="C61" s="8">
        <f>'[3]Report-Datei aus SmartSIM'!O58</f>
        <v>108</v>
      </c>
      <c r="D61" s="1">
        <f>ROUND(INDEX('[3]Report-Datei aus SmartSIM'!D:D,MATCH(C61,'[3]Report-Datei aus SmartSIM'!O:O,0)),3)</f>
        <v>11.465999999999999</v>
      </c>
      <c r="E61" s="1">
        <f>ROUND(INDEX('[3]Report-Datei aus SmartSIM'!E:E,MATCH(C61,'[3]Report-Datei aus SmartSIM'!O:O,0)),4)</f>
        <v>0.79039999999999999</v>
      </c>
      <c r="F61" s="1">
        <f>ROUND(INDEX('[3]Report-Datei aus SmartSIM'!L:L,MATCH(C61,'[3]Report-Datei aus SmartSIM'!O:O,0)),3)</f>
        <v>1.1120000000000001</v>
      </c>
      <c r="G61" s="1">
        <v>0</v>
      </c>
      <c r="H61" s="12">
        <f t="shared" si="0"/>
        <v>14.665191353480884</v>
      </c>
    </row>
    <row r="62" spans="1:8" x14ac:dyDescent="0.25">
      <c r="A62" s="2">
        <f t="shared" si="4"/>
        <v>45261</v>
      </c>
      <c r="B62" s="3">
        <f t="shared" si="4"/>
        <v>45261</v>
      </c>
      <c r="C62" s="8">
        <f>'[3]Report-Datei aus SmartSIM'!O59</f>
        <v>109</v>
      </c>
      <c r="D62" s="1">
        <f>ROUND(INDEX('[3]Report-Datei aus SmartSIM'!D:D,MATCH(C62,'[3]Report-Datei aus SmartSIM'!O:O,0)),3)</f>
        <v>11.465999999999999</v>
      </c>
      <c r="E62" s="1">
        <f>ROUND(INDEX('[3]Report-Datei aus SmartSIM'!E:E,MATCH(C62,'[3]Report-Datei aus SmartSIM'!O:O,0)),4)</f>
        <v>0.79049999999999998</v>
      </c>
      <c r="F62" s="1">
        <f>ROUND(INDEX('[3]Report-Datei aus SmartSIM'!L:L,MATCH(C62,'[3]Report-Datei aus SmartSIM'!O:O,0)),3)</f>
        <v>1.1140000000000001</v>
      </c>
      <c r="G62" s="1">
        <v>0</v>
      </c>
      <c r="H62" s="12">
        <f t="shared" si="0"/>
        <v>14.66426373455757</v>
      </c>
    </row>
    <row r="63" spans="1:8" x14ac:dyDescent="0.25">
      <c r="A63" s="2">
        <f t="shared" si="4"/>
        <v>45261</v>
      </c>
      <c r="B63" s="3">
        <f t="shared" si="4"/>
        <v>45261</v>
      </c>
      <c r="C63" s="8">
        <f>'[3]Report-Datei aus SmartSIM'!O60</f>
        <v>668</v>
      </c>
      <c r="D63" s="1">
        <f>ROUND(INDEX('[3]Report-Datei aus SmartSIM'!D:D,MATCH(C63,'[3]Report-Datei aus SmartSIM'!O:O,0)),3)</f>
        <v>11.467000000000001</v>
      </c>
      <c r="E63" s="1">
        <f>ROUND(INDEX('[3]Report-Datei aus SmartSIM'!E:E,MATCH(C63,'[3]Report-Datei aus SmartSIM'!O:O,0)),4)</f>
        <v>0.79110000000000003</v>
      </c>
      <c r="F63" s="1">
        <f>ROUND(INDEX('[3]Report-Datei aus SmartSIM'!L:L,MATCH(C63,'[3]Report-Datei aus SmartSIM'!O:O,0)),3)</f>
        <v>1.1379999999999999</v>
      </c>
      <c r="G63" s="1">
        <v>0</v>
      </c>
      <c r="H63" s="12">
        <f t="shared" si="0"/>
        <v>14.659980164592376</v>
      </c>
    </row>
    <row r="64" spans="1:8" x14ac:dyDescent="0.25">
      <c r="A64" s="2">
        <f t="shared" si="4"/>
        <v>45261</v>
      </c>
      <c r="B64" s="3">
        <f t="shared" si="4"/>
        <v>45261</v>
      </c>
      <c r="C64" s="8">
        <f>'[3]Report-Datei aus SmartSIM'!O61</f>
        <v>676</v>
      </c>
      <c r="D64" s="1">
        <f>ROUND(INDEX('[3]Report-Datei aus SmartSIM'!D:D,MATCH(C64,'[3]Report-Datei aus SmartSIM'!O:O,0)),3)</f>
        <v>11.467000000000001</v>
      </c>
      <c r="E64" s="1">
        <f>ROUND(INDEX('[3]Report-Datei aus SmartSIM'!E:E,MATCH(C64,'[3]Report-Datei aus SmartSIM'!O:O,0)),4)</f>
        <v>0.79110000000000003</v>
      </c>
      <c r="F64" s="1">
        <f>ROUND(INDEX('[3]Report-Datei aus SmartSIM'!L:L,MATCH(C64,'[3]Report-Datei aus SmartSIM'!O:O,0)),3)</f>
        <v>1.139</v>
      </c>
      <c r="G64" s="1">
        <v>0</v>
      </c>
      <c r="H64" s="12">
        <f t="shared" si="0"/>
        <v>14.659980164592376</v>
      </c>
    </row>
    <row r="65" spans="1:8" x14ac:dyDescent="0.25">
      <c r="A65" s="2">
        <f t="shared" si="4"/>
        <v>45261</v>
      </c>
      <c r="B65" s="3">
        <f t="shared" si="4"/>
        <v>45261</v>
      </c>
      <c r="C65" s="8">
        <f>'[3]Report-Datei aus SmartSIM'!O62</f>
        <v>105</v>
      </c>
      <c r="D65" s="1">
        <f>ROUND(INDEX('[3]Report-Datei aus SmartSIM'!D:D,MATCH(C65,'[3]Report-Datei aus SmartSIM'!O:O,0)),3)</f>
        <v>11.47</v>
      </c>
      <c r="E65" s="1">
        <f>ROUND(INDEX('[3]Report-Datei aus SmartSIM'!E:E,MATCH(C65,'[3]Report-Datei aus SmartSIM'!O:O,0)),4)</f>
        <v>0.78820000000000001</v>
      </c>
      <c r="F65" s="1">
        <f>ROUND(INDEX('[3]Report-Datei aus SmartSIM'!L:L,MATCH(C65,'[3]Report-Datei aus SmartSIM'!O:O,0)),3)</f>
        <v>1.038</v>
      </c>
      <c r="G65" s="1">
        <v>0</v>
      </c>
      <c r="H65" s="12">
        <f t="shared" si="0"/>
        <v>14.690766808059392</v>
      </c>
    </row>
    <row r="66" spans="1:8" x14ac:dyDescent="0.25">
      <c r="A66" s="2">
        <f t="shared" si="4"/>
        <v>45261</v>
      </c>
      <c r="B66" s="3">
        <f t="shared" si="4"/>
        <v>45261</v>
      </c>
      <c r="C66" s="8">
        <f>'[3]Report-Datei aus SmartSIM'!O63</f>
        <v>669</v>
      </c>
      <c r="D66" s="1">
        <f>ROUND(INDEX('[3]Report-Datei aus SmartSIM'!D:D,MATCH(C66,'[3]Report-Datei aus SmartSIM'!O:O,0)),3)</f>
        <v>11.465999999999999</v>
      </c>
      <c r="E66" s="1">
        <f>ROUND(INDEX('[3]Report-Datei aus SmartSIM'!E:E,MATCH(C66,'[3]Report-Datei aus SmartSIM'!O:O,0)),4)</f>
        <v>0.79120000000000001</v>
      </c>
      <c r="F66" s="1">
        <f>ROUND(INDEX('[3]Report-Datei aus SmartSIM'!L:L,MATCH(C66,'[3]Report-Datei aus SmartSIM'!O:O,0)),3)</f>
        <v>1.139</v>
      </c>
      <c r="G66" s="1">
        <v>0</v>
      </c>
      <c r="H66" s="12">
        <f t="shared" si="0"/>
        <v>14.657775327037765</v>
      </c>
    </row>
    <row r="67" spans="1:8" x14ac:dyDescent="0.25">
      <c r="A67" s="2">
        <f t="shared" si="4"/>
        <v>45261</v>
      </c>
      <c r="B67" s="3">
        <f t="shared" si="4"/>
        <v>45261</v>
      </c>
      <c r="C67" s="8">
        <f>'[3]Report-Datei aus SmartSIM'!O64</f>
        <v>106</v>
      </c>
      <c r="D67" s="1">
        <f>ROUND(INDEX('[3]Report-Datei aus SmartSIM'!D:D,MATCH(C67,'[3]Report-Datei aus SmartSIM'!O:O,0)),3)</f>
        <v>11.472</v>
      </c>
      <c r="E67" s="1">
        <f>ROUND(INDEX('[3]Report-Datei aus SmartSIM'!E:E,MATCH(C67,'[3]Report-Datei aus SmartSIM'!O:O,0)),4)</f>
        <v>0.78820000000000001</v>
      </c>
      <c r="F67" s="1">
        <f>ROUND(INDEX('[3]Report-Datei aus SmartSIM'!L:L,MATCH(C67,'[3]Report-Datei aus SmartSIM'!O:O,0)),3)</f>
        <v>1.04</v>
      </c>
      <c r="G67" s="1">
        <v>0</v>
      </c>
      <c r="H67" s="12">
        <f t="shared" ref="H67:H130" si="5">D67/(SQRT(E67/1.293))</f>
        <v>14.693328406456612</v>
      </c>
    </row>
    <row r="68" spans="1:8" x14ac:dyDescent="0.25">
      <c r="A68" s="2">
        <f t="shared" ref="A68:B83" si="6">A67</f>
        <v>45261</v>
      </c>
      <c r="B68" s="3">
        <f t="shared" si="6"/>
        <v>45261</v>
      </c>
      <c r="C68" s="8">
        <f>'[3]Report-Datei aus SmartSIM'!O65</f>
        <v>107</v>
      </c>
      <c r="D68" s="1">
        <f>ROUND(INDEX('[3]Report-Datei aus SmartSIM'!D:D,MATCH(C68,'[3]Report-Datei aus SmartSIM'!O:O,0)),3)</f>
        <v>11.471</v>
      </c>
      <c r="E68" s="1">
        <f>ROUND(INDEX('[3]Report-Datei aus SmartSIM'!E:E,MATCH(C68,'[3]Report-Datei aus SmartSIM'!O:O,0)),4)</f>
        <v>0.78839999999999999</v>
      </c>
      <c r="F68" s="1">
        <f>ROUND(INDEX('[3]Report-Datei aus SmartSIM'!L:L,MATCH(C68,'[3]Report-Datei aus SmartSIM'!O:O,0)),3)</f>
        <v>1.0429999999999999</v>
      </c>
      <c r="G68" s="1">
        <v>0</v>
      </c>
      <c r="H68" s="12">
        <f t="shared" si="5"/>
        <v>14.690183961965129</v>
      </c>
    </row>
    <row r="69" spans="1:8" x14ac:dyDescent="0.25">
      <c r="A69" s="2">
        <f t="shared" si="6"/>
        <v>45261</v>
      </c>
      <c r="B69" s="3">
        <f t="shared" si="6"/>
        <v>45261</v>
      </c>
      <c r="C69" s="8">
        <f>'[3]Report-Datei aus SmartSIM'!O66</f>
        <v>671</v>
      </c>
      <c r="D69" s="1">
        <f>ROUND(INDEX('[3]Report-Datei aus SmartSIM'!D:D,MATCH(C69,'[3]Report-Datei aus SmartSIM'!O:O,0)),3)</f>
        <v>11.467000000000001</v>
      </c>
      <c r="E69" s="1">
        <f>ROUND(INDEX('[3]Report-Datei aus SmartSIM'!E:E,MATCH(C69,'[3]Report-Datei aus SmartSIM'!O:O,0)),4)</f>
        <v>0.7913</v>
      </c>
      <c r="F69" s="1">
        <f>ROUND(INDEX('[3]Report-Datei aus SmartSIM'!L:L,MATCH(C69,'[3]Report-Datei aus SmartSIM'!O:O,0)),3)</f>
        <v>1.143</v>
      </c>
      <c r="G69" s="1">
        <v>0</v>
      </c>
      <c r="H69" s="12">
        <f t="shared" si="5"/>
        <v>14.658127402478868</v>
      </c>
    </row>
    <row r="70" spans="1:8" x14ac:dyDescent="0.25">
      <c r="A70" s="2">
        <f t="shared" si="6"/>
        <v>45261</v>
      </c>
      <c r="B70" s="3">
        <f t="shared" si="6"/>
        <v>45261</v>
      </c>
      <c r="C70" s="8">
        <f>'[3]Report-Datei aus SmartSIM'!O67</f>
        <v>673</v>
      </c>
      <c r="D70" s="1">
        <f>ROUND(INDEX('[3]Report-Datei aus SmartSIM'!D:D,MATCH(C70,'[3]Report-Datei aus SmartSIM'!O:O,0)),3)</f>
        <v>11.473000000000001</v>
      </c>
      <c r="E70" s="1">
        <f>ROUND(INDEX('[3]Report-Datei aus SmartSIM'!E:E,MATCH(C70,'[3]Report-Datei aus SmartSIM'!O:O,0)),4)</f>
        <v>0.78810000000000002</v>
      </c>
      <c r="F70" s="1">
        <f>ROUND(INDEX('[3]Report-Datei aus SmartSIM'!L:L,MATCH(C70,'[3]Report-Datei aus SmartSIM'!O:O,0)),3)</f>
        <v>1.0389999999999999</v>
      </c>
      <c r="G70" s="1">
        <v>0</v>
      </c>
      <c r="H70" s="12">
        <f t="shared" si="5"/>
        <v>14.695541456834949</v>
      </c>
    </row>
    <row r="71" spans="1:8" x14ac:dyDescent="0.25">
      <c r="A71" s="2">
        <f t="shared" si="6"/>
        <v>45261</v>
      </c>
      <c r="B71" s="3">
        <f t="shared" si="6"/>
        <v>45261</v>
      </c>
      <c r="C71" s="8">
        <f>'[3]Report-Datei aus SmartSIM'!O68</f>
        <v>670</v>
      </c>
      <c r="D71" s="1">
        <f>ROUND(INDEX('[3]Report-Datei aus SmartSIM'!D:D,MATCH(C71,'[3]Report-Datei aus SmartSIM'!O:O,0)),3)</f>
        <v>11.472</v>
      </c>
      <c r="E71" s="1">
        <f>ROUND(INDEX('[3]Report-Datei aus SmartSIM'!E:E,MATCH(C71,'[3]Report-Datei aus SmartSIM'!O:O,0)),4)</f>
        <v>0.78359999999999996</v>
      </c>
      <c r="F71" s="1">
        <f>ROUND(INDEX('[3]Report-Datei aus SmartSIM'!L:L,MATCH(C71,'[3]Report-Datei aus SmartSIM'!O:O,0)),3)</f>
        <v>0.88600000000000001</v>
      </c>
      <c r="G71" s="1">
        <v>0</v>
      </c>
      <c r="H71" s="12">
        <f t="shared" si="5"/>
        <v>14.736392729875487</v>
      </c>
    </row>
    <row r="72" spans="1:8" x14ac:dyDescent="0.25">
      <c r="A72" s="2">
        <f t="shared" si="6"/>
        <v>45261</v>
      </c>
      <c r="B72" s="3">
        <f t="shared" si="6"/>
        <v>45261</v>
      </c>
      <c r="C72" s="8">
        <f>'[3]Report-Datei aus SmartSIM'!O69</f>
        <v>651</v>
      </c>
      <c r="D72" s="1">
        <f>ROUND(INDEX('[3]Report-Datei aus SmartSIM'!D:D,MATCH(C72,'[3]Report-Datei aus SmartSIM'!O:O,0)),3)</f>
        <v>11.462999999999999</v>
      </c>
      <c r="E72" s="1">
        <f>ROUND(INDEX('[3]Report-Datei aus SmartSIM'!E:E,MATCH(C72,'[3]Report-Datei aus SmartSIM'!O:O,0)),4)</f>
        <v>0.79100000000000004</v>
      </c>
      <c r="F72" s="1">
        <f>ROUND(INDEX('[3]Report-Datei aus SmartSIM'!L:L,MATCH(C72,'[3]Report-Datei aus SmartSIM'!O:O,0)),3)</f>
        <v>1.129</v>
      </c>
      <c r="G72" s="1">
        <v>0</v>
      </c>
      <c r="H72" s="12">
        <f t="shared" si="5"/>
        <v>14.655792687996346</v>
      </c>
    </row>
    <row r="73" spans="1:8" x14ac:dyDescent="0.25">
      <c r="A73" s="2">
        <f t="shared" si="6"/>
        <v>45261</v>
      </c>
      <c r="B73" s="3">
        <f t="shared" si="6"/>
        <v>45261</v>
      </c>
      <c r="C73" s="8">
        <f>'[3]Report-Datei aus SmartSIM'!O70</f>
        <v>652</v>
      </c>
      <c r="D73" s="1">
        <f>ROUND(INDEX('[3]Report-Datei aus SmartSIM'!D:D,MATCH(C73,'[3]Report-Datei aus SmartSIM'!O:O,0)),3)</f>
        <v>11.433</v>
      </c>
      <c r="E73" s="1">
        <f>ROUND(INDEX('[3]Report-Datei aus SmartSIM'!E:E,MATCH(C73,'[3]Report-Datei aus SmartSIM'!O:O,0)),4)</f>
        <v>0.78959999999999997</v>
      </c>
      <c r="F73" s="1">
        <f>ROUND(INDEX('[3]Report-Datei aus SmartSIM'!L:L,MATCH(C73,'[3]Report-Datei aus SmartSIM'!O:O,0)),3)</f>
        <v>1.208</v>
      </c>
      <c r="G73" s="1">
        <v>0</v>
      </c>
      <c r="H73" s="12">
        <f t="shared" si="5"/>
        <v>14.630389760887136</v>
      </c>
    </row>
    <row r="74" spans="1:8" x14ac:dyDescent="0.25">
      <c r="A74" s="2">
        <f t="shared" si="6"/>
        <v>45261</v>
      </c>
      <c r="B74" s="3">
        <f t="shared" si="6"/>
        <v>45261</v>
      </c>
      <c r="C74" s="8">
        <f>'[3]Report-Datei aus SmartSIM'!O71</f>
        <v>653</v>
      </c>
      <c r="D74" s="1">
        <f>ROUND(INDEX('[3]Report-Datei aus SmartSIM'!D:D,MATCH(C74,'[3]Report-Datei aus SmartSIM'!O:O,0)),3)</f>
        <v>11.465</v>
      </c>
      <c r="E74" s="1">
        <f>ROUND(INDEX('[3]Report-Datei aus SmartSIM'!E:E,MATCH(C74,'[3]Report-Datei aus SmartSIM'!O:O,0)),4)</f>
        <v>0.79049999999999998</v>
      </c>
      <c r="F74" s="1">
        <f>ROUND(INDEX('[3]Report-Datei aus SmartSIM'!L:L,MATCH(C74,'[3]Report-Datei aus SmartSIM'!O:O,0)),3)</f>
        <v>1.115</v>
      </c>
      <c r="G74" s="1">
        <v>0</v>
      </c>
      <c r="H74" s="12">
        <f t="shared" si="5"/>
        <v>14.6629847999915</v>
      </c>
    </row>
    <row r="75" spans="1:8" x14ac:dyDescent="0.25">
      <c r="A75" s="2">
        <f t="shared" si="6"/>
        <v>45261</v>
      </c>
      <c r="B75" s="3">
        <f t="shared" si="6"/>
        <v>45261</v>
      </c>
      <c r="C75" s="8">
        <f>'[3]Report-Datei aus SmartSIM'!O72</f>
        <v>654</v>
      </c>
      <c r="D75" s="1">
        <f>ROUND(INDEX('[3]Report-Datei aus SmartSIM'!D:D,MATCH(C75,'[3]Report-Datei aus SmartSIM'!O:O,0)),3)</f>
        <v>11.467000000000001</v>
      </c>
      <c r="E75" s="1">
        <f>ROUND(INDEX('[3]Report-Datei aus SmartSIM'!E:E,MATCH(C75,'[3]Report-Datei aus SmartSIM'!O:O,0)),4)</f>
        <v>0.79020000000000001</v>
      </c>
      <c r="F75" s="1">
        <f>ROUND(INDEX('[3]Report-Datei aus SmartSIM'!L:L,MATCH(C75,'[3]Report-Datei aus SmartSIM'!O:O,0)),3)</f>
        <v>1.103</v>
      </c>
      <c r="G75" s="1">
        <v>0</v>
      </c>
      <c r="H75" s="12">
        <f t="shared" si="5"/>
        <v>14.668326296873701</v>
      </c>
    </row>
    <row r="76" spans="1:8" x14ac:dyDescent="0.25">
      <c r="A76" s="2">
        <f t="shared" si="6"/>
        <v>45261</v>
      </c>
      <c r="B76" s="3">
        <f t="shared" si="6"/>
        <v>45261</v>
      </c>
      <c r="C76" s="8">
        <f>'[3]Report-Datei aus SmartSIM'!O73</f>
        <v>655</v>
      </c>
      <c r="D76" s="1">
        <f>ROUND(INDEX('[3]Report-Datei aus SmartSIM'!D:D,MATCH(C76,'[3]Report-Datei aus SmartSIM'!O:O,0)),3)</f>
        <v>11.467000000000001</v>
      </c>
      <c r="E76" s="1">
        <f>ROUND(INDEX('[3]Report-Datei aus SmartSIM'!E:E,MATCH(C76,'[3]Report-Datei aus SmartSIM'!O:O,0)),4)</f>
        <v>0.78979999999999995</v>
      </c>
      <c r="F76" s="1">
        <f>ROUND(INDEX('[3]Report-Datei aus SmartSIM'!L:L,MATCH(C76,'[3]Report-Datei aus SmartSIM'!O:O,0)),3)</f>
        <v>1.0900000000000001</v>
      </c>
      <c r="G76" s="1">
        <v>0</v>
      </c>
      <c r="H76" s="12">
        <f t="shared" si="5"/>
        <v>14.672040267384382</v>
      </c>
    </row>
    <row r="77" spans="1:8" x14ac:dyDescent="0.25">
      <c r="A77" s="2">
        <f t="shared" si="6"/>
        <v>45261</v>
      </c>
      <c r="B77" s="3">
        <f t="shared" si="6"/>
        <v>45261</v>
      </c>
      <c r="C77" s="8">
        <f>'[3]Report-Datei aus SmartSIM'!O74</f>
        <v>656</v>
      </c>
      <c r="D77" s="1">
        <f>ROUND(INDEX('[3]Report-Datei aus SmartSIM'!D:D,MATCH(C77,'[3]Report-Datei aus SmartSIM'!O:O,0)),3)</f>
        <v>11.452</v>
      </c>
      <c r="E77" s="1">
        <f>ROUND(INDEX('[3]Report-Datei aus SmartSIM'!E:E,MATCH(C77,'[3]Report-Datei aus SmartSIM'!O:O,0)),4)</f>
        <v>0.7893</v>
      </c>
      <c r="F77" s="1">
        <f>ROUND(INDEX('[3]Report-Datei aus SmartSIM'!L:L,MATCH(C77,'[3]Report-Datei aus SmartSIM'!O:O,0)),3)</f>
        <v>1.0820000000000001</v>
      </c>
      <c r="G77" s="1">
        <v>0</v>
      </c>
      <c r="H77" s="12">
        <f t="shared" si="5"/>
        <v>14.657488104100743</v>
      </c>
    </row>
    <row r="78" spans="1:8" x14ac:dyDescent="0.25">
      <c r="A78" s="2">
        <f t="shared" si="6"/>
        <v>45261</v>
      </c>
      <c r="B78" s="3">
        <f t="shared" si="6"/>
        <v>45261</v>
      </c>
      <c r="C78" s="8">
        <f>'[3]Report-Datei aus SmartSIM'!O75</f>
        <v>657</v>
      </c>
      <c r="D78" s="1">
        <f>ROUND(INDEX('[3]Report-Datei aus SmartSIM'!D:D,MATCH(C78,'[3]Report-Datei aus SmartSIM'!O:O,0)),3)</f>
        <v>11.472</v>
      </c>
      <c r="E78" s="1">
        <f>ROUND(INDEX('[3]Report-Datei aus SmartSIM'!E:E,MATCH(C78,'[3]Report-Datei aus SmartSIM'!O:O,0)),4)</f>
        <v>0.79010000000000002</v>
      </c>
      <c r="F78" s="1">
        <f>ROUND(INDEX('[3]Report-Datei aus SmartSIM'!L:L,MATCH(C78,'[3]Report-Datei aus SmartSIM'!O:O,0)),3)</f>
        <v>1.101</v>
      </c>
      <c r="G78" s="1">
        <v>0</v>
      </c>
      <c r="H78" s="12">
        <f t="shared" si="5"/>
        <v>14.675650816410302</v>
      </c>
    </row>
    <row r="79" spans="1:8" x14ac:dyDescent="0.25">
      <c r="A79" s="2">
        <f t="shared" si="6"/>
        <v>45261</v>
      </c>
      <c r="B79" s="3">
        <f t="shared" si="6"/>
        <v>45261</v>
      </c>
      <c r="C79" s="8">
        <f>'[3]Report-Datei aus SmartSIM'!O76</f>
        <v>663</v>
      </c>
      <c r="D79" s="1">
        <f>ROUND(INDEX('[3]Report-Datei aus SmartSIM'!D:D,MATCH(C79,'[3]Report-Datei aus SmartSIM'!O:O,0)),3)</f>
        <v>10.673999999999999</v>
      </c>
      <c r="E79" s="1">
        <f>ROUND(INDEX('[3]Report-Datei aus SmartSIM'!E:E,MATCH(C79,'[3]Report-Datei aus SmartSIM'!O:O,0)),4)</f>
        <v>0.76029999999999998</v>
      </c>
      <c r="F79" s="1">
        <f>ROUND(INDEX('[3]Report-Datei aus SmartSIM'!L:L,MATCH(C79,'[3]Report-Datei aus SmartSIM'!O:O,0)),3)</f>
        <v>3.2130000000000001</v>
      </c>
      <c r="G79" s="1">
        <v>0</v>
      </c>
      <c r="H79" s="12">
        <f t="shared" si="5"/>
        <v>13.919831099561737</v>
      </c>
    </row>
    <row r="80" spans="1:8" x14ac:dyDescent="0.25">
      <c r="A80" s="2">
        <f t="shared" si="6"/>
        <v>45261</v>
      </c>
      <c r="B80" s="3">
        <f t="shared" si="6"/>
        <v>45261</v>
      </c>
      <c r="C80" s="8">
        <f>'[3]Report-Datei aus SmartSIM'!O77</f>
        <v>664</v>
      </c>
      <c r="D80" s="1">
        <f>ROUND(INDEX('[3]Report-Datei aus SmartSIM'!D:D,MATCH(C80,'[3]Report-Datei aus SmartSIM'!O:O,0)),3)</f>
        <v>11.473000000000001</v>
      </c>
      <c r="E80" s="1">
        <f>ROUND(INDEX('[3]Report-Datei aus SmartSIM'!E:E,MATCH(C80,'[3]Report-Datei aus SmartSIM'!O:O,0)),4)</f>
        <v>0.78890000000000005</v>
      </c>
      <c r="F80" s="1">
        <f>ROUND(INDEX('[3]Report-Datei aus SmartSIM'!L:L,MATCH(C80,'[3]Report-Datei aus SmartSIM'!O:O,0)),3)</f>
        <v>1.0669999999999999</v>
      </c>
      <c r="G80" s="1">
        <v>0</v>
      </c>
      <c r="H80" s="12">
        <f t="shared" si="5"/>
        <v>14.688088411366683</v>
      </c>
    </row>
    <row r="81" spans="1:8" x14ac:dyDescent="0.25">
      <c r="A81" s="2">
        <f t="shared" si="6"/>
        <v>45261</v>
      </c>
      <c r="B81" s="3">
        <f t="shared" si="6"/>
        <v>45261</v>
      </c>
      <c r="C81" s="8">
        <f>'[3]Report-Datei aus SmartSIM'!O78</f>
        <v>666</v>
      </c>
      <c r="D81" s="1">
        <f>ROUND(INDEX('[3]Report-Datei aus SmartSIM'!D:D,MATCH(C81,'[3]Report-Datei aus SmartSIM'!O:O,0)),3)</f>
        <v>11.452</v>
      </c>
      <c r="E81" s="1">
        <f>ROUND(INDEX('[3]Report-Datei aus SmartSIM'!E:E,MATCH(C81,'[3]Report-Datei aus SmartSIM'!O:O,0)),4)</f>
        <v>0.77739999999999998</v>
      </c>
      <c r="F81" s="1">
        <f>ROUND(INDEX('[3]Report-Datei aus SmartSIM'!L:L,MATCH(C81,'[3]Report-Datei aus SmartSIM'!O:O,0)),3)</f>
        <v>0.68899999999999995</v>
      </c>
      <c r="G81" s="1">
        <v>0</v>
      </c>
      <c r="H81" s="12">
        <f t="shared" si="5"/>
        <v>14.769246318971748</v>
      </c>
    </row>
    <row r="82" spans="1:8" x14ac:dyDescent="0.25">
      <c r="A82" s="2">
        <f t="shared" si="6"/>
        <v>45261</v>
      </c>
      <c r="B82" s="3">
        <f t="shared" si="6"/>
        <v>45261</v>
      </c>
      <c r="C82" s="8">
        <f>'[3]Report-Datei aus SmartSIM'!O79</f>
        <v>677</v>
      </c>
      <c r="D82" s="1">
        <f>ROUND(INDEX('[3]Report-Datei aus SmartSIM'!D:D,MATCH(C82,'[3]Report-Datei aus SmartSIM'!O:O,0)),3)</f>
        <v>11.464</v>
      </c>
      <c r="E82" s="1">
        <f>ROUND(INDEX('[3]Report-Datei aus SmartSIM'!E:E,MATCH(C82,'[3]Report-Datei aus SmartSIM'!O:O,0)),4)</f>
        <v>0.79079999999999995</v>
      </c>
      <c r="F82" s="1">
        <f>ROUND(INDEX('[3]Report-Datei aus SmartSIM'!L:L,MATCH(C82,'[3]Report-Datei aus SmartSIM'!O:O,0)),3)</f>
        <v>1.1240000000000001</v>
      </c>
      <c r="G82" s="1">
        <v>0</v>
      </c>
      <c r="H82" s="12">
        <f t="shared" si="5"/>
        <v>14.658924549671408</v>
      </c>
    </row>
    <row r="83" spans="1:8" x14ac:dyDescent="0.25">
      <c r="A83" s="2">
        <f t="shared" si="6"/>
        <v>45261</v>
      </c>
      <c r="B83" s="3">
        <f t="shared" si="6"/>
        <v>45261</v>
      </c>
      <c r="C83" s="8">
        <f>'[3]Report-Datei aus SmartSIM'!O80</f>
        <v>110</v>
      </c>
      <c r="D83" s="1">
        <f>ROUND(INDEX('[3]Report-Datei aus SmartSIM'!D:D,MATCH(C83,'[3]Report-Datei aus SmartSIM'!O:O,0)),3)</f>
        <v>11.467000000000001</v>
      </c>
      <c r="E83" s="1">
        <f>ROUND(INDEX('[3]Report-Datei aus SmartSIM'!E:E,MATCH(C83,'[3]Report-Datei aus SmartSIM'!O:O,0)),4)</f>
        <v>0.7903</v>
      </c>
      <c r="F83" s="1">
        <f>ROUND(INDEX('[3]Report-Datei aus SmartSIM'!L:L,MATCH(C83,'[3]Report-Datei aus SmartSIM'!O:O,0)),3)</f>
        <v>1.1080000000000001</v>
      </c>
      <c r="G83" s="1">
        <v>0</v>
      </c>
      <c r="H83" s="12">
        <f t="shared" si="5"/>
        <v>14.667398244846776</v>
      </c>
    </row>
    <row r="84" spans="1:8" x14ac:dyDescent="0.25">
      <c r="A84" s="2">
        <f t="shared" ref="A84:B99" si="7">A83</f>
        <v>45261</v>
      </c>
      <c r="B84" s="3">
        <f t="shared" si="7"/>
        <v>45261</v>
      </c>
      <c r="C84" s="8">
        <f>'[3]Report-Datei aus SmartSIM'!O81</f>
        <v>111</v>
      </c>
      <c r="D84" s="1">
        <f>ROUND(INDEX('[3]Report-Datei aus SmartSIM'!D:D,MATCH(C84,'[3]Report-Datei aus SmartSIM'!O:O,0)),3)</f>
        <v>11.458</v>
      </c>
      <c r="E84" s="1">
        <f>ROUND(INDEX('[3]Report-Datei aus SmartSIM'!E:E,MATCH(C84,'[3]Report-Datei aus SmartSIM'!O:O,0)),4)</f>
        <v>0.78790000000000004</v>
      </c>
      <c r="F84" s="1">
        <f>ROUND(INDEX('[3]Report-Datei aus SmartSIM'!L:L,MATCH(C84,'[3]Report-Datei aus SmartSIM'!O:O,0)),3)</f>
        <v>1.0549999999999999</v>
      </c>
      <c r="G84" s="1">
        <v>0</v>
      </c>
      <c r="H84" s="12">
        <f t="shared" si="5"/>
        <v>14.678190846411232</v>
      </c>
    </row>
    <row r="85" spans="1:8" x14ac:dyDescent="0.25">
      <c r="A85" s="2">
        <f t="shared" si="7"/>
        <v>45261</v>
      </c>
      <c r="B85" s="3">
        <f t="shared" si="7"/>
        <v>45261</v>
      </c>
      <c r="C85" s="8">
        <f>'[3]Report-Datei aus SmartSIM'!O82</f>
        <v>112</v>
      </c>
      <c r="D85" s="1">
        <f>ROUND(INDEX('[3]Report-Datei aus SmartSIM'!D:D,MATCH(C85,'[3]Report-Datei aus SmartSIM'!O:O,0)),3)</f>
        <v>11.467000000000001</v>
      </c>
      <c r="E85" s="1">
        <f>ROUND(INDEX('[3]Report-Datei aus SmartSIM'!E:E,MATCH(C85,'[3]Report-Datei aus SmartSIM'!O:O,0)),4)</f>
        <v>0.79110000000000003</v>
      </c>
      <c r="F85" s="1">
        <f>ROUND(INDEX('[3]Report-Datei aus SmartSIM'!L:L,MATCH(C85,'[3]Report-Datei aus SmartSIM'!O:O,0)),3)</f>
        <v>1.137</v>
      </c>
      <c r="G85" s="1">
        <v>0</v>
      </c>
      <c r="H85" s="12">
        <f t="shared" si="5"/>
        <v>14.659980164592376</v>
      </c>
    </row>
    <row r="86" spans="1:8" x14ac:dyDescent="0.25">
      <c r="A86" s="2">
        <f t="shared" si="7"/>
        <v>45261</v>
      </c>
      <c r="B86" s="3">
        <f t="shared" si="7"/>
        <v>45261</v>
      </c>
      <c r="C86" s="8">
        <f>'[3]Report-Datei aus SmartSIM'!O83</f>
        <v>113</v>
      </c>
      <c r="D86" s="1">
        <f>ROUND(INDEX('[3]Report-Datei aus SmartSIM'!D:D,MATCH(C86,'[3]Report-Datei aus SmartSIM'!O:O,0)),3)</f>
        <v>11.467000000000001</v>
      </c>
      <c r="E86" s="1">
        <f>ROUND(INDEX('[3]Report-Datei aus SmartSIM'!E:E,MATCH(C86,'[3]Report-Datei aus SmartSIM'!O:O,0)),4)</f>
        <v>0.79110000000000003</v>
      </c>
      <c r="F86" s="1">
        <f>ROUND(INDEX('[3]Report-Datei aus SmartSIM'!L:L,MATCH(C86,'[3]Report-Datei aus SmartSIM'!O:O,0)),3)</f>
        <v>1.137</v>
      </c>
      <c r="G86" s="1">
        <v>0</v>
      </c>
      <c r="H86" s="12">
        <f t="shared" si="5"/>
        <v>14.659980164592376</v>
      </c>
    </row>
    <row r="87" spans="1:8" x14ac:dyDescent="0.25">
      <c r="A87" s="2">
        <f t="shared" si="7"/>
        <v>45261</v>
      </c>
      <c r="B87" s="3">
        <f t="shared" si="7"/>
        <v>45261</v>
      </c>
      <c r="C87" s="8">
        <f>'[3]Report-Datei aus SmartSIM'!O84</f>
        <v>114</v>
      </c>
      <c r="D87" s="1">
        <f>ROUND(INDEX('[3]Report-Datei aus SmartSIM'!D:D,MATCH(C87,'[3]Report-Datei aus SmartSIM'!O:O,0)),3)</f>
        <v>11.467000000000001</v>
      </c>
      <c r="E87" s="1">
        <f>ROUND(INDEX('[3]Report-Datei aus SmartSIM'!E:E,MATCH(C87,'[3]Report-Datei aus SmartSIM'!O:O,0)),4)</f>
        <v>0.79020000000000001</v>
      </c>
      <c r="F87" s="1">
        <f>ROUND(INDEX('[3]Report-Datei aus SmartSIM'!L:L,MATCH(C87,'[3]Report-Datei aus SmartSIM'!O:O,0)),3)</f>
        <v>1.1040000000000001</v>
      </c>
      <c r="G87" s="1">
        <v>0</v>
      </c>
      <c r="H87" s="12">
        <f t="shared" si="5"/>
        <v>14.668326296873701</v>
      </c>
    </row>
    <row r="88" spans="1:8" x14ac:dyDescent="0.25">
      <c r="A88" s="2">
        <f t="shared" si="7"/>
        <v>45261</v>
      </c>
      <c r="B88" s="3">
        <f t="shared" si="7"/>
        <v>45261</v>
      </c>
      <c r="C88" s="8">
        <f>'[3]Report-Datei aus SmartSIM'!O85</f>
        <v>115</v>
      </c>
      <c r="D88" s="1">
        <f>ROUND(INDEX('[3]Report-Datei aus SmartSIM'!D:D,MATCH(C88,'[3]Report-Datei aus SmartSIM'!O:O,0)),3)</f>
        <v>11.465999999999999</v>
      </c>
      <c r="E88" s="1">
        <f>ROUND(INDEX('[3]Report-Datei aus SmartSIM'!E:E,MATCH(C88,'[3]Report-Datei aus SmartSIM'!O:O,0)),4)</f>
        <v>0.79039999999999999</v>
      </c>
      <c r="F88" s="1">
        <f>ROUND(INDEX('[3]Report-Datei aus SmartSIM'!L:L,MATCH(C88,'[3]Report-Datei aus SmartSIM'!O:O,0)),3)</f>
        <v>1.1120000000000001</v>
      </c>
      <c r="G88" s="1">
        <v>0</v>
      </c>
      <c r="H88" s="12">
        <f t="shared" si="5"/>
        <v>14.665191353480884</v>
      </c>
    </row>
    <row r="89" spans="1:8" x14ac:dyDescent="0.25">
      <c r="A89" s="2">
        <f t="shared" si="7"/>
        <v>45261</v>
      </c>
      <c r="B89" s="3">
        <f t="shared" si="7"/>
        <v>45261</v>
      </c>
      <c r="C89" s="8">
        <f>'[3]Report-Datei aus SmartSIM'!O86</f>
        <v>116</v>
      </c>
      <c r="D89" s="1">
        <f>ROUND(INDEX('[3]Report-Datei aus SmartSIM'!D:D,MATCH(C89,'[3]Report-Datei aus SmartSIM'!O:O,0)),3)</f>
        <v>11.464</v>
      </c>
      <c r="E89" s="1">
        <f>ROUND(INDEX('[3]Report-Datei aus SmartSIM'!E:E,MATCH(C89,'[3]Report-Datei aus SmartSIM'!O:O,0)),4)</f>
        <v>0.79090000000000005</v>
      </c>
      <c r="F89" s="1">
        <f>ROUND(INDEX('[3]Report-Datei aus SmartSIM'!L:L,MATCH(C89,'[3]Report-Datei aus SmartSIM'!O:O,0)),3)</f>
        <v>1.125</v>
      </c>
      <c r="G89" s="1">
        <v>0</v>
      </c>
      <c r="H89" s="12">
        <f t="shared" si="5"/>
        <v>14.657997796103249</v>
      </c>
    </row>
    <row r="90" spans="1:8" x14ac:dyDescent="0.25">
      <c r="A90" s="2">
        <f t="shared" si="7"/>
        <v>45261</v>
      </c>
      <c r="B90" s="3">
        <f t="shared" si="7"/>
        <v>45261</v>
      </c>
      <c r="C90" s="8">
        <f>'[3]Report-Datei aus SmartSIM'!O87</f>
        <v>117</v>
      </c>
      <c r="D90" s="1">
        <f>ROUND(INDEX('[3]Report-Datei aus SmartSIM'!D:D,MATCH(C90,'[3]Report-Datei aus SmartSIM'!O:O,0)),3)</f>
        <v>11.467000000000001</v>
      </c>
      <c r="E90" s="1">
        <f>ROUND(INDEX('[3]Report-Datei aus SmartSIM'!E:E,MATCH(C90,'[3]Report-Datei aus SmartSIM'!O:O,0)),4)</f>
        <v>0.79110000000000003</v>
      </c>
      <c r="F90" s="1">
        <f>ROUND(INDEX('[3]Report-Datei aus SmartSIM'!L:L,MATCH(C90,'[3]Report-Datei aus SmartSIM'!O:O,0)),3)</f>
        <v>1.1379999999999999</v>
      </c>
      <c r="G90" s="1">
        <v>0</v>
      </c>
      <c r="H90" s="12">
        <f t="shared" si="5"/>
        <v>14.659980164592376</v>
      </c>
    </row>
    <row r="91" spans="1:8" x14ac:dyDescent="0.25">
      <c r="A91" s="2">
        <f t="shared" si="7"/>
        <v>45261</v>
      </c>
      <c r="B91" s="3">
        <f t="shared" si="7"/>
        <v>45261</v>
      </c>
      <c r="C91" s="8">
        <f>'[3]Report-Datei aus SmartSIM'!O88</f>
        <v>118</v>
      </c>
      <c r="D91" s="1">
        <f>ROUND(INDEX('[3]Report-Datei aus SmartSIM'!D:D,MATCH(C91,'[3]Report-Datei aus SmartSIM'!O:O,0)),3)</f>
        <v>11.467000000000001</v>
      </c>
      <c r="E91" s="1">
        <f>ROUND(INDEX('[3]Report-Datei aus SmartSIM'!E:E,MATCH(C91,'[3]Report-Datei aus SmartSIM'!O:O,0)),4)</f>
        <v>0.79110000000000003</v>
      </c>
      <c r="F91" s="1">
        <f>ROUND(INDEX('[3]Report-Datei aus SmartSIM'!L:L,MATCH(C91,'[3]Report-Datei aus SmartSIM'!O:O,0)),3)</f>
        <v>1.137</v>
      </c>
      <c r="G91" s="1">
        <v>0</v>
      </c>
      <c r="H91" s="12">
        <f t="shared" si="5"/>
        <v>14.659980164592376</v>
      </c>
    </row>
    <row r="92" spans="1:8" x14ac:dyDescent="0.25">
      <c r="A92" s="2">
        <f t="shared" si="7"/>
        <v>45261</v>
      </c>
      <c r="B92" s="3">
        <f t="shared" si="7"/>
        <v>45261</v>
      </c>
      <c r="C92" s="8">
        <f>'[3]Report-Datei aus SmartSIM'!O89</f>
        <v>119</v>
      </c>
      <c r="D92" s="1">
        <f>ROUND(INDEX('[3]Report-Datei aus SmartSIM'!D:D,MATCH(C92,'[3]Report-Datei aus SmartSIM'!O:O,0)),3)</f>
        <v>11.471</v>
      </c>
      <c r="E92" s="1">
        <f>ROUND(INDEX('[3]Report-Datei aus SmartSIM'!E:E,MATCH(C92,'[3]Report-Datei aus SmartSIM'!O:O,0)),4)</f>
        <v>0.78759999999999997</v>
      </c>
      <c r="F92" s="1">
        <f>ROUND(INDEX('[3]Report-Datei aus SmartSIM'!L:L,MATCH(C92,'[3]Report-Datei aus SmartSIM'!O:O,0)),3)</f>
        <v>1.0189999999999999</v>
      </c>
      <c r="G92" s="1">
        <v>0</v>
      </c>
      <c r="H92" s="12">
        <f t="shared" si="5"/>
        <v>14.697642801725737</v>
      </c>
    </row>
    <row r="93" spans="1:8" x14ac:dyDescent="0.25">
      <c r="A93" s="2">
        <f t="shared" si="7"/>
        <v>45261</v>
      </c>
      <c r="B93" s="3">
        <f t="shared" si="7"/>
        <v>45261</v>
      </c>
      <c r="C93" s="8">
        <f>'[3]Report-Datei aus SmartSIM'!O90</f>
        <v>665</v>
      </c>
      <c r="D93" s="1">
        <f>ROUND(INDEX('[3]Report-Datei aus SmartSIM'!D:D,MATCH(C93,'[3]Report-Datei aus SmartSIM'!O:O,0)),3)</f>
        <v>11.465999999999999</v>
      </c>
      <c r="E93" s="1">
        <f>ROUND(INDEX('[3]Report-Datei aus SmartSIM'!E:E,MATCH(C93,'[3]Report-Datei aus SmartSIM'!O:O,0)),4)</f>
        <v>0.79039999999999999</v>
      </c>
      <c r="F93" s="1">
        <f>ROUND(INDEX('[3]Report-Datei aus SmartSIM'!L:L,MATCH(C93,'[3]Report-Datei aus SmartSIM'!O:O,0)),3)</f>
        <v>1.1100000000000001</v>
      </c>
      <c r="G93" s="1">
        <v>0</v>
      </c>
      <c r="H93" s="12">
        <f t="shared" si="5"/>
        <v>14.665191353480884</v>
      </c>
    </row>
    <row r="94" spans="1:8" x14ac:dyDescent="0.25">
      <c r="A94" s="2">
        <f t="shared" si="7"/>
        <v>45261</v>
      </c>
      <c r="B94" s="3">
        <f t="shared" si="7"/>
        <v>45261</v>
      </c>
      <c r="C94" s="8">
        <f>'[3]Report-Datei aus SmartSIM'!O91</f>
        <v>120</v>
      </c>
      <c r="D94" s="1">
        <f>ROUND(INDEX('[3]Report-Datei aus SmartSIM'!D:D,MATCH(C94,'[3]Report-Datei aus SmartSIM'!O:O,0)),3)</f>
        <v>11.467000000000001</v>
      </c>
      <c r="E94" s="1">
        <f>ROUND(INDEX('[3]Report-Datei aus SmartSIM'!E:E,MATCH(C94,'[3]Report-Datei aus SmartSIM'!O:O,0)),4)</f>
        <v>0.7913</v>
      </c>
      <c r="F94" s="1">
        <f>ROUND(INDEX('[3]Report-Datei aus SmartSIM'!L:L,MATCH(C94,'[3]Report-Datei aus SmartSIM'!O:O,0)),3)</f>
        <v>1.143</v>
      </c>
      <c r="G94" s="1">
        <v>0</v>
      </c>
      <c r="H94" s="12">
        <f t="shared" si="5"/>
        <v>14.658127402478868</v>
      </c>
    </row>
    <row r="95" spans="1:8" x14ac:dyDescent="0.25">
      <c r="A95" s="2">
        <f t="shared" si="7"/>
        <v>45261</v>
      </c>
      <c r="B95" s="3">
        <f t="shared" si="7"/>
        <v>45261</v>
      </c>
      <c r="C95" s="8">
        <f>'[3]Report-Datei aus SmartSIM'!O92</f>
        <v>121</v>
      </c>
      <c r="D95" s="1">
        <f>ROUND(INDEX('[3]Report-Datei aus SmartSIM'!D:D,MATCH(C95,'[3]Report-Datei aus SmartSIM'!O:O,0)),3)</f>
        <v>11.462999999999999</v>
      </c>
      <c r="E95" s="1">
        <f>ROUND(INDEX('[3]Report-Datei aus SmartSIM'!E:E,MATCH(C95,'[3]Report-Datei aus SmartSIM'!O:O,0)),4)</f>
        <v>0.79110000000000003</v>
      </c>
      <c r="F95" s="1">
        <f>ROUND(INDEX('[3]Report-Datei aus SmartSIM'!L:L,MATCH(C95,'[3]Report-Datei aus SmartSIM'!O:O,0)),3)</f>
        <v>1.133</v>
      </c>
      <c r="G95" s="1">
        <v>0</v>
      </c>
      <c r="H95" s="12">
        <f t="shared" si="5"/>
        <v>14.654866366680247</v>
      </c>
    </row>
    <row r="96" spans="1:8" x14ac:dyDescent="0.25">
      <c r="A96" s="2">
        <f t="shared" si="7"/>
        <v>45261</v>
      </c>
      <c r="B96" s="3">
        <f t="shared" si="7"/>
        <v>45261</v>
      </c>
      <c r="C96" s="8">
        <f>'[3]Report-Datei aus SmartSIM'!O93</f>
        <v>122</v>
      </c>
      <c r="D96" s="1">
        <f>ROUND(INDEX('[3]Report-Datei aus SmartSIM'!D:D,MATCH(C96,'[3]Report-Datei aus SmartSIM'!O:O,0)),3)</f>
        <v>11.472</v>
      </c>
      <c r="E96" s="1">
        <f>ROUND(INDEX('[3]Report-Datei aus SmartSIM'!E:E,MATCH(C96,'[3]Report-Datei aus SmartSIM'!O:O,0)),4)</f>
        <v>0.78690000000000004</v>
      </c>
      <c r="F96" s="1">
        <f>ROUND(INDEX('[3]Report-Datei aus SmartSIM'!L:L,MATCH(C96,'[3]Report-Datei aus SmartSIM'!O:O,0)),3)</f>
        <v>1.002</v>
      </c>
      <c r="G96" s="1">
        <v>0</v>
      </c>
      <c r="H96" s="12">
        <f t="shared" si="5"/>
        <v>14.70546047173824</v>
      </c>
    </row>
    <row r="97" spans="1:8" x14ac:dyDescent="0.25">
      <c r="A97" s="2">
        <f t="shared" si="7"/>
        <v>45261</v>
      </c>
      <c r="B97" s="3">
        <f t="shared" si="7"/>
        <v>45261</v>
      </c>
      <c r="C97" s="8">
        <f>'[3]Report-Datei aus SmartSIM'!O94</f>
        <v>123</v>
      </c>
      <c r="D97" s="1">
        <f>ROUND(INDEX('[3]Report-Datei aus SmartSIM'!D:D,MATCH(C97,'[3]Report-Datei aus SmartSIM'!O:O,0)),3)</f>
        <v>11.462999999999999</v>
      </c>
      <c r="E97" s="1">
        <f>ROUND(INDEX('[3]Report-Datei aus SmartSIM'!E:E,MATCH(C97,'[3]Report-Datei aus SmartSIM'!O:O,0)),4)</f>
        <v>0.79110000000000003</v>
      </c>
      <c r="F97" s="1">
        <f>ROUND(INDEX('[3]Report-Datei aus SmartSIM'!L:L,MATCH(C97,'[3]Report-Datei aus SmartSIM'!O:O,0)),3)</f>
        <v>1.131</v>
      </c>
      <c r="G97" s="1">
        <v>0</v>
      </c>
      <c r="H97" s="12">
        <f t="shared" si="5"/>
        <v>14.654866366680247</v>
      </c>
    </row>
    <row r="98" spans="1:8" x14ac:dyDescent="0.25">
      <c r="A98" s="2">
        <f t="shared" si="7"/>
        <v>45261</v>
      </c>
      <c r="B98" s="3">
        <f t="shared" si="7"/>
        <v>45261</v>
      </c>
      <c r="C98" s="8">
        <f>'[3]Report-Datei aus SmartSIM'!O95</f>
        <v>124</v>
      </c>
      <c r="D98" s="1">
        <f>ROUND(INDEX('[3]Report-Datei aus SmartSIM'!D:D,MATCH(C98,'[3]Report-Datei aus SmartSIM'!O:O,0)),3)</f>
        <v>11.468</v>
      </c>
      <c r="E98" s="1">
        <f>ROUND(INDEX('[3]Report-Datei aus SmartSIM'!E:E,MATCH(C98,'[3]Report-Datei aus SmartSIM'!O:O,0)),4)</f>
        <v>0.79</v>
      </c>
      <c r="F98" s="1">
        <f>ROUND(INDEX('[3]Report-Datei aus SmartSIM'!L:L,MATCH(C98,'[3]Report-Datei aus SmartSIM'!O:O,0)),3)</f>
        <v>1.1000000000000001</v>
      </c>
      <c r="G98" s="1">
        <v>0</v>
      </c>
      <c r="H98" s="12">
        <f t="shared" si="5"/>
        <v>14.671462268765081</v>
      </c>
    </row>
    <row r="99" spans="1:8" x14ac:dyDescent="0.25">
      <c r="A99" s="2">
        <f t="shared" si="7"/>
        <v>45261</v>
      </c>
      <c r="B99" s="3">
        <f t="shared" si="7"/>
        <v>45261</v>
      </c>
      <c r="C99" s="8">
        <f>'[3]Report-Datei aus SmartSIM'!O96</f>
        <v>125</v>
      </c>
      <c r="D99" s="1">
        <f>ROUND(INDEX('[3]Report-Datei aus SmartSIM'!D:D,MATCH(C99,'[3]Report-Datei aus SmartSIM'!O:O,0)),3)</f>
        <v>11.481</v>
      </c>
      <c r="E99" s="1">
        <f>ROUND(INDEX('[3]Report-Datei aus SmartSIM'!E:E,MATCH(C99,'[3]Report-Datei aus SmartSIM'!O:O,0)),4)</f>
        <v>0.78249999999999997</v>
      </c>
      <c r="F99" s="1">
        <f>ROUND(INDEX('[3]Report-Datei aus SmartSIM'!L:L,MATCH(C99,'[3]Report-Datei aus SmartSIM'!O:O,0)),3)</f>
        <v>0.86899999999999999</v>
      </c>
      <c r="G99" s="1">
        <v>0</v>
      </c>
      <c r="H99" s="12">
        <f t="shared" si="5"/>
        <v>14.758316040851724</v>
      </c>
    </row>
    <row r="100" spans="1:8" x14ac:dyDescent="0.25">
      <c r="A100" s="2">
        <f t="shared" ref="A100:B115" si="8">A99</f>
        <v>45261</v>
      </c>
      <c r="B100" s="3">
        <f t="shared" si="8"/>
        <v>45261</v>
      </c>
      <c r="C100" s="8">
        <f>'[3]Report-Datei aus SmartSIM'!O97</f>
        <v>126</v>
      </c>
      <c r="D100" s="1">
        <f>ROUND(INDEX('[3]Report-Datei aus SmartSIM'!D:D,MATCH(C100,'[3]Report-Datei aus SmartSIM'!O:O,0)),3)</f>
        <v>11.475</v>
      </c>
      <c r="E100" s="1">
        <f>ROUND(INDEX('[3]Report-Datei aus SmartSIM'!E:E,MATCH(C100,'[3]Report-Datei aus SmartSIM'!O:O,0)),4)</f>
        <v>0.78190000000000004</v>
      </c>
      <c r="F100" s="1">
        <f>ROUND(INDEX('[3]Report-Datei aus SmartSIM'!L:L,MATCH(C100,'[3]Report-Datei aus SmartSIM'!O:O,0)),3)</f>
        <v>0.84</v>
      </c>
      <c r="G100" s="1">
        <v>0</v>
      </c>
      <c r="H100" s="12">
        <f t="shared" si="5"/>
        <v>14.756261744734504</v>
      </c>
    </row>
    <row r="101" spans="1:8" x14ac:dyDescent="0.25">
      <c r="A101" s="2">
        <f t="shared" si="8"/>
        <v>45261</v>
      </c>
      <c r="B101" s="3">
        <f t="shared" si="8"/>
        <v>45261</v>
      </c>
      <c r="C101" s="8">
        <f>'[3]Report-Datei aus SmartSIM'!O98</f>
        <v>127</v>
      </c>
      <c r="D101" s="1">
        <f>ROUND(INDEX('[3]Report-Datei aus SmartSIM'!D:D,MATCH(C101,'[3]Report-Datei aus SmartSIM'!O:O,0)),3)</f>
        <v>11.471</v>
      </c>
      <c r="E101" s="1">
        <f>ROUND(INDEX('[3]Report-Datei aus SmartSIM'!E:E,MATCH(C101,'[3]Report-Datei aus SmartSIM'!O:O,0)),4)</f>
        <v>0.78739999999999999</v>
      </c>
      <c r="F101" s="1">
        <f>ROUND(INDEX('[3]Report-Datei aus SmartSIM'!L:L,MATCH(C101,'[3]Report-Datei aus SmartSIM'!O:O,0)),3)</f>
        <v>1.016</v>
      </c>
      <c r="G101" s="1">
        <v>0</v>
      </c>
      <c r="H101" s="12">
        <f t="shared" si="5"/>
        <v>14.6995092875802</v>
      </c>
    </row>
    <row r="102" spans="1:8" x14ac:dyDescent="0.25">
      <c r="A102" s="2">
        <f t="shared" si="8"/>
        <v>45261</v>
      </c>
      <c r="B102" s="3">
        <f t="shared" si="8"/>
        <v>45261</v>
      </c>
      <c r="C102" s="8">
        <f>'[3]Report-Datei aus SmartSIM'!O99</f>
        <v>128</v>
      </c>
      <c r="D102" s="1">
        <f>ROUND(INDEX('[3]Report-Datei aus SmartSIM'!D:D,MATCH(C102,'[3]Report-Datei aus SmartSIM'!O:O,0)),3)</f>
        <v>11.472</v>
      </c>
      <c r="E102" s="1">
        <f>ROUND(INDEX('[3]Report-Datei aus SmartSIM'!E:E,MATCH(C102,'[3]Report-Datei aus SmartSIM'!O:O,0)),4)</f>
        <v>0.78820000000000001</v>
      </c>
      <c r="F102" s="1">
        <f>ROUND(INDEX('[3]Report-Datei aus SmartSIM'!L:L,MATCH(C102,'[3]Report-Datei aus SmartSIM'!O:O,0)),3)</f>
        <v>1.0409999999999999</v>
      </c>
      <c r="G102" s="1">
        <v>0</v>
      </c>
      <c r="H102" s="12">
        <f t="shared" si="5"/>
        <v>14.693328406456612</v>
      </c>
    </row>
    <row r="103" spans="1:8" x14ac:dyDescent="0.25">
      <c r="A103" s="2">
        <f t="shared" si="8"/>
        <v>45261</v>
      </c>
      <c r="B103" s="3">
        <f t="shared" si="8"/>
        <v>45261</v>
      </c>
      <c r="C103" s="8">
        <f>'[3]Report-Datei aus SmartSIM'!O100</f>
        <v>129</v>
      </c>
      <c r="D103" s="1">
        <f>ROUND(INDEX('[3]Report-Datei aus SmartSIM'!D:D,MATCH(C103,'[3]Report-Datei aus SmartSIM'!O:O,0)),3)</f>
        <v>11.471</v>
      </c>
      <c r="E103" s="1">
        <f>ROUND(INDEX('[3]Report-Datei aus SmartSIM'!E:E,MATCH(C103,'[3]Report-Datei aus SmartSIM'!O:O,0)),4)</f>
        <v>0.78659999999999997</v>
      </c>
      <c r="F103" s="1">
        <f>ROUND(INDEX('[3]Report-Datei aus SmartSIM'!L:L,MATCH(C103,'[3]Report-Datei aus SmartSIM'!O:O,0)),3)</f>
        <v>0.99399999999999999</v>
      </c>
      <c r="G103" s="1">
        <v>0</v>
      </c>
      <c r="H103" s="12">
        <f t="shared" si="5"/>
        <v>14.706982348198983</v>
      </c>
    </row>
    <row r="104" spans="1:8" x14ac:dyDescent="0.25">
      <c r="A104" s="2">
        <f t="shared" si="8"/>
        <v>45261</v>
      </c>
      <c r="B104" s="3">
        <f t="shared" si="8"/>
        <v>45261</v>
      </c>
      <c r="C104" s="8">
        <f>'[3]Report-Datei aus SmartSIM'!O101</f>
        <v>130</v>
      </c>
      <c r="D104" s="1">
        <f>ROUND(INDEX('[3]Report-Datei aus SmartSIM'!D:D,MATCH(C104,'[3]Report-Datei aus SmartSIM'!O:O,0)),3)</f>
        <v>11.474</v>
      </c>
      <c r="E104" s="1">
        <f>ROUND(INDEX('[3]Report-Datei aus SmartSIM'!E:E,MATCH(C104,'[3]Report-Datei aus SmartSIM'!O:O,0)),4)</f>
        <v>0.79059999999999997</v>
      </c>
      <c r="F104" s="1">
        <f>ROUND(INDEX('[3]Report-Datei aus SmartSIM'!L:L,MATCH(C104,'[3]Report-Datei aus SmartSIM'!O:O,0)),3)</f>
        <v>1.121</v>
      </c>
      <c r="G104" s="1">
        <v>0</v>
      </c>
      <c r="H104" s="12">
        <f t="shared" si="5"/>
        <v>14.673567121074065</v>
      </c>
    </row>
    <row r="105" spans="1:8" x14ac:dyDescent="0.25">
      <c r="A105" s="2">
        <f t="shared" si="8"/>
        <v>45261</v>
      </c>
      <c r="B105" s="3">
        <f t="shared" si="8"/>
        <v>45261</v>
      </c>
      <c r="C105" s="8">
        <f>'[3]Report-Datei aus SmartSIM'!O102</f>
        <v>132</v>
      </c>
      <c r="D105" s="1">
        <f>ROUND(INDEX('[3]Report-Datei aus SmartSIM'!D:D,MATCH(C105,'[3]Report-Datei aus SmartSIM'!O:O,0)),3)</f>
        <v>11.478</v>
      </c>
      <c r="E105" s="1">
        <f>ROUND(INDEX('[3]Report-Datei aus SmartSIM'!E:E,MATCH(C105,'[3]Report-Datei aus SmartSIM'!O:O,0)),4)</f>
        <v>0.79490000000000005</v>
      </c>
      <c r="F105" s="1">
        <f>ROUND(INDEX('[3]Report-Datei aus SmartSIM'!L:L,MATCH(C105,'[3]Report-Datei aus SmartSIM'!O:O,0)),3)</f>
        <v>1.2490000000000001</v>
      </c>
      <c r="G105" s="1">
        <v>0</v>
      </c>
      <c r="H105" s="12">
        <f t="shared" si="5"/>
        <v>14.638926638201013</v>
      </c>
    </row>
    <row r="106" spans="1:8" x14ac:dyDescent="0.25">
      <c r="A106" s="2">
        <f t="shared" si="8"/>
        <v>45261</v>
      </c>
      <c r="B106" s="3">
        <f t="shared" si="8"/>
        <v>45261</v>
      </c>
      <c r="C106" s="8">
        <f>'[3]Report-Datei aus SmartSIM'!O103</f>
        <v>133</v>
      </c>
      <c r="D106" s="1">
        <f>ROUND(INDEX('[3]Report-Datei aus SmartSIM'!D:D,MATCH(C106,'[3]Report-Datei aus SmartSIM'!O:O,0)),3)</f>
        <v>11.477</v>
      </c>
      <c r="E106" s="1">
        <f>ROUND(INDEX('[3]Report-Datei aus SmartSIM'!E:E,MATCH(C106,'[3]Report-Datei aus SmartSIM'!O:O,0)),4)</f>
        <v>0.78590000000000004</v>
      </c>
      <c r="F106" s="1">
        <f>ROUND(INDEX('[3]Report-Datei aus SmartSIM'!L:L,MATCH(C106,'[3]Report-Datei aus SmartSIM'!O:O,0)),3)</f>
        <v>0.99</v>
      </c>
      <c r="G106" s="1">
        <v>0</v>
      </c>
      <c r="H106" s="12">
        <f t="shared" si="5"/>
        <v>14.721226666465887</v>
      </c>
    </row>
    <row r="107" spans="1:8" x14ac:dyDescent="0.25">
      <c r="A107" s="2">
        <f t="shared" si="8"/>
        <v>45261</v>
      </c>
      <c r="B107" s="3">
        <f t="shared" si="8"/>
        <v>45261</v>
      </c>
      <c r="C107" s="8">
        <f>'[3]Report-Datei aus SmartSIM'!O104</f>
        <v>134</v>
      </c>
      <c r="D107" s="1">
        <f>ROUND(INDEX('[3]Report-Datei aus SmartSIM'!D:D,MATCH(C107,'[3]Report-Datei aus SmartSIM'!O:O,0)),3)</f>
        <v>11.465999999999999</v>
      </c>
      <c r="E107" s="1">
        <f>ROUND(INDEX('[3]Report-Datei aus SmartSIM'!E:E,MATCH(C107,'[3]Report-Datei aus SmartSIM'!O:O,0)),4)</f>
        <v>0.79139999999999999</v>
      </c>
      <c r="F107" s="1">
        <f>ROUND(INDEX('[3]Report-Datei aus SmartSIM'!L:L,MATCH(C107,'[3]Report-Datei aus SmartSIM'!O:O,0)),3)</f>
        <v>1.1459999999999999</v>
      </c>
      <c r="G107" s="1">
        <v>0</v>
      </c>
      <c r="H107" s="12">
        <f t="shared" si="5"/>
        <v>14.655923077668264</v>
      </c>
    </row>
    <row r="108" spans="1:8" x14ac:dyDescent="0.25">
      <c r="A108" s="2">
        <f t="shared" si="8"/>
        <v>45261</v>
      </c>
      <c r="B108" s="3">
        <f t="shared" si="8"/>
        <v>45261</v>
      </c>
      <c r="C108" s="8">
        <f>'[3]Report-Datei aus SmartSIM'!O105</f>
        <v>135</v>
      </c>
      <c r="D108" s="1">
        <f>ROUND(INDEX('[3]Report-Datei aus SmartSIM'!D:D,MATCH(C108,'[3]Report-Datei aus SmartSIM'!O:O,0)),3)</f>
        <v>11.46</v>
      </c>
      <c r="E108" s="1">
        <f>ROUND(INDEX('[3]Report-Datei aus SmartSIM'!E:E,MATCH(C108,'[3]Report-Datei aus SmartSIM'!O:O,0)),4)</f>
        <v>0.79239999999999999</v>
      </c>
      <c r="F108" s="1">
        <f>ROUND(INDEX('[3]Report-Datei aus SmartSIM'!L:L,MATCH(C108,'[3]Report-Datei aus SmartSIM'!O:O,0)),3)</f>
        <v>1.1859999999999999</v>
      </c>
      <c r="G108" s="1">
        <v>0</v>
      </c>
      <c r="H108" s="12">
        <f t="shared" si="5"/>
        <v>14.639007950019254</v>
      </c>
    </row>
    <row r="109" spans="1:8" x14ac:dyDescent="0.25">
      <c r="A109" s="2">
        <f t="shared" si="8"/>
        <v>45261</v>
      </c>
      <c r="B109" s="3">
        <f t="shared" si="8"/>
        <v>45261</v>
      </c>
      <c r="C109" s="8">
        <f>'[3]Report-Datei aus SmartSIM'!O106</f>
        <v>136</v>
      </c>
      <c r="D109" s="1">
        <f>ROUND(INDEX('[3]Report-Datei aus SmartSIM'!D:D,MATCH(C109,'[3]Report-Datei aus SmartSIM'!O:O,0)),3)</f>
        <v>11.468</v>
      </c>
      <c r="E109" s="1">
        <f>ROUND(INDEX('[3]Report-Datei aus SmartSIM'!E:E,MATCH(C109,'[3]Report-Datei aus SmartSIM'!O:O,0)),4)</f>
        <v>0.78300000000000003</v>
      </c>
      <c r="F109" s="1">
        <f>ROUND(INDEX('[3]Report-Datei aus SmartSIM'!L:L,MATCH(C109,'[3]Report-Datei aus SmartSIM'!O:O,0)),3)</f>
        <v>0.89300000000000002</v>
      </c>
      <c r="G109" s="1">
        <v>0</v>
      </c>
      <c r="H109" s="12">
        <f t="shared" si="5"/>
        <v>14.736897595603185</v>
      </c>
    </row>
    <row r="110" spans="1:8" x14ac:dyDescent="0.25">
      <c r="A110" s="2">
        <f t="shared" si="8"/>
        <v>45261</v>
      </c>
      <c r="B110" s="3">
        <f t="shared" si="8"/>
        <v>45261</v>
      </c>
      <c r="C110" s="8">
        <f>'[3]Report-Datei aus SmartSIM'!O107</f>
        <v>137</v>
      </c>
      <c r="D110" s="1">
        <f>ROUND(INDEX('[3]Report-Datei aus SmartSIM'!D:D,MATCH(C110,'[3]Report-Datei aus SmartSIM'!O:O,0)),3)</f>
        <v>11.468999999999999</v>
      </c>
      <c r="E110" s="1">
        <f>ROUND(INDEX('[3]Report-Datei aus SmartSIM'!E:E,MATCH(C110,'[3]Report-Datei aus SmartSIM'!O:O,0)),4)</f>
        <v>0.79049999999999998</v>
      </c>
      <c r="F110" s="1">
        <f>ROUND(INDEX('[3]Report-Datei aus SmartSIM'!L:L,MATCH(C110,'[3]Report-Datei aus SmartSIM'!O:O,0)),3)</f>
        <v>1.1180000000000001</v>
      </c>
      <c r="G110" s="1">
        <v>0</v>
      </c>
      <c r="H110" s="12">
        <f t="shared" si="5"/>
        <v>14.66810053825578</v>
      </c>
    </row>
    <row r="111" spans="1:8" x14ac:dyDescent="0.25">
      <c r="A111" s="2">
        <f t="shared" si="8"/>
        <v>45261</v>
      </c>
      <c r="B111" s="3">
        <f t="shared" si="8"/>
        <v>45261</v>
      </c>
      <c r="C111" s="8">
        <f>'[3]Report-Datei aus SmartSIM'!O108</f>
        <v>141</v>
      </c>
      <c r="D111" s="1">
        <f>ROUND(INDEX('[3]Report-Datei aus SmartSIM'!D:D,MATCH(C111,'[3]Report-Datei aus SmartSIM'!O:O,0)),3)</f>
        <v>11.468999999999999</v>
      </c>
      <c r="E111" s="1">
        <f>ROUND(INDEX('[3]Report-Datei aus SmartSIM'!E:E,MATCH(C111,'[3]Report-Datei aus SmartSIM'!O:O,0)),4)</f>
        <v>0.79049999999999998</v>
      </c>
      <c r="F111" s="1">
        <f>ROUND(INDEX('[3]Report-Datei aus SmartSIM'!L:L,MATCH(C111,'[3]Report-Datei aus SmartSIM'!O:O,0)),3)</f>
        <v>1.1200000000000001</v>
      </c>
      <c r="G111" s="1">
        <v>0</v>
      </c>
      <c r="H111" s="12">
        <f t="shared" si="5"/>
        <v>14.66810053825578</v>
      </c>
    </row>
    <row r="112" spans="1:8" x14ac:dyDescent="0.25">
      <c r="A112" s="2">
        <f t="shared" si="8"/>
        <v>45261</v>
      </c>
      <c r="B112" s="3">
        <f t="shared" si="8"/>
        <v>45261</v>
      </c>
      <c r="C112" s="8">
        <f>'[3]Report-Datei aus SmartSIM'!O109</f>
        <v>142</v>
      </c>
      <c r="D112" s="1">
        <f>ROUND(INDEX('[3]Report-Datei aus SmartSIM'!D:D,MATCH(C112,'[3]Report-Datei aus SmartSIM'!O:O,0)),3)</f>
        <v>11.468</v>
      </c>
      <c r="E112" s="1">
        <f>ROUND(INDEX('[3]Report-Datei aus SmartSIM'!E:E,MATCH(C112,'[3]Report-Datei aus SmartSIM'!O:O,0)),4)</f>
        <v>0.79079999999999995</v>
      </c>
      <c r="F112" s="1">
        <f>ROUND(INDEX('[3]Report-Datei aus SmartSIM'!L:L,MATCH(C112,'[3]Report-Datei aus SmartSIM'!O:O,0)),3)</f>
        <v>1.1279999999999999</v>
      </c>
      <c r="G112" s="1">
        <v>0</v>
      </c>
      <c r="H112" s="12">
        <f t="shared" si="5"/>
        <v>14.664039317483574</v>
      </c>
    </row>
    <row r="113" spans="1:8" x14ac:dyDescent="0.25">
      <c r="A113" s="2">
        <f t="shared" si="8"/>
        <v>45261</v>
      </c>
      <c r="B113" s="3">
        <f t="shared" si="8"/>
        <v>45261</v>
      </c>
      <c r="C113" s="8">
        <f>'[3]Report-Datei aus SmartSIM'!O110</f>
        <v>143</v>
      </c>
      <c r="D113" s="1">
        <f>ROUND(INDEX('[3]Report-Datei aus SmartSIM'!D:D,MATCH(C113,'[3]Report-Datei aus SmartSIM'!O:O,0)),3)</f>
        <v>11.473000000000001</v>
      </c>
      <c r="E113" s="1">
        <f>ROUND(INDEX('[3]Report-Datei aus SmartSIM'!E:E,MATCH(C113,'[3]Report-Datei aus SmartSIM'!O:O,0)),4)</f>
        <v>0.78690000000000004</v>
      </c>
      <c r="F113" s="1">
        <f>ROUND(INDEX('[3]Report-Datei aus SmartSIM'!L:L,MATCH(C113,'[3]Report-Datei aus SmartSIM'!O:O,0)),3)</f>
        <v>1</v>
      </c>
      <c r="G113" s="1">
        <v>0</v>
      </c>
      <c r="H113" s="12">
        <f t="shared" si="5"/>
        <v>14.706742328473924</v>
      </c>
    </row>
    <row r="114" spans="1:8" x14ac:dyDescent="0.25">
      <c r="A114" s="2">
        <f t="shared" si="8"/>
        <v>45261</v>
      </c>
      <c r="B114" s="3">
        <f t="shared" si="8"/>
        <v>45261</v>
      </c>
      <c r="C114" s="8">
        <f>'[3]Report-Datei aus SmartSIM'!O111</f>
        <v>144</v>
      </c>
      <c r="D114" s="1">
        <f>ROUND(INDEX('[3]Report-Datei aus SmartSIM'!D:D,MATCH(C114,'[3]Report-Datei aus SmartSIM'!O:O,0)),3)</f>
        <v>11.461</v>
      </c>
      <c r="E114" s="1">
        <f>ROUND(INDEX('[3]Report-Datei aus SmartSIM'!E:E,MATCH(C114,'[3]Report-Datei aus SmartSIM'!O:O,0)),4)</f>
        <v>0.79059999999999997</v>
      </c>
      <c r="F114" s="1">
        <f>ROUND(INDEX('[3]Report-Datei aus SmartSIM'!L:L,MATCH(C114,'[3]Report-Datei aus SmartSIM'!O:O,0)),3)</f>
        <v>1.105</v>
      </c>
      <c r="G114" s="1">
        <v>0</v>
      </c>
      <c r="H114" s="12">
        <f t="shared" si="5"/>
        <v>14.656942023237743</v>
      </c>
    </row>
    <row r="115" spans="1:8" x14ac:dyDescent="0.25">
      <c r="A115" s="2">
        <f t="shared" si="8"/>
        <v>45261</v>
      </c>
      <c r="B115" s="3">
        <f t="shared" si="8"/>
        <v>45261</v>
      </c>
      <c r="C115" s="8">
        <f>'[3]Report-Datei aus SmartSIM'!O112</f>
        <v>145</v>
      </c>
      <c r="D115" s="1">
        <f>ROUND(INDEX('[3]Report-Datei aus SmartSIM'!D:D,MATCH(C115,'[3]Report-Datei aus SmartSIM'!O:O,0)),3)</f>
        <v>11.472</v>
      </c>
      <c r="E115" s="1">
        <f>ROUND(INDEX('[3]Report-Datei aus SmartSIM'!E:E,MATCH(C115,'[3]Report-Datei aus SmartSIM'!O:O,0)),4)</f>
        <v>0.78920000000000001</v>
      </c>
      <c r="F115" s="1">
        <f>ROUND(INDEX('[3]Report-Datei aus SmartSIM'!L:L,MATCH(C115,'[3]Report-Datei aus SmartSIM'!O:O,0)),3)</f>
        <v>1.0780000000000001</v>
      </c>
      <c r="G115" s="1">
        <v>0</v>
      </c>
      <c r="H115" s="12">
        <f t="shared" si="5"/>
        <v>14.684016453935984</v>
      </c>
    </row>
    <row r="116" spans="1:8" x14ac:dyDescent="0.25">
      <c r="A116" s="2">
        <f t="shared" ref="A116:B131" si="9">A115</f>
        <v>45261</v>
      </c>
      <c r="B116" s="3">
        <f t="shared" si="9"/>
        <v>45261</v>
      </c>
      <c r="C116" s="8">
        <f>'[3]Report-Datei aus SmartSIM'!O113</f>
        <v>146</v>
      </c>
      <c r="D116" s="1">
        <f>ROUND(INDEX('[3]Report-Datei aus SmartSIM'!D:D,MATCH(C116,'[3]Report-Datei aus SmartSIM'!O:O,0)),3)</f>
        <v>11.464</v>
      </c>
      <c r="E116" s="1">
        <f>ROUND(INDEX('[3]Report-Datei aus SmartSIM'!E:E,MATCH(C116,'[3]Report-Datei aus SmartSIM'!O:O,0)),4)</f>
        <v>0.78890000000000005</v>
      </c>
      <c r="F116" s="1">
        <f>ROUND(INDEX('[3]Report-Datei aus SmartSIM'!L:L,MATCH(C116,'[3]Report-Datei aus SmartSIM'!O:O,0)),3)</f>
        <v>1.0660000000000001</v>
      </c>
      <c r="G116" s="1">
        <v>0</v>
      </c>
      <c r="H116" s="12">
        <f t="shared" si="5"/>
        <v>14.676566333819197</v>
      </c>
    </row>
    <row r="117" spans="1:8" x14ac:dyDescent="0.25">
      <c r="A117" s="2">
        <f t="shared" si="9"/>
        <v>45261</v>
      </c>
      <c r="B117" s="3">
        <f t="shared" si="9"/>
        <v>45261</v>
      </c>
      <c r="C117" s="8">
        <f>'[3]Report-Datei aus SmartSIM'!O114</f>
        <v>147</v>
      </c>
      <c r="D117" s="1">
        <f>ROUND(INDEX('[3]Report-Datei aus SmartSIM'!D:D,MATCH(C117,'[3]Report-Datei aus SmartSIM'!O:O,0)),3)</f>
        <v>11.468</v>
      </c>
      <c r="E117" s="1">
        <f>ROUND(INDEX('[3]Report-Datei aus SmartSIM'!E:E,MATCH(C117,'[3]Report-Datei aus SmartSIM'!O:O,0)),4)</f>
        <v>0.79079999999999995</v>
      </c>
      <c r="F117" s="1">
        <f>ROUND(INDEX('[3]Report-Datei aus SmartSIM'!L:L,MATCH(C117,'[3]Report-Datei aus SmartSIM'!O:O,0)),3)</f>
        <v>1.125</v>
      </c>
      <c r="G117" s="1">
        <v>0</v>
      </c>
      <c r="H117" s="12">
        <f t="shared" si="5"/>
        <v>14.664039317483574</v>
      </c>
    </row>
    <row r="118" spans="1:8" x14ac:dyDescent="0.25">
      <c r="A118" s="2">
        <f t="shared" si="9"/>
        <v>45261</v>
      </c>
      <c r="B118" s="3">
        <f t="shared" si="9"/>
        <v>45261</v>
      </c>
      <c r="C118" s="8">
        <f>'[3]Report-Datei aus SmartSIM'!O115</f>
        <v>148</v>
      </c>
      <c r="D118" s="1">
        <f>ROUND(INDEX('[3]Report-Datei aus SmartSIM'!D:D,MATCH(C118,'[3]Report-Datei aus SmartSIM'!O:O,0)),3)</f>
        <v>11.468999999999999</v>
      </c>
      <c r="E118" s="1">
        <f>ROUND(INDEX('[3]Report-Datei aus SmartSIM'!E:E,MATCH(C118,'[3]Report-Datei aus SmartSIM'!O:O,0)),4)</f>
        <v>0.79020000000000001</v>
      </c>
      <c r="F118" s="1">
        <f>ROUND(INDEX('[3]Report-Datei aus SmartSIM'!L:L,MATCH(C118,'[3]Report-Datei aus SmartSIM'!O:O,0)),3)</f>
        <v>1.105</v>
      </c>
      <c r="G118" s="1">
        <v>0</v>
      </c>
      <c r="H118" s="12">
        <f t="shared" si="5"/>
        <v>14.670884651508194</v>
      </c>
    </row>
    <row r="119" spans="1:8" x14ac:dyDescent="0.25">
      <c r="A119" s="2">
        <f t="shared" si="9"/>
        <v>45261</v>
      </c>
      <c r="B119" s="3">
        <f t="shared" si="9"/>
        <v>45261</v>
      </c>
      <c r="C119" s="8">
        <f>'[3]Report-Datei aus SmartSIM'!O116</f>
        <v>149</v>
      </c>
      <c r="D119" s="1">
        <f>ROUND(INDEX('[3]Report-Datei aus SmartSIM'!D:D,MATCH(C119,'[3]Report-Datei aus SmartSIM'!O:O,0)),3)</f>
        <v>11.471</v>
      </c>
      <c r="E119" s="1">
        <f>ROUND(INDEX('[3]Report-Datei aus SmartSIM'!E:E,MATCH(C119,'[3]Report-Datei aus SmartSIM'!O:O,0)),4)</f>
        <v>0.78869999999999996</v>
      </c>
      <c r="F119" s="1">
        <f>ROUND(INDEX('[3]Report-Datei aus SmartSIM'!L:L,MATCH(C119,'[3]Report-Datei aus SmartSIM'!O:O,0)),3)</f>
        <v>1.0620000000000001</v>
      </c>
      <c r="G119" s="1">
        <v>0</v>
      </c>
      <c r="H119" s="12">
        <f t="shared" si="5"/>
        <v>14.687389823288029</v>
      </c>
    </row>
    <row r="120" spans="1:8" x14ac:dyDescent="0.25">
      <c r="A120" s="2">
        <f t="shared" si="9"/>
        <v>45261</v>
      </c>
      <c r="B120" s="3">
        <f t="shared" si="9"/>
        <v>45261</v>
      </c>
      <c r="C120" s="8">
        <f>'[3]Report-Datei aus SmartSIM'!O117</f>
        <v>150</v>
      </c>
      <c r="D120" s="1">
        <f>ROUND(INDEX('[3]Report-Datei aus SmartSIM'!D:D,MATCH(C120,'[3]Report-Datei aus SmartSIM'!O:O,0)),3)</f>
        <v>11.471</v>
      </c>
      <c r="E120" s="1">
        <f>ROUND(INDEX('[3]Report-Datei aus SmartSIM'!E:E,MATCH(C120,'[3]Report-Datei aus SmartSIM'!O:O,0)),4)</f>
        <v>0.78739999999999999</v>
      </c>
      <c r="F120" s="1">
        <f>ROUND(INDEX('[3]Report-Datei aus SmartSIM'!L:L,MATCH(C120,'[3]Report-Datei aus SmartSIM'!O:O,0)),3)</f>
        <v>1.012</v>
      </c>
      <c r="G120" s="1">
        <v>0</v>
      </c>
      <c r="H120" s="12">
        <f t="shared" si="5"/>
        <v>14.6995092875802</v>
      </c>
    </row>
    <row r="121" spans="1:8" x14ac:dyDescent="0.25">
      <c r="A121" s="2">
        <f t="shared" si="9"/>
        <v>45261</v>
      </c>
      <c r="B121" s="3">
        <f t="shared" si="9"/>
        <v>45261</v>
      </c>
      <c r="C121" s="8">
        <f>'[3]Report-Datei aus SmartSIM'!O118</f>
        <v>151</v>
      </c>
      <c r="D121" s="1">
        <f>ROUND(INDEX('[3]Report-Datei aus SmartSIM'!D:D,MATCH(C121,'[3]Report-Datei aus SmartSIM'!O:O,0)),3)</f>
        <v>11.47</v>
      </c>
      <c r="E121" s="1">
        <f>ROUND(INDEX('[3]Report-Datei aus SmartSIM'!E:E,MATCH(C121,'[3]Report-Datei aus SmartSIM'!O:O,0)),4)</f>
        <v>0.77939999999999998</v>
      </c>
      <c r="F121" s="1">
        <f>ROUND(INDEX('[3]Report-Datei aus SmartSIM'!L:L,MATCH(C121,'[3]Report-Datei aus SmartSIM'!O:O,0)),3)</f>
        <v>0.76100000000000001</v>
      </c>
      <c r="G121" s="1">
        <v>0</v>
      </c>
      <c r="H121" s="12">
        <f t="shared" si="5"/>
        <v>14.773468809912051</v>
      </c>
    </row>
    <row r="122" spans="1:8" x14ac:dyDescent="0.25">
      <c r="A122" s="2">
        <f t="shared" si="9"/>
        <v>45261</v>
      </c>
      <c r="B122" s="3">
        <f t="shared" si="9"/>
        <v>45261</v>
      </c>
      <c r="C122" s="8">
        <f>'[3]Report-Datei aus SmartSIM'!O119</f>
        <v>152</v>
      </c>
      <c r="D122" s="1">
        <f>ROUND(INDEX('[3]Report-Datei aus SmartSIM'!D:D,MATCH(C122,'[3]Report-Datei aus SmartSIM'!O:O,0)),3)</f>
        <v>11.465</v>
      </c>
      <c r="E122" s="1">
        <f>ROUND(INDEX('[3]Report-Datei aus SmartSIM'!E:E,MATCH(C122,'[3]Report-Datei aus SmartSIM'!O:O,0)),4)</f>
        <v>0.78720000000000001</v>
      </c>
      <c r="F122" s="1">
        <f>ROUND(INDEX('[3]Report-Datei aus SmartSIM'!L:L,MATCH(C122,'[3]Report-Datei aus SmartSIM'!O:O,0)),3)</f>
        <v>1.0129999999999999</v>
      </c>
      <c r="G122" s="1">
        <v>0</v>
      </c>
      <c r="H122" s="12">
        <f t="shared" si="5"/>
        <v>14.693686809965691</v>
      </c>
    </row>
    <row r="123" spans="1:8" x14ac:dyDescent="0.25">
      <c r="A123" s="2">
        <f t="shared" si="9"/>
        <v>45261</v>
      </c>
      <c r="B123" s="3">
        <f t="shared" si="9"/>
        <v>45261</v>
      </c>
      <c r="C123" s="8">
        <f>'[3]Report-Datei aus SmartSIM'!O120</f>
        <v>153</v>
      </c>
      <c r="D123" s="1">
        <f>ROUND(INDEX('[3]Report-Datei aus SmartSIM'!D:D,MATCH(C123,'[3]Report-Datei aus SmartSIM'!O:O,0)),3)</f>
        <v>11.475</v>
      </c>
      <c r="E123" s="1">
        <f>ROUND(INDEX('[3]Report-Datei aus SmartSIM'!E:E,MATCH(C123,'[3]Report-Datei aus SmartSIM'!O:O,0)),4)</f>
        <v>0.78439999999999999</v>
      </c>
      <c r="F123" s="1">
        <f>ROUND(INDEX('[3]Report-Datei aus SmartSIM'!L:L,MATCH(C123,'[3]Report-Datei aus SmartSIM'!O:O,0)),3)</f>
        <v>0.93400000000000005</v>
      </c>
      <c r="G123" s="1">
        <v>0</v>
      </c>
      <c r="H123" s="12">
        <f t="shared" si="5"/>
        <v>14.732727772715283</v>
      </c>
    </row>
    <row r="124" spans="1:8" x14ac:dyDescent="0.25">
      <c r="A124" s="2">
        <f t="shared" si="9"/>
        <v>45261</v>
      </c>
      <c r="B124" s="3">
        <f t="shared" si="9"/>
        <v>45261</v>
      </c>
      <c r="C124" s="8">
        <f>'[3]Report-Datei aus SmartSIM'!O121</f>
        <v>154</v>
      </c>
      <c r="D124" s="1">
        <f>ROUND(INDEX('[3]Report-Datei aus SmartSIM'!D:D,MATCH(C124,'[3]Report-Datei aus SmartSIM'!O:O,0)),3)</f>
        <v>11.468</v>
      </c>
      <c r="E124" s="1">
        <f>ROUND(INDEX('[3]Report-Datei aus SmartSIM'!E:E,MATCH(C124,'[3]Report-Datei aus SmartSIM'!O:O,0)),4)</f>
        <v>0.77859999999999996</v>
      </c>
      <c r="F124" s="1">
        <f>ROUND(INDEX('[3]Report-Datei aus SmartSIM'!L:L,MATCH(C124,'[3]Report-Datei aus SmartSIM'!O:O,0)),3)</f>
        <v>0.73199999999999998</v>
      </c>
      <c r="G124" s="1">
        <v>0</v>
      </c>
      <c r="H124" s="12">
        <f t="shared" si="5"/>
        <v>14.77847927977567</v>
      </c>
    </row>
    <row r="125" spans="1:8" x14ac:dyDescent="0.25">
      <c r="A125" s="2">
        <f t="shared" si="9"/>
        <v>45261</v>
      </c>
      <c r="B125" s="3">
        <f t="shared" si="9"/>
        <v>45261</v>
      </c>
      <c r="C125" s="8">
        <f>'[3]Report-Datei aus SmartSIM'!O122</f>
        <v>155</v>
      </c>
      <c r="D125" s="1">
        <f>ROUND(INDEX('[3]Report-Datei aus SmartSIM'!D:D,MATCH(C125,'[3]Report-Datei aus SmartSIM'!O:O,0)),3)</f>
        <v>11.467000000000001</v>
      </c>
      <c r="E125" s="1">
        <f>ROUND(INDEX('[3]Report-Datei aus SmartSIM'!E:E,MATCH(C125,'[3]Report-Datei aus SmartSIM'!O:O,0)),4)</f>
        <v>0.79090000000000005</v>
      </c>
      <c r="F125" s="1">
        <f>ROUND(INDEX('[3]Report-Datei aus SmartSIM'!L:L,MATCH(C125,'[3]Report-Datei aus SmartSIM'!O:O,0)),3)</f>
        <v>1.131</v>
      </c>
      <c r="G125" s="1">
        <v>0</v>
      </c>
      <c r="H125" s="12">
        <f t="shared" si="5"/>
        <v>14.661833629441379</v>
      </c>
    </row>
    <row r="126" spans="1:8" x14ac:dyDescent="0.25">
      <c r="A126" s="2">
        <f t="shared" si="9"/>
        <v>45261</v>
      </c>
      <c r="B126" s="3">
        <f t="shared" si="9"/>
        <v>45261</v>
      </c>
      <c r="C126" s="8">
        <f>'[3]Report-Datei aus SmartSIM'!O123</f>
        <v>156</v>
      </c>
      <c r="D126" s="1">
        <f>ROUND(INDEX('[3]Report-Datei aus SmartSIM'!D:D,MATCH(C126,'[3]Report-Datei aus SmartSIM'!O:O,0)),3)</f>
        <v>11.505000000000001</v>
      </c>
      <c r="E126" s="1">
        <f>ROUND(INDEX('[3]Report-Datei aus SmartSIM'!E:E,MATCH(C126,'[3]Report-Datei aus SmartSIM'!O:O,0)),4)</f>
        <v>0.77980000000000005</v>
      </c>
      <c r="F126" s="1">
        <f>ROUND(INDEX('[3]Report-Datei aus SmartSIM'!L:L,MATCH(C126,'[3]Report-Datei aus SmartSIM'!O:O,0)),3)</f>
        <v>0.86899999999999999</v>
      </c>
      <c r="G126" s="1">
        <v>0</v>
      </c>
      <c r="H126" s="12">
        <f t="shared" si="5"/>
        <v>14.814748051933494</v>
      </c>
    </row>
    <row r="127" spans="1:8" x14ac:dyDescent="0.25">
      <c r="A127" s="2">
        <f t="shared" si="9"/>
        <v>45261</v>
      </c>
      <c r="B127" s="3">
        <f t="shared" si="9"/>
        <v>45261</v>
      </c>
      <c r="C127" s="8">
        <f>'[3]Report-Datei aus SmartSIM'!O124</f>
        <v>157</v>
      </c>
      <c r="D127" s="1">
        <f>ROUND(INDEX('[3]Report-Datei aus SmartSIM'!D:D,MATCH(C127,'[3]Report-Datei aus SmartSIM'!O:O,0)),3)</f>
        <v>11.471</v>
      </c>
      <c r="E127" s="1">
        <f>ROUND(INDEX('[3]Report-Datei aus SmartSIM'!E:E,MATCH(C127,'[3]Report-Datei aus SmartSIM'!O:O,0)),4)</f>
        <v>0.78690000000000004</v>
      </c>
      <c r="F127" s="1">
        <f>ROUND(INDEX('[3]Report-Datei aus SmartSIM'!L:L,MATCH(C127,'[3]Report-Datei aus SmartSIM'!O:O,0)),3)</f>
        <v>0.998</v>
      </c>
      <c r="G127" s="1">
        <v>0</v>
      </c>
      <c r="H127" s="12">
        <f t="shared" si="5"/>
        <v>14.70417861500256</v>
      </c>
    </row>
    <row r="128" spans="1:8" x14ac:dyDescent="0.25">
      <c r="A128" s="2">
        <f t="shared" si="9"/>
        <v>45261</v>
      </c>
      <c r="B128" s="3">
        <f t="shared" si="9"/>
        <v>45261</v>
      </c>
      <c r="C128" s="8">
        <f>'[3]Report-Datei aus SmartSIM'!O125</f>
        <v>158</v>
      </c>
      <c r="D128" s="1">
        <f>ROUND(INDEX('[3]Report-Datei aus SmartSIM'!D:D,MATCH(C128,'[3]Report-Datei aus SmartSIM'!O:O,0)),3)</f>
        <v>11.465</v>
      </c>
      <c r="E128" s="1">
        <f>ROUND(INDEX('[3]Report-Datei aus SmartSIM'!E:E,MATCH(C128,'[3]Report-Datei aus SmartSIM'!O:O,0)),4)</f>
        <v>0.79039999999999999</v>
      </c>
      <c r="F128" s="1">
        <f>ROUND(INDEX('[3]Report-Datei aus SmartSIM'!L:L,MATCH(C128,'[3]Report-Datei aus SmartSIM'!O:O,0)),3)</f>
        <v>1.1100000000000001</v>
      </c>
      <c r="G128" s="1">
        <v>0</v>
      </c>
      <c r="H128" s="12">
        <f t="shared" si="5"/>
        <v>14.663912338013112</v>
      </c>
    </row>
    <row r="129" spans="1:8" x14ac:dyDescent="0.25">
      <c r="A129" s="2">
        <f t="shared" si="9"/>
        <v>45261</v>
      </c>
      <c r="B129" s="3">
        <f t="shared" si="9"/>
        <v>45261</v>
      </c>
      <c r="C129" s="8">
        <f>'[3]Report-Datei aus SmartSIM'!O126</f>
        <v>159</v>
      </c>
      <c r="D129" s="1">
        <f>ROUND(INDEX('[3]Report-Datei aus SmartSIM'!D:D,MATCH(C129,'[3]Report-Datei aus SmartSIM'!O:O,0)),3)</f>
        <v>11.467000000000001</v>
      </c>
      <c r="E129" s="1">
        <f>ROUND(INDEX('[3]Report-Datei aus SmartSIM'!E:E,MATCH(C129,'[3]Report-Datei aus SmartSIM'!O:O,0)),4)</f>
        <v>0.79010000000000002</v>
      </c>
      <c r="F129" s="1">
        <f>ROUND(INDEX('[3]Report-Datei aus SmartSIM'!L:L,MATCH(C129,'[3]Report-Datei aus SmartSIM'!O:O,0)),3)</f>
        <v>1.1020000000000001</v>
      </c>
      <c r="G129" s="1">
        <v>0</v>
      </c>
      <c r="H129" s="12">
        <f t="shared" si="5"/>
        <v>14.66925452508516</v>
      </c>
    </row>
    <row r="130" spans="1:8" x14ac:dyDescent="0.25">
      <c r="A130" s="2">
        <f t="shared" si="9"/>
        <v>45261</v>
      </c>
      <c r="B130" s="3">
        <f t="shared" si="9"/>
        <v>45261</v>
      </c>
      <c r="C130" s="8">
        <f>'[3]Report-Datei aus SmartSIM'!O127</f>
        <v>160</v>
      </c>
      <c r="D130" s="1">
        <f>ROUND(INDEX('[3]Report-Datei aus SmartSIM'!D:D,MATCH(C130,'[3]Report-Datei aus SmartSIM'!O:O,0)),3)</f>
        <v>11.467000000000001</v>
      </c>
      <c r="E130" s="1">
        <f>ROUND(INDEX('[3]Report-Datei aus SmartSIM'!E:E,MATCH(C130,'[3]Report-Datei aus SmartSIM'!O:O,0)),4)</f>
        <v>0.79020000000000001</v>
      </c>
      <c r="F130" s="1">
        <f>ROUND(INDEX('[3]Report-Datei aus SmartSIM'!L:L,MATCH(C130,'[3]Report-Datei aus SmartSIM'!O:O,0)),3)</f>
        <v>1.1060000000000001</v>
      </c>
      <c r="G130" s="1">
        <v>0</v>
      </c>
      <c r="H130" s="12">
        <f t="shared" si="5"/>
        <v>14.668326296873701</v>
      </c>
    </row>
    <row r="131" spans="1:8" x14ac:dyDescent="0.25">
      <c r="A131" s="2">
        <f t="shared" si="9"/>
        <v>45261</v>
      </c>
      <c r="B131" s="3">
        <f t="shared" si="9"/>
        <v>45261</v>
      </c>
      <c r="C131" s="8">
        <f>'[3]Report-Datei aus SmartSIM'!O128</f>
        <v>161</v>
      </c>
      <c r="D131" s="1">
        <f>ROUND(INDEX('[3]Report-Datei aus SmartSIM'!D:D,MATCH(C131,'[3]Report-Datei aus SmartSIM'!O:O,0)),3)</f>
        <v>11.467000000000001</v>
      </c>
      <c r="E131" s="1">
        <f>ROUND(INDEX('[3]Report-Datei aus SmartSIM'!E:E,MATCH(C131,'[3]Report-Datei aus SmartSIM'!O:O,0)),4)</f>
        <v>0.79</v>
      </c>
      <c r="F131" s="1">
        <f>ROUND(INDEX('[3]Report-Datei aus SmartSIM'!L:L,MATCH(C131,'[3]Report-Datei aus SmartSIM'!O:O,0)),3)</f>
        <v>1.097</v>
      </c>
      <c r="G131" s="1">
        <v>0</v>
      </c>
      <c r="H131" s="12">
        <f t="shared" ref="H131:H194" si="10">D131/(SQRT(E131/1.293))</f>
        <v>14.670182929536901</v>
      </c>
    </row>
    <row r="132" spans="1:8" x14ac:dyDescent="0.25">
      <c r="A132" s="2">
        <f t="shared" ref="A132:B147" si="11">A131</f>
        <v>45261</v>
      </c>
      <c r="B132" s="3">
        <f t="shared" si="11"/>
        <v>45261</v>
      </c>
      <c r="C132" s="8">
        <f>'[3]Report-Datei aus SmartSIM'!O129</f>
        <v>162</v>
      </c>
      <c r="D132" s="1">
        <f>ROUND(INDEX('[3]Report-Datei aus SmartSIM'!D:D,MATCH(C132,'[3]Report-Datei aus SmartSIM'!O:O,0)),3)</f>
        <v>11.465</v>
      </c>
      <c r="E132" s="1">
        <f>ROUND(INDEX('[3]Report-Datei aus SmartSIM'!E:E,MATCH(C132,'[3]Report-Datei aus SmartSIM'!O:O,0)),4)</f>
        <v>0.79039999999999999</v>
      </c>
      <c r="F132" s="1">
        <f>ROUND(INDEX('[3]Report-Datei aus SmartSIM'!L:L,MATCH(C132,'[3]Report-Datei aus SmartSIM'!O:O,0)),3)</f>
        <v>1.109</v>
      </c>
      <c r="G132" s="1">
        <v>0</v>
      </c>
      <c r="H132" s="12">
        <f t="shared" si="10"/>
        <v>14.663912338013112</v>
      </c>
    </row>
    <row r="133" spans="1:8" x14ac:dyDescent="0.25">
      <c r="A133" s="2">
        <f t="shared" si="11"/>
        <v>45261</v>
      </c>
      <c r="B133" s="3">
        <f t="shared" si="11"/>
        <v>45261</v>
      </c>
      <c r="C133" s="8">
        <f>'[3]Report-Datei aus SmartSIM'!O130</f>
        <v>163</v>
      </c>
      <c r="D133" s="1">
        <f>ROUND(INDEX('[3]Report-Datei aus SmartSIM'!D:D,MATCH(C133,'[3]Report-Datei aus SmartSIM'!O:O,0)),3)</f>
        <v>11.468</v>
      </c>
      <c r="E133" s="1">
        <f>ROUND(INDEX('[3]Report-Datei aus SmartSIM'!E:E,MATCH(C133,'[3]Report-Datei aus SmartSIM'!O:O,0)),4)</f>
        <v>0.79020000000000001</v>
      </c>
      <c r="F133" s="1">
        <f>ROUND(INDEX('[3]Report-Datei aus SmartSIM'!L:L,MATCH(C133,'[3]Report-Datei aus SmartSIM'!O:O,0)),3)</f>
        <v>1.1060000000000001</v>
      </c>
      <c r="G133" s="1">
        <v>0</v>
      </c>
      <c r="H133" s="12">
        <f t="shared" si="10"/>
        <v>14.669605474190949</v>
      </c>
    </row>
    <row r="134" spans="1:8" x14ac:dyDescent="0.25">
      <c r="A134" s="2">
        <f t="shared" si="11"/>
        <v>45261</v>
      </c>
      <c r="B134" s="3">
        <f t="shared" si="11"/>
        <v>45261</v>
      </c>
      <c r="C134" s="8">
        <f>'[3]Report-Datei aus SmartSIM'!O131</f>
        <v>164</v>
      </c>
      <c r="D134" s="1">
        <f>ROUND(INDEX('[3]Report-Datei aus SmartSIM'!D:D,MATCH(C134,'[3]Report-Datei aus SmartSIM'!O:O,0)),3)</f>
        <v>11.467000000000001</v>
      </c>
      <c r="E134" s="1">
        <f>ROUND(INDEX('[3]Report-Datei aus SmartSIM'!E:E,MATCH(C134,'[3]Report-Datei aus SmartSIM'!O:O,0)),4)</f>
        <v>0.79010000000000002</v>
      </c>
      <c r="F134" s="1">
        <f>ROUND(INDEX('[3]Report-Datei aus SmartSIM'!L:L,MATCH(C134,'[3]Report-Datei aus SmartSIM'!O:O,0)),3)</f>
        <v>1.1020000000000001</v>
      </c>
      <c r="G134" s="1">
        <v>0</v>
      </c>
      <c r="H134" s="12">
        <f t="shared" si="10"/>
        <v>14.66925452508516</v>
      </c>
    </row>
    <row r="135" spans="1:8" x14ac:dyDescent="0.25">
      <c r="A135" s="2">
        <f t="shared" si="11"/>
        <v>45261</v>
      </c>
      <c r="B135" s="3">
        <f t="shared" si="11"/>
        <v>45261</v>
      </c>
      <c r="C135" s="8">
        <f>'[3]Report-Datei aus SmartSIM'!O132</f>
        <v>165</v>
      </c>
      <c r="D135" s="1">
        <f>ROUND(INDEX('[3]Report-Datei aus SmartSIM'!D:D,MATCH(C135,'[3]Report-Datei aus SmartSIM'!O:O,0)),3)</f>
        <v>11.465999999999999</v>
      </c>
      <c r="E135" s="1">
        <f>ROUND(INDEX('[3]Report-Datei aus SmartSIM'!E:E,MATCH(C135,'[3]Report-Datei aus SmartSIM'!O:O,0)),4)</f>
        <v>0.79020000000000001</v>
      </c>
      <c r="F135" s="1">
        <f>ROUND(INDEX('[3]Report-Datei aus SmartSIM'!L:L,MATCH(C135,'[3]Report-Datei aus SmartSIM'!O:O,0)),3)</f>
        <v>1.1060000000000001</v>
      </c>
      <c r="G135" s="1">
        <v>0</v>
      </c>
      <c r="H135" s="12">
        <f t="shared" si="10"/>
        <v>14.667047119556452</v>
      </c>
    </row>
    <row r="136" spans="1:8" x14ac:dyDescent="0.25">
      <c r="A136" s="2">
        <f t="shared" si="11"/>
        <v>45261</v>
      </c>
      <c r="B136" s="3">
        <f t="shared" si="11"/>
        <v>45261</v>
      </c>
      <c r="C136" s="8">
        <f>'[3]Report-Datei aus SmartSIM'!O133</f>
        <v>166</v>
      </c>
      <c r="D136" s="1">
        <f>ROUND(INDEX('[3]Report-Datei aus SmartSIM'!D:D,MATCH(C136,'[3]Report-Datei aus SmartSIM'!O:O,0)),3)</f>
        <v>11.465</v>
      </c>
      <c r="E136" s="1">
        <f>ROUND(INDEX('[3]Report-Datei aus SmartSIM'!E:E,MATCH(C136,'[3]Report-Datei aus SmartSIM'!O:O,0)),4)</f>
        <v>0.79049999999999998</v>
      </c>
      <c r="F136" s="1">
        <f>ROUND(INDEX('[3]Report-Datei aus SmartSIM'!L:L,MATCH(C136,'[3]Report-Datei aus SmartSIM'!O:O,0)),3)</f>
        <v>1.1140000000000001</v>
      </c>
      <c r="G136" s="1">
        <v>0</v>
      </c>
      <c r="H136" s="12">
        <f t="shared" si="10"/>
        <v>14.6629847999915</v>
      </c>
    </row>
    <row r="137" spans="1:8" x14ac:dyDescent="0.25">
      <c r="A137" s="2">
        <f t="shared" si="11"/>
        <v>45261</v>
      </c>
      <c r="B137" s="3">
        <f t="shared" si="11"/>
        <v>45261</v>
      </c>
      <c r="C137" s="8">
        <f>'[3]Report-Datei aus SmartSIM'!O134</f>
        <v>168</v>
      </c>
      <c r="D137" s="1">
        <f>ROUND(INDEX('[3]Report-Datei aus SmartSIM'!D:D,MATCH(C137,'[3]Report-Datei aus SmartSIM'!O:O,0)),3)</f>
        <v>11.465</v>
      </c>
      <c r="E137" s="1">
        <f>ROUND(INDEX('[3]Report-Datei aus SmartSIM'!E:E,MATCH(C137,'[3]Report-Datei aus SmartSIM'!O:O,0)),4)</f>
        <v>0.79090000000000005</v>
      </c>
      <c r="F137" s="1">
        <f>ROUND(INDEX('[3]Report-Datei aus SmartSIM'!L:L,MATCH(C137,'[3]Report-Datei aus SmartSIM'!O:O,0)),3)</f>
        <v>1.125</v>
      </c>
      <c r="G137" s="1">
        <v>0</v>
      </c>
      <c r="H137" s="12">
        <f t="shared" si="10"/>
        <v>14.659276407215957</v>
      </c>
    </row>
    <row r="138" spans="1:8" x14ac:dyDescent="0.25">
      <c r="A138" s="2">
        <f t="shared" si="11"/>
        <v>45261</v>
      </c>
      <c r="B138" s="3">
        <f t="shared" si="11"/>
        <v>45261</v>
      </c>
      <c r="C138" s="8">
        <f>'[3]Report-Datei aus SmartSIM'!O135</f>
        <v>169</v>
      </c>
      <c r="D138" s="1">
        <f>ROUND(INDEX('[3]Report-Datei aus SmartSIM'!D:D,MATCH(C138,'[3]Report-Datei aus SmartSIM'!O:O,0)),3)</f>
        <v>11.467000000000001</v>
      </c>
      <c r="E138" s="1">
        <f>ROUND(INDEX('[3]Report-Datei aus SmartSIM'!E:E,MATCH(C138,'[3]Report-Datei aus SmartSIM'!O:O,0)),4)</f>
        <v>0.7903</v>
      </c>
      <c r="F138" s="1">
        <f>ROUND(INDEX('[3]Report-Datei aus SmartSIM'!L:L,MATCH(C138,'[3]Report-Datei aus SmartSIM'!O:O,0)),3)</f>
        <v>1.109</v>
      </c>
      <c r="G138" s="1">
        <v>0</v>
      </c>
      <c r="H138" s="12">
        <f t="shared" si="10"/>
        <v>14.667398244846776</v>
      </c>
    </row>
    <row r="139" spans="1:8" x14ac:dyDescent="0.25">
      <c r="A139" s="2">
        <f t="shared" si="11"/>
        <v>45261</v>
      </c>
      <c r="B139" s="3">
        <f t="shared" si="11"/>
        <v>45261</v>
      </c>
      <c r="C139" s="8">
        <f>'[3]Report-Datei aus SmartSIM'!O136</f>
        <v>170</v>
      </c>
      <c r="D139" s="1">
        <f>ROUND(INDEX('[3]Report-Datei aus SmartSIM'!D:D,MATCH(C139,'[3]Report-Datei aus SmartSIM'!O:O,0)),3)</f>
        <v>11.467000000000001</v>
      </c>
      <c r="E139" s="1">
        <f>ROUND(INDEX('[3]Report-Datei aus SmartSIM'!E:E,MATCH(C139,'[3]Report-Datei aus SmartSIM'!O:O,0)),4)</f>
        <v>0.79010000000000002</v>
      </c>
      <c r="F139" s="1">
        <f>ROUND(INDEX('[3]Report-Datei aus SmartSIM'!L:L,MATCH(C139,'[3]Report-Datei aus SmartSIM'!O:O,0)),3)</f>
        <v>1.1020000000000001</v>
      </c>
      <c r="G139" s="1">
        <v>0</v>
      </c>
      <c r="H139" s="12">
        <f t="shared" si="10"/>
        <v>14.66925452508516</v>
      </c>
    </row>
    <row r="140" spans="1:8" x14ac:dyDescent="0.25">
      <c r="A140" s="2">
        <f t="shared" si="11"/>
        <v>45261</v>
      </c>
      <c r="B140" s="3">
        <f t="shared" si="11"/>
        <v>45261</v>
      </c>
      <c r="C140" s="8">
        <f>'[3]Report-Datei aus SmartSIM'!O137</f>
        <v>171</v>
      </c>
      <c r="D140" s="1">
        <f>ROUND(INDEX('[3]Report-Datei aus SmartSIM'!D:D,MATCH(C140,'[3]Report-Datei aus SmartSIM'!O:O,0)),3)</f>
        <v>11.465999999999999</v>
      </c>
      <c r="E140" s="1">
        <f>ROUND(INDEX('[3]Report-Datei aus SmartSIM'!E:E,MATCH(C140,'[3]Report-Datei aus SmartSIM'!O:O,0)),4)</f>
        <v>0.7903</v>
      </c>
      <c r="F140" s="1">
        <f>ROUND(INDEX('[3]Report-Datei aus SmartSIM'!L:L,MATCH(C140,'[3]Report-Datei aus SmartSIM'!O:O,0)),3)</f>
        <v>1.1080000000000001</v>
      </c>
      <c r="G140" s="1">
        <v>0</v>
      </c>
      <c r="H140" s="12">
        <f t="shared" si="10"/>
        <v>14.666119148461945</v>
      </c>
    </row>
    <row r="141" spans="1:8" x14ac:dyDescent="0.25">
      <c r="A141" s="2">
        <f t="shared" si="11"/>
        <v>45261</v>
      </c>
      <c r="B141" s="3">
        <f t="shared" si="11"/>
        <v>45261</v>
      </c>
      <c r="C141" s="8">
        <f>'[3]Report-Datei aus SmartSIM'!O138</f>
        <v>172</v>
      </c>
      <c r="D141" s="1">
        <f>ROUND(INDEX('[3]Report-Datei aus SmartSIM'!D:D,MATCH(C141,'[3]Report-Datei aus SmartSIM'!O:O,0)),3)</f>
        <v>11.468999999999999</v>
      </c>
      <c r="E141" s="1">
        <f>ROUND(INDEX('[3]Report-Datei aus SmartSIM'!E:E,MATCH(C141,'[3]Report-Datei aus SmartSIM'!O:O,0)),4)</f>
        <v>0.79</v>
      </c>
      <c r="F141" s="1">
        <f>ROUND(INDEX('[3]Report-Datei aus SmartSIM'!L:L,MATCH(C141,'[3]Report-Datei aus SmartSIM'!O:O,0)),3)</f>
        <v>1.1000000000000001</v>
      </c>
      <c r="G141" s="1">
        <v>0</v>
      </c>
      <c r="H141" s="12">
        <f t="shared" si="10"/>
        <v>14.67274160799326</v>
      </c>
    </row>
    <row r="142" spans="1:8" x14ac:dyDescent="0.25">
      <c r="A142" s="2">
        <f t="shared" si="11"/>
        <v>45261</v>
      </c>
      <c r="B142" s="3">
        <f t="shared" si="11"/>
        <v>45261</v>
      </c>
      <c r="C142" s="8">
        <f>'[3]Report-Datei aus SmartSIM'!O139</f>
        <v>173</v>
      </c>
      <c r="D142" s="1">
        <f>ROUND(INDEX('[3]Report-Datei aus SmartSIM'!D:D,MATCH(C142,'[3]Report-Datei aus SmartSIM'!O:O,0)),3)</f>
        <v>11.465</v>
      </c>
      <c r="E142" s="1">
        <f>ROUND(INDEX('[3]Report-Datei aus SmartSIM'!E:E,MATCH(C142,'[3]Report-Datei aus SmartSIM'!O:O,0)),4)</f>
        <v>0.79069999999999996</v>
      </c>
      <c r="F142" s="1">
        <f>ROUND(INDEX('[3]Report-Datei aus SmartSIM'!L:L,MATCH(C142,'[3]Report-Datei aus SmartSIM'!O:O,0)),3)</f>
        <v>1.1200000000000001</v>
      </c>
      <c r="G142" s="1">
        <v>0</v>
      </c>
      <c r="H142" s="12">
        <f t="shared" si="10"/>
        <v>14.6611302518528</v>
      </c>
    </row>
    <row r="143" spans="1:8" x14ac:dyDescent="0.25">
      <c r="A143" s="2">
        <f t="shared" si="11"/>
        <v>45261</v>
      </c>
      <c r="B143" s="3">
        <f t="shared" si="11"/>
        <v>45261</v>
      </c>
      <c r="C143" s="8">
        <f>'[3]Report-Datei aus SmartSIM'!O140</f>
        <v>174</v>
      </c>
      <c r="D143" s="1">
        <f>ROUND(INDEX('[3]Report-Datei aus SmartSIM'!D:D,MATCH(C143,'[3]Report-Datei aus SmartSIM'!O:O,0)),3)</f>
        <v>11.468</v>
      </c>
      <c r="E143" s="1">
        <f>ROUND(INDEX('[3]Report-Datei aus SmartSIM'!E:E,MATCH(C143,'[3]Report-Datei aus SmartSIM'!O:O,0)),4)</f>
        <v>0.78959999999999997</v>
      </c>
      <c r="F143" s="1">
        <f>ROUND(INDEX('[3]Report-Datei aus SmartSIM'!L:L,MATCH(C143,'[3]Report-Datei aus SmartSIM'!O:O,0)),3)</f>
        <v>1.0880000000000001</v>
      </c>
      <c r="G143" s="1">
        <v>0</v>
      </c>
      <c r="H143" s="12">
        <f t="shared" si="10"/>
        <v>14.675177974097235</v>
      </c>
    </row>
    <row r="144" spans="1:8" x14ac:dyDescent="0.25">
      <c r="A144" s="2">
        <f t="shared" si="11"/>
        <v>45261</v>
      </c>
      <c r="B144" s="3">
        <f t="shared" si="11"/>
        <v>45261</v>
      </c>
      <c r="C144" s="8">
        <f>'[3]Report-Datei aus SmartSIM'!O141</f>
        <v>175</v>
      </c>
      <c r="D144" s="1">
        <f>ROUND(INDEX('[3]Report-Datei aus SmartSIM'!D:D,MATCH(C144,'[3]Report-Datei aus SmartSIM'!O:O,0)),3)</f>
        <v>11.467000000000001</v>
      </c>
      <c r="E144" s="1">
        <f>ROUND(INDEX('[3]Report-Datei aus SmartSIM'!E:E,MATCH(C144,'[3]Report-Datei aus SmartSIM'!O:O,0)),4)</f>
        <v>0.7903</v>
      </c>
      <c r="F144" s="1">
        <f>ROUND(INDEX('[3]Report-Datei aus SmartSIM'!L:L,MATCH(C144,'[3]Report-Datei aus SmartSIM'!O:O,0)),3)</f>
        <v>1.107</v>
      </c>
      <c r="G144" s="1">
        <v>0</v>
      </c>
      <c r="H144" s="12">
        <f t="shared" si="10"/>
        <v>14.667398244846776</v>
      </c>
    </row>
    <row r="145" spans="1:8" x14ac:dyDescent="0.25">
      <c r="A145" s="2">
        <f t="shared" si="11"/>
        <v>45261</v>
      </c>
      <c r="B145" s="3">
        <f t="shared" si="11"/>
        <v>45261</v>
      </c>
      <c r="C145" s="8">
        <f>'[3]Report-Datei aus SmartSIM'!O142</f>
        <v>176</v>
      </c>
      <c r="D145" s="1">
        <f>ROUND(INDEX('[3]Report-Datei aus SmartSIM'!D:D,MATCH(C145,'[3]Report-Datei aus SmartSIM'!O:O,0)),3)</f>
        <v>11.464</v>
      </c>
      <c r="E145" s="1">
        <f>ROUND(INDEX('[3]Report-Datei aus SmartSIM'!E:E,MATCH(C145,'[3]Report-Datei aus SmartSIM'!O:O,0)),4)</f>
        <v>0.78979999999999995</v>
      </c>
      <c r="F145" s="1">
        <f>ROUND(INDEX('[3]Report-Datei aus SmartSIM'!L:L,MATCH(C145,'[3]Report-Datei aus SmartSIM'!O:O,0)),3)</f>
        <v>1.0940000000000001</v>
      </c>
      <c r="G145" s="1">
        <v>0</v>
      </c>
      <c r="H145" s="12">
        <f t="shared" si="10"/>
        <v>14.668201763782555</v>
      </c>
    </row>
    <row r="146" spans="1:8" x14ac:dyDescent="0.25">
      <c r="A146" s="2">
        <f t="shared" si="11"/>
        <v>45261</v>
      </c>
      <c r="B146" s="3">
        <f t="shared" si="11"/>
        <v>45261</v>
      </c>
      <c r="C146" s="8">
        <f>'[3]Report-Datei aus SmartSIM'!O143</f>
        <v>177</v>
      </c>
      <c r="D146" s="1">
        <f>ROUND(INDEX('[3]Report-Datei aus SmartSIM'!D:D,MATCH(C146,'[3]Report-Datei aus SmartSIM'!O:O,0)),3)</f>
        <v>11.468</v>
      </c>
      <c r="E146" s="1">
        <f>ROUND(INDEX('[3]Report-Datei aus SmartSIM'!E:E,MATCH(C146,'[3]Report-Datei aus SmartSIM'!O:O,0)),4)</f>
        <v>0.79039999999999999</v>
      </c>
      <c r="F146" s="1">
        <f>ROUND(INDEX('[3]Report-Datei aus SmartSIM'!L:L,MATCH(C146,'[3]Report-Datei aus SmartSIM'!O:O,0)),3)</f>
        <v>1.1100000000000001</v>
      </c>
      <c r="G146" s="1">
        <v>0</v>
      </c>
      <c r="H146" s="12">
        <f t="shared" si="10"/>
        <v>14.66774938441643</v>
      </c>
    </row>
    <row r="147" spans="1:8" x14ac:dyDescent="0.25">
      <c r="A147" s="2">
        <f t="shared" si="11"/>
        <v>45261</v>
      </c>
      <c r="B147" s="3">
        <f t="shared" si="11"/>
        <v>45261</v>
      </c>
      <c r="C147" s="8">
        <f>'[3]Report-Datei aus SmartSIM'!O144</f>
        <v>178</v>
      </c>
      <c r="D147" s="1">
        <f>ROUND(INDEX('[3]Report-Datei aus SmartSIM'!D:D,MATCH(C147,'[3]Report-Datei aus SmartSIM'!O:O,0)),3)</f>
        <v>11.484</v>
      </c>
      <c r="E147" s="1">
        <f>ROUND(INDEX('[3]Report-Datei aus SmartSIM'!E:E,MATCH(C147,'[3]Report-Datei aus SmartSIM'!O:O,0)),4)</f>
        <v>0.78710000000000002</v>
      </c>
      <c r="F147" s="1">
        <f>ROUND(INDEX('[3]Report-Datei aus SmartSIM'!L:L,MATCH(C147,'[3]Report-Datei aus SmartSIM'!O:O,0)),3)</f>
        <v>1.01</v>
      </c>
      <c r="G147" s="1">
        <v>0</v>
      </c>
      <c r="H147" s="12">
        <f t="shared" si="10"/>
        <v>14.718972370403661</v>
      </c>
    </row>
    <row r="148" spans="1:8" x14ac:dyDescent="0.25">
      <c r="A148" s="2">
        <f t="shared" ref="A148:B163" si="12">A147</f>
        <v>45261</v>
      </c>
      <c r="B148" s="3">
        <f t="shared" si="12"/>
        <v>45261</v>
      </c>
      <c r="C148" s="8">
        <f>'[3]Report-Datei aus SmartSIM'!O145</f>
        <v>179</v>
      </c>
      <c r="D148" s="1">
        <f>ROUND(INDEX('[3]Report-Datei aus SmartSIM'!D:D,MATCH(C148,'[3]Report-Datei aus SmartSIM'!O:O,0)),3)</f>
        <v>11.467000000000001</v>
      </c>
      <c r="E148" s="1">
        <f>ROUND(INDEX('[3]Report-Datei aus SmartSIM'!E:E,MATCH(C148,'[3]Report-Datei aus SmartSIM'!O:O,0)),4)</f>
        <v>0.79020000000000001</v>
      </c>
      <c r="F148" s="1">
        <f>ROUND(INDEX('[3]Report-Datei aus SmartSIM'!L:L,MATCH(C148,'[3]Report-Datei aus SmartSIM'!O:O,0)),3)</f>
        <v>1.1060000000000001</v>
      </c>
      <c r="G148" s="1">
        <v>0</v>
      </c>
      <c r="H148" s="12">
        <f t="shared" si="10"/>
        <v>14.668326296873701</v>
      </c>
    </row>
    <row r="149" spans="1:8" x14ac:dyDescent="0.25">
      <c r="A149" s="2">
        <f t="shared" si="12"/>
        <v>45261</v>
      </c>
      <c r="B149" s="3">
        <f t="shared" si="12"/>
        <v>45261</v>
      </c>
      <c r="C149" s="8">
        <f>'[3]Report-Datei aus SmartSIM'!O146</f>
        <v>180</v>
      </c>
      <c r="D149" s="1">
        <f>ROUND(INDEX('[3]Report-Datei aus SmartSIM'!D:D,MATCH(C149,'[3]Report-Datei aus SmartSIM'!O:O,0)),3)</f>
        <v>11.465</v>
      </c>
      <c r="E149" s="1">
        <f>ROUND(INDEX('[3]Report-Datei aus SmartSIM'!E:E,MATCH(C149,'[3]Report-Datei aus SmartSIM'!O:O,0)),4)</f>
        <v>0.79059999999999997</v>
      </c>
      <c r="F149" s="1">
        <f>ROUND(INDEX('[3]Report-Datei aus SmartSIM'!L:L,MATCH(C149,'[3]Report-Datei aus SmartSIM'!O:O,0)),3)</f>
        <v>1.117</v>
      </c>
      <c r="G149" s="1">
        <v>0</v>
      </c>
      <c r="H149" s="12">
        <f t="shared" si="10"/>
        <v>14.66205743795661</v>
      </c>
    </row>
    <row r="150" spans="1:8" x14ac:dyDescent="0.25">
      <c r="A150" s="2">
        <f t="shared" si="12"/>
        <v>45261</v>
      </c>
      <c r="B150" s="3">
        <f t="shared" si="12"/>
        <v>45261</v>
      </c>
      <c r="C150" s="8">
        <f>'[3]Report-Datei aus SmartSIM'!O147</f>
        <v>181</v>
      </c>
      <c r="D150" s="1">
        <f>ROUND(INDEX('[3]Report-Datei aus SmartSIM'!D:D,MATCH(C150,'[3]Report-Datei aus SmartSIM'!O:O,0)),3)</f>
        <v>11.467000000000001</v>
      </c>
      <c r="E150" s="1">
        <f>ROUND(INDEX('[3]Report-Datei aus SmartSIM'!E:E,MATCH(C150,'[3]Report-Datei aus SmartSIM'!O:O,0)),4)</f>
        <v>0.79020000000000001</v>
      </c>
      <c r="F150" s="1">
        <f>ROUND(INDEX('[3]Report-Datei aus SmartSIM'!L:L,MATCH(C150,'[3]Report-Datei aus SmartSIM'!O:O,0)),3)</f>
        <v>1.103</v>
      </c>
      <c r="G150" s="1">
        <v>0</v>
      </c>
      <c r="H150" s="12">
        <f t="shared" si="10"/>
        <v>14.668326296873701</v>
      </c>
    </row>
    <row r="151" spans="1:8" x14ac:dyDescent="0.25">
      <c r="A151" s="2">
        <f t="shared" si="12"/>
        <v>45261</v>
      </c>
      <c r="B151" s="3">
        <f t="shared" si="12"/>
        <v>45261</v>
      </c>
      <c r="C151" s="8">
        <f>'[3]Report-Datei aus SmartSIM'!O148</f>
        <v>182</v>
      </c>
      <c r="D151" s="1">
        <f>ROUND(INDEX('[3]Report-Datei aus SmartSIM'!D:D,MATCH(C151,'[3]Report-Datei aus SmartSIM'!O:O,0)),3)</f>
        <v>11.465</v>
      </c>
      <c r="E151" s="1">
        <f>ROUND(INDEX('[3]Report-Datei aus SmartSIM'!E:E,MATCH(C151,'[3]Report-Datei aus SmartSIM'!O:O,0)),4)</f>
        <v>0.79059999999999997</v>
      </c>
      <c r="F151" s="1">
        <f>ROUND(INDEX('[3]Report-Datei aus SmartSIM'!L:L,MATCH(C151,'[3]Report-Datei aus SmartSIM'!O:O,0)),3)</f>
        <v>1.117</v>
      </c>
      <c r="G151" s="1">
        <v>0</v>
      </c>
      <c r="H151" s="12">
        <f t="shared" si="10"/>
        <v>14.66205743795661</v>
      </c>
    </row>
    <row r="152" spans="1:8" x14ac:dyDescent="0.25">
      <c r="A152" s="2">
        <f t="shared" si="12"/>
        <v>45261</v>
      </c>
      <c r="B152" s="3">
        <f t="shared" si="12"/>
        <v>45261</v>
      </c>
      <c r="C152" s="8">
        <f>'[3]Report-Datei aus SmartSIM'!O149</f>
        <v>183</v>
      </c>
      <c r="D152" s="1">
        <f>ROUND(INDEX('[3]Report-Datei aus SmartSIM'!D:D,MATCH(C152,'[3]Report-Datei aus SmartSIM'!O:O,0)),3)</f>
        <v>11.465</v>
      </c>
      <c r="E152" s="1">
        <f>ROUND(INDEX('[3]Report-Datei aus SmartSIM'!E:E,MATCH(C152,'[3]Report-Datei aus SmartSIM'!O:O,0)),4)</f>
        <v>0.79020000000000001</v>
      </c>
      <c r="F152" s="1">
        <f>ROUND(INDEX('[3]Report-Datei aus SmartSIM'!L:L,MATCH(C152,'[3]Report-Datei aus SmartSIM'!O:O,0)),3)</f>
        <v>1.105</v>
      </c>
      <c r="G152" s="1">
        <v>0</v>
      </c>
      <c r="H152" s="12">
        <f t="shared" si="10"/>
        <v>14.665767942239206</v>
      </c>
    </row>
    <row r="153" spans="1:8" x14ac:dyDescent="0.25">
      <c r="A153" s="2">
        <f t="shared" si="12"/>
        <v>45261</v>
      </c>
      <c r="B153" s="3">
        <f t="shared" si="12"/>
        <v>45261</v>
      </c>
      <c r="C153" s="8">
        <f>'[3]Report-Datei aus SmartSIM'!O150</f>
        <v>184</v>
      </c>
      <c r="D153" s="1">
        <f>ROUND(INDEX('[3]Report-Datei aus SmartSIM'!D:D,MATCH(C153,'[3]Report-Datei aus SmartSIM'!O:O,0)),3)</f>
        <v>11.465</v>
      </c>
      <c r="E153" s="1">
        <f>ROUND(INDEX('[3]Report-Datei aus SmartSIM'!E:E,MATCH(C153,'[3]Report-Datei aus SmartSIM'!O:O,0)),4)</f>
        <v>0.79010000000000002</v>
      </c>
      <c r="F153" s="1">
        <f>ROUND(INDEX('[3]Report-Datei aus SmartSIM'!L:L,MATCH(C153,'[3]Report-Datei aus SmartSIM'!O:O,0)),3)</f>
        <v>1.101</v>
      </c>
      <c r="G153" s="1">
        <v>0</v>
      </c>
      <c r="H153" s="12">
        <f t="shared" si="10"/>
        <v>14.666696008555101</v>
      </c>
    </row>
    <row r="154" spans="1:8" x14ac:dyDescent="0.25">
      <c r="A154" s="2">
        <f t="shared" si="12"/>
        <v>45261</v>
      </c>
      <c r="B154" s="3">
        <f t="shared" si="12"/>
        <v>45261</v>
      </c>
      <c r="C154" s="8">
        <f>'[3]Report-Datei aus SmartSIM'!O151</f>
        <v>185</v>
      </c>
      <c r="D154" s="1">
        <f>ROUND(INDEX('[3]Report-Datei aus SmartSIM'!D:D,MATCH(C154,'[3]Report-Datei aus SmartSIM'!O:O,0)),3)</f>
        <v>11.468</v>
      </c>
      <c r="E154" s="1">
        <f>ROUND(INDEX('[3]Report-Datei aus SmartSIM'!E:E,MATCH(C154,'[3]Report-Datei aus SmartSIM'!O:O,0)),4)</f>
        <v>0.79059999999999997</v>
      </c>
      <c r="F154" s="1">
        <f>ROUND(INDEX('[3]Report-Datei aus SmartSIM'!L:L,MATCH(C154,'[3]Report-Datei aus SmartSIM'!O:O,0)),3)</f>
        <v>1.1180000000000001</v>
      </c>
      <c r="G154" s="1">
        <v>0</v>
      </c>
      <c r="H154" s="12">
        <f t="shared" si="10"/>
        <v>14.665893998995761</v>
      </c>
    </row>
    <row r="155" spans="1:8" x14ac:dyDescent="0.25">
      <c r="A155" s="2">
        <f t="shared" si="12"/>
        <v>45261</v>
      </c>
      <c r="B155" s="3">
        <f t="shared" si="12"/>
        <v>45261</v>
      </c>
      <c r="C155" s="8">
        <f>'[3]Report-Datei aus SmartSIM'!O152</f>
        <v>186</v>
      </c>
      <c r="D155" s="1">
        <f>ROUND(INDEX('[3]Report-Datei aus SmartSIM'!D:D,MATCH(C155,'[3]Report-Datei aus SmartSIM'!O:O,0)),3)</f>
        <v>11.47</v>
      </c>
      <c r="E155" s="1">
        <f>ROUND(INDEX('[3]Report-Datei aus SmartSIM'!E:E,MATCH(C155,'[3]Report-Datei aus SmartSIM'!O:O,0)),4)</f>
        <v>0.78949999999999998</v>
      </c>
      <c r="F155" s="1">
        <f>ROUND(INDEX('[3]Report-Datei aus SmartSIM'!L:L,MATCH(C155,'[3]Report-Datei aus SmartSIM'!O:O,0)),3)</f>
        <v>1.0840000000000001</v>
      </c>
      <c r="G155" s="1">
        <v>0</v>
      </c>
      <c r="H155" s="12">
        <f t="shared" si="10"/>
        <v>14.678666830176926</v>
      </c>
    </row>
    <row r="156" spans="1:8" x14ac:dyDescent="0.25">
      <c r="A156" s="2">
        <f t="shared" si="12"/>
        <v>45261</v>
      </c>
      <c r="B156" s="3">
        <f t="shared" si="12"/>
        <v>45261</v>
      </c>
      <c r="C156" s="8">
        <f>'[3]Report-Datei aus SmartSIM'!O153</f>
        <v>187</v>
      </c>
      <c r="D156" s="1">
        <f>ROUND(INDEX('[3]Report-Datei aus SmartSIM'!D:D,MATCH(C156,'[3]Report-Datei aus SmartSIM'!O:O,0)),3)</f>
        <v>11.462999999999999</v>
      </c>
      <c r="E156" s="1">
        <f>ROUND(INDEX('[3]Report-Datei aus SmartSIM'!E:E,MATCH(C156,'[3]Report-Datei aus SmartSIM'!O:O,0)),4)</f>
        <v>0.78959999999999997</v>
      </c>
      <c r="F156" s="1">
        <f>ROUND(INDEX('[3]Report-Datei aus SmartSIM'!L:L,MATCH(C156,'[3]Report-Datei aus SmartSIM'!O:O,0)),3)</f>
        <v>1.083</v>
      </c>
      <c r="G156" s="1">
        <v>0</v>
      </c>
      <c r="H156" s="12">
        <f t="shared" si="10"/>
        <v>14.668779657924361</v>
      </c>
    </row>
    <row r="157" spans="1:8" x14ac:dyDescent="0.25">
      <c r="A157" s="2">
        <f t="shared" si="12"/>
        <v>45261</v>
      </c>
      <c r="B157" s="3">
        <f t="shared" si="12"/>
        <v>45261</v>
      </c>
      <c r="C157" s="8">
        <f>'[3]Report-Datei aus SmartSIM'!O154</f>
        <v>662</v>
      </c>
      <c r="D157" s="1">
        <f>ROUND(INDEX('[3]Report-Datei aus SmartSIM'!D:D,MATCH(C157,'[3]Report-Datei aus SmartSIM'!O:O,0)),3)</f>
        <v>11.465999999999999</v>
      </c>
      <c r="E157" s="1">
        <f>ROUND(INDEX('[3]Report-Datei aus SmartSIM'!E:E,MATCH(C157,'[3]Report-Datei aus SmartSIM'!O:O,0)),4)</f>
        <v>0.79039999999999999</v>
      </c>
      <c r="F157" s="1">
        <f>ROUND(INDEX('[3]Report-Datei aus SmartSIM'!L:L,MATCH(C157,'[3]Report-Datei aus SmartSIM'!O:O,0)),3)</f>
        <v>1.1100000000000001</v>
      </c>
      <c r="G157" s="1">
        <v>0</v>
      </c>
      <c r="H157" s="12">
        <f t="shared" si="10"/>
        <v>14.665191353480884</v>
      </c>
    </row>
    <row r="158" spans="1:8" x14ac:dyDescent="0.25">
      <c r="A158" s="2">
        <f t="shared" si="12"/>
        <v>45261</v>
      </c>
      <c r="B158" s="3">
        <f t="shared" si="12"/>
        <v>45261</v>
      </c>
      <c r="C158" s="8">
        <f>'[3]Report-Datei aus SmartSIM'!O155</f>
        <v>188</v>
      </c>
      <c r="D158" s="1">
        <f>ROUND(INDEX('[3]Report-Datei aus SmartSIM'!D:D,MATCH(C158,'[3]Report-Datei aus SmartSIM'!O:O,0)),3)</f>
        <v>11.465999999999999</v>
      </c>
      <c r="E158" s="1">
        <f>ROUND(INDEX('[3]Report-Datei aus SmartSIM'!E:E,MATCH(C158,'[3]Report-Datei aus SmartSIM'!O:O,0)),4)</f>
        <v>0.79049999999999998</v>
      </c>
      <c r="F158" s="1">
        <f>ROUND(INDEX('[3]Report-Datei aus SmartSIM'!L:L,MATCH(C158,'[3]Report-Datei aus SmartSIM'!O:O,0)),3)</f>
        <v>1.1140000000000001</v>
      </c>
      <c r="G158" s="1">
        <v>0</v>
      </c>
      <c r="H158" s="12">
        <f t="shared" si="10"/>
        <v>14.66426373455757</v>
      </c>
    </row>
    <row r="159" spans="1:8" x14ac:dyDescent="0.25">
      <c r="A159" s="2">
        <f t="shared" si="12"/>
        <v>45261</v>
      </c>
      <c r="B159" s="3">
        <f t="shared" si="12"/>
        <v>45261</v>
      </c>
      <c r="C159" s="8">
        <f>'[3]Report-Datei aus SmartSIM'!O156</f>
        <v>189</v>
      </c>
      <c r="D159" s="1">
        <f>ROUND(INDEX('[3]Report-Datei aus SmartSIM'!D:D,MATCH(C159,'[3]Report-Datei aus SmartSIM'!O:O,0)),3)</f>
        <v>11.462</v>
      </c>
      <c r="E159" s="1">
        <f>ROUND(INDEX('[3]Report-Datei aus SmartSIM'!E:E,MATCH(C159,'[3]Report-Datei aus SmartSIM'!O:O,0)),4)</f>
        <v>0.79049999999999998</v>
      </c>
      <c r="F159" s="1">
        <f>ROUND(INDEX('[3]Report-Datei aus SmartSIM'!L:L,MATCH(C159,'[3]Report-Datei aus SmartSIM'!O:O,0)),3)</f>
        <v>1.115</v>
      </c>
      <c r="G159" s="1">
        <v>0</v>
      </c>
      <c r="H159" s="12">
        <f t="shared" si="10"/>
        <v>14.65914799629329</v>
      </c>
    </row>
    <row r="160" spans="1:8" x14ac:dyDescent="0.25">
      <c r="A160" s="2">
        <f t="shared" si="12"/>
        <v>45261</v>
      </c>
      <c r="B160" s="3">
        <f t="shared" si="12"/>
        <v>45261</v>
      </c>
      <c r="C160" s="8">
        <f>'[3]Report-Datei aus SmartSIM'!O157</f>
        <v>190</v>
      </c>
      <c r="D160" s="1">
        <f>ROUND(INDEX('[3]Report-Datei aus SmartSIM'!D:D,MATCH(C160,'[3]Report-Datei aus SmartSIM'!O:O,0)),3)</f>
        <v>11.467000000000001</v>
      </c>
      <c r="E160" s="1">
        <f>ROUND(INDEX('[3]Report-Datei aus SmartSIM'!E:E,MATCH(C160,'[3]Report-Datei aus SmartSIM'!O:O,0)),4)</f>
        <v>0.79</v>
      </c>
      <c r="F160" s="1">
        <f>ROUND(INDEX('[3]Report-Datei aus SmartSIM'!L:L,MATCH(C160,'[3]Report-Datei aus SmartSIM'!O:O,0)),3)</f>
        <v>1.103</v>
      </c>
      <c r="G160" s="1">
        <v>0</v>
      </c>
      <c r="H160" s="12">
        <f t="shared" si="10"/>
        <v>14.670182929536901</v>
      </c>
    </row>
    <row r="161" spans="1:8" x14ac:dyDescent="0.25">
      <c r="A161" s="2">
        <f t="shared" si="12"/>
        <v>45261</v>
      </c>
      <c r="B161" s="3">
        <f t="shared" si="12"/>
        <v>45261</v>
      </c>
      <c r="C161" s="8">
        <f>'[3]Report-Datei aus SmartSIM'!O158</f>
        <v>191</v>
      </c>
      <c r="D161" s="1">
        <f>ROUND(INDEX('[3]Report-Datei aus SmartSIM'!D:D,MATCH(C161,'[3]Report-Datei aus SmartSIM'!O:O,0)),3)</f>
        <v>11.468999999999999</v>
      </c>
      <c r="E161" s="1">
        <f>ROUND(INDEX('[3]Report-Datei aus SmartSIM'!E:E,MATCH(C161,'[3]Report-Datei aus SmartSIM'!O:O,0)),4)</f>
        <v>0.78959999999999997</v>
      </c>
      <c r="F161" s="1">
        <f>ROUND(INDEX('[3]Report-Datei aus SmartSIM'!L:L,MATCH(C161,'[3]Report-Datei aus SmartSIM'!O:O,0)),3)</f>
        <v>1.085</v>
      </c>
      <c r="G161" s="1">
        <v>0</v>
      </c>
      <c r="H161" s="12">
        <f t="shared" si="10"/>
        <v>14.676457637331808</v>
      </c>
    </row>
    <row r="162" spans="1:8" x14ac:dyDescent="0.25">
      <c r="A162" s="2">
        <f t="shared" si="12"/>
        <v>45261</v>
      </c>
      <c r="B162" s="3">
        <f t="shared" si="12"/>
        <v>45261</v>
      </c>
      <c r="C162" s="8">
        <f>'[3]Report-Datei aus SmartSIM'!O159</f>
        <v>192</v>
      </c>
      <c r="D162" s="1">
        <f>ROUND(INDEX('[3]Report-Datei aus SmartSIM'!D:D,MATCH(C162,'[3]Report-Datei aus SmartSIM'!O:O,0)),3)</f>
        <v>11.468999999999999</v>
      </c>
      <c r="E162" s="1">
        <f>ROUND(INDEX('[3]Report-Datei aus SmartSIM'!E:E,MATCH(C162,'[3]Report-Datei aus SmartSIM'!O:O,0)),4)</f>
        <v>0.78890000000000005</v>
      </c>
      <c r="F162" s="1">
        <f>ROUND(INDEX('[3]Report-Datei aus SmartSIM'!L:L,MATCH(C162,'[3]Report-Datei aus SmartSIM'!O:O,0)),3)</f>
        <v>1.0660000000000001</v>
      </c>
      <c r="G162" s="1">
        <v>0</v>
      </c>
      <c r="H162" s="12">
        <f t="shared" si="10"/>
        <v>14.682967488012244</v>
      </c>
    </row>
    <row r="163" spans="1:8" x14ac:dyDescent="0.25">
      <c r="A163" s="2">
        <f t="shared" si="12"/>
        <v>45261</v>
      </c>
      <c r="B163" s="3">
        <f t="shared" si="12"/>
        <v>45261</v>
      </c>
      <c r="C163" s="8">
        <f>'[3]Report-Datei aus SmartSIM'!O160</f>
        <v>193</v>
      </c>
      <c r="D163" s="1">
        <f>ROUND(INDEX('[3]Report-Datei aus SmartSIM'!D:D,MATCH(C163,'[3]Report-Datei aus SmartSIM'!O:O,0)),3)</f>
        <v>11.465</v>
      </c>
      <c r="E163" s="1">
        <f>ROUND(INDEX('[3]Report-Datei aus SmartSIM'!E:E,MATCH(C163,'[3]Report-Datei aus SmartSIM'!O:O,0)),4)</f>
        <v>0.79010000000000002</v>
      </c>
      <c r="F163" s="1">
        <f>ROUND(INDEX('[3]Report-Datei aus SmartSIM'!L:L,MATCH(C163,'[3]Report-Datei aus SmartSIM'!O:O,0)),3)</f>
        <v>1.101</v>
      </c>
      <c r="G163" s="1">
        <v>0</v>
      </c>
      <c r="H163" s="12">
        <f t="shared" si="10"/>
        <v>14.666696008555101</v>
      </c>
    </row>
    <row r="164" spans="1:8" x14ac:dyDescent="0.25">
      <c r="A164" s="2">
        <f t="shared" ref="A164:B179" si="13">A163</f>
        <v>45261</v>
      </c>
      <c r="B164" s="3">
        <f t="shared" si="13"/>
        <v>45261</v>
      </c>
      <c r="C164" s="8">
        <f>'[3]Report-Datei aus SmartSIM'!O161</f>
        <v>194</v>
      </c>
      <c r="D164" s="1">
        <f>ROUND(INDEX('[3]Report-Datei aus SmartSIM'!D:D,MATCH(C164,'[3]Report-Datei aus SmartSIM'!O:O,0)),3)</f>
        <v>11.462</v>
      </c>
      <c r="E164" s="1">
        <f>ROUND(INDEX('[3]Report-Datei aus SmartSIM'!E:E,MATCH(C164,'[3]Report-Datei aus SmartSIM'!O:O,0)),4)</f>
        <v>0.79139999999999999</v>
      </c>
      <c r="F164" s="1">
        <f>ROUND(INDEX('[3]Report-Datei aus SmartSIM'!L:L,MATCH(C164,'[3]Report-Datei aus SmartSIM'!O:O,0)),3)</f>
        <v>1.1439999999999999</v>
      </c>
      <c r="G164" s="1">
        <v>0</v>
      </c>
      <c r="H164" s="12">
        <f t="shared" si="10"/>
        <v>14.650810249104627</v>
      </c>
    </row>
    <row r="165" spans="1:8" x14ac:dyDescent="0.25">
      <c r="A165" s="2">
        <f t="shared" si="13"/>
        <v>45261</v>
      </c>
      <c r="B165" s="3">
        <f t="shared" si="13"/>
        <v>45261</v>
      </c>
      <c r="C165" s="8">
        <f>'[3]Report-Datei aus SmartSIM'!O162</f>
        <v>195</v>
      </c>
      <c r="D165" s="1">
        <f>ROUND(INDEX('[3]Report-Datei aus SmartSIM'!D:D,MATCH(C165,'[3]Report-Datei aus SmartSIM'!O:O,0)),3)</f>
        <v>11.465</v>
      </c>
      <c r="E165" s="1">
        <f>ROUND(INDEX('[3]Report-Datei aus SmartSIM'!E:E,MATCH(C165,'[3]Report-Datei aus SmartSIM'!O:O,0)),4)</f>
        <v>0.79039999999999999</v>
      </c>
      <c r="F165" s="1">
        <f>ROUND(INDEX('[3]Report-Datei aus SmartSIM'!L:L,MATCH(C165,'[3]Report-Datei aus SmartSIM'!O:O,0)),3)</f>
        <v>1.109</v>
      </c>
      <c r="G165" s="1">
        <v>0</v>
      </c>
      <c r="H165" s="12">
        <f t="shared" si="10"/>
        <v>14.663912338013112</v>
      </c>
    </row>
    <row r="166" spans="1:8" x14ac:dyDescent="0.25">
      <c r="A166" s="2">
        <f t="shared" si="13"/>
        <v>45261</v>
      </c>
      <c r="B166" s="3">
        <f t="shared" si="13"/>
        <v>45261</v>
      </c>
      <c r="C166" s="8">
        <f>'[3]Report-Datei aus SmartSIM'!O163</f>
        <v>196</v>
      </c>
      <c r="D166" s="1">
        <f>ROUND(INDEX('[3]Report-Datei aus SmartSIM'!D:D,MATCH(C166,'[3]Report-Datei aus SmartSIM'!O:O,0)),3)</f>
        <v>11.465999999999999</v>
      </c>
      <c r="E166" s="1">
        <f>ROUND(INDEX('[3]Report-Datei aus SmartSIM'!E:E,MATCH(C166,'[3]Report-Datei aus SmartSIM'!O:O,0)),4)</f>
        <v>0.78849999999999998</v>
      </c>
      <c r="F166" s="1">
        <f>ROUND(INDEX('[3]Report-Datei aus SmartSIM'!L:L,MATCH(C166,'[3]Report-Datei aus SmartSIM'!O:O,0)),3)</f>
        <v>1.0449999999999999</v>
      </c>
      <c r="G166" s="1">
        <v>0</v>
      </c>
      <c r="H166" s="12">
        <f t="shared" si="10"/>
        <v>14.682849627611938</v>
      </c>
    </row>
    <row r="167" spans="1:8" x14ac:dyDescent="0.25">
      <c r="A167" s="2">
        <f t="shared" si="13"/>
        <v>45261</v>
      </c>
      <c r="B167" s="3">
        <f t="shared" si="13"/>
        <v>45261</v>
      </c>
      <c r="C167" s="8">
        <f>'[3]Report-Datei aus SmartSIM'!O164</f>
        <v>197</v>
      </c>
      <c r="D167" s="1">
        <f>ROUND(INDEX('[3]Report-Datei aus SmartSIM'!D:D,MATCH(C167,'[3]Report-Datei aus SmartSIM'!O:O,0)),3)</f>
        <v>11.464</v>
      </c>
      <c r="E167" s="1">
        <f>ROUND(INDEX('[3]Report-Datei aus SmartSIM'!E:E,MATCH(C167,'[3]Report-Datei aus SmartSIM'!O:O,0)),4)</f>
        <v>0.79090000000000005</v>
      </c>
      <c r="F167" s="1">
        <f>ROUND(INDEX('[3]Report-Datei aus SmartSIM'!L:L,MATCH(C167,'[3]Report-Datei aus SmartSIM'!O:O,0)),3)</f>
        <v>1.125</v>
      </c>
      <c r="G167" s="1">
        <v>0</v>
      </c>
      <c r="H167" s="12">
        <f t="shared" si="10"/>
        <v>14.657997796103249</v>
      </c>
    </row>
    <row r="168" spans="1:8" x14ac:dyDescent="0.25">
      <c r="A168" s="2">
        <f t="shared" si="13"/>
        <v>45261</v>
      </c>
      <c r="B168" s="3">
        <f t="shared" si="13"/>
        <v>45261</v>
      </c>
      <c r="C168" s="8">
        <f>'[3]Report-Datei aus SmartSIM'!O165</f>
        <v>198</v>
      </c>
      <c r="D168" s="1">
        <f>ROUND(INDEX('[3]Report-Datei aus SmartSIM'!D:D,MATCH(C168,'[3]Report-Datei aus SmartSIM'!O:O,0)),3)</f>
        <v>11.465999999999999</v>
      </c>
      <c r="E168" s="1">
        <f>ROUND(INDEX('[3]Report-Datei aus SmartSIM'!E:E,MATCH(C168,'[3]Report-Datei aus SmartSIM'!O:O,0)),4)</f>
        <v>0.79039999999999999</v>
      </c>
      <c r="F168" s="1">
        <f>ROUND(INDEX('[3]Report-Datei aus SmartSIM'!L:L,MATCH(C168,'[3]Report-Datei aus SmartSIM'!O:O,0)),3)</f>
        <v>1.1120000000000001</v>
      </c>
      <c r="G168" s="1">
        <v>0</v>
      </c>
      <c r="H168" s="12">
        <f t="shared" si="10"/>
        <v>14.665191353480884</v>
      </c>
    </row>
    <row r="169" spans="1:8" x14ac:dyDescent="0.25">
      <c r="A169" s="2">
        <f t="shared" si="13"/>
        <v>45261</v>
      </c>
      <c r="B169" s="3">
        <f t="shared" si="13"/>
        <v>45261</v>
      </c>
      <c r="C169" s="8">
        <f>'[3]Report-Datei aus SmartSIM'!O166</f>
        <v>199</v>
      </c>
      <c r="D169" s="1">
        <f>ROUND(INDEX('[3]Report-Datei aus SmartSIM'!D:D,MATCH(C169,'[3]Report-Datei aus SmartSIM'!O:O,0)),3)</f>
        <v>11.465999999999999</v>
      </c>
      <c r="E169" s="1">
        <f>ROUND(INDEX('[3]Report-Datei aus SmartSIM'!E:E,MATCH(C169,'[3]Report-Datei aus SmartSIM'!O:O,0)),4)</f>
        <v>0.7903</v>
      </c>
      <c r="F169" s="1">
        <f>ROUND(INDEX('[3]Report-Datei aus SmartSIM'!L:L,MATCH(C169,'[3]Report-Datei aus SmartSIM'!O:O,0)),3)</f>
        <v>1.1080000000000001</v>
      </c>
      <c r="G169" s="1">
        <v>0</v>
      </c>
      <c r="H169" s="12">
        <f t="shared" si="10"/>
        <v>14.666119148461945</v>
      </c>
    </row>
    <row r="170" spans="1:8" x14ac:dyDescent="0.25">
      <c r="A170" s="2">
        <f t="shared" si="13"/>
        <v>45261</v>
      </c>
      <c r="B170" s="3">
        <f t="shared" si="13"/>
        <v>45261</v>
      </c>
      <c r="C170" s="8">
        <f>'[3]Report-Datei aus SmartSIM'!O167</f>
        <v>200</v>
      </c>
      <c r="D170" s="1">
        <f>ROUND(INDEX('[3]Report-Datei aus SmartSIM'!D:D,MATCH(C170,'[3]Report-Datei aus SmartSIM'!O:O,0)),3)</f>
        <v>11.465999999999999</v>
      </c>
      <c r="E170" s="1">
        <f>ROUND(INDEX('[3]Report-Datei aus SmartSIM'!E:E,MATCH(C170,'[3]Report-Datei aus SmartSIM'!O:O,0)),4)</f>
        <v>0.79039999999999999</v>
      </c>
      <c r="F170" s="1">
        <f>ROUND(INDEX('[3]Report-Datei aus SmartSIM'!L:L,MATCH(C170,'[3]Report-Datei aus SmartSIM'!O:O,0)),3)</f>
        <v>1.1080000000000001</v>
      </c>
      <c r="G170" s="1">
        <v>0</v>
      </c>
      <c r="H170" s="12">
        <f t="shared" si="10"/>
        <v>14.665191353480884</v>
      </c>
    </row>
    <row r="171" spans="1:8" x14ac:dyDescent="0.25">
      <c r="A171" s="2">
        <f t="shared" si="13"/>
        <v>45261</v>
      </c>
      <c r="B171" s="3">
        <f t="shared" si="13"/>
        <v>45261</v>
      </c>
      <c r="C171" s="8">
        <f>'[3]Report-Datei aus SmartSIM'!O168</f>
        <v>201</v>
      </c>
      <c r="D171" s="1">
        <f>ROUND(INDEX('[3]Report-Datei aus SmartSIM'!D:D,MATCH(C171,'[3]Report-Datei aus SmartSIM'!O:O,0)),3)</f>
        <v>11.467000000000001</v>
      </c>
      <c r="E171" s="1">
        <f>ROUND(INDEX('[3]Report-Datei aus SmartSIM'!E:E,MATCH(C171,'[3]Report-Datei aus SmartSIM'!O:O,0)),4)</f>
        <v>0.79</v>
      </c>
      <c r="F171" s="1">
        <f>ROUND(INDEX('[3]Report-Datei aus SmartSIM'!L:L,MATCH(C171,'[3]Report-Datei aus SmartSIM'!O:O,0)),3)</f>
        <v>1.1000000000000001</v>
      </c>
      <c r="G171" s="1">
        <v>0</v>
      </c>
      <c r="H171" s="12">
        <f t="shared" si="10"/>
        <v>14.670182929536901</v>
      </c>
    </row>
    <row r="172" spans="1:8" x14ac:dyDescent="0.25">
      <c r="A172" s="2">
        <f t="shared" si="13"/>
        <v>45261</v>
      </c>
      <c r="B172" s="3">
        <f t="shared" si="13"/>
        <v>45261</v>
      </c>
      <c r="C172" s="8">
        <f>'[3]Report-Datei aus SmartSIM'!O169</f>
        <v>202</v>
      </c>
      <c r="D172" s="1">
        <f>ROUND(INDEX('[3]Report-Datei aus SmartSIM'!D:D,MATCH(C172,'[3]Report-Datei aus SmartSIM'!O:O,0)),3)</f>
        <v>11.465999999999999</v>
      </c>
      <c r="E172" s="1">
        <f>ROUND(INDEX('[3]Report-Datei aus SmartSIM'!E:E,MATCH(C172,'[3]Report-Datei aus SmartSIM'!O:O,0)),4)</f>
        <v>0.7903</v>
      </c>
      <c r="F172" s="1">
        <f>ROUND(INDEX('[3]Report-Datei aus SmartSIM'!L:L,MATCH(C172,'[3]Report-Datei aus SmartSIM'!O:O,0)),3)</f>
        <v>1.109</v>
      </c>
      <c r="G172" s="1">
        <v>0</v>
      </c>
      <c r="H172" s="12">
        <f t="shared" si="10"/>
        <v>14.666119148461945</v>
      </c>
    </row>
    <row r="173" spans="1:8" x14ac:dyDescent="0.25">
      <c r="A173" s="2">
        <f t="shared" si="13"/>
        <v>45261</v>
      </c>
      <c r="B173" s="3">
        <f t="shared" si="13"/>
        <v>45261</v>
      </c>
      <c r="C173" s="8">
        <f>'[3]Report-Datei aus SmartSIM'!O170</f>
        <v>203</v>
      </c>
      <c r="D173" s="1">
        <f>ROUND(INDEX('[3]Report-Datei aus SmartSIM'!D:D,MATCH(C173,'[3]Report-Datei aus SmartSIM'!O:O,0)),3)</f>
        <v>11.467000000000001</v>
      </c>
      <c r="E173" s="1">
        <f>ROUND(INDEX('[3]Report-Datei aus SmartSIM'!E:E,MATCH(C173,'[3]Report-Datei aus SmartSIM'!O:O,0)),4)</f>
        <v>0.79010000000000002</v>
      </c>
      <c r="F173" s="1">
        <f>ROUND(INDEX('[3]Report-Datei aus SmartSIM'!L:L,MATCH(C173,'[3]Report-Datei aus SmartSIM'!O:O,0)),3)</f>
        <v>1.1020000000000001</v>
      </c>
      <c r="G173" s="1">
        <v>0</v>
      </c>
      <c r="H173" s="12">
        <f t="shared" si="10"/>
        <v>14.66925452508516</v>
      </c>
    </row>
    <row r="174" spans="1:8" x14ac:dyDescent="0.25">
      <c r="A174" s="2">
        <f t="shared" si="13"/>
        <v>45261</v>
      </c>
      <c r="B174" s="3">
        <f t="shared" si="13"/>
        <v>45261</v>
      </c>
      <c r="C174" s="8">
        <f>'[3]Report-Datei aus SmartSIM'!O171</f>
        <v>204</v>
      </c>
      <c r="D174" s="1">
        <f>ROUND(INDEX('[3]Report-Datei aus SmartSIM'!D:D,MATCH(C174,'[3]Report-Datei aus SmartSIM'!O:O,0)),3)</f>
        <v>11.467000000000001</v>
      </c>
      <c r="E174" s="1">
        <f>ROUND(INDEX('[3]Report-Datei aus SmartSIM'!E:E,MATCH(C174,'[3]Report-Datei aus SmartSIM'!O:O,0)),4)</f>
        <v>0.79010000000000002</v>
      </c>
      <c r="F174" s="1">
        <f>ROUND(INDEX('[3]Report-Datei aus SmartSIM'!L:L,MATCH(C174,'[3]Report-Datei aus SmartSIM'!O:O,0)),3)</f>
        <v>1.1020000000000001</v>
      </c>
      <c r="G174" s="1">
        <v>0</v>
      </c>
      <c r="H174" s="12">
        <f t="shared" si="10"/>
        <v>14.66925452508516</v>
      </c>
    </row>
    <row r="175" spans="1:8" x14ac:dyDescent="0.25">
      <c r="A175" s="2">
        <f t="shared" si="13"/>
        <v>45261</v>
      </c>
      <c r="B175" s="3">
        <f t="shared" si="13"/>
        <v>45261</v>
      </c>
      <c r="C175" s="8">
        <f>'[3]Report-Datei aus SmartSIM'!O172</f>
        <v>205</v>
      </c>
      <c r="D175" s="1">
        <f>ROUND(INDEX('[3]Report-Datei aus SmartSIM'!D:D,MATCH(C175,'[3]Report-Datei aus SmartSIM'!O:O,0)),3)</f>
        <v>11.467000000000001</v>
      </c>
      <c r="E175" s="1">
        <f>ROUND(INDEX('[3]Report-Datei aus SmartSIM'!E:E,MATCH(C175,'[3]Report-Datei aus SmartSIM'!O:O,0)),4)</f>
        <v>0.79020000000000001</v>
      </c>
      <c r="F175" s="1">
        <f>ROUND(INDEX('[3]Report-Datei aus SmartSIM'!L:L,MATCH(C175,'[3]Report-Datei aus SmartSIM'!O:O,0)),3)</f>
        <v>1.1060000000000001</v>
      </c>
      <c r="G175" s="1">
        <v>0</v>
      </c>
      <c r="H175" s="12">
        <f t="shared" si="10"/>
        <v>14.668326296873701</v>
      </c>
    </row>
    <row r="176" spans="1:8" x14ac:dyDescent="0.25">
      <c r="A176" s="2">
        <f t="shared" si="13"/>
        <v>45261</v>
      </c>
      <c r="B176" s="3">
        <f t="shared" si="13"/>
        <v>45261</v>
      </c>
      <c r="C176" s="8">
        <f>'[3]Report-Datei aus SmartSIM'!O173</f>
        <v>206</v>
      </c>
      <c r="D176" s="1">
        <f>ROUND(INDEX('[3]Report-Datei aus SmartSIM'!D:D,MATCH(C176,'[3]Report-Datei aus SmartSIM'!O:O,0)),3)</f>
        <v>11.467000000000001</v>
      </c>
      <c r="E176" s="1">
        <f>ROUND(INDEX('[3]Report-Datei aus SmartSIM'!E:E,MATCH(C176,'[3]Report-Datei aus SmartSIM'!O:O,0)),4)</f>
        <v>0.79010000000000002</v>
      </c>
      <c r="F176" s="1">
        <f>ROUND(INDEX('[3]Report-Datei aus SmartSIM'!L:L,MATCH(C176,'[3]Report-Datei aus SmartSIM'!O:O,0)),3)</f>
        <v>1.1020000000000001</v>
      </c>
      <c r="G176" s="1">
        <v>0</v>
      </c>
      <c r="H176" s="12">
        <f t="shared" si="10"/>
        <v>14.66925452508516</v>
      </c>
    </row>
    <row r="177" spans="1:8" x14ac:dyDescent="0.25">
      <c r="A177" s="2">
        <f t="shared" si="13"/>
        <v>45261</v>
      </c>
      <c r="B177" s="3">
        <f t="shared" si="13"/>
        <v>45261</v>
      </c>
      <c r="C177" s="8">
        <f>'[3]Report-Datei aus SmartSIM'!O174</f>
        <v>207</v>
      </c>
      <c r="D177" s="1">
        <f>ROUND(INDEX('[3]Report-Datei aus SmartSIM'!D:D,MATCH(C177,'[3]Report-Datei aus SmartSIM'!O:O,0)),3)</f>
        <v>11.465999999999999</v>
      </c>
      <c r="E177" s="1">
        <f>ROUND(INDEX('[3]Report-Datei aus SmartSIM'!E:E,MATCH(C177,'[3]Report-Datei aus SmartSIM'!O:O,0)),4)</f>
        <v>0.79059999999999997</v>
      </c>
      <c r="F177" s="1">
        <f>ROUND(INDEX('[3]Report-Datei aus SmartSIM'!L:L,MATCH(C177,'[3]Report-Datei aus SmartSIM'!O:O,0)),3)</f>
        <v>1.115</v>
      </c>
      <c r="G177" s="1">
        <v>0</v>
      </c>
      <c r="H177" s="12">
        <f t="shared" si="10"/>
        <v>14.663336291636327</v>
      </c>
    </row>
    <row r="178" spans="1:8" x14ac:dyDescent="0.25">
      <c r="A178" s="2">
        <f t="shared" si="13"/>
        <v>45261</v>
      </c>
      <c r="B178" s="3">
        <f t="shared" si="13"/>
        <v>45261</v>
      </c>
      <c r="C178" s="8">
        <f>'[3]Report-Datei aus SmartSIM'!O175</f>
        <v>208</v>
      </c>
      <c r="D178" s="1">
        <f>ROUND(INDEX('[3]Report-Datei aus SmartSIM'!D:D,MATCH(C178,'[3]Report-Datei aus SmartSIM'!O:O,0)),3)</f>
        <v>11.428000000000001</v>
      </c>
      <c r="E178" s="1">
        <f>ROUND(INDEX('[3]Report-Datei aus SmartSIM'!E:E,MATCH(C178,'[3]Report-Datei aus SmartSIM'!O:O,0)),4)</f>
        <v>0.79020000000000001</v>
      </c>
      <c r="F178" s="1">
        <f>ROUND(INDEX('[3]Report-Datei aus SmartSIM'!L:L,MATCH(C178,'[3]Report-Datei aus SmartSIM'!O:O,0)),3)</f>
        <v>1.2270000000000001</v>
      </c>
      <c r="G178" s="1">
        <v>0</v>
      </c>
      <c r="H178" s="12">
        <f t="shared" si="10"/>
        <v>14.618438381501061</v>
      </c>
    </row>
    <row r="179" spans="1:8" x14ac:dyDescent="0.25">
      <c r="A179" s="2">
        <f t="shared" si="13"/>
        <v>45261</v>
      </c>
      <c r="B179" s="3">
        <f t="shared" si="13"/>
        <v>45261</v>
      </c>
      <c r="C179" s="8">
        <f>'[3]Report-Datei aus SmartSIM'!O176</f>
        <v>209</v>
      </c>
      <c r="D179" s="1">
        <f>ROUND(INDEX('[3]Report-Datei aus SmartSIM'!D:D,MATCH(C179,'[3]Report-Datei aus SmartSIM'!O:O,0)),3)</f>
        <v>11.428000000000001</v>
      </c>
      <c r="E179" s="1">
        <f>ROUND(INDEX('[3]Report-Datei aus SmartSIM'!E:E,MATCH(C179,'[3]Report-Datei aus SmartSIM'!O:O,0)),4)</f>
        <v>0.78090000000000004</v>
      </c>
      <c r="F179" s="1">
        <f>ROUND(INDEX('[3]Report-Datei aus SmartSIM'!L:L,MATCH(C179,'[3]Report-Datei aus SmartSIM'!O:O,0)),3)</f>
        <v>0.91700000000000004</v>
      </c>
      <c r="G179" s="1">
        <v>0</v>
      </c>
      <c r="H179" s="12">
        <f t="shared" si="10"/>
        <v>14.705228685323737</v>
      </c>
    </row>
    <row r="180" spans="1:8" x14ac:dyDescent="0.25">
      <c r="A180" s="2">
        <f t="shared" ref="A180:B195" si="14">A179</f>
        <v>45261</v>
      </c>
      <c r="B180" s="3">
        <f t="shared" si="14"/>
        <v>45261</v>
      </c>
      <c r="C180" s="8">
        <f>'[3]Report-Datei aus SmartSIM'!O177</f>
        <v>210</v>
      </c>
      <c r="D180" s="1">
        <f>ROUND(INDEX('[3]Report-Datei aus SmartSIM'!D:D,MATCH(C180,'[3]Report-Datei aus SmartSIM'!O:O,0)),3)</f>
        <v>11.42</v>
      </c>
      <c r="E180" s="1">
        <f>ROUND(INDEX('[3]Report-Datei aus SmartSIM'!E:E,MATCH(C180,'[3]Report-Datei aus SmartSIM'!O:O,0)),4)</f>
        <v>0.7923</v>
      </c>
      <c r="F180" s="1">
        <f>ROUND(INDEX('[3]Report-Datei aus SmartSIM'!L:L,MATCH(C180,'[3]Report-Datei aus SmartSIM'!O:O,0)),3)</f>
        <v>1.294</v>
      </c>
      <c r="G180" s="1">
        <v>0</v>
      </c>
      <c r="H180" s="12">
        <f t="shared" si="10"/>
        <v>14.588832512507665</v>
      </c>
    </row>
    <row r="181" spans="1:8" x14ac:dyDescent="0.25">
      <c r="A181" s="2">
        <f t="shared" si="14"/>
        <v>45261</v>
      </c>
      <c r="B181" s="3">
        <f t="shared" si="14"/>
        <v>45261</v>
      </c>
      <c r="C181" s="8">
        <f>'[3]Report-Datei aus SmartSIM'!O178</f>
        <v>212</v>
      </c>
      <c r="D181" s="1">
        <f>ROUND(INDEX('[3]Report-Datei aus SmartSIM'!D:D,MATCH(C181,'[3]Report-Datei aus SmartSIM'!O:O,0)),3)</f>
        <v>11.465</v>
      </c>
      <c r="E181" s="1">
        <f>ROUND(INDEX('[3]Report-Datei aus SmartSIM'!E:E,MATCH(C181,'[3]Report-Datei aus SmartSIM'!O:O,0)),4)</f>
        <v>0.78939999999999999</v>
      </c>
      <c r="F181" s="1">
        <f>ROUND(INDEX('[3]Report-Datei aus SmartSIM'!L:L,MATCH(C181,'[3]Report-Datei aus SmartSIM'!O:O,0)),3)</f>
        <v>1.0860000000000001</v>
      </c>
      <c r="G181" s="1">
        <v>0</v>
      </c>
      <c r="H181" s="12">
        <f t="shared" si="10"/>
        <v>14.673197409758414</v>
      </c>
    </row>
    <row r="182" spans="1:8" x14ac:dyDescent="0.25">
      <c r="A182" s="2">
        <f t="shared" si="14"/>
        <v>45261</v>
      </c>
      <c r="B182" s="3">
        <f t="shared" si="14"/>
        <v>45261</v>
      </c>
      <c r="C182" s="8">
        <f>'[3]Report-Datei aus SmartSIM'!O179</f>
        <v>213</v>
      </c>
      <c r="D182" s="1">
        <f>ROUND(INDEX('[3]Report-Datei aus SmartSIM'!D:D,MATCH(C182,'[3]Report-Datei aus SmartSIM'!O:O,0)),3)</f>
        <v>11.462</v>
      </c>
      <c r="E182" s="1">
        <f>ROUND(INDEX('[3]Report-Datei aus SmartSIM'!E:E,MATCH(C182,'[3]Report-Datei aus SmartSIM'!O:O,0)),4)</f>
        <v>0.79020000000000001</v>
      </c>
      <c r="F182" s="1">
        <f>ROUND(INDEX('[3]Report-Datei aus SmartSIM'!L:L,MATCH(C182,'[3]Report-Datei aus SmartSIM'!O:O,0)),3)</f>
        <v>1.103</v>
      </c>
      <c r="G182" s="1">
        <v>0</v>
      </c>
      <c r="H182" s="12">
        <f t="shared" si="10"/>
        <v>14.661930410287464</v>
      </c>
    </row>
    <row r="183" spans="1:8" x14ac:dyDescent="0.25">
      <c r="A183" s="2">
        <f t="shared" si="14"/>
        <v>45261</v>
      </c>
      <c r="B183" s="3">
        <f t="shared" si="14"/>
        <v>45261</v>
      </c>
      <c r="C183" s="8">
        <f>'[3]Report-Datei aus SmartSIM'!O180</f>
        <v>214</v>
      </c>
      <c r="D183" s="1">
        <f>ROUND(INDEX('[3]Report-Datei aus SmartSIM'!D:D,MATCH(C183,'[3]Report-Datei aus SmartSIM'!O:O,0)),3)</f>
        <v>11.445</v>
      </c>
      <c r="E183" s="1">
        <f>ROUND(INDEX('[3]Report-Datei aus SmartSIM'!E:E,MATCH(C183,'[3]Report-Datei aus SmartSIM'!O:O,0)),4)</f>
        <v>0.78949999999999998</v>
      </c>
      <c r="F183" s="1">
        <f>ROUND(INDEX('[3]Report-Datei aus SmartSIM'!L:L,MATCH(C183,'[3]Report-Datei aus SmartSIM'!O:O,0)),3)</f>
        <v>1.0649999999999999</v>
      </c>
      <c r="G183" s="1">
        <v>0</v>
      </c>
      <c r="H183" s="12">
        <f t="shared" si="10"/>
        <v>14.646673223310803</v>
      </c>
    </row>
    <row r="184" spans="1:8" x14ac:dyDescent="0.25">
      <c r="A184" s="2">
        <f t="shared" si="14"/>
        <v>45261</v>
      </c>
      <c r="B184" s="3">
        <f t="shared" si="14"/>
        <v>45261</v>
      </c>
      <c r="C184" s="8">
        <f>'[3]Report-Datei aus SmartSIM'!O181</f>
        <v>215</v>
      </c>
      <c r="D184" s="1">
        <f>ROUND(INDEX('[3]Report-Datei aus SmartSIM'!D:D,MATCH(C184,'[3]Report-Datei aus SmartSIM'!O:O,0)),3)</f>
        <v>11.462999999999999</v>
      </c>
      <c r="E184" s="1">
        <f>ROUND(INDEX('[3]Report-Datei aus SmartSIM'!E:E,MATCH(C184,'[3]Report-Datei aus SmartSIM'!O:O,0)),4)</f>
        <v>0.79149999999999998</v>
      </c>
      <c r="F184" s="1">
        <f>ROUND(INDEX('[3]Report-Datei aus SmartSIM'!L:L,MATCH(C184,'[3]Report-Datei aus SmartSIM'!O:O,0)),3)</f>
        <v>1.143</v>
      </c>
      <c r="G184" s="1">
        <v>0</v>
      </c>
      <c r="H184" s="12">
        <f t="shared" si="10"/>
        <v>14.651162837086947</v>
      </c>
    </row>
    <row r="185" spans="1:8" x14ac:dyDescent="0.25">
      <c r="A185" s="2">
        <f t="shared" si="14"/>
        <v>45261</v>
      </c>
      <c r="B185" s="3">
        <f t="shared" si="14"/>
        <v>45261</v>
      </c>
      <c r="C185" s="8">
        <f>'[3]Report-Datei aus SmartSIM'!O182</f>
        <v>216</v>
      </c>
      <c r="D185" s="1">
        <f>ROUND(INDEX('[3]Report-Datei aus SmartSIM'!D:D,MATCH(C185,'[3]Report-Datei aus SmartSIM'!O:O,0)),3)</f>
        <v>11.465999999999999</v>
      </c>
      <c r="E185" s="1">
        <f>ROUND(INDEX('[3]Report-Datei aus SmartSIM'!E:E,MATCH(C185,'[3]Report-Datei aus SmartSIM'!O:O,0)),4)</f>
        <v>0.79049999999999998</v>
      </c>
      <c r="F185" s="1">
        <f>ROUND(INDEX('[3]Report-Datei aus SmartSIM'!L:L,MATCH(C185,'[3]Report-Datei aus SmartSIM'!O:O,0)),3)</f>
        <v>1.1140000000000001</v>
      </c>
      <c r="G185" s="1">
        <v>0</v>
      </c>
      <c r="H185" s="12">
        <f t="shared" si="10"/>
        <v>14.66426373455757</v>
      </c>
    </row>
    <row r="186" spans="1:8" x14ac:dyDescent="0.25">
      <c r="A186" s="2">
        <f t="shared" si="14"/>
        <v>45261</v>
      </c>
      <c r="B186" s="3">
        <f t="shared" si="14"/>
        <v>45261</v>
      </c>
      <c r="C186" s="8">
        <f>'[3]Report-Datei aus SmartSIM'!O183</f>
        <v>217</v>
      </c>
      <c r="D186" s="1">
        <f>ROUND(INDEX('[3]Report-Datei aus SmartSIM'!D:D,MATCH(C186,'[3]Report-Datei aus SmartSIM'!O:O,0)),3)</f>
        <v>11.462</v>
      </c>
      <c r="E186" s="1">
        <f>ROUND(INDEX('[3]Report-Datei aus SmartSIM'!E:E,MATCH(C186,'[3]Report-Datei aus SmartSIM'!O:O,0)),4)</f>
        <v>0.79010000000000002</v>
      </c>
      <c r="F186" s="1">
        <f>ROUND(INDEX('[3]Report-Datei aus SmartSIM'!L:L,MATCH(C186,'[3]Report-Datei aus SmartSIM'!O:O,0)),3)</f>
        <v>1.099</v>
      </c>
      <c r="G186" s="1">
        <v>0</v>
      </c>
      <c r="H186" s="12">
        <f t="shared" si="10"/>
        <v>14.662858233760014</v>
      </c>
    </row>
    <row r="187" spans="1:8" x14ac:dyDescent="0.25">
      <c r="A187" s="2">
        <f t="shared" si="14"/>
        <v>45261</v>
      </c>
      <c r="B187" s="3">
        <f t="shared" si="14"/>
        <v>45261</v>
      </c>
      <c r="C187" s="8">
        <f>'[3]Report-Datei aus SmartSIM'!O184</f>
        <v>218</v>
      </c>
      <c r="D187" s="1">
        <f>ROUND(INDEX('[3]Report-Datei aus SmartSIM'!D:D,MATCH(C187,'[3]Report-Datei aus SmartSIM'!O:O,0)),3)</f>
        <v>11.468</v>
      </c>
      <c r="E187" s="1">
        <f>ROUND(INDEX('[3]Report-Datei aus SmartSIM'!E:E,MATCH(C187,'[3]Report-Datei aus SmartSIM'!O:O,0)),4)</f>
        <v>0.79020000000000001</v>
      </c>
      <c r="F187" s="1">
        <f>ROUND(INDEX('[3]Report-Datei aus SmartSIM'!L:L,MATCH(C187,'[3]Report-Datei aus SmartSIM'!O:O,0)),3)</f>
        <v>1.1040000000000001</v>
      </c>
      <c r="G187" s="1">
        <v>0</v>
      </c>
      <c r="H187" s="12">
        <f t="shared" si="10"/>
        <v>14.669605474190949</v>
      </c>
    </row>
    <row r="188" spans="1:8" x14ac:dyDescent="0.25">
      <c r="A188" s="2">
        <f t="shared" si="14"/>
        <v>45261</v>
      </c>
      <c r="B188" s="3">
        <f t="shared" si="14"/>
        <v>45261</v>
      </c>
      <c r="C188" s="8">
        <f>'[3]Report-Datei aus SmartSIM'!O185</f>
        <v>219</v>
      </c>
      <c r="D188" s="1">
        <f>ROUND(INDEX('[3]Report-Datei aus SmartSIM'!D:D,MATCH(C188,'[3]Report-Datei aus SmartSIM'!O:O,0)),3)</f>
        <v>11.449</v>
      </c>
      <c r="E188" s="1">
        <f>ROUND(INDEX('[3]Report-Datei aus SmartSIM'!E:E,MATCH(C188,'[3]Report-Datei aus SmartSIM'!O:O,0)),4)</f>
        <v>0.78990000000000005</v>
      </c>
      <c r="F188" s="1">
        <f>ROUND(INDEX('[3]Report-Datei aus SmartSIM'!L:L,MATCH(C188,'[3]Report-Datei aus SmartSIM'!O:O,0)),3)</f>
        <v>1.0880000000000001</v>
      </c>
      <c r="G188" s="1">
        <v>0</v>
      </c>
      <c r="H188" s="12">
        <f t="shared" si="10"/>
        <v>14.64808194656402</v>
      </c>
    </row>
    <row r="189" spans="1:8" x14ac:dyDescent="0.25">
      <c r="A189" s="2">
        <f t="shared" si="14"/>
        <v>45261</v>
      </c>
      <c r="B189" s="3">
        <f t="shared" si="14"/>
        <v>45261</v>
      </c>
      <c r="C189" s="8">
        <f>'[3]Report-Datei aus SmartSIM'!O186</f>
        <v>220</v>
      </c>
      <c r="D189" s="1">
        <f>ROUND(INDEX('[3]Report-Datei aus SmartSIM'!D:D,MATCH(C189,'[3]Report-Datei aus SmartSIM'!O:O,0)),3)</f>
        <v>11.464</v>
      </c>
      <c r="E189" s="1">
        <f>ROUND(INDEX('[3]Report-Datei aus SmartSIM'!E:E,MATCH(C189,'[3]Report-Datei aus SmartSIM'!O:O,0)),4)</f>
        <v>0.79010000000000002</v>
      </c>
      <c r="F189" s="1">
        <f>ROUND(INDEX('[3]Report-Datei aus SmartSIM'!L:L,MATCH(C189,'[3]Report-Datei aus SmartSIM'!O:O,0)),3)</f>
        <v>1.1000000000000001</v>
      </c>
      <c r="G189" s="1">
        <v>0</v>
      </c>
      <c r="H189" s="12">
        <f t="shared" si="10"/>
        <v>14.665416750290072</v>
      </c>
    </row>
    <row r="190" spans="1:8" x14ac:dyDescent="0.25">
      <c r="A190" s="2">
        <f t="shared" si="14"/>
        <v>45261</v>
      </c>
      <c r="B190" s="3">
        <f t="shared" si="14"/>
        <v>45261</v>
      </c>
      <c r="C190" s="8">
        <f>'[3]Report-Datei aus SmartSIM'!O187</f>
        <v>221</v>
      </c>
      <c r="D190" s="1">
        <f>ROUND(INDEX('[3]Report-Datei aus SmartSIM'!D:D,MATCH(C190,'[3]Report-Datei aus SmartSIM'!O:O,0)),3)</f>
        <v>11.464</v>
      </c>
      <c r="E190" s="1">
        <f>ROUND(INDEX('[3]Report-Datei aus SmartSIM'!E:E,MATCH(C190,'[3]Report-Datei aus SmartSIM'!O:O,0)),4)</f>
        <v>0.79059999999999997</v>
      </c>
      <c r="F190" s="1">
        <f>ROUND(INDEX('[3]Report-Datei aus SmartSIM'!L:L,MATCH(C190,'[3]Report-Datei aus SmartSIM'!O:O,0)),3)</f>
        <v>1.117</v>
      </c>
      <c r="G190" s="1">
        <v>0</v>
      </c>
      <c r="H190" s="12">
        <f t="shared" si="10"/>
        <v>14.660778584276894</v>
      </c>
    </row>
    <row r="191" spans="1:8" x14ac:dyDescent="0.25">
      <c r="A191" s="2">
        <f t="shared" si="14"/>
        <v>45261</v>
      </c>
      <c r="B191" s="3">
        <f t="shared" si="14"/>
        <v>45261</v>
      </c>
      <c r="C191" s="8">
        <f>'[3]Report-Datei aus SmartSIM'!O188</f>
        <v>222</v>
      </c>
      <c r="D191" s="1">
        <f>ROUND(INDEX('[3]Report-Datei aus SmartSIM'!D:D,MATCH(C191,'[3]Report-Datei aus SmartSIM'!O:O,0)),3)</f>
        <v>11.465</v>
      </c>
      <c r="E191" s="1">
        <f>ROUND(INDEX('[3]Report-Datei aus SmartSIM'!E:E,MATCH(C191,'[3]Report-Datei aus SmartSIM'!O:O,0)),4)</f>
        <v>0.79110000000000003</v>
      </c>
      <c r="F191" s="1">
        <f>ROUND(INDEX('[3]Report-Datei aus SmartSIM'!L:L,MATCH(C191,'[3]Report-Datei aus SmartSIM'!O:O,0)),3)</f>
        <v>1.1279999999999999</v>
      </c>
      <c r="G191" s="1">
        <v>0</v>
      </c>
      <c r="H191" s="12">
        <f t="shared" si="10"/>
        <v>14.657423265636313</v>
      </c>
    </row>
    <row r="192" spans="1:8" x14ac:dyDescent="0.25">
      <c r="A192" s="2">
        <f t="shared" si="14"/>
        <v>45261</v>
      </c>
      <c r="B192" s="3">
        <f t="shared" si="14"/>
        <v>45261</v>
      </c>
      <c r="C192" s="8">
        <f>'[3]Report-Datei aus SmartSIM'!O189</f>
        <v>223</v>
      </c>
      <c r="D192" s="1">
        <f>ROUND(INDEX('[3]Report-Datei aus SmartSIM'!D:D,MATCH(C192,'[3]Report-Datei aus SmartSIM'!O:O,0)),3)</f>
        <v>11.465999999999999</v>
      </c>
      <c r="E192" s="1">
        <f>ROUND(INDEX('[3]Report-Datei aus SmartSIM'!E:E,MATCH(C192,'[3]Report-Datei aus SmartSIM'!O:O,0)),4)</f>
        <v>0.7903</v>
      </c>
      <c r="F192" s="1">
        <f>ROUND(INDEX('[3]Report-Datei aus SmartSIM'!L:L,MATCH(C192,'[3]Report-Datei aus SmartSIM'!O:O,0)),3)</f>
        <v>1.109</v>
      </c>
      <c r="G192" s="1">
        <v>0</v>
      </c>
      <c r="H192" s="12">
        <f t="shared" si="10"/>
        <v>14.666119148461945</v>
      </c>
    </row>
    <row r="193" spans="1:8" x14ac:dyDescent="0.25">
      <c r="A193" s="2">
        <f t="shared" si="14"/>
        <v>45261</v>
      </c>
      <c r="B193" s="3">
        <f t="shared" si="14"/>
        <v>45261</v>
      </c>
      <c r="C193" s="8">
        <f>'[3]Report-Datei aus SmartSIM'!O190</f>
        <v>224</v>
      </c>
      <c r="D193" s="1">
        <f>ROUND(INDEX('[3]Report-Datei aus SmartSIM'!D:D,MATCH(C193,'[3]Report-Datei aus SmartSIM'!O:O,0)),3)</f>
        <v>11.465</v>
      </c>
      <c r="E193" s="1">
        <f>ROUND(INDEX('[3]Report-Datei aus SmartSIM'!E:E,MATCH(C193,'[3]Report-Datei aus SmartSIM'!O:O,0)),4)</f>
        <v>0.79100000000000004</v>
      </c>
      <c r="F193" s="1">
        <f>ROUND(INDEX('[3]Report-Datei aus SmartSIM'!L:L,MATCH(C193,'[3]Report-Datei aus SmartSIM'!O:O,0)),3)</f>
        <v>1.129</v>
      </c>
      <c r="G193" s="1">
        <v>0</v>
      </c>
      <c r="H193" s="12">
        <f t="shared" si="10"/>
        <v>14.658349748571762</v>
      </c>
    </row>
    <row r="194" spans="1:8" x14ac:dyDescent="0.25">
      <c r="A194" s="2">
        <f t="shared" si="14"/>
        <v>45261</v>
      </c>
      <c r="B194" s="3">
        <f t="shared" si="14"/>
        <v>45261</v>
      </c>
      <c r="C194" s="8">
        <f>'[3]Report-Datei aus SmartSIM'!O191</f>
        <v>225</v>
      </c>
      <c r="D194" s="1">
        <f>ROUND(INDEX('[3]Report-Datei aus SmartSIM'!D:D,MATCH(C194,'[3]Report-Datei aus SmartSIM'!O:O,0)),3)</f>
        <v>11.435</v>
      </c>
      <c r="E194" s="1">
        <f>ROUND(INDEX('[3]Report-Datei aus SmartSIM'!E:E,MATCH(C194,'[3]Report-Datei aus SmartSIM'!O:O,0)),4)</f>
        <v>0.78920000000000001</v>
      </c>
      <c r="F194" s="1">
        <f>ROUND(INDEX('[3]Report-Datei aus SmartSIM'!L:L,MATCH(C194,'[3]Report-Datei aus SmartSIM'!O:O,0)),3)</f>
        <v>1.1950000000000001</v>
      </c>
      <c r="G194" s="1">
        <v>0</v>
      </c>
      <c r="H194" s="12">
        <f t="shared" si="10"/>
        <v>14.636656916907077</v>
      </c>
    </row>
    <row r="195" spans="1:8" x14ac:dyDescent="0.25">
      <c r="A195" s="2">
        <f t="shared" si="14"/>
        <v>45261</v>
      </c>
      <c r="B195" s="3">
        <f t="shared" si="14"/>
        <v>45261</v>
      </c>
      <c r="C195" s="8">
        <f>'[3]Report-Datei aus SmartSIM'!O192</f>
        <v>226</v>
      </c>
      <c r="D195" s="1">
        <f>ROUND(INDEX('[3]Report-Datei aus SmartSIM'!D:D,MATCH(C195,'[3]Report-Datei aus SmartSIM'!O:O,0)),3)</f>
        <v>11.471</v>
      </c>
      <c r="E195" s="1">
        <f>ROUND(INDEX('[3]Report-Datei aus SmartSIM'!E:E,MATCH(C195,'[3]Report-Datei aus SmartSIM'!O:O,0)),4)</f>
        <v>0.78939999999999999</v>
      </c>
      <c r="F195" s="1">
        <f>ROUND(INDEX('[3]Report-Datei aus SmartSIM'!L:L,MATCH(C195,'[3]Report-Datei aus SmartSIM'!O:O,0)),3)</f>
        <v>1.08</v>
      </c>
      <c r="G195" s="1">
        <v>0</v>
      </c>
      <c r="H195" s="12">
        <f t="shared" ref="H195:H258" si="15">D195/(SQRT(E195/1.293))</f>
        <v>14.6808763617391</v>
      </c>
    </row>
    <row r="196" spans="1:8" x14ac:dyDescent="0.25">
      <c r="A196" s="2">
        <f t="shared" ref="A196:B211" si="16">A195</f>
        <v>45261</v>
      </c>
      <c r="B196" s="3">
        <f t="shared" si="16"/>
        <v>45261</v>
      </c>
      <c r="C196" s="8">
        <f>'[3]Report-Datei aus SmartSIM'!O193</f>
        <v>227</v>
      </c>
      <c r="D196" s="1">
        <f>ROUND(INDEX('[3]Report-Datei aus SmartSIM'!D:D,MATCH(C196,'[3]Report-Datei aus SmartSIM'!O:O,0)),3)</f>
        <v>11.46</v>
      </c>
      <c r="E196" s="1">
        <f>ROUND(INDEX('[3]Report-Datei aus SmartSIM'!E:E,MATCH(C196,'[3]Report-Datei aus SmartSIM'!O:O,0)),4)</f>
        <v>0.78810000000000002</v>
      </c>
      <c r="F196" s="1">
        <f>ROUND(INDEX('[3]Report-Datei aus SmartSIM'!L:L,MATCH(C196,'[3]Report-Datei aus SmartSIM'!O:O,0)),3)</f>
        <v>1.087</v>
      </c>
      <c r="G196" s="1">
        <v>0</v>
      </c>
      <c r="H196" s="12">
        <f t="shared" si="15"/>
        <v>14.678890010923778</v>
      </c>
    </row>
    <row r="197" spans="1:8" x14ac:dyDescent="0.25">
      <c r="A197" s="2">
        <f t="shared" si="16"/>
        <v>45261</v>
      </c>
      <c r="B197" s="3">
        <f t="shared" si="16"/>
        <v>45261</v>
      </c>
      <c r="C197" s="8">
        <f>'[3]Report-Datei aus SmartSIM'!O194</f>
        <v>228</v>
      </c>
      <c r="D197" s="1">
        <f>ROUND(INDEX('[3]Report-Datei aus SmartSIM'!D:D,MATCH(C197,'[3]Report-Datei aus SmartSIM'!O:O,0)),3)</f>
        <v>11.47</v>
      </c>
      <c r="E197" s="1">
        <f>ROUND(INDEX('[3]Report-Datei aus SmartSIM'!E:E,MATCH(C197,'[3]Report-Datei aus SmartSIM'!O:O,0)),4)</f>
        <v>0.78700000000000003</v>
      </c>
      <c r="F197" s="1">
        <f>ROUND(INDEX('[3]Report-Datei aus SmartSIM'!L:L,MATCH(C197,'[3]Report-Datei aus SmartSIM'!O:O,0)),3)</f>
        <v>1.014</v>
      </c>
      <c r="G197" s="1">
        <v>0</v>
      </c>
      <c r="H197" s="12">
        <f t="shared" si="15"/>
        <v>14.701962618251434</v>
      </c>
    </row>
    <row r="198" spans="1:8" x14ac:dyDescent="0.25">
      <c r="A198" s="2">
        <f t="shared" si="16"/>
        <v>45261</v>
      </c>
      <c r="B198" s="3">
        <f t="shared" si="16"/>
        <v>45261</v>
      </c>
      <c r="C198" s="8">
        <f>'[3]Report-Datei aus SmartSIM'!O195</f>
        <v>229</v>
      </c>
      <c r="D198" s="1">
        <f>ROUND(INDEX('[3]Report-Datei aus SmartSIM'!D:D,MATCH(C198,'[3]Report-Datei aus SmartSIM'!O:O,0)),3)</f>
        <v>11.435</v>
      </c>
      <c r="E198" s="1">
        <f>ROUND(INDEX('[3]Report-Datei aus SmartSIM'!E:E,MATCH(C198,'[3]Report-Datei aus SmartSIM'!O:O,0)),4)</f>
        <v>0.78910000000000002</v>
      </c>
      <c r="F198" s="1">
        <f>ROUND(INDEX('[3]Report-Datei aus SmartSIM'!L:L,MATCH(C198,'[3]Report-Datei aus SmartSIM'!O:O,0)),3)</f>
        <v>1.1910000000000001</v>
      </c>
      <c r="G198" s="1">
        <v>0</v>
      </c>
      <c r="H198" s="12">
        <f t="shared" si="15"/>
        <v>14.637584314780138</v>
      </c>
    </row>
    <row r="199" spans="1:8" x14ac:dyDescent="0.25">
      <c r="A199" s="2">
        <f t="shared" si="16"/>
        <v>45261</v>
      </c>
      <c r="B199" s="3">
        <f t="shared" si="16"/>
        <v>45261</v>
      </c>
      <c r="C199" s="8">
        <f>'[3]Report-Datei aus SmartSIM'!O196</f>
        <v>230</v>
      </c>
      <c r="D199" s="1">
        <f>ROUND(INDEX('[3]Report-Datei aus SmartSIM'!D:D,MATCH(C199,'[3]Report-Datei aus SmartSIM'!O:O,0)),3)</f>
        <v>11.43</v>
      </c>
      <c r="E199" s="1">
        <f>ROUND(INDEX('[3]Report-Datei aus SmartSIM'!E:E,MATCH(C199,'[3]Report-Datei aus SmartSIM'!O:O,0)),4)</f>
        <v>0.79059999999999997</v>
      </c>
      <c r="F199" s="1">
        <f>ROUND(INDEX('[3]Report-Datei aus SmartSIM'!L:L,MATCH(C199,'[3]Report-Datei aus SmartSIM'!O:O,0)),3)</f>
        <v>1.242</v>
      </c>
      <c r="G199" s="1">
        <v>0</v>
      </c>
      <c r="H199" s="12">
        <f t="shared" si="15"/>
        <v>14.617297559166511</v>
      </c>
    </row>
    <row r="200" spans="1:8" x14ac:dyDescent="0.25">
      <c r="A200" s="2">
        <f t="shared" si="16"/>
        <v>45261</v>
      </c>
      <c r="B200" s="3">
        <f t="shared" si="16"/>
        <v>45261</v>
      </c>
      <c r="C200" s="8">
        <f>'[3]Report-Datei aus SmartSIM'!O197</f>
        <v>232</v>
      </c>
      <c r="D200" s="1">
        <f>ROUND(INDEX('[3]Report-Datei aus SmartSIM'!D:D,MATCH(C200,'[3]Report-Datei aus SmartSIM'!O:O,0)),3)</f>
        <v>11.476000000000001</v>
      </c>
      <c r="E200" s="1">
        <f>ROUND(INDEX('[3]Report-Datei aus SmartSIM'!E:E,MATCH(C200,'[3]Report-Datei aus SmartSIM'!O:O,0)),4)</f>
        <v>0.78680000000000005</v>
      </c>
      <c r="F200" s="1">
        <f>ROUND(INDEX('[3]Report-Datei aus SmartSIM'!L:L,MATCH(C200,'[3]Report-Datei aus SmartSIM'!O:O,0)),3)</f>
        <v>1.0029999999999999</v>
      </c>
      <c r="G200" s="1">
        <v>0</v>
      </c>
      <c r="H200" s="12">
        <f t="shared" si="15"/>
        <v>14.711522705525788</v>
      </c>
    </row>
    <row r="201" spans="1:8" x14ac:dyDescent="0.25">
      <c r="A201" s="2">
        <f t="shared" si="16"/>
        <v>45261</v>
      </c>
      <c r="B201" s="3">
        <f t="shared" si="16"/>
        <v>45261</v>
      </c>
      <c r="C201" s="8">
        <f>'[3]Report-Datei aus SmartSIM'!O198</f>
        <v>233</v>
      </c>
      <c r="D201" s="1">
        <f>ROUND(INDEX('[3]Report-Datei aus SmartSIM'!D:D,MATCH(C201,'[3]Report-Datei aus SmartSIM'!O:O,0)),3)</f>
        <v>11.465</v>
      </c>
      <c r="E201" s="1">
        <f>ROUND(INDEX('[3]Report-Datei aus SmartSIM'!E:E,MATCH(C201,'[3]Report-Datei aus SmartSIM'!O:O,0)),4)</f>
        <v>0.78400000000000003</v>
      </c>
      <c r="F201" s="1">
        <f>ROUND(INDEX('[3]Report-Datei aus SmartSIM'!L:L,MATCH(C201,'[3]Report-Datei aus SmartSIM'!O:O,0)),3)</f>
        <v>0.91</v>
      </c>
      <c r="G201" s="1">
        <v>0</v>
      </c>
      <c r="H201" s="12">
        <f t="shared" si="15"/>
        <v>14.723643389094789</v>
      </c>
    </row>
    <row r="202" spans="1:8" x14ac:dyDescent="0.25">
      <c r="A202" s="2">
        <f t="shared" si="16"/>
        <v>45261</v>
      </c>
      <c r="B202" s="3">
        <f t="shared" si="16"/>
        <v>45261</v>
      </c>
      <c r="C202" s="8">
        <f>'[3]Report-Datei aus SmartSIM'!O199</f>
        <v>234</v>
      </c>
      <c r="D202" s="1">
        <f>ROUND(INDEX('[3]Report-Datei aus SmartSIM'!D:D,MATCH(C202,'[3]Report-Datei aus SmartSIM'!O:O,0)),3)</f>
        <v>11.465999999999999</v>
      </c>
      <c r="E202" s="1">
        <f>ROUND(INDEX('[3]Report-Datei aus SmartSIM'!E:E,MATCH(C202,'[3]Report-Datei aus SmartSIM'!O:O,0)),4)</f>
        <v>0.79010000000000002</v>
      </c>
      <c r="F202" s="1">
        <f>ROUND(INDEX('[3]Report-Datei aus SmartSIM'!L:L,MATCH(C202,'[3]Report-Datei aus SmartSIM'!O:O,0)),3)</f>
        <v>1.1020000000000001</v>
      </c>
      <c r="G202" s="1">
        <v>0</v>
      </c>
      <c r="H202" s="12">
        <f t="shared" si="15"/>
        <v>14.667975266820129</v>
      </c>
    </row>
    <row r="203" spans="1:8" x14ac:dyDescent="0.25">
      <c r="A203" s="2">
        <f t="shared" si="16"/>
        <v>45261</v>
      </c>
      <c r="B203" s="3">
        <f t="shared" si="16"/>
        <v>45261</v>
      </c>
      <c r="C203" s="8">
        <f>'[3]Report-Datei aus SmartSIM'!O200</f>
        <v>235</v>
      </c>
      <c r="D203" s="1">
        <f>ROUND(INDEX('[3]Report-Datei aus SmartSIM'!D:D,MATCH(C203,'[3]Report-Datei aus SmartSIM'!O:O,0)),3)</f>
        <v>11.462999999999999</v>
      </c>
      <c r="E203" s="1">
        <f>ROUND(INDEX('[3]Report-Datei aus SmartSIM'!E:E,MATCH(C203,'[3]Report-Datei aus SmartSIM'!O:O,0)),4)</f>
        <v>0.78969999999999996</v>
      </c>
      <c r="F203" s="1">
        <f>ROUND(INDEX('[3]Report-Datei aus SmartSIM'!L:L,MATCH(C203,'[3]Report-Datei aus SmartSIM'!O:O,0)),3)</f>
        <v>1.089</v>
      </c>
      <c r="G203" s="1">
        <v>0</v>
      </c>
      <c r="H203" s="12">
        <f t="shared" si="15"/>
        <v>14.667850872052158</v>
      </c>
    </row>
    <row r="204" spans="1:8" x14ac:dyDescent="0.25">
      <c r="A204" s="2">
        <f t="shared" si="16"/>
        <v>45261</v>
      </c>
      <c r="B204" s="3">
        <f t="shared" si="16"/>
        <v>45261</v>
      </c>
      <c r="C204" s="8">
        <f>'[3]Report-Datei aus SmartSIM'!O201</f>
        <v>236</v>
      </c>
      <c r="D204" s="1">
        <f>ROUND(INDEX('[3]Report-Datei aus SmartSIM'!D:D,MATCH(C204,'[3]Report-Datei aus SmartSIM'!O:O,0)),3)</f>
        <v>11.465</v>
      </c>
      <c r="E204" s="1">
        <f>ROUND(INDEX('[3]Report-Datei aus SmartSIM'!E:E,MATCH(C204,'[3]Report-Datei aus SmartSIM'!O:O,0)),4)</f>
        <v>0.79049999999999998</v>
      </c>
      <c r="F204" s="1">
        <f>ROUND(INDEX('[3]Report-Datei aus SmartSIM'!L:L,MATCH(C204,'[3]Report-Datei aus SmartSIM'!O:O,0)),3)</f>
        <v>1.115</v>
      </c>
      <c r="G204" s="1">
        <v>0</v>
      </c>
      <c r="H204" s="12">
        <f t="shared" si="15"/>
        <v>14.6629847999915</v>
      </c>
    </row>
    <row r="205" spans="1:8" x14ac:dyDescent="0.25">
      <c r="A205" s="2">
        <f t="shared" si="16"/>
        <v>45261</v>
      </c>
      <c r="B205" s="3">
        <f t="shared" si="16"/>
        <v>45261</v>
      </c>
      <c r="C205" s="8">
        <f>'[3]Report-Datei aus SmartSIM'!O202</f>
        <v>237</v>
      </c>
      <c r="D205" s="1">
        <f>ROUND(INDEX('[3]Report-Datei aus SmartSIM'!D:D,MATCH(C205,'[3]Report-Datei aus SmartSIM'!O:O,0)),3)</f>
        <v>11.471</v>
      </c>
      <c r="E205" s="1">
        <f>ROUND(INDEX('[3]Report-Datei aus SmartSIM'!E:E,MATCH(C205,'[3]Report-Datei aus SmartSIM'!O:O,0)),4)</f>
        <v>0.78610000000000002</v>
      </c>
      <c r="F205" s="1">
        <f>ROUND(INDEX('[3]Report-Datei aus SmartSIM'!L:L,MATCH(C205,'[3]Report-Datei aus SmartSIM'!O:O,0)),3)</f>
        <v>0.97399999999999998</v>
      </c>
      <c r="G205" s="1">
        <v>0</v>
      </c>
      <c r="H205" s="12">
        <f t="shared" si="15"/>
        <v>14.711658803005141</v>
      </c>
    </row>
    <row r="206" spans="1:8" x14ac:dyDescent="0.25">
      <c r="A206" s="2">
        <f t="shared" si="16"/>
        <v>45261</v>
      </c>
      <c r="B206" s="3">
        <f t="shared" si="16"/>
        <v>45261</v>
      </c>
      <c r="C206" s="8">
        <f>'[3]Report-Datei aus SmartSIM'!O203</f>
        <v>239</v>
      </c>
      <c r="D206" s="1">
        <f>ROUND(INDEX('[3]Report-Datei aus SmartSIM'!D:D,MATCH(C206,'[3]Report-Datei aus SmartSIM'!O:O,0)),3)</f>
        <v>11.465999999999999</v>
      </c>
      <c r="E206" s="1">
        <f>ROUND(INDEX('[3]Report-Datei aus SmartSIM'!E:E,MATCH(C206,'[3]Report-Datei aus SmartSIM'!O:O,0)),4)</f>
        <v>0.79049999999999998</v>
      </c>
      <c r="F206" s="1">
        <f>ROUND(INDEX('[3]Report-Datei aus SmartSIM'!L:L,MATCH(C206,'[3]Report-Datei aus SmartSIM'!O:O,0)),3)</f>
        <v>1.1020000000000001</v>
      </c>
      <c r="G206" s="1">
        <v>0</v>
      </c>
      <c r="H206" s="12">
        <f t="shared" si="15"/>
        <v>14.66426373455757</v>
      </c>
    </row>
    <row r="207" spans="1:8" x14ac:dyDescent="0.25">
      <c r="A207" s="2">
        <f t="shared" si="16"/>
        <v>45261</v>
      </c>
      <c r="B207" s="3">
        <f t="shared" si="16"/>
        <v>45261</v>
      </c>
      <c r="C207" s="8">
        <f>'[3]Report-Datei aus SmartSIM'!O204</f>
        <v>240</v>
      </c>
      <c r="D207" s="1">
        <f>ROUND(INDEX('[3]Report-Datei aus SmartSIM'!D:D,MATCH(C207,'[3]Report-Datei aus SmartSIM'!O:O,0)),3)</f>
        <v>11.436</v>
      </c>
      <c r="E207" s="1">
        <f>ROUND(INDEX('[3]Report-Datei aus SmartSIM'!E:E,MATCH(C207,'[3]Report-Datei aus SmartSIM'!O:O,0)),4)</f>
        <v>0.7873</v>
      </c>
      <c r="F207" s="1">
        <f>ROUND(INDEX('[3]Report-Datei aus SmartSIM'!L:L,MATCH(C207,'[3]Report-Datei aus SmartSIM'!O:O,0)),3)</f>
        <v>1.1180000000000001</v>
      </c>
      <c r="G207" s="1">
        <v>0</v>
      </c>
      <c r="H207" s="12">
        <f t="shared" si="15"/>
        <v>14.655589210080473</v>
      </c>
    </row>
    <row r="208" spans="1:8" x14ac:dyDescent="0.25">
      <c r="A208" s="2">
        <f t="shared" si="16"/>
        <v>45261</v>
      </c>
      <c r="B208" s="3">
        <f t="shared" si="16"/>
        <v>45261</v>
      </c>
      <c r="C208" s="8">
        <f>'[3]Report-Datei aus SmartSIM'!O205</f>
        <v>241</v>
      </c>
      <c r="D208" s="1">
        <f>ROUND(INDEX('[3]Report-Datei aus SmartSIM'!D:D,MATCH(C208,'[3]Report-Datei aus SmartSIM'!O:O,0)),3)</f>
        <v>11.474</v>
      </c>
      <c r="E208" s="1">
        <f>ROUND(INDEX('[3]Report-Datei aus SmartSIM'!E:E,MATCH(C208,'[3]Report-Datei aus SmartSIM'!O:O,0)),4)</f>
        <v>0.78769999999999996</v>
      </c>
      <c r="F208" s="1">
        <f>ROUND(INDEX('[3]Report-Datei aus SmartSIM'!L:L,MATCH(C208,'[3]Report-Datei aus SmartSIM'!O:O,0)),3)</f>
        <v>1.0249999999999999</v>
      </c>
      <c r="G208" s="1">
        <v>0</v>
      </c>
      <c r="H208" s="12">
        <f t="shared" si="15"/>
        <v>14.70055344228434</v>
      </c>
    </row>
    <row r="209" spans="1:8" x14ac:dyDescent="0.25">
      <c r="A209" s="2">
        <f t="shared" si="16"/>
        <v>45261</v>
      </c>
      <c r="B209" s="3">
        <f t="shared" si="16"/>
        <v>45261</v>
      </c>
      <c r="C209" s="8">
        <f>'[3]Report-Datei aus SmartSIM'!O206</f>
        <v>242</v>
      </c>
      <c r="D209" s="1">
        <f>ROUND(INDEX('[3]Report-Datei aus SmartSIM'!D:D,MATCH(C209,'[3]Report-Datei aus SmartSIM'!O:O,0)),3)</f>
        <v>11.471</v>
      </c>
      <c r="E209" s="1">
        <f>ROUND(INDEX('[3]Report-Datei aus SmartSIM'!E:E,MATCH(C209,'[3]Report-Datei aus SmartSIM'!O:O,0)),4)</f>
        <v>0.78700000000000003</v>
      </c>
      <c r="F209" s="1">
        <f>ROUND(INDEX('[3]Report-Datei aus SmartSIM'!L:L,MATCH(C209,'[3]Report-Datei aus SmartSIM'!O:O,0)),3)</f>
        <v>1.002</v>
      </c>
      <c r="G209" s="1">
        <v>0</v>
      </c>
      <c r="H209" s="12">
        <f t="shared" si="15"/>
        <v>14.70324439354509</v>
      </c>
    </row>
    <row r="210" spans="1:8" x14ac:dyDescent="0.25">
      <c r="A210" s="2">
        <f t="shared" si="16"/>
        <v>45261</v>
      </c>
      <c r="B210" s="3">
        <f t="shared" si="16"/>
        <v>45261</v>
      </c>
      <c r="C210" s="8">
        <f>'[3]Report-Datei aus SmartSIM'!O207</f>
        <v>243</v>
      </c>
      <c r="D210" s="1">
        <f>ROUND(INDEX('[3]Report-Datei aus SmartSIM'!D:D,MATCH(C210,'[3]Report-Datei aus SmartSIM'!O:O,0)),3)</f>
        <v>11.474</v>
      </c>
      <c r="E210" s="1">
        <f>ROUND(INDEX('[3]Report-Datei aus SmartSIM'!E:E,MATCH(C210,'[3]Report-Datei aus SmartSIM'!O:O,0)),4)</f>
        <v>0.78859999999999997</v>
      </c>
      <c r="F210" s="1">
        <f>ROUND(INDEX('[3]Report-Datei aus SmartSIM'!L:L,MATCH(C210,'[3]Report-Datei aus SmartSIM'!O:O,0)),3)</f>
        <v>1.052</v>
      </c>
      <c r="G210" s="1">
        <v>0</v>
      </c>
      <c r="H210" s="12">
        <f t="shared" si="15"/>
        <v>14.692162448673425</v>
      </c>
    </row>
    <row r="211" spans="1:8" x14ac:dyDescent="0.25">
      <c r="A211" s="2">
        <f t="shared" si="16"/>
        <v>45261</v>
      </c>
      <c r="B211" s="3">
        <f t="shared" si="16"/>
        <v>45261</v>
      </c>
      <c r="C211" s="8">
        <f>'[3]Report-Datei aus SmartSIM'!O208</f>
        <v>244</v>
      </c>
      <c r="D211" s="1">
        <f>ROUND(INDEX('[3]Report-Datei aus SmartSIM'!D:D,MATCH(C211,'[3]Report-Datei aus SmartSIM'!O:O,0)),3)</f>
        <v>11.472</v>
      </c>
      <c r="E211" s="1">
        <f>ROUND(INDEX('[3]Report-Datei aus SmartSIM'!E:E,MATCH(C211,'[3]Report-Datei aus SmartSIM'!O:O,0)),4)</f>
        <v>0.78820000000000001</v>
      </c>
      <c r="F211" s="1">
        <f>ROUND(INDEX('[3]Report-Datei aus SmartSIM'!L:L,MATCH(C211,'[3]Report-Datei aus SmartSIM'!O:O,0)),3)</f>
        <v>1.0389999999999999</v>
      </c>
      <c r="G211" s="1">
        <v>0</v>
      </c>
      <c r="H211" s="12">
        <f t="shared" si="15"/>
        <v>14.693328406456612</v>
      </c>
    </row>
    <row r="212" spans="1:8" x14ac:dyDescent="0.25">
      <c r="A212" s="2">
        <f t="shared" ref="A212:B227" si="17">A211</f>
        <v>45261</v>
      </c>
      <c r="B212" s="3">
        <f t="shared" si="17"/>
        <v>45261</v>
      </c>
      <c r="C212" s="8">
        <f>'[3]Report-Datei aus SmartSIM'!O209</f>
        <v>245</v>
      </c>
      <c r="D212" s="1">
        <f>ROUND(INDEX('[3]Report-Datei aus SmartSIM'!D:D,MATCH(C212,'[3]Report-Datei aus SmartSIM'!O:O,0)),3)</f>
        <v>11.472</v>
      </c>
      <c r="E212" s="1">
        <f>ROUND(INDEX('[3]Report-Datei aus SmartSIM'!E:E,MATCH(C212,'[3]Report-Datei aus SmartSIM'!O:O,0)),4)</f>
        <v>0.78759999999999997</v>
      </c>
      <c r="F212" s="1">
        <f>ROUND(INDEX('[3]Report-Datei aus SmartSIM'!L:L,MATCH(C212,'[3]Report-Datei aus SmartSIM'!O:O,0)),3)</f>
        <v>1.0229999999999999</v>
      </c>
      <c r="G212" s="1">
        <v>0</v>
      </c>
      <c r="H212" s="12">
        <f t="shared" si="15"/>
        <v>14.698924088693021</v>
      </c>
    </row>
    <row r="213" spans="1:8" x14ac:dyDescent="0.25">
      <c r="A213" s="2">
        <f t="shared" si="17"/>
        <v>45261</v>
      </c>
      <c r="B213" s="3">
        <f t="shared" si="17"/>
        <v>45261</v>
      </c>
      <c r="C213" s="8">
        <f>'[3]Report-Datei aus SmartSIM'!O210</f>
        <v>246</v>
      </c>
      <c r="D213" s="1">
        <f>ROUND(INDEX('[3]Report-Datei aus SmartSIM'!D:D,MATCH(C213,'[3]Report-Datei aus SmartSIM'!O:O,0)),3)</f>
        <v>11.47</v>
      </c>
      <c r="E213" s="1">
        <f>ROUND(INDEX('[3]Report-Datei aus SmartSIM'!E:E,MATCH(C213,'[3]Report-Datei aus SmartSIM'!O:O,0)),4)</f>
        <v>0.7883</v>
      </c>
      <c r="F213" s="1">
        <f>ROUND(INDEX('[3]Report-Datei aus SmartSIM'!L:L,MATCH(C213,'[3]Report-Datei aus SmartSIM'!O:O,0)),3)</f>
        <v>1.04</v>
      </c>
      <c r="G213" s="1">
        <v>0</v>
      </c>
      <c r="H213" s="12">
        <f t="shared" si="15"/>
        <v>14.689834977998636</v>
      </c>
    </row>
    <row r="214" spans="1:8" x14ac:dyDescent="0.25">
      <c r="A214" s="2">
        <f t="shared" si="17"/>
        <v>45261</v>
      </c>
      <c r="B214" s="3">
        <f t="shared" si="17"/>
        <v>45261</v>
      </c>
      <c r="C214" s="8">
        <f>'[3]Report-Datei aus SmartSIM'!O211</f>
        <v>247</v>
      </c>
      <c r="D214" s="1">
        <f>ROUND(INDEX('[3]Report-Datei aus SmartSIM'!D:D,MATCH(C214,'[3]Report-Datei aus SmartSIM'!O:O,0)),3)</f>
        <v>11.474</v>
      </c>
      <c r="E214" s="1">
        <f>ROUND(INDEX('[3]Report-Datei aus SmartSIM'!E:E,MATCH(C214,'[3]Report-Datei aus SmartSIM'!O:O,0)),4)</f>
        <v>0.78800000000000003</v>
      </c>
      <c r="F214" s="1">
        <f>ROUND(INDEX('[3]Report-Datei aus SmartSIM'!L:L,MATCH(C214,'[3]Report-Datei aus SmartSIM'!O:O,0)),3)</f>
        <v>1.044</v>
      </c>
      <c r="G214" s="1">
        <v>0</v>
      </c>
      <c r="H214" s="12">
        <f t="shared" si="15"/>
        <v>14.697754847194293</v>
      </c>
    </row>
    <row r="215" spans="1:8" x14ac:dyDescent="0.25">
      <c r="A215" s="2">
        <f t="shared" si="17"/>
        <v>45261</v>
      </c>
      <c r="B215" s="3">
        <f t="shared" si="17"/>
        <v>45261</v>
      </c>
      <c r="C215" s="8">
        <f>'[3]Report-Datei aus SmartSIM'!O212</f>
        <v>248</v>
      </c>
      <c r="D215" s="1">
        <f>ROUND(INDEX('[3]Report-Datei aus SmartSIM'!D:D,MATCH(C215,'[3]Report-Datei aus SmartSIM'!O:O,0)),3)</f>
        <v>11.471</v>
      </c>
      <c r="E215" s="1">
        <f>ROUND(INDEX('[3]Report-Datei aus SmartSIM'!E:E,MATCH(C215,'[3]Report-Datei aus SmartSIM'!O:O,0)),4)</f>
        <v>0.7873</v>
      </c>
      <c r="F215" s="1">
        <f>ROUND(INDEX('[3]Report-Datei aus SmartSIM'!L:L,MATCH(C215,'[3]Report-Datei aus SmartSIM'!O:O,0)),3)</f>
        <v>1.0149999999999999</v>
      </c>
      <c r="G215" s="1">
        <v>0</v>
      </c>
      <c r="H215" s="12">
        <f t="shared" si="15"/>
        <v>14.700442797204715</v>
      </c>
    </row>
    <row r="216" spans="1:8" x14ac:dyDescent="0.25">
      <c r="A216" s="2">
        <f t="shared" si="17"/>
        <v>45261</v>
      </c>
      <c r="B216" s="3">
        <f t="shared" si="17"/>
        <v>45261</v>
      </c>
      <c r="C216" s="8">
        <f>'[3]Report-Datei aus SmartSIM'!O213</f>
        <v>250</v>
      </c>
      <c r="D216" s="1">
        <f>ROUND(INDEX('[3]Report-Datei aus SmartSIM'!D:D,MATCH(C216,'[3]Report-Datei aus SmartSIM'!O:O,0)),3)</f>
        <v>11.468</v>
      </c>
      <c r="E216" s="1">
        <f>ROUND(INDEX('[3]Report-Datei aus SmartSIM'!E:E,MATCH(C216,'[3]Report-Datei aus SmartSIM'!O:O,0)),4)</f>
        <v>0.79079999999999995</v>
      </c>
      <c r="F216" s="1">
        <f>ROUND(INDEX('[3]Report-Datei aus SmartSIM'!L:L,MATCH(C216,'[3]Report-Datei aus SmartSIM'!O:O,0)),3)</f>
        <v>1.1279999999999999</v>
      </c>
      <c r="G216" s="1">
        <v>0</v>
      </c>
      <c r="H216" s="12">
        <f t="shared" si="15"/>
        <v>14.664039317483574</v>
      </c>
    </row>
    <row r="217" spans="1:8" x14ac:dyDescent="0.25">
      <c r="A217" s="2">
        <f t="shared" si="17"/>
        <v>45261</v>
      </c>
      <c r="B217" s="3">
        <f t="shared" si="17"/>
        <v>45261</v>
      </c>
      <c r="C217" s="8">
        <f>'[3]Report-Datei aus SmartSIM'!O214</f>
        <v>251</v>
      </c>
      <c r="D217" s="1">
        <f>ROUND(INDEX('[3]Report-Datei aus SmartSIM'!D:D,MATCH(C217,'[3]Report-Datei aus SmartSIM'!O:O,0)),3)</f>
        <v>11.467000000000001</v>
      </c>
      <c r="E217" s="1">
        <f>ROUND(INDEX('[3]Report-Datei aus SmartSIM'!E:E,MATCH(C217,'[3]Report-Datei aus SmartSIM'!O:O,0)),4)</f>
        <v>0.79100000000000004</v>
      </c>
      <c r="F217" s="1">
        <f>ROUND(INDEX('[3]Report-Datei aus SmartSIM'!L:L,MATCH(C217,'[3]Report-Datei aus SmartSIM'!O:O,0)),3)</f>
        <v>1.1319999999999999</v>
      </c>
      <c r="G217" s="1">
        <v>0</v>
      </c>
      <c r="H217" s="12">
        <f t="shared" si="15"/>
        <v>14.660906809147178</v>
      </c>
    </row>
    <row r="218" spans="1:8" x14ac:dyDescent="0.25">
      <c r="A218" s="2">
        <f t="shared" si="17"/>
        <v>45261</v>
      </c>
      <c r="B218" s="3">
        <f t="shared" si="17"/>
        <v>45261</v>
      </c>
      <c r="C218" s="8">
        <f>'[3]Report-Datei aus SmartSIM'!O215</f>
        <v>252</v>
      </c>
      <c r="D218" s="1">
        <f>ROUND(INDEX('[3]Report-Datei aus SmartSIM'!D:D,MATCH(C218,'[3]Report-Datei aus SmartSIM'!O:O,0)),3)</f>
        <v>11.472</v>
      </c>
      <c r="E218" s="1">
        <f>ROUND(INDEX('[3]Report-Datei aus SmartSIM'!E:E,MATCH(C218,'[3]Report-Datei aus SmartSIM'!O:O,0)),4)</f>
        <v>0.78749999999999998</v>
      </c>
      <c r="F218" s="1">
        <f>ROUND(INDEX('[3]Report-Datei aus SmartSIM'!L:L,MATCH(C218,'[3]Report-Datei aus SmartSIM'!O:O,0)),3)</f>
        <v>1.016</v>
      </c>
      <c r="G218" s="1">
        <v>0</v>
      </c>
      <c r="H218" s="12">
        <f t="shared" si="15"/>
        <v>14.699857324088944</v>
      </c>
    </row>
    <row r="219" spans="1:8" x14ac:dyDescent="0.25">
      <c r="A219" s="2">
        <f t="shared" si="17"/>
        <v>45261</v>
      </c>
      <c r="B219" s="3">
        <f t="shared" si="17"/>
        <v>45261</v>
      </c>
      <c r="C219" s="8">
        <f>'[3]Report-Datei aus SmartSIM'!O216</f>
        <v>253</v>
      </c>
      <c r="D219" s="1">
        <f>ROUND(INDEX('[3]Report-Datei aus SmartSIM'!D:D,MATCH(C219,'[3]Report-Datei aus SmartSIM'!O:O,0)),3)</f>
        <v>11.472</v>
      </c>
      <c r="E219" s="1">
        <f>ROUND(INDEX('[3]Report-Datei aus SmartSIM'!E:E,MATCH(C219,'[3]Report-Datei aus SmartSIM'!O:O,0)),4)</f>
        <v>0.78779999999999994</v>
      </c>
      <c r="F219" s="1">
        <f>ROUND(INDEX('[3]Report-Datei aus SmartSIM'!L:L,MATCH(C219,'[3]Report-Datei aus SmartSIM'!O:O,0)),3)</f>
        <v>1.0229999999999999</v>
      </c>
      <c r="G219" s="1">
        <v>0</v>
      </c>
      <c r="H219" s="12">
        <f t="shared" si="15"/>
        <v>14.697058151003663</v>
      </c>
    </row>
    <row r="220" spans="1:8" x14ac:dyDescent="0.25">
      <c r="A220" s="2">
        <f t="shared" si="17"/>
        <v>45261</v>
      </c>
      <c r="B220" s="3">
        <f t="shared" si="17"/>
        <v>45261</v>
      </c>
      <c r="C220" s="8">
        <f>'[3]Report-Datei aus SmartSIM'!O217</f>
        <v>254</v>
      </c>
      <c r="D220" s="1">
        <f>ROUND(INDEX('[3]Report-Datei aus SmartSIM'!D:D,MATCH(C220,'[3]Report-Datei aus SmartSIM'!O:O,0)),3)</f>
        <v>11.471</v>
      </c>
      <c r="E220" s="1">
        <f>ROUND(INDEX('[3]Report-Datei aus SmartSIM'!E:E,MATCH(C220,'[3]Report-Datei aus SmartSIM'!O:O,0)),4)</f>
        <v>0.7873</v>
      </c>
      <c r="F220" s="1">
        <f>ROUND(INDEX('[3]Report-Datei aus SmartSIM'!L:L,MATCH(C220,'[3]Report-Datei aus SmartSIM'!O:O,0)),3)</f>
        <v>1.0069999999999999</v>
      </c>
      <c r="G220" s="1">
        <v>0</v>
      </c>
      <c r="H220" s="12">
        <f t="shared" si="15"/>
        <v>14.700442797204715</v>
      </c>
    </row>
    <row r="221" spans="1:8" x14ac:dyDescent="0.25">
      <c r="A221" s="2">
        <f t="shared" si="17"/>
        <v>45261</v>
      </c>
      <c r="B221" s="3">
        <f t="shared" si="17"/>
        <v>45261</v>
      </c>
      <c r="C221" s="8">
        <f>'[3]Report-Datei aus SmartSIM'!O218</f>
        <v>255</v>
      </c>
      <c r="D221" s="1">
        <f>ROUND(INDEX('[3]Report-Datei aus SmartSIM'!D:D,MATCH(C221,'[3]Report-Datei aus SmartSIM'!O:O,0)),3)</f>
        <v>11.465</v>
      </c>
      <c r="E221" s="1">
        <f>ROUND(INDEX('[3]Report-Datei aus SmartSIM'!E:E,MATCH(C221,'[3]Report-Datei aus SmartSIM'!O:O,0)),4)</f>
        <v>0.78949999999999998</v>
      </c>
      <c r="F221" s="1">
        <f>ROUND(INDEX('[3]Report-Datei aus SmartSIM'!L:L,MATCH(C221,'[3]Report-Datei aus SmartSIM'!O:O,0)),3)</f>
        <v>1.085</v>
      </c>
      <c r="G221" s="1">
        <v>0</v>
      </c>
      <c r="H221" s="12">
        <f t="shared" si="15"/>
        <v>14.672268108803699</v>
      </c>
    </row>
    <row r="222" spans="1:8" x14ac:dyDescent="0.25">
      <c r="A222" s="2">
        <f t="shared" si="17"/>
        <v>45261</v>
      </c>
      <c r="B222" s="3">
        <f t="shared" si="17"/>
        <v>45261</v>
      </c>
      <c r="C222" s="8">
        <f>'[3]Report-Datei aus SmartSIM'!O219</f>
        <v>256</v>
      </c>
      <c r="D222" s="1">
        <f>ROUND(INDEX('[3]Report-Datei aus SmartSIM'!D:D,MATCH(C222,'[3]Report-Datei aus SmartSIM'!O:O,0)),3)</f>
        <v>11.472</v>
      </c>
      <c r="E222" s="1">
        <f>ROUND(INDEX('[3]Report-Datei aus SmartSIM'!E:E,MATCH(C222,'[3]Report-Datei aus SmartSIM'!O:O,0)),4)</f>
        <v>0.7883</v>
      </c>
      <c r="F222" s="1">
        <f>ROUND(INDEX('[3]Report-Datei aus SmartSIM'!L:L,MATCH(C222,'[3]Report-Datei aus SmartSIM'!O:O,0)),3)</f>
        <v>1.042</v>
      </c>
      <c r="G222" s="1">
        <v>0</v>
      </c>
      <c r="H222" s="12">
        <f t="shared" si="15"/>
        <v>14.692396413914588</v>
      </c>
    </row>
    <row r="223" spans="1:8" x14ac:dyDescent="0.25">
      <c r="A223" s="2">
        <f t="shared" si="17"/>
        <v>45261</v>
      </c>
      <c r="B223" s="3">
        <f t="shared" si="17"/>
        <v>45261</v>
      </c>
      <c r="C223" s="8">
        <f>'[3]Report-Datei aus SmartSIM'!O220</f>
        <v>257</v>
      </c>
      <c r="D223" s="1">
        <f>ROUND(INDEX('[3]Report-Datei aus SmartSIM'!D:D,MATCH(C223,'[3]Report-Datei aus SmartSIM'!O:O,0)),3)</f>
        <v>11.471</v>
      </c>
      <c r="E223" s="1">
        <f>ROUND(INDEX('[3]Report-Datei aus SmartSIM'!E:E,MATCH(C223,'[3]Report-Datei aus SmartSIM'!O:O,0)),4)</f>
        <v>0.78839999999999999</v>
      </c>
      <c r="F223" s="1">
        <f>ROUND(INDEX('[3]Report-Datei aus SmartSIM'!L:L,MATCH(C223,'[3]Report-Datei aus SmartSIM'!O:O,0)),3)</f>
        <v>1.044</v>
      </c>
      <c r="G223" s="1">
        <v>0</v>
      </c>
      <c r="H223" s="12">
        <f t="shared" si="15"/>
        <v>14.690183961965129</v>
      </c>
    </row>
    <row r="224" spans="1:8" x14ac:dyDescent="0.25">
      <c r="A224" s="2">
        <f t="shared" si="17"/>
        <v>45261</v>
      </c>
      <c r="B224" s="3">
        <f t="shared" si="17"/>
        <v>45261</v>
      </c>
      <c r="C224" s="8">
        <f>'[3]Report-Datei aus SmartSIM'!O221</f>
        <v>258</v>
      </c>
      <c r="D224" s="1">
        <f>ROUND(INDEX('[3]Report-Datei aus SmartSIM'!D:D,MATCH(C224,'[3]Report-Datei aus SmartSIM'!O:O,0)),3)</f>
        <v>11.471</v>
      </c>
      <c r="E224" s="1">
        <f>ROUND(INDEX('[3]Report-Datei aus SmartSIM'!E:E,MATCH(C224,'[3]Report-Datei aus SmartSIM'!O:O,0)),4)</f>
        <v>0.7873</v>
      </c>
      <c r="F224" s="1">
        <f>ROUND(INDEX('[3]Report-Datei aus SmartSIM'!L:L,MATCH(C224,'[3]Report-Datei aus SmartSIM'!O:O,0)),3)</f>
        <v>1.014</v>
      </c>
      <c r="G224" s="1">
        <v>0</v>
      </c>
      <c r="H224" s="12">
        <f t="shared" si="15"/>
        <v>14.700442797204715</v>
      </c>
    </row>
    <row r="225" spans="1:8" x14ac:dyDescent="0.25">
      <c r="A225" s="2">
        <f t="shared" si="17"/>
        <v>45261</v>
      </c>
      <c r="B225" s="3">
        <f t="shared" si="17"/>
        <v>45261</v>
      </c>
      <c r="C225" s="8">
        <f>'[3]Report-Datei aus SmartSIM'!O222</f>
        <v>259</v>
      </c>
      <c r="D225" s="1">
        <f>ROUND(INDEX('[3]Report-Datei aus SmartSIM'!D:D,MATCH(C225,'[3]Report-Datei aus SmartSIM'!O:O,0)),3)</f>
        <v>11.468999999999999</v>
      </c>
      <c r="E225" s="1">
        <f>ROUND(INDEX('[3]Report-Datei aus SmartSIM'!E:E,MATCH(C225,'[3]Report-Datei aus SmartSIM'!O:O,0)),4)</f>
        <v>0.79079999999999995</v>
      </c>
      <c r="F225" s="1">
        <f>ROUND(INDEX('[3]Report-Datei aus SmartSIM'!L:L,MATCH(C225,'[3]Report-Datei aus SmartSIM'!O:O,0)),3)</f>
        <v>1.131</v>
      </c>
      <c r="G225" s="1">
        <v>0</v>
      </c>
      <c r="H225" s="12">
        <f t="shared" si="15"/>
        <v>14.665318009436616</v>
      </c>
    </row>
    <row r="226" spans="1:8" x14ac:dyDescent="0.25">
      <c r="A226" s="2">
        <f t="shared" si="17"/>
        <v>45261</v>
      </c>
      <c r="B226" s="3">
        <f t="shared" si="17"/>
        <v>45261</v>
      </c>
      <c r="C226" s="8">
        <f>'[3]Report-Datei aus SmartSIM'!O223</f>
        <v>260</v>
      </c>
      <c r="D226" s="1">
        <f>ROUND(INDEX('[3]Report-Datei aus SmartSIM'!D:D,MATCH(C226,'[3]Report-Datei aus SmartSIM'!O:O,0)),3)</f>
        <v>11.47</v>
      </c>
      <c r="E226" s="1">
        <f>ROUND(INDEX('[3]Report-Datei aus SmartSIM'!E:E,MATCH(C226,'[3]Report-Datei aus SmartSIM'!O:O,0)),4)</f>
        <v>0.79039999999999999</v>
      </c>
      <c r="F226" s="1">
        <f>ROUND(INDEX('[3]Report-Datei aus SmartSIM'!L:L,MATCH(C226,'[3]Report-Datei aus SmartSIM'!O:O,0)),3)</f>
        <v>1.117</v>
      </c>
      <c r="G226" s="1">
        <v>0</v>
      </c>
      <c r="H226" s="12">
        <f t="shared" si="15"/>
        <v>14.670307415351976</v>
      </c>
    </row>
    <row r="227" spans="1:8" x14ac:dyDescent="0.25">
      <c r="A227" s="2">
        <f t="shared" si="17"/>
        <v>45261</v>
      </c>
      <c r="B227" s="3">
        <f t="shared" si="17"/>
        <v>45261</v>
      </c>
      <c r="C227" s="8">
        <f>'[3]Report-Datei aus SmartSIM'!O224</f>
        <v>263</v>
      </c>
      <c r="D227" s="1">
        <f>ROUND(INDEX('[3]Report-Datei aus SmartSIM'!D:D,MATCH(C227,'[3]Report-Datei aus SmartSIM'!O:O,0)),3)</f>
        <v>11.462</v>
      </c>
      <c r="E227" s="1">
        <f>ROUND(INDEX('[3]Report-Datei aus SmartSIM'!E:E,MATCH(C227,'[3]Report-Datei aus SmartSIM'!O:O,0)),4)</f>
        <v>0.78779999999999994</v>
      </c>
      <c r="F227" s="1">
        <f>ROUND(INDEX('[3]Report-Datei aus SmartSIM'!L:L,MATCH(C227,'[3]Report-Datei aus SmartSIM'!O:O,0)),3)</f>
        <v>1.018</v>
      </c>
      <c r="G227" s="1">
        <v>0</v>
      </c>
      <c r="H227" s="12">
        <f t="shared" si="15"/>
        <v>14.684246907845536</v>
      </c>
    </row>
    <row r="228" spans="1:8" x14ac:dyDescent="0.25">
      <c r="A228" s="2">
        <f t="shared" ref="A228:B243" si="18">A227</f>
        <v>45261</v>
      </c>
      <c r="B228" s="3">
        <f t="shared" si="18"/>
        <v>45261</v>
      </c>
      <c r="C228" s="8">
        <f>'[3]Report-Datei aus SmartSIM'!O225</f>
        <v>264</v>
      </c>
      <c r="D228" s="1">
        <f>ROUND(INDEX('[3]Report-Datei aus SmartSIM'!D:D,MATCH(C228,'[3]Report-Datei aus SmartSIM'!O:O,0)),3)</f>
        <v>11.467000000000001</v>
      </c>
      <c r="E228" s="1">
        <f>ROUND(INDEX('[3]Report-Datei aus SmartSIM'!E:E,MATCH(C228,'[3]Report-Datei aus SmartSIM'!O:O,0)),4)</f>
        <v>0.79020000000000001</v>
      </c>
      <c r="F228" s="1">
        <f>ROUND(INDEX('[3]Report-Datei aus SmartSIM'!L:L,MATCH(C228,'[3]Report-Datei aus SmartSIM'!O:O,0)),3)</f>
        <v>1.103</v>
      </c>
      <c r="G228" s="1">
        <v>0</v>
      </c>
      <c r="H228" s="12">
        <f t="shared" si="15"/>
        <v>14.668326296873701</v>
      </c>
    </row>
    <row r="229" spans="1:8" x14ac:dyDescent="0.25">
      <c r="A229" s="2">
        <f t="shared" si="18"/>
        <v>45261</v>
      </c>
      <c r="B229" s="3">
        <f t="shared" si="18"/>
        <v>45261</v>
      </c>
      <c r="C229" s="8">
        <f>'[3]Report-Datei aus SmartSIM'!O226</f>
        <v>265</v>
      </c>
      <c r="D229" s="1">
        <f>ROUND(INDEX('[3]Report-Datei aus SmartSIM'!D:D,MATCH(C229,'[3]Report-Datei aus SmartSIM'!O:O,0)),3)</f>
        <v>11.464</v>
      </c>
      <c r="E229" s="1">
        <f>ROUND(INDEX('[3]Report-Datei aus SmartSIM'!E:E,MATCH(C229,'[3]Report-Datei aus SmartSIM'!O:O,0)),4)</f>
        <v>0.79059999999999997</v>
      </c>
      <c r="F229" s="1">
        <f>ROUND(INDEX('[3]Report-Datei aus SmartSIM'!L:L,MATCH(C229,'[3]Report-Datei aus SmartSIM'!O:O,0)),3)</f>
        <v>1.1160000000000001</v>
      </c>
      <c r="G229" s="1">
        <v>0</v>
      </c>
      <c r="H229" s="12">
        <f t="shared" si="15"/>
        <v>14.660778584276894</v>
      </c>
    </row>
    <row r="230" spans="1:8" x14ac:dyDescent="0.25">
      <c r="A230" s="2">
        <f t="shared" si="18"/>
        <v>45261</v>
      </c>
      <c r="B230" s="3">
        <f t="shared" si="18"/>
        <v>45261</v>
      </c>
      <c r="C230" s="8">
        <f>'[3]Report-Datei aus SmartSIM'!O227</f>
        <v>266</v>
      </c>
      <c r="D230" s="1">
        <f>ROUND(INDEX('[3]Report-Datei aus SmartSIM'!D:D,MATCH(C230,'[3]Report-Datei aus SmartSIM'!O:O,0)),3)</f>
        <v>11.465</v>
      </c>
      <c r="E230" s="1">
        <f>ROUND(INDEX('[3]Report-Datei aus SmartSIM'!E:E,MATCH(C230,'[3]Report-Datei aus SmartSIM'!O:O,0)),4)</f>
        <v>0.79059999999999997</v>
      </c>
      <c r="F230" s="1">
        <f>ROUND(INDEX('[3]Report-Datei aus SmartSIM'!L:L,MATCH(C230,'[3]Report-Datei aus SmartSIM'!O:O,0)),3)</f>
        <v>1.1180000000000001</v>
      </c>
      <c r="G230" s="1">
        <v>0</v>
      </c>
      <c r="H230" s="12">
        <f t="shared" si="15"/>
        <v>14.66205743795661</v>
      </c>
    </row>
    <row r="231" spans="1:8" x14ac:dyDescent="0.25">
      <c r="A231" s="2">
        <f t="shared" si="18"/>
        <v>45261</v>
      </c>
      <c r="B231" s="3">
        <f t="shared" si="18"/>
        <v>45261</v>
      </c>
      <c r="C231" s="8">
        <f>'[3]Report-Datei aus SmartSIM'!O228</f>
        <v>267</v>
      </c>
      <c r="D231" s="1">
        <f>ROUND(INDEX('[3]Report-Datei aus SmartSIM'!D:D,MATCH(C231,'[3]Report-Datei aus SmartSIM'!O:O,0)),3)</f>
        <v>11.465999999999999</v>
      </c>
      <c r="E231" s="1">
        <f>ROUND(INDEX('[3]Report-Datei aus SmartSIM'!E:E,MATCH(C231,'[3]Report-Datei aus SmartSIM'!O:O,0)),4)</f>
        <v>0.7903</v>
      </c>
      <c r="F231" s="1">
        <f>ROUND(INDEX('[3]Report-Datei aus SmartSIM'!L:L,MATCH(C231,'[3]Report-Datei aus SmartSIM'!O:O,0)),3)</f>
        <v>1.1080000000000001</v>
      </c>
      <c r="G231" s="1">
        <v>0</v>
      </c>
      <c r="H231" s="12">
        <f t="shared" si="15"/>
        <v>14.666119148461945</v>
      </c>
    </row>
    <row r="232" spans="1:8" x14ac:dyDescent="0.25">
      <c r="A232" s="2">
        <f t="shared" si="18"/>
        <v>45261</v>
      </c>
      <c r="B232" s="3">
        <f t="shared" si="18"/>
        <v>45261</v>
      </c>
      <c r="C232" s="8">
        <f>'[3]Report-Datei aus SmartSIM'!O229</f>
        <v>268</v>
      </c>
      <c r="D232" s="1">
        <f>ROUND(INDEX('[3]Report-Datei aus SmartSIM'!D:D,MATCH(C232,'[3]Report-Datei aus SmartSIM'!O:O,0)),3)</f>
        <v>11.467000000000001</v>
      </c>
      <c r="E232" s="1">
        <f>ROUND(INDEX('[3]Report-Datei aus SmartSIM'!E:E,MATCH(C232,'[3]Report-Datei aus SmartSIM'!O:O,0)),4)</f>
        <v>0.7903</v>
      </c>
      <c r="F232" s="1">
        <f>ROUND(INDEX('[3]Report-Datei aus SmartSIM'!L:L,MATCH(C232,'[3]Report-Datei aus SmartSIM'!O:O,0)),3)</f>
        <v>1.1060000000000001</v>
      </c>
      <c r="G232" s="1">
        <v>0</v>
      </c>
      <c r="H232" s="12">
        <f t="shared" si="15"/>
        <v>14.667398244846776</v>
      </c>
    </row>
    <row r="233" spans="1:8" x14ac:dyDescent="0.25">
      <c r="A233" s="2">
        <f t="shared" si="18"/>
        <v>45261</v>
      </c>
      <c r="B233" s="3">
        <f t="shared" si="18"/>
        <v>45261</v>
      </c>
      <c r="C233" s="8">
        <f>'[3]Report-Datei aus SmartSIM'!O230</f>
        <v>269</v>
      </c>
      <c r="D233" s="1">
        <f>ROUND(INDEX('[3]Report-Datei aus SmartSIM'!D:D,MATCH(C233,'[3]Report-Datei aus SmartSIM'!O:O,0)),3)</f>
        <v>11.462999999999999</v>
      </c>
      <c r="E233" s="1">
        <f>ROUND(INDEX('[3]Report-Datei aus SmartSIM'!E:E,MATCH(C233,'[3]Report-Datei aus SmartSIM'!O:O,0)),4)</f>
        <v>0.78949999999999998</v>
      </c>
      <c r="F233" s="1">
        <f>ROUND(INDEX('[3]Report-Datei aus SmartSIM'!L:L,MATCH(C233,'[3]Report-Datei aus SmartSIM'!O:O,0)),3)</f>
        <v>1.0840000000000001</v>
      </c>
      <c r="G233" s="1">
        <v>0</v>
      </c>
      <c r="H233" s="12">
        <f t="shared" si="15"/>
        <v>14.66970862025441</v>
      </c>
    </row>
    <row r="234" spans="1:8" x14ac:dyDescent="0.25">
      <c r="A234" s="2">
        <f t="shared" si="18"/>
        <v>45261</v>
      </c>
      <c r="B234" s="3">
        <f t="shared" si="18"/>
        <v>45261</v>
      </c>
      <c r="C234" s="8">
        <f>'[3]Report-Datei aus SmartSIM'!O231</f>
        <v>270</v>
      </c>
      <c r="D234" s="1">
        <f>ROUND(INDEX('[3]Report-Datei aus SmartSIM'!D:D,MATCH(C234,'[3]Report-Datei aus SmartSIM'!O:O,0)),3)</f>
        <v>11.461</v>
      </c>
      <c r="E234" s="1">
        <f>ROUND(INDEX('[3]Report-Datei aus SmartSIM'!E:E,MATCH(C234,'[3]Report-Datei aus SmartSIM'!O:O,0)),4)</f>
        <v>0.78959999999999997</v>
      </c>
      <c r="F234" s="1">
        <f>ROUND(INDEX('[3]Report-Datei aus SmartSIM'!L:L,MATCH(C234,'[3]Report-Datei aus SmartSIM'!O:O,0)),3)</f>
        <v>1.0900000000000001</v>
      </c>
      <c r="G234" s="1">
        <v>0</v>
      </c>
      <c r="H234" s="12">
        <f t="shared" si="15"/>
        <v>14.666220331455214</v>
      </c>
    </row>
    <row r="235" spans="1:8" x14ac:dyDescent="0.25">
      <c r="A235" s="2">
        <f t="shared" si="18"/>
        <v>45261</v>
      </c>
      <c r="B235" s="3">
        <f t="shared" si="18"/>
        <v>45261</v>
      </c>
      <c r="C235" s="8">
        <f>'[3]Report-Datei aus SmartSIM'!O232</f>
        <v>271</v>
      </c>
      <c r="D235" s="1">
        <f>ROUND(INDEX('[3]Report-Datei aus SmartSIM'!D:D,MATCH(C235,'[3]Report-Datei aus SmartSIM'!O:O,0)),3)</f>
        <v>11.458</v>
      </c>
      <c r="E235" s="1">
        <f>ROUND(INDEX('[3]Report-Datei aus SmartSIM'!E:E,MATCH(C235,'[3]Report-Datei aus SmartSIM'!O:O,0)),4)</f>
        <v>0.78359999999999996</v>
      </c>
      <c r="F235" s="1">
        <f>ROUND(INDEX('[3]Report-Datei aus SmartSIM'!L:L,MATCH(C235,'[3]Report-Datei aus SmartSIM'!O:O,0)),3)</f>
        <v>0.88800000000000001</v>
      </c>
      <c r="G235" s="1">
        <v>0</v>
      </c>
      <c r="H235" s="12">
        <f t="shared" si="15"/>
        <v>14.718408987004301</v>
      </c>
    </row>
    <row r="236" spans="1:8" x14ac:dyDescent="0.25">
      <c r="A236" s="2">
        <f t="shared" si="18"/>
        <v>45261</v>
      </c>
      <c r="B236" s="3">
        <f t="shared" si="18"/>
        <v>45261</v>
      </c>
      <c r="C236" s="8">
        <f>'[3]Report-Datei aus SmartSIM'!O233</f>
        <v>272</v>
      </c>
      <c r="D236" s="1">
        <f>ROUND(INDEX('[3]Report-Datei aus SmartSIM'!D:D,MATCH(C236,'[3]Report-Datei aus SmartSIM'!O:O,0)),3)</f>
        <v>11.452</v>
      </c>
      <c r="E236" s="1">
        <f>ROUND(INDEX('[3]Report-Datei aus SmartSIM'!E:E,MATCH(C236,'[3]Report-Datei aus SmartSIM'!O:O,0)),4)</f>
        <v>0.78920000000000001</v>
      </c>
      <c r="F236" s="1">
        <f>ROUND(INDEX('[3]Report-Datei aus SmartSIM'!L:L,MATCH(C236,'[3]Report-Datei aus SmartSIM'!O:O,0)),3)</f>
        <v>1.0640000000000001</v>
      </c>
      <c r="G236" s="1">
        <v>0</v>
      </c>
      <c r="H236" s="12">
        <f t="shared" si="15"/>
        <v>14.658416704190628</v>
      </c>
    </row>
    <row r="237" spans="1:8" x14ac:dyDescent="0.25">
      <c r="A237" s="2">
        <f t="shared" si="18"/>
        <v>45261</v>
      </c>
      <c r="B237" s="3">
        <f t="shared" si="18"/>
        <v>45261</v>
      </c>
      <c r="C237" s="8">
        <f>'[3]Report-Datei aus SmartSIM'!O234</f>
        <v>273</v>
      </c>
      <c r="D237" s="1">
        <f>ROUND(INDEX('[3]Report-Datei aus SmartSIM'!D:D,MATCH(C237,'[3]Report-Datei aus SmartSIM'!O:O,0)),3)</f>
        <v>11.465</v>
      </c>
      <c r="E237" s="1">
        <f>ROUND(INDEX('[3]Report-Datei aus SmartSIM'!E:E,MATCH(C237,'[3]Report-Datei aus SmartSIM'!O:O,0)),4)</f>
        <v>0.79020000000000001</v>
      </c>
      <c r="F237" s="1">
        <f>ROUND(INDEX('[3]Report-Datei aus SmartSIM'!L:L,MATCH(C237,'[3]Report-Datei aus SmartSIM'!O:O,0)),3)</f>
        <v>1.105</v>
      </c>
      <c r="G237" s="1">
        <v>0</v>
      </c>
      <c r="H237" s="12">
        <f t="shared" si="15"/>
        <v>14.665767942239206</v>
      </c>
    </row>
    <row r="238" spans="1:8" x14ac:dyDescent="0.25">
      <c r="A238" s="2">
        <f t="shared" si="18"/>
        <v>45261</v>
      </c>
      <c r="B238" s="3">
        <f t="shared" si="18"/>
        <v>45261</v>
      </c>
      <c r="C238" s="8">
        <f>'[3]Report-Datei aus SmartSIM'!O235</f>
        <v>274</v>
      </c>
      <c r="D238" s="1">
        <f>ROUND(INDEX('[3]Report-Datei aus SmartSIM'!D:D,MATCH(C238,'[3]Report-Datei aus SmartSIM'!O:O,0)),3)</f>
        <v>11.461</v>
      </c>
      <c r="E238" s="1">
        <f>ROUND(INDEX('[3]Report-Datei aus SmartSIM'!E:E,MATCH(C238,'[3]Report-Datei aus SmartSIM'!O:O,0)),4)</f>
        <v>0.78979999999999995</v>
      </c>
      <c r="F238" s="1">
        <f>ROUND(INDEX('[3]Report-Datei aus SmartSIM'!L:L,MATCH(C238,'[3]Report-Datei aus SmartSIM'!O:O,0)),3)</f>
        <v>1.091</v>
      </c>
      <c r="G238" s="1">
        <v>0</v>
      </c>
      <c r="H238" s="12">
        <f t="shared" si="15"/>
        <v>14.664363260180728</v>
      </c>
    </row>
    <row r="239" spans="1:8" x14ac:dyDescent="0.25">
      <c r="A239" s="2">
        <f t="shared" si="18"/>
        <v>45261</v>
      </c>
      <c r="B239" s="3">
        <f t="shared" si="18"/>
        <v>45261</v>
      </c>
      <c r="C239" s="8">
        <f>'[3]Report-Datei aus SmartSIM'!O236</f>
        <v>275</v>
      </c>
      <c r="D239" s="1">
        <f>ROUND(INDEX('[3]Report-Datei aus SmartSIM'!D:D,MATCH(C239,'[3]Report-Datei aus SmartSIM'!O:O,0)),3)</f>
        <v>11.465999999999999</v>
      </c>
      <c r="E239" s="1">
        <f>ROUND(INDEX('[3]Report-Datei aus SmartSIM'!E:E,MATCH(C239,'[3]Report-Datei aus SmartSIM'!O:O,0)),4)</f>
        <v>0.79049999999999998</v>
      </c>
      <c r="F239" s="1">
        <f>ROUND(INDEX('[3]Report-Datei aus SmartSIM'!L:L,MATCH(C239,'[3]Report-Datei aus SmartSIM'!O:O,0)),3)</f>
        <v>1.115</v>
      </c>
      <c r="G239" s="1">
        <v>0</v>
      </c>
      <c r="H239" s="12">
        <f t="shared" si="15"/>
        <v>14.66426373455757</v>
      </c>
    </row>
    <row r="240" spans="1:8" x14ac:dyDescent="0.25">
      <c r="A240" s="2">
        <f t="shared" si="18"/>
        <v>45261</v>
      </c>
      <c r="B240" s="3">
        <f t="shared" si="18"/>
        <v>45261</v>
      </c>
      <c r="C240" s="8">
        <f>'[3]Report-Datei aus SmartSIM'!O237</f>
        <v>276</v>
      </c>
      <c r="D240" s="1">
        <f>ROUND(INDEX('[3]Report-Datei aus SmartSIM'!D:D,MATCH(C240,'[3]Report-Datei aus SmartSIM'!O:O,0)),3)</f>
        <v>11.455</v>
      </c>
      <c r="E240" s="1">
        <f>ROUND(INDEX('[3]Report-Datei aus SmartSIM'!E:E,MATCH(C240,'[3]Report-Datei aus SmartSIM'!O:O,0)),4)</f>
        <v>0.78890000000000005</v>
      </c>
      <c r="F240" s="1">
        <f>ROUND(INDEX('[3]Report-Datei aus SmartSIM'!L:L,MATCH(C240,'[3]Report-Datei aus SmartSIM'!O:O,0)),3)</f>
        <v>1.0649999999999999</v>
      </c>
      <c r="G240" s="1">
        <v>0</v>
      </c>
      <c r="H240" s="12">
        <f t="shared" si="15"/>
        <v>14.665044256271711</v>
      </c>
    </row>
    <row r="241" spans="1:8" x14ac:dyDescent="0.25">
      <c r="A241" s="2">
        <f t="shared" si="18"/>
        <v>45261</v>
      </c>
      <c r="B241" s="3">
        <f t="shared" si="18"/>
        <v>45261</v>
      </c>
      <c r="C241" s="8">
        <f>'[3]Report-Datei aus SmartSIM'!O238</f>
        <v>277</v>
      </c>
      <c r="D241" s="1">
        <f>ROUND(INDEX('[3]Report-Datei aus SmartSIM'!D:D,MATCH(C241,'[3]Report-Datei aus SmartSIM'!O:O,0)),3)</f>
        <v>11.465</v>
      </c>
      <c r="E241" s="1">
        <f>ROUND(INDEX('[3]Report-Datei aus SmartSIM'!E:E,MATCH(C241,'[3]Report-Datei aus SmartSIM'!O:O,0)),4)</f>
        <v>0.79059999999999997</v>
      </c>
      <c r="F241" s="1">
        <f>ROUND(INDEX('[3]Report-Datei aus SmartSIM'!L:L,MATCH(C241,'[3]Report-Datei aus SmartSIM'!O:O,0)),3)</f>
        <v>1.117</v>
      </c>
      <c r="G241" s="1">
        <v>0</v>
      </c>
      <c r="H241" s="12">
        <f t="shared" si="15"/>
        <v>14.66205743795661</v>
      </c>
    </row>
    <row r="242" spans="1:8" x14ac:dyDescent="0.25">
      <c r="A242" s="2">
        <f t="shared" si="18"/>
        <v>45261</v>
      </c>
      <c r="B242" s="3">
        <f t="shared" si="18"/>
        <v>45261</v>
      </c>
      <c r="C242" s="8">
        <f>'[3]Report-Datei aus SmartSIM'!O239</f>
        <v>278</v>
      </c>
      <c r="D242" s="1">
        <f>ROUND(INDEX('[3]Report-Datei aus SmartSIM'!D:D,MATCH(C242,'[3]Report-Datei aus SmartSIM'!O:O,0)),3)</f>
        <v>11.430999999999999</v>
      </c>
      <c r="E242" s="1">
        <f>ROUND(INDEX('[3]Report-Datei aus SmartSIM'!E:E,MATCH(C242,'[3]Report-Datei aus SmartSIM'!O:O,0)),4)</f>
        <v>0.78879999999999995</v>
      </c>
      <c r="F242" s="1">
        <f>ROUND(INDEX('[3]Report-Datei aus SmartSIM'!L:L,MATCH(C242,'[3]Report-Datei aus SmartSIM'!O:O,0)),3)</f>
        <v>1.1890000000000001</v>
      </c>
      <c r="G242" s="1">
        <v>0</v>
      </c>
      <c r="H242" s="12">
        <f t="shared" si="15"/>
        <v>14.635246318511314</v>
      </c>
    </row>
    <row r="243" spans="1:8" x14ac:dyDescent="0.25">
      <c r="A243" s="2">
        <f t="shared" si="18"/>
        <v>45261</v>
      </c>
      <c r="B243" s="3">
        <f t="shared" si="18"/>
        <v>45261</v>
      </c>
      <c r="C243" s="8">
        <f>'[3]Report-Datei aus SmartSIM'!O240</f>
        <v>279</v>
      </c>
      <c r="D243" s="1">
        <f>ROUND(INDEX('[3]Report-Datei aus SmartSIM'!D:D,MATCH(C243,'[3]Report-Datei aus SmartSIM'!O:O,0)),3)</f>
        <v>11.494999999999999</v>
      </c>
      <c r="E243" s="1">
        <f>ROUND(INDEX('[3]Report-Datei aus SmartSIM'!E:E,MATCH(C243,'[3]Report-Datei aus SmartSIM'!O:O,0)),4)</f>
        <v>0.78969999999999996</v>
      </c>
      <c r="F243" s="1">
        <f>ROUND(INDEX('[3]Report-Datei aus SmartSIM'!L:L,MATCH(C243,'[3]Report-Datei aus SmartSIM'!O:O,0)),3)</f>
        <v>1.1120000000000001</v>
      </c>
      <c r="G243" s="1">
        <v>0</v>
      </c>
      <c r="H243" s="12">
        <f t="shared" si="15"/>
        <v>14.708797502768871</v>
      </c>
    </row>
    <row r="244" spans="1:8" x14ac:dyDescent="0.25">
      <c r="A244" s="2">
        <f t="shared" ref="A244:B259" si="19">A243</f>
        <v>45261</v>
      </c>
      <c r="B244" s="3">
        <f t="shared" si="19"/>
        <v>45261</v>
      </c>
      <c r="C244" s="8">
        <f>'[3]Report-Datei aus SmartSIM'!O241</f>
        <v>280</v>
      </c>
      <c r="D244" s="1">
        <f>ROUND(INDEX('[3]Report-Datei aus SmartSIM'!D:D,MATCH(C244,'[3]Report-Datei aus SmartSIM'!O:O,0)),3)</f>
        <v>11.471</v>
      </c>
      <c r="E244" s="1">
        <f>ROUND(INDEX('[3]Report-Datei aus SmartSIM'!E:E,MATCH(C244,'[3]Report-Datei aus SmartSIM'!O:O,0)),4)</f>
        <v>0.78849999999999998</v>
      </c>
      <c r="F244" s="1">
        <f>ROUND(INDEX('[3]Report-Datei aus SmartSIM'!L:L,MATCH(C244,'[3]Report-Datei aus SmartSIM'!O:O,0)),3)</f>
        <v>1.0449999999999999</v>
      </c>
      <c r="G244" s="1">
        <v>0</v>
      </c>
      <c r="H244" s="12">
        <f t="shared" si="15"/>
        <v>14.689252405227329</v>
      </c>
    </row>
    <row r="245" spans="1:8" x14ac:dyDescent="0.25">
      <c r="A245" s="2">
        <f t="shared" si="19"/>
        <v>45261</v>
      </c>
      <c r="B245" s="3">
        <f t="shared" si="19"/>
        <v>45261</v>
      </c>
      <c r="C245" s="8">
        <f>'[3]Report-Datei aus SmartSIM'!O242</f>
        <v>281</v>
      </c>
      <c r="D245" s="1">
        <f>ROUND(INDEX('[3]Report-Datei aus SmartSIM'!D:D,MATCH(C245,'[3]Report-Datei aus SmartSIM'!O:O,0)),3)</f>
        <v>11.465999999999999</v>
      </c>
      <c r="E245" s="1">
        <f>ROUND(INDEX('[3]Report-Datei aus SmartSIM'!E:E,MATCH(C245,'[3]Report-Datei aus SmartSIM'!O:O,0)),4)</f>
        <v>0.79010000000000002</v>
      </c>
      <c r="F245" s="1">
        <f>ROUND(INDEX('[3]Report-Datei aus SmartSIM'!L:L,MATCH(C245,'[3]Report-Datei aus SmartSIM'!O:O,0)),3)</f>
        <v>1.101</v>
      </c>
      <c r="G245" s="1">
        <v>0</v>
      </c>
      <c r="H245" s="12">
        <f t="shared" si="15"/>
        <v>14.667975266820129</v>
      </c>
    </row>
    <row r="246" spans="1:8" x14ac:dyDescent="0.25">
      <c r="A246" s="2">
        <f t="shared" si="19"/>
        <v>45261</v>
      </c>
      <c r="B246" s="3">
        <f t="shared" si="19"/>
        <v>45261</v>
      </c>
      <c r="C246" s="8">
        <f>'[3]Report-Datei aus SmartSIM'!O243</f>
        <v>282</v>
      </c>
      <c r="D246" s="1">
        <f>ROUND(INDEX('[3]Report-Datei aus SmartSIM'!D:D,MATCH(C246,'[3]Report-Datei aus SmartSIM'!O:O,0)),3)</f>
        <v>11.472</v>
      </c>
      <c r="E246" s="1">
        <f>ROUND(INDEX('[3]Report-Datei aus SmartSIM'!E:E,MATCH(C246,'[3]Report-Datei aus SmartSIM'!O:O,0)),4)</f>
        <v>0.78349999999999997</v>
      </c>
      <c r="F246" s="1">
        <f>ROUND(INDEX('[3]Report-Datei aus SmartSIM'!L:L,MATCH(C246,'[3]Report-Datei aus SmartSIM'!O:O,0)),3)</f>
        <v>0.9</v>
      </c>
      <c r="G246" s="1">
        <v>0</v>
      </c>
      <c r="H246" s="12">
        <f t="shared" si="15"/>
        <v>14.737333120593389</v>
      </c>
    </row>
    <row r="247" spans="1:8" x14ac:dyDescent="0.25">
      <c r="A247" s="2">
        <f t="shared" si="19"/>
        <v>45261</v>
      </c>
      <c r="B247" s="3">
        <f t="shared" si="19"/>
        <v>45261</v>
      </c>
      <c r="C247" s="8">
        <f>'[3]Report-Datei aus SmartSIM'!O244</f>
        <v>283</v>
      </c>
      <c r="D247" s="1">
        <f>ROUND(INDEX('[3]Report-Datei aus SmartSIM'!D:D,MATCH(C247,'[3]Report-Datei aus SmartSIM'!O:O,0)),3)</f>
        <v>11.47</v>
      </c>
      <c r="E247" s="1">
        <f>ROUND(INDEX('[3]Report-Datei aus SmartSIM'!E:E,MATCH(C247,'[3]Report-Datei aus SmartSIM'!O:O,0)),4)</f>
        <v>0.7883</v>
      </c>
      <c r="F247" s="1">
        <f>ROUND(INDEX('[3]Report-Datei aus SmartSIM'!L:L,MATCH(C247,'[3]Report-Datei aus SmartSIM'!O:O,0)),3)</f>
        <v>1.042</v>
      </c>
      <c r="G247" s="1">
        <v>0</v>
      </c>
      <c r="H247" s="12">
        <f t="shared" si="15"/>
        <v>14.689834977998636</v>
      </c>
    </row>
    <row r="248" spans="1:8" x14ac:dyDescent="0.25">
      <c r="A248" s="2">
        <f t="shared" si="19"/>
        <v>45261</v>
      </c>
      <c r="B248" s="3">
        <f t="shared" si="19"/>
        <v>45261</v>
      </c>
      <c r="C248" s="8">
        <f>'[3]Report-Datei aus SmartSIM'!O245</f>
        <v>284</v>
      </c>
      <c r="D248" s="1">
        <f>ROUND(INDEX('[3]Report-Datei aus SmartSIM'!D:D,MATCH(C248,'[3]Report-Datei aus SmartSIM'!O:O,0)),3)</f>
        <v>11.465999999999999</v>
      </c>
      <c r="E248" s="1">
        <f>ROUND(INDEX('[3]Report-Datei aus SmartSIM'!E:E,MATCH(C248,'[3]Report-Datei aus SmartSIM'!O:O,0)),4)</f>
        <v>0.7903</v>
      </c>
      <c r="F248" s="1">
        <f>ROUND(INDEX('[3]Report-Datei aus SmartSIM'!L:L,MATCH(C248,'[3]Report-Datei aus SmartSIM'!O:O,0)),3)</f>
        <v>1.109</v>
      </c>
      <c r="G248" s="1">
        <v>0</v>
      </c>
      <c r="H248" s="12">
        <f t="shared" si="15"/>
        <v>14.666119148461945</v>
      </c>
    </row>
    <row r="249" spans="1:8" x14ac:dyDescent="0.25">
      <c r="A249" s="2">
        <f t="shared" si="19"/>
        <v>45261</v>
      </c>
      <c r="B249" s="3">
        <f t="shared" si="19"/>
        <v>45261</v>
      </c>
      <c r="C249" s="8">
        <f>'[3]Report-Datei aus SmartSIM'!O246</f>
        <v>285</v>
      </c>
      <c r="D249" s="1">
        <f>ROUND(INDEX('[3]Report-Datei aus SmartSIM'!D:D,MATCH(C249,'[3]Report-Datei aus SmartSIM'!O:O,0)),3)</f>
        <v>11.467000000000001</v>
      </c>
      <c r="E249" s="1">
        <f>ROUND(INDEX('[3]Report-Datei aus SmartSIM'!E:E,MATCH(C249,'[3]Report-Datei aus SmartSIM'!O:O,0)),4)</f>
        <v>0.78869999999999996</v>
      </c>
      <c r="F249" s="1">
        <f>ROUND(INDEX('[3]Report-Datei aus SmartSIM'!L:L,MATCH(C249,'[3]Report-Datei aus SmartSIM'!O:O,0)),3)</f>
        <v>1.0509999999999999</v>
      </c>
      <c r="G249" s="1">
        <v>0</v>
      </c>
      <c r="H249" s="12">
        <f t="shared" si="15"/>
        <v>14.682268250688157</v>
      </c>
    </row>
    <row r="250" spans="1:8" x14ac:dyDescent="0.25">
      <c r="A250" s="2">
        <f t="shared" si="19"/>
        <v>45261</v>
      </c>
      <c r="B250" s="3">
        <f t="shared" si="19"/>
        <v>45261</v>
      </c>
      <c r="C250" s="8">
        <f>'[3]Report-Datei aus SmartSIM'!O247</f>
        <v>286</v>
      </c>
      <c r="D250" s="1">
        <f>ROUND(INDEX('[3]Report-Datei aus SmartSIM'!D:D,MATCH(C250,'[3]Report-Datei aus SmartSIM'!O:O,0)),3)</f>
        <v>11.477</v>
      </c>
      <c r="E250" s="1">
        <f>ROUND(INDEX('[3]Report-Datei aus SmartSIM'!E:E,MATCH(C250,'[3]Report-Datei aus SmartSIM'!O:O,0)),4)</f>
        <v>0.78590000000000004</v>
      </c>
      <c r="F250" s="1">
        <f>ROUND(INDEX('[3]Report-Datei aus SmartSIM'!L:L,MATCH(C250,'[3]Report-Datei aus SmartSIM'!O:O,0)),3)</f>
        <v>0.99</v>
      </c>
      <c r="G250" s="1">
        <v>0</v>
      </c>
      <c r="H250" s="12">
        <f t="shared" si="15"/>
        <v>14.721226666465887</v>
      </c>
    </row>
    <row r="251" spans="1:8" x14ac:dyDescent="0.25">
      <c r="A251" s="2">
        <f t="shared" si="19"/>
        <v>45261</v>
      </c>
      <c r="B251" s="3">
        <f t="shared" si="19"/>
        <v>45261</v>
      </c>
      <c r="C251" s="8">
        <f>'[3]Report-Datei aus SmartSIM'!O248</f>
        <v>287</v>
      </c>
      <c r="D251" s="1">
        <f>ROUND(INDEX('[3]Report-Datei aus SmartSIM'!D:D,MATCH(C251,'[3]Report-Datei aus SmartSIM'!O:O,0)),3)</f>
        <v>11.439</v>
      </c>
      <c r="E251" s="1">
        <f>ROUND(INDEX('[3]Report-Datei aus SmartSIM'!E:E,MATCH(C251,'[3]Report-Datei aus SmartSIM'!O:O,0)),4)</f>
        <v>0.7853</v>
      </c>
      <c r="F251" s="1">
        <f>ROUND(INDEX('[3]Report-Datei aus SmartSIM'!L:L,MATCH(C251,'[3]Report-Datei aus SmartSIM'!O:O,0)),3)</f>
        <v>1.0580000000000001</v>
      </c>
      <c r="G251" s="1">
        <v>0</v>
      </c>
      <c r="H251" s="12">
        <f t="shared" si="15"/>
        <v>14.678089236877547</v>
      </c>
    </row>
    <row r="252" spans="1:8" x14ac:dyDescent="0.25">
      <c r="A252" s="2">
        <f t="shared" si="19"/>
        <v>45261</v>
      </c>
      <c r="B252" s="3">
        <f t="shared" si="19"/>
        <v>45261</v>
      </c>
      <c r="C252" s="8">
        <f>'[3]Report-Datei aus SmartSIM'!O249</f>
        <v>288</v>
      </c>
      <c r="D252" s="1">
        <f>ROUND(INDEX('[3]Report-Datei aus SmartSIM'!D:D,MATCH(C252,'[3]Report-Datei aus SmartSIM'!O:O,0)),3)</f>
        <v>11.467000000000001</v>
      </c>
      <c r="E252" s="1">
        <f>ROUND(INDEX('[3]Report-Datei aus SmartSIM'!E:E,MATCH(C252,'[3]Report-Datei aus SmartSIM'!O:O,0)),4)</f>
        <v>0.79059999999999997</v>
      </c>
      <c r="F252" s="1">
        <f>ROUND(INDEX('[3]Report-Datei aus SmartSIM'!L:L,MATCH(C252,'[3]Report-Datei aus SmartSIM'!O:O,0)),3)</f>
        <v>1.1180000000000001</v>
      </c>
      <c r="G252" s="1">
        <v>0</v>
      </c>
      <c r="H252" s="12">
        <f t="shared" si="15"/>
        <v>14.664615145316045</v>
      </c>
    </row>
    <row r="253" spans="1:8" x14ac:dyDescent="0.25">
      <c r="A253" s="2">
        <f t="shared" si="19"/>
        <v>45261</v>
      </c>
      <c r="B253" s="3">
        <f t="shared" si="19"/>
        <v>45261</v>
      </c>
      <c r="C253" s="8">
        <f>'[3]Report-Datei aus SmartSIM'!O250</f>
        <v>289</v>
      </c>
      <c r="D253" s="1">
        <f>ROUND(INDEX('[3]Report-Datei aus SmartSIM'!D:D,MATCH(C253,'[3]Report-Datei aus SmartSIM'!O:O,0)),3)</f>
        <v>11.462999999999999</v>
      </c>
      <c r="E253" s="1">
        <f>ROUND(INDEX('[3]Report-Datei aus SmartSIM'!E:E,MATCH(C253,'[3]Report-Datei aus SmartSIM'!O:O,0)),4)</f>
        <v>0.79110000000000003</v>
      </c>
      <c r="F253" s="1">
        <f>ROUND(INDEX('[3]Report-Datei aus SmartSIM'!L:L,MATCH(C253,'[3]Report-Datei aus SmartSIM'!O:O,0)),3)</f>
        <v>1.131</v>
      </c>
      <c r="G253" s="1">
        <v>0</v>
      </c>
      <c r="H253" s="12">
        <f t="shared" si="15"/>
        <v>14.654866366680247</v>
      </c>
    </row>
    <row r="254" spans="1:8" x14ac:dyDescent="0.25">
      <c r="A254" s="2">
        <f t="shared" si="19"/>
        <v>45261</v>
      </c>
      <c r="B254" s="3">
        <f t="shared" si="19"/>
        <v>45261</v>
      </c>
      <c r="C254" s="8">
        <f>'[3]Report-Datei aus SmartSIM'!O251</f>
        <v>290</v>
      </c>
      <c r="D254" s="1">
        <f>ROUND(INDEX('[3]Report-Datei aus SmartSIM'!D:D,MATCH(C254,'[3]Report-Datei aus SmartSIM'!O:O,0)),3)</f>
        <v>11.471</v>
      </c>
      <c r="E254" s="1">
        <f>ROUND(INDEX('[3]Report-Datei aus SmartSIM'!E:E,MATCH(C254,'[3]Report-Datei aus SmartSIM'!O:O,0)),4)</f>
        <v>0.78810000000000002</v>
      </c>
      <c r="F254" s="1">
        <f>ROUND(INDEX('[3]Report-Datei aus SmartSIM'!L:L,MATCH(C254,'[3]Report-Datei aus SmartSIM'!O:O,0)),3)</f>
        <v>1.0369999999999999</v>
      </c>
      <c r="G254" s="1">
        <v>0</v>
      </c>
      <c r="H254" s="12">
        <f t="shared" si="15"/>
        <v>14.692979695925537</v>
      </c>
    </row>
    <row r="255" spans="1:8" x14ac:dyDescent="0.25">
      <c r="A255" s="2">
        <f t="shared" si="19"/>
        <v>45261</v>
      </c>
      <c r="B255" s="3">
        <f t="shared" si="19"/>
        <v>45261</v>
      </c>
      <c r="C255" s="8">
        <f>'[3]Report-Datei aus SmartSIM'!O252</f>
        <v>678</v>
      </c>
      <c r="D255" s="1">
        <f>ROUND(INDEX('[3]Report-Datei aus SmartSIM'!D:D,MATCH(C255,'[3]Report-Datei aus SmartSIM'!O:O,0)),3)</f>
        <v>11.478</v>
      </c>
      <c r="E255" s="1">
        <f>ROUND(INDEX('[3]Report-Datei aus SmartSIM'!E:E,MATCH(C255,'[3]Report-Datei aus SmartSIM'!O:O,0)),4)</f>
        <v>0.7863</v>
      </c>
      <c r="F255" s="1">
        <f>ROUND(INDEX('[3]Report-Datei aus SmartSIM'!L:L,MATCH(C255,'[3]Report-Datei aus SmartSIM'!O:O,0)),3)</f>
        <v>0.98499999999999999</v>
      </c>
      <c r="G255" s="1">
        <v>0</v>
      </c>
      <c r="H255" s="12">
        <f t="shared" si="15"/>
        <v>14.718764105819043</v>
      </c>
    </row>
    <row r="256" spans="1:8" x14ac:dyDescent="0.25">
      <c r="A256" s="2">
        <f t="shared" si="19"/>
        <v>45261</v>
      </c>
      <c r="B256" s="3">
        <f t="shared" si="19"/>
        <v>45261</v>
      </c>
      <c r="C256" s="8">
        <f>'[3]Report-Datei aus SmartSIM'!O253</f>
        <v>291</v>
      </c>
      <c r="D256" s="1">
        <f>ROUND(INDEX('[3]Report-Datei aus SmartSIM'!D:D,MATCH(C256,'[3]Report-Datei aus SmartSIM'!O:O,0)),3)</f>
        <v>11.465999999999999</v>
      </c>
      <c r="E256" s="1">
        <f>ROUND(INDEX('[3]Report-Datei aus SmartSIM'!E:E,MATCH(C256,'[3]Report-Datei aus SmartSIM'!O:O,0)),4)</f>
        <v>0.79049999999999998</v>
      </c>
      <c r="F256" s="1">
        <f>ROUND(INDEX('[3]Report-Datei aus SmartSIM'!L:L,MATCH(C256,'[3]Report-Datei aus SmartSIM'!O:O,0)),3)</f>
        <v>1.1140000000000001</v>
      </c>
      <c r="G256" s="1">
        <v>0</v>
      </c>
      <c r="H256" s="12">
        <f t="shared" si="15"/>
        <v>14.66426373455757</v>
      </c>
    </row>
    <row r="257" spans="1:8" x14ac:dyDescent="0.25">
      <c r="A257" s="2">
        <f t="shared" si="19"/>
        <v>45261</v>
      </c>
      <c r="B257" s="3">
        <f t="shared" si="19"/>
        <v>45261</v>
      </c>
      <c r="C257" s="8">
        <f>'[3]Report-Datei aus SmartSIM'!O254</f>
        <v>292</v>
      </c>
      <c r="D257" s="1">
        <f>ROUND(INDEX('[3]Report-Datei aus SmartSIM'!D:D,MATCH(C257,'[3]Report-Datei aus SmartSIM'!O:O,0)),3)</f>
        <v>11.263</v>
      </c>
      <c r="E257" s="1">
        <f>ROUND(INDEX('[3]Report-Datei aus SmartSIM'!E:E,MATCH(C257,'[3]Report-Datei aus SmartSIM'!O:O,0)),4)</f>
        <v>0.7722</v>
      </c>
      <c r="F257" s="1">
        <f>ROUND(INDEX('[3]Report-Datei aus SmartSIM'!L:L,MATCH(C257,'[3]Report-Datei aus SmartSIM'!O:O,0)),3)</f>
        <v>0.93</v>
      </c>
      <c r="G257" s="1">
        <v>0</v>
      </c>
      <c r="H257" s="12">
        <f t="shared" si="15"/>
        <v>14.574324935154365</v>
      </c>
    </row>
    <row r="258" spans="1:8" x14ac:dyDescent="0.25">
      <c r="A258" s="2">
        <f t="shared" si="19"/>
        <v>45261</v>
      </c>
      <c r="B258" s="3">
        <f t="shared" si="19"/>
        <v>45261</v>
      </c>
      <c r="C258" s="8">
        <f>'[3]Report-Datei aus SmartSIM'!O255</f>
        <v>293</v>
      </c>
      <c r="D258" s="1">
        <f>ROUND(INDEX('[3]Report-Datei aus SmartSIM'!D:D,MATCH(C258,'[3]Report-Datei aus SmartSIM'!O:O,0)),3)</f>
        <v>11.467000000000001</v>
      </c>
      <c r="E258" s="1">
        <f>ROUND(INDEX('[3]Report-Datei aus SmartSIM'!E:E,MATCH(C258,'[3]Report-Datei aus SmartSIM'!O:O,0)),4)</f>
        <v>0.79110000000000003</v>
      </c>
      <c r="F258" s="1">
        <f>ROUND(INDEX('[3]Report-Datei aus SmartSIM'!L:L,MATCH(C258,'[3]Report-Datei aus SmartSIM'!O:O,0)),3)</f>
        <v>1.139</v>
      </c>
      <c r="G258" s="1">
        <v>0</v>
      </c>
      <c r="H258" s="12">
        <f t="shared" si="15"/>
        <v>14.659980164592376</v>
      </c>
    </row>
    <row r="259" spans="1:8" x14ac:dyDescent="0.25">
      <c r="A259" s="2">
        <f t="shared" si="19"/>
        <v>45261</v>
      </c>
      <c r="B259" s="3">
        <f t="shared" si="19"/>
        <v>45261</v>
      </c>
      <c r="C259" s="8">
        <f>'[3]Report-Datei aus SmartSIM'!O256</f>
        <v>294</v>
      </c>
      <c r="D259" s="1">
        <f>ROUND(INDEX('[3]Report-Datei aus SmartSIM'!D:D,MATCH(C259,'[3]Report-Datei aus SmartSIM'!O:O,0)),3)</f>
        <v>11.462999999999999</v>
      </c>
      <c r="E259" s="1">
        <f>ROUND(INDEX('[3]Report-Datei aus SmartSIM'!E:E,MATCH(C259,'[3]Report-Datei aus SmartSIM'!O:O,0)),4)</f>
        <v>0.79110000000000003</v>
      </c>
      <c r="F259" s="1">
        <f>ROUND(INDEX('[3]Report-Datei aus SmartSIM'!L:L,MATCH(C259,'[3]Report-Datei aus SmartSIM'!O:O,0)),3)</f>
        <v>1.1319999999999999</v>
      </c>
      <c r="G259" s="1">
        <v>0</v>
      </c>
      <c r="H259" s="12">
        <f t="shared" ref="H259:H322" si="20">D259/(SQRT(E259/1.293))</f>
        <v>14.654866366680247</v>
      </c>
    </row>
    <row r="260" spans="1:8" x14ac:dyDescent="0.25">
      <c r="A260" s="2">
        <f t="shared" ref="A260:B275" si="21">A259</f>
        <v>45261</v>
      </c>
      <c r="B260" s="3">
        <f t="shared" si="21"/>
        <v>45261</v>
      </c>
      <c r="C260" s="8">
        <f>'[3]Report-Datei aus SmartSIM'!O257</f>
        <v>295</v>
      </c>
      <c r="D260" s="1">
        <f>ROUND(INDEX('[3]Report-Datei aus SmartSIM'!D:D,MATCH(C260,'[3]Report-Datei aus SmartSIM'!O:O,0)),3)</f>
        <v>11.462999999999999</v>
      </c>
      <c r="E260" s="1">
        <f>ROUND(INDEX('[3]Report-Datei aus SmartSIM'!E:E,MATCH(C260,'[3]Report-Datei aus SmartSIM'!O:O,0)),4)</f>
        <v>0.79100000000000004</v>
      </c>
      <c r="F260" s="1">
        <f>ROUND(INDEX('[3]Report-Datei aus SmartSIM'!L:L,MATCH(C260,'[3]Report-Datei aus SmartSIM'!O:O,0)),3)</f>
        <v>1.1299999999999999</v>
      </c>
      <c r="G260" s="1">
        <v>0</v>
      </c>
      <c r="H260" s="12">
        <f t="shared" si="20"/>
        <v>14.655792687996346</v>
      </c>
    </row>
    <row r="261" spans="1:8" x14ac:dyDescent="0.25">
      <c r="A261" s="2">
        <f t="shared" si="21"/>
        <v>45261</v>
      </c>
      <c r="B261" s="3">
        <f t="shared" si="21"/>
        <v>45261</v>
      </c>
      <c r="C261" s="8">
        <f>'[3]Report-Datei aus SmartSIM'!O258</f>
        <v>296</v>
      </c>
      <c r="D261" s="1">
        <f>ROUND(INDEX('[3]Report-Datei aus SmartSIM'!D:D,MATCH(C261,'[3]Report-Datei aus SmartSIM'!O:O,0)),3)</f>
        <v>11.465999999999999</v>
      </c>
      <c r="E261" s="1">
        <f>ROUND(INDEX('[3]Report-Datei aus SmartSIM'!E:E,MATCH(C261,'[3]Report-Datei aus SmartSIM'!O:O,0)),4)</f>
        <v>0.79049999999999998</v>
      </c>
      <c r="F261" s="1">
        <f>ROUND(INDEX('[3]Report-Datei aus SmartSIM'!L:L,MATCH(C261,'[3]Report-Datei aus SmartSIM'!O:O,0)),3)</f>
        <v>1.113</v>
      </c>
      <c r="G261" s="1">
        <v>0</v>
      </c>
      <c r="H261" s="12">
        <f t="shared" si="20"/>
        <v>14.66426373455757</v>
      </c>
    </row>
    <row r="262" spans="1:8" x14ac:dyDescent="0.25">
      <c r="A262" s="2">
        <f t="shared" si="21"/>
        <v>45261</v>
      </c>
      <c r="B262" s="3">
        <f t="shared" si="21"/>
        <v>45261</v>
      </c>
      <c r="C262" s="8">
        <f>'[3]Report-Datei aus SmartSIM'!O259</f>
        <v>297</v>
      </c>
      <c r="D262" s="1">
        <f>ROUND(INDEX('[3]Report-Datei aus SmartSIM'!D:D,MATCH(C262,'[3]Report-Datei aus SmartSIM'!O:O,0)),3)</f>
        <v>11.47</v>
      </c>
      <c r="E262" s="1">
        <f>ROUND(INDEX('[3]Report-Datei aus SmartSIM'!E:E,MATCH(C262,'[3]Report-Datei aus SmartSIM'!O:O,0)),4)</f>
        <v>0.78920000000000001</v>
      </c>
      <c r="F262" s="1">
        <f>ROUND(INDEX('[3]Report-Datei aus SmartSIM'!L:L,MATCH(C262,'[3]Report-Datei aus SmartSIM'!O:O,0)),3)</f>
        <v>1.075</v>
      </c>
      <c r="G262" s="1">
        <v>0</v>
      </c>
      <c r="H262" s="12">
        <f t="shared" si="20"/>
        <v>14.681456478961449</v>
      </c>
    </row>
    <row r="263" spans="1:8" x14ac:dyDescent="0.25">
      <c r="A263" s="2">
        <f t="shared" si="21"/>
        <v>45261</v>
      </c>
      <c r="B263" s="3">
        <f t="shared" si="21"/>
        <v>45261</v>
      </c>
      <c r="C263" s="8">
        <f>'[3]Report-Datei aus SmartSIM'!O260</f>
        <v>298</v>
      </c>
      <c r="D263" s="1">
        <f>ROUND(INDEX('[3]Report-Datei aus SmartSIM'!D:D,MATCH(C263,'[3]Report-Datei aus SmartSIM'!O:O,0)),3)</f>
        <v>11.467000000000001</v>
      </c>
      <c r="E263" s="1">
        <f>ROUND(INDEX('[3]Report-Datei aus SmartSIM'!E:E,MATCH(C263,'[3]Report-Datei aus SmartSIM'!O:O,0)),4)</f>
        <v>0.79090000000000005</v>
      </c>
      <c r="F263" s="1">
        <f>ROUND(INDEX('[3]Report-Datei aus SmartSIM'!L:L,MATCH(C263,'[3]Report-Datei aus SmartSIM'!O:O,0)),3)</f>
        <v>1.1279999999999999</v>
      </c>
      <c r="G263" s="1">
        <v>0</v>
      </c>
      <c r="H263" s="12">
        <f t="shared" si="20"/>
        <v>14.661833629441379</v>
      </c>
    </row>
    <row r="264" spans="1:8" x14ac:dyDescent="0.25">
      <c r="A264" s="2">
        <f t="shared" si="21"/>
        <v>45261</v>
      </c>
      <c r="B264" s="3">
        <f t="shared" si="21"/>
        <v>45261</v>
      </c>
      <c r="C264" s="8">
        <f>'[3]Report-Datei aus SmartSIM'!O261</f>
        <v>299</v>
      </c>
      <c r="D264" s="1">
        <f>ROUND(INDEX('[3]Report-Datei aus SmartSIM'!D:D,MATCH(C264,'[3]Report-Datei aus SmartSIM'!O:O,0)),3)</f>
        <v>11.467000000000001</v>
      </c>
      <c r="E264" s="1">
        <f>ROUND(INDEX('[3]Report-Datei aus SmartSIM'!E:E,MATCH(C264,'[3]Report-Datei aus SmartSIM'!O:O,0)),4)</f>
        <v>0.79110000000000003</v>
      </c>
      <c r="F264" s="1">
        <f>ROUND(INDEX('[3]Report-Datei aus SmartSIM'!L:L,MATCH(C264,'[3]Report-Datei aus SmartSIM'!O:O,0)),3)</f>
        <v>1.1379999999999999</v>
      </c>
      <c r="G264" s="1">
        <v>0</v>
      </c>
      <c r="H264" s="12">
        <f t="shared" si="20"/>
        <v>14.659980164592376</v>
      </c>
    </row>
    <row r="265" spans="1:8" x14ac:dyDescent="0.25">
      <c r="A265" s="2">
        <f t="shared" si="21"/>
        <v>45261</v>
      </c>
      <c r="B265" s="3">
        <f t="shared" si="21"/>
        <v>45261</v>
      </c>
      <c r="C265" s="8">
        <f>'[3]Report-Datei aus SmartSIM'!O262</f>
        <v>300</v>
      </c>
      <c r="D265" s="1">
        <f>ROUND(INDEX('[3]Report-Datei aus SmartSIM'!D:D,MATCH(C265,'[3]Report-Datei aus SmartSIM'!O:O,0)),3)</f>
        <v>11.462999999999999</v>
      </c>
      <c r="E265" s="1">
        <f>ROUND(INDEX('[3]Report-Datei aus SmartSIM'!E:E,MATCH(C265,'[3]Report-Datei aus SmartSIM'!O:O,0)),4)</f>
        <v>0.79120000000000001</v>
      </c>
      <c r="F265" s="1">
        <f>ROUND(INDEX('[3]Report-Datei aus SmartSIM'!L:L,MATCH(C265,'[3]Report-Datei aus SmartSIM'!O:O,0)),3)</f>
        <v>1.135</v>
      </c>
      <c r="G265" s="1">
        <v>0</v>
      </c>
      <c r="H265" s="12">
        <f t="shared" si="20"/>
        <v>14.653940220986735</v>
      </c>
    </row>
    <row r="266" spans="1:8" x14ac:dyDescent="0.25">
      <c r="A266" s="2">
        <f t="shared" si="21"/>
        <v>45261</v>
      </c>
      <c r="B266" s="3">
        <f t="shared" si="21"/>
        <v>45261</v>
      </c>
      <c r="C266" s="8">
        <f>'[3]Report-Datei aus SmartSIM'!O263</f>
        <v>301</v>
      </c>
      <c r="D266" s="1">
        <f>ROUND(INDEX('[3]Report-Datei aus SmartSIM'!D:D,MATCH(C266,'[3]Report-Datei aus SmartSIM'!O:O,0)),3)</f>
        <v>11.462999999999999</v>
      </c>
      <c r="E266" s="1">
        <f>ROUND(INDEX('[3]Report-Datei aus SmartSIM'!E:E,MATCH(C266,'[3]Report-Datei aus SmartSIM'!O:O,0)),4)</f>
        <v>0.79120000000000001</v>
      </c>
      <c r="F266" s="1">
        <f>ROUND(INDEX('[3]Report-Datei aus SmartSIM'!L:L,MATCH(C266,'[3]Report-Datei aus SmartSIM'!O:O,0)),3)</f>
        <v>1.135</v>
      </c>
      <c r="G266" s="1">
        <v>0</v>
      </c>
      <c r="H266" s="12">
        <f t="shared" si="20"/>
        <v>14.653940220986735</v>
      </c>
    </row>
    <row r="267" spans="1:8" x14ac:dyDescent="0.25">
      <c r="A267" s="2">
        <f t="shared" si="21"/>
        <v>45261</v>
      </c>
      <c r="B267" s="3">
        <f t="shared" si="21"/>
        <v>45261</v>
      </c>
      <c r="C267" s="8">
        <f>'[3]Report-Datei aus SmartSIM'!O264</f>
        <v>303</v>
      </c>
      <c r="D267" s="1">
        <f>ROUND(INDEX('[3]Report-Datei aus SmartSIM'!D:D,MATCH(C267,'[3]Report-Datei aus SmartSIM'!O:O,0)),3)</f>
        <v>11.465</v>
      </c>
      <c r="E267" s="1">
        <f>ROUND(INDEX('[3]Report-Datei aus SmartSIM'!E:E,MATCH(C267,'[3]Report-Datei aus SmartSIM'!O:O,0)),4)</f>
        <v>0.79049999999999998</v>
      </c>
      <c r="F267" s="1">
        <f>ROUND(INDEX('[3]Report-Datei aus SmartSIM'!L:L,MATCH(C267,'[3]Report-Datei aus SmartSIM'!O:O,0)),3)</f>
        <v>1.1140000000000001</v>
      </c>
      <c r="G267" s="1">
        <v>0</v>
      </c>
      <c r="H267" s="12">
        <f t="shared" si="20"/>
        <v>14.6629847999915</v>
      </c>
    </row>
    <row r="268" spans="1:8" x14ac:dyDescent="0.25">
      <c r="A268" s="2">
        <f t="shared" si="21"/>
        <v>45261</v>
      </c>
      <c r="B268" s="3">
        <f t="shared" si="21"/>
        <v>45261</v>
      </c>
      <c r="C268" s="8">
        <f>'[3]Report-Datei aus SmartSIM'!O265</f>
        <v>304</v>
      </c>
      <c r="D268" s="1">
        <f>ROUND(INDEX('[3]Report-Datei aus SmartSIM'!D:D,MATCH(C268,'[3]Report-Datei aus SmartSIM'!O:O,0)),3)</f>
        <v>11.465</v>
      </c>
      <c r="E268" s="1">
        <f>ROUND(INDEX('[3]Report-Datei aus SmartSIM'!E:E,MATCH(C268,'[3]Report-Datei aus SmartSIM'!O:O,0)),4)</f>
        <v>0.79079999999999995</v>
      </c>
      <c r="F268" s="1">
        <f>ROUND(INDEX('[3]Report-Datei aus SmartSIM'!L:L,MATCH(C268,'[3]Report-Datei aus SmartSIM'!O:O,0)),3)</f>
        <v>1.1220000000000001</v>
      </c>
      <c r="G268" s="1">
        <v>0</v>
      </c>
      <c r="H268" s="12">
        <f t="shared" si="20"/>
        <v>14.660203241624448</v>
      </c>
    </row>
    <row r="269" spans="1:8" x14ac:dyDescent="0.25">
      <c r="A269" s="2">
        <f t="shared" si="21"/>
        <v>45261</v>
      </c>
      <c r="B269" s="3">
        <f t="shared" si="21"/>
        <v>45261</v>
      </c>
      <c r="C269" s="8">
        <f>'[3]Report-Datei aus SmartSIM'!O266</f>
        <v>305</v>
      </c>
      <c r="D269" s="1">
        <f>ROUND(INDEX('[3]Report-Datei aus SmartSIM'!D:D,MATCH(C269,'[3]Report-Datei aus SmartSIM'!O:O,0)),3)</f>
        <v>11.263999999999999</v>
      </c>
      <c r="E269" s="1">
        <f>ROUND(INDEX('[3]Report-Datei aus SmartSIM'!E:E,MATCH(C269,'[3]Report-Datei aus SmartSIM'!O:O,0)),4)</f>
        <v>0.77239999999999998</v>
      </c>
      <c r="F269" s="1">
        <f>ROUND(INDEX('[3]Report-Datei aus SmartSIM'!L:L,MATCH(C269,'[3]Report-Datei aus SmartSIM'!O:O,0)),3)</f>
        <v>0.93200000000000005</v>
      </c>
      <c r="G269" s="1">
        <v>0</v>
      </c>
      <c r="H269" s="12">
        <f t="shared" si="20"/>
        <v>14.573731757452059</v>
      </c>
    </row>
    <row r="270" spans="1:8" x14ac:dyDescent="0.25">
      <c r="A270" s="2">
        <f t="shared" si="21"/>
        <v>45261</v>
      </c>
      <c r="B270" s="3">
        <f t="shared" si="21"/>
        <v>45261</v>
      </c>
      <c r="C270" s="8">
        <f>'[3]Report-Datei aus SmartSIM'!O267</f>
        <v>306</v>
      </c>
      <c r="D270" s="1">
        <f>ROUND(INDEX('[3]Report-Datei aus SmartSIM'!D:D,MATCH(C270,'[3]Report-Datei aus SmartSIM'!O:O,0)),3)</f>
        <v>11.465</v>
      </c>
      <c r="E270" s="1">
        <f>ROUND(INDEX('[3]Report-Datei aus SmartSIM'!E:E,MATCH(C270,'[3]Report-Datei aus SmartSIM'!O:O,0)),4)</f>
        <v>0.79059999999999997</v>
      </c>
      <c r="F270" s="1">
        <f>ROUND(INDEX('[3]Report-Datei aus SmartSIM'!L:L,MATCH(C270,'[3]Report-Datei aus SmartSIM'!O:O,0)),3)</f>
        <v>1.1180000000000001</v>
      </c>
      <c r="G270" s="1">
        <v>0</v>
      </c>
      <c r="H270" s="12">
        <f t="shared" si="20"/>
        <v>14.66205743795661</v>
      </c>
    </row>
    <row r="271" spans="1:8" x14ac:dyDescent="0.25">
      <c r="A271" s="2">
        <f t="shared" si="21"/>
        <v>45261</v>
      </c>
      <c r="B271" s="3">
        <f t="shared" si="21"/>
        <v>45261</v>
      </c>
      <c r="C271" s="8">
        <f>'[3]Report-Datei aus SmartSIM'!O268</f>
        <v>307</v>
      </c>
      <c r="D271" s="1">
        <f>ROUND(INDEX('[3]Report-Datei aus SmartSIM'!D:D,MATCH(C271,'[3]Report-Datei aus SmartSIM'!O:O,0)),3)</f>
        <v>11.464</v>
      </c>
      <c r="E271" s="1">
        <f>ROUND(INDEX('[3]Report-Datei aus SmartSIM'!E:E,MATCH(C271,'[3]Report-Datei aus SmartSIM'!O:O,0)),4)</f>
        <v>0.79090000000000005</v>
      </c>
      <c r="F271" s="1">
        <f>ROUND(INDEX('[3]Report-Datei aus SmartSIM'!L:L,MATCH(C271,'[3]Report-Datei aus SmartSIM'!O:O,0)),3)</f>
        <v>1.125</v>
      </c>
      <c r="G271" s="1">
        <v>0</v>
      </c>
      <c r="H271" s="12">
        <f t="shared" si="20"/>
        <v>14.657997796103249</v>
      </c>
    </row>
    <row r="272" spans="1:8" x14ac:dyDescent="0.25">
      <c r="A272" s="2">
        <f t="shared" si="21"/>
        <v>45261</v>
      </c>
      <c r="B272" s="3">
        <f t="shared" si="21"/>
        <v>45261</v>
      </c>
      <c r="C272" s="8">
        <f>'[3]Report-Datei aus SmartSIM'!O269</f>
        <v>308</v>
      </c>
      <c r="D272" s="1">
        <f>ROUND(INDEX('[3]Report-Datei aus SmartSIM'!D:D,MATCH(C272,'[3]Report-Datei aus SmartSIM'!O:O,0)),3)</f>
        <v>11.465999999999999</v>
      </c>
      <c r="E272" s="1">
        <f>ROUND(INDEX('[3]Report-Datei aus SmartSIM'!E:E,MATCH(C272,'[3]Report-Datei aus SmartSIM'!O:O,0)),4)</f>
        <v>0.79059999999999997</v>
      </c>
      <c r="F272" s="1">
        <f>ROUND(INDEX('[3]Report-Datei aus SmartSIM'!L:L,MATCH(C272,'[3]Report-Datei aus SmartSIM'!O:O,0)),3)</f>
        <v>1.119</v>
      </c>
      <c r="G272" s="1">
        <v>0</v>
      </c>
      <c r="H272" s="12">
        <f t="shared" si="20"/>
        <v>14.663336291636327</v>
      </c>
    </row>
    <row r="273" spans="1:8" x14ac:dyDescent="0.25">
      <c r="A273" s="2">
        <f t="shared" si="21"/>
        <v>45261</v>
      </c>
      <c r="B273" s="3">
        <f t="shared" si="21"/>
        <v>45261</v>
      </c>
      <c r="C273" s="8">
        <f>'[3]Report-Datei aus SmartSIM'!O270</f>
        <v>309</v>
      </c>
      <c r="D273" s="1">
        <f>ROUND(INDEX('[3]Report-Datei aus SmartSIM'!D:D,MATCH(C273,'[3]Report-Datei aus SmartSIM'!O:O,0)),3)</f>
        <v>11.467000000000001</v>
      </c>
      <c r="E273" s="1">
        <f>ROUND(INDEX('[3]Report-Datei aus SmartSIM'!E:E,MATCH(C273,'[3]Report-Datei aus SmartSIM'!O:O,0)),4)</f>
        <v>0.79110000000000003</v>
      </c>
      <c r="F273" s="1">
        <f>ROUND(INDEX('[3]Report-Datei aus SmartSIM'!L:L,MATCH(C273,'[3]Report-Datei aus SmartSIM'!O:O,0)),3)</f>
        <v>1.1379999999999999</v>
      </c>
      <c r="G273" s="1">
        <v>0</v>
      </c>
      <c r="H273" s="12">
        <f t="shared" si="20"/>
        <v>14.659980164592376</v>
      </c>
    </row>
    <row r="274" spans="1:8" x14ac:dyDescent="0.25">
      <c r="A274" s="2">
        <f t="shared" si="21"/>
        <v>45261</v>
      </c>
      <c r="B274" s="3">
        <f t="shared" si="21"/>
        <v>45261</v>
      </c>
      <c r="C274" s="8">
        <f>'[3]Report-Datei aus SmartSIM'!O271</f>
        <v>310</v>
      </c>
      <c r="D274" s="1">
        <f>ROUND(INDEX('[3]Report-Datei aus SmartSIM'!D:D,MATCH(C274,'[3]Report-Datei aus SmartSIM'!O:O,0)),3)</f>
        <v>11.465</v>
      </c>
      <c r="E274" s="1">
        <f>ROUND(INDEX('[3]Report-Datei aus SmartSIM'!E:E,MATCH(C274,'[3]Report-Datei aus SmartSIM'!O:O,0)),4)</f>
        <v>0.79069999999999996</v>
      </c>
      <c r="F274" s="1">
        <f>ROUND(INDEX('[3]Report-Datei aus SmartSIM'!L:L,MATCH(C274,'[3]Report-Datei aus SmartSIM'!O:O,0)),3)</f>
        <v>1.119</v>
      </c>
      <c r="G274" s="1">
        <v>0</v>
      </c>
      <c r="H274" s="12">
        <f t="shared" si="20"/>
        <v>14.6611302518528</v>
      </c>
    </row>
    <row r="275" spans="1:8" x14ac:dyDescent="0.25">
      <c r="A275" s="2">
        <f t="shared" si="21"/>
        <v>45261</v>
      </c>
      <c r="B275" s="3">
        <f t="shared" si="21"/>
        <v>45261</v>
      </c>
      <c r="C275" s="8">
        <f>'[3]Report-Datei aus SmartSIM'!O272</f>
        <v>311</v>
      </c>
      <c r="D275" s="1">
        <f>ROUND(INDEX('[3]Report-Datei aus SmartSIM'!D:D,MATCH(C275,'[3]Report-Datei aus SmartSIM'!O:O,0)),3)</f>
        <v>11.465</v>
      </c>
      <c r="E275" s="1">
        <f>ROUND(INDEX('[3]Report-Datei aus SmartSIM'!E:E,MATCH(C275,'[3]Report-Datei aus SmartSIM'!O:O,0)),4)</f>
        <v>0.79079999999999995</v>
      </c>
      <c r="F275" s="1">
        <f>ROUND(INDEX('[3]Report-Datei aus SmartSIM'!L:L,MATCH(C275,'[3]Report-Datei aus SmartSIM'!O:O,0)),3)</f>
        <v>1.1220000000000001</v>
      </c>
      <c r="G275" s="1">
        <v>0</v>
      </c>
      <c r="H275" s="12">
        <f t="shared" si="20"/>
        <v>14.660203241624448</v>
      </c>
    </row>
    <row r="276" spans="1:8" x14ac:dyDescent="0.25">
      <c r="A276" s="2">
        <f t="shared" ref="A276:B291" si="22">A275</f>
        <v>45261</v>
      </c>
      <c r="B276" s="3">
        <f t="shared" si="22"/>
        <v>45261</v>
      </c>
      <c r="C276" s="8">
        <f>'[3]Report-Datei aus SmartSIM'!O273</f>
        <v>312</v>
      </c>
      <c r="D276" s="1">
        <f>ROUND(INDEX('[3]Report-Datei aus SmartSIM'!D:D,MATCH(C276,'[3]Report-Datei aus SmartSIM'!O:O,0)),3)</f>
        <v>11.465</v>
      </c>
      <c r="E276" s="1">
        <f>ROUND(INDEX('[3]Report-Datei aus SmartSIM'!E:E,MATCH(C276,'[3]Report-Datei aus SmartSIM'!O:O,0)),4)</f>
        <v>0.79069999999999996</v>
      </c>
      <c r="F276" s="1">
        <f>ROUND(INDEX('[3]Report-Datei aus SmartSIM'!L:L,MATCH(C276,'[3]Report-Datei aus SmartSIM'!O:O,0)),3)</f>
        <v>1.121</v>
      </c>
      <c r="G276" s="1">
        <v>0</v>
      </c>
      <c r="H276" s="12">
        <f t="shared" si="20"/>
        <v>14.6611302518528</v>
      </c>
    </row>
    <row r="277" spans="1:8" x14ac:dyDescent="0.25">
      <c r="A277" s="2">
        <f t="shared" si="22"/>
        <v>45261</v>
      </c>
      <c r="B277" s="3">
        <f t="shared" si="22"/>
        <v>45261</v>
      </c>
      <c r="C277" s="8">
        <f>'[3]Report-Datei aus SmartSIM'!O274</f>
        <v>313</v>
      </c>
      <c r="D277" s="1">
        <f>ROUND(INDEX('[3]Report-Datei aus SmartSIM'!D:D,MATCH(C277,'[3]Report-Datei aus SmartSIM'!O:O,0)),3)</f>
        <v>11.465</v>
      </c>
      <c r="E277" s="1">
        <f>ROUND(INDEX('[3]Report-Datei aus SmartSIM'!E:E,MATCH(C277,'[3]Report-Datei aus SmartSIM'!O:O,0)),4)</f>
        <v>0.79069999999999996</v>
      </c>
      <c r="F277" s="1">
        <f>ROUND(INDEX('[3]Report-Datei aus SmartSIM'!L:L,MATCH(C277,'[3]Report-Datei aus SmartSIM'!O:O,0)),3)</f>
        <v>1.1180000000000001</v>
      </c>
      <c r="G277" s="1">
        <v>0</v>
      </c>
      <c r="H277" s="12">
        <f t="shared" si="20"/>
        <v>14.6611302518528</v>
      </c>
    </row>
    <row r="278" spans="1:8" x14ac:dyDescent="0.25">
      <c r="A278" s="2">
        <f t="shared" si="22"/>
        <v>45261</v>
      </c>
      <c r="B278" s="3">
        <f t="shared" si="22"/>
        <v>45261</v>
      </c>
      <c r="C278" s="8">
        <f>'[3]Report-Datei aus SmartSIM'!O275</f>
        <v>314</v>
      </c>
      <c r="D278" s="1">
        <f>ROUND(INDEX('[3]Report-Datei aus SmartSIM'!D:D,MATCH(C278,'[3]Report-Datei aus SmartSIM'!O:O,0)),3)</f>
        <v>11.465</v>
      </c>
      <c r="E278" s="1">
        <f>ROUND(INDEX('[3]Report-Datei aus SmartSIM'!E:E,MATCH(C278,'[3]Report-Datei aus SmartSIM'!O:O,0)),4)</f>
        <v>0.79069999999999996</v>
      </c>
      <c r="F278" s="1">
        <f>ROUND(INDEX('[3]Report-Datei aus SmartSIM'!L:L,MATCH(C278,'[3]Report-Datei aus SmartSIM'!O:O,0)),3)</f>
        <v>1.1200000000000001</v>
      </c>
      <c r="G278" s="1">
        <v>0</v>
      </c>
      <c r="H278" s="12">
        <f t="shared" si="20"/>
        <v>14.6611302518528</v>
      </c>
    </row>
    <row r="279" spans="1:8" x14ac:dyDescent="0.25">
      <c r="A279" s="2">
        <f t="shared" si="22"/>
        <v>45261</v>
      </c>
      <c r="B279" s="3">
        <f t="shared" si="22"/>
        <v>45261</v>
      </c>
      <c r="C279" s="8">
        <f>'[3]Report-Datei aus SmartSIM'!O276</f>
        <v>315</v>
      </c>
      <c r="D279" s="1">
        <f>ROUND(INDEX('[3]Report-Datei aus SmartSIM'!D:D,MATCH(C279,'[3]Report-Datei aus SmartSIM'!O:O,0)),3)</f>
        <v>11.465</v>
      </c>
      <c r="E279" s="1">
        <f>ROUND(INDEX('[3]Report-Datei aus SmartSIM'!E:E,MATCH(C279,'[3]Report-Datei aus SmartSIM'!O:O,0)),4)</f>
        <v>0.79079999999999995</v>
      </c>
      <c r="F279" s="1">
        <f>ROUND(INDEX('[3]Report-Datei aus SmartSIM'!L:L,MATCH(C279,'[3]Report-Datei aus SmartSIM'!O:O,0)),3)</f>
        <v>1.1240000000000001</v>
      </c>
      <c r="G279" s="1">
        <v>0</v>
      </c>
      <c r="H279" s="12">
        <f t="shared" si="20"/>
        <v>14.660203241624448</v>
      </c>
    </row>
    <row r="280" spans="1:8" x14ac:dyDescent="0.25">
      <c r="A280" s="2">
        <f t="shared" si="22"/>
        <v>45261</v>
      </c>
      <c r="B280" s="3">
        <f t="shared" si="22"/>
        <v>45261</v>
      </c>
      <c r="C280" s="8">
        <f>'[3]Report-Datei aus SmartSIM'!O277</f>
        <v>316</v>
      </c>
      <c r="D280" s="1">
        <f>ROUND(INDEX('[3]Report-Datei aus SmartSIM'!D:D,MATCH(C280,'[3]Report-Datei aus SmartSIM'!O:O,0)),3)</f>
        <v>11.471</v>
      </c>
      <c r="E280" s="1">
        <f>ROUND(INDEX('[3]Report-Datei aus SmartSIM'!E:E,MATCH(C280,'[3]Report-Datei aus SmartSIM'!O:O,0)),4)</f>
        <v>0.78839999999999999</v>
      </c>
      <c r="F280" s="1">
        <f>ROUND(INDEX('[3]Report-Datei aus SmartSIM'!L:L,MATCH(C280,'[3]Report-Datei aus SmartSIM'!O:O,0)),3)</f>
        <v>1.044</v>
      </c>
      <c r="G280" s="1">
        <v>0</v>
      </c>
      <c r="H280" s="12">
        <f t="shared" si="20"/>
        <v>14.690183961965129</v>
      </c>
    </row>
    <row r="281" spans="1:8" x14ac:dyDescent="0.25">
      <c r="A281" s="2">
        <f t="shared" si="22"/>
        <v>45261</v>
      </c>
      <c r="B281" s="3">
        <f t="shared" si="22"/>
        <v>45261</v>
      </c>
      <c r="C281" s="8">
        <f>'[3]Report-Datei aus SmartSIM'!O278</f>
        <v>317</v>
      </c>
      <c r="D281" s="1">
        <f>ROUND(INDEX('[3]Report-Datei aus SmartSIM'!D:D,MATCH(C281,'[3]Report-Datei aus SmartSIM'!O:O,0)),3)</f>
        <v>11.462</v>
      </c>
      <c r="E281" s="1">
        <f>ROUND(INDEX('[3]Report-Datei aus SmartSIM'!E:E,MATCH(C281,'[3]Report-Datei aus SmartSIM'!O:O,0)),4)</f>
        <v>0.79139999999999999</v>
      </c>
      <c r="F281" s="1">
        <f>ROUND(INDEX('[3]Report-Datei aus SmartSIM'!L:L,MATCH(C281,'[3]Report-Datei aus SmartSIM'!O:O,0)),3)</f>
        <v>1.1419999999999999</v>
      </c>
      <c r="G281" s="1">
        <v>0</v>
      </c>
      <c r="H281" s="12">
        <f t="shared" si="20"/>
        <v>14.650810249104627</v>
      </c>
    </row>
    <row r="282" spans="1:8" x14ac:dyDescent="0.25">
      <c r="A282" s="2">
        <f t="shared" si="22"/>
        <v>45261</v>
      </c>
      <c r="B282" s="3">
        <f t="shared" si="22"/>
        <v>45261</v>
      </c>
      <c r="C282" s="8">
        <f>'[3]Report-Datei aus SmartSIM'!O279</f>
        <v>318</v>
      </c>
      <c r="D282" s="1">
        <f>ROUND(INDEX('[3]Report-Datei aus SmartSIM'!D:D,MATCH(C282,'[3]Report-Datei aus SmartSIM'!O:O,0)),3)</f>
        <v>11.47</v>
      </c>
      <c r="E282" s="1">
        <f>ROUND(INDEX('[3]Report-Datei aus SmartSIM'!E:E,MATCH(C282,'[3]Report-Datei aus SmartSIM'!O:O,0)),4)</f>
        <v>0.78859999999999997</v>
      </c>
      <c r="F282" s="1">
        <f>ROUND(INDEX('[3]Report-Datei aus SmartSIM'!L:L,MATCH(C282,'[3]Report-Datei aus SmartSIM'!O:O,0)),3)</f>
        <v>1.0640000000000001</v>
      </c>
      <c r="G282" s="1">
        <v>0</v>
      </c>
      <c r="H282" s="12">
        <f t="shared" si="20"/>
        <v>14.687040551358217</v>
      </c>
    </row>
    <row r="283" spans="1:8" x14ac:dyDescent="0.25">
      <c r="A283" s="2">
        <f t="shared" si="22"/>
        <v>45261</v>
      </c>
      <c r="B283" s="3">
        <f t="shared" si="22"/>
        <v>45261</v>
      </c>
      <c r="C283" s="8">
        <f>'[3]Report-Datei aus SmartSIM'!O280</f>
        <v>319</v>
      </c>
      <c r="D283" s="1">
        <f>ROUND(INDEX('[3]Report-Datei aus SmartSIM'!D:D,MATCH(C283,'[3]Report-Datei aus SmartSIM'!O:O,0)),3)</f>
        <v>11.465</v>
      </c>
      <c r="E283" s="1">
        <f>ROUND(INDEX('[3]Report-Datei aus SmartSIM'!E:E,MATCH(C283,'[3]Report-Datei aus SmartSIM'!O:O,0)),4)</f>
        <v>0.79079999999999995</v>
      </c>
      <c r="F283" s="1">
        <f>ROUND(INDEX('[3]Report-Datei aus SmartSIM'!L:L,MATCH(C283,'[3]Report-Datei aus SmartSIM'!O:O,0)),3)</f>
        <v>1.123</v>
      </c>
      <c r="G283" s="1">
        <v>0</v>
      </c>
      <c r="H283" s="12">
        <f t="shared" si="20"/>
        <v>14.660203241624448</v>
      </c>
    </row>
    <row r="284" spans="1:8" x14ac:dyDescent="0.25">
      <c r="A284" s="2">
        <f t="shared" si="22"/>
        <v>45261</v>
      </c>
      <c r="B284" s="3">
        <f t="shared" si="22"/>
        <v>45261</v>
      </c>
      <c r="C284" s="8">
        <f>'[3]Report-Datei aus SmartSIM'!O281</f>
        <v>320</v>
      </c>
      <c r="D284" s="1">
        <f>ROUND(INDEX('[3]Report-Datei aus SmartSIM'!D:D,MATCH(C284,'[3]Report-Datei aus SmartSIM'!O:O,0)),3)</f>
        <v>11.464</v>
      </c>
      <c r="E284" s="1">
        <f>ROUND(INDEX('[3]Report-Datei aus SmartSIM'!E:E,MATCH(C284,'[3]Report-Datei aus SmartSIM'!O:O,0)),4)</f>
        <v>0.79079999999999995</v>
      </c>
      <c r="F284" s="1">
        <f>ROUND(INDEX('[3]Report-Datei aus SmartSIM'!L:L,MATCH(C284,'[3]Report-Datei aus SmartSIM'!O:O,0)),3)</f>
        <v>1.1220000000000001</v>
      </c>
      <c r="G284" s="1">
        <v>0</v>
      </c>
      <c r="H284" s="12">
        <f t="shared" si="20"/>
        <v>14.658924549671408</v>
      </c>
    </row>
    <row r="285" spans="1:8" x14ac:dyDescent="0.25">
      <c r="A285" s="2">
        <f t="shared" si="22"/>
        <v>45261</v>
      </c>
      <c r="B285" s="3">
        <f t="shared" si="22"/>
        <v>45261</v>
      </c>
      <c r="C285" s="8">
        <f>'[3]Report-Datei aus SmartSIM'!O282</f>
        <v>321</v>
      </c>
      <c r="D285" s="1">
        <f>ROUND(INDEX('[3]Report-Datei aus SmartSIM'!D:D,MATCH(C285,'[3]Report-Datei aus SmartSIM'!O:O,0)),3)</f>
        <v>11.465999999999999</v>
      </c>
      <c r="E285" s="1">
        <f>ROUND(INDEX('[3]Report-Datei aus SmartSIM'!E:E,MATCH(C285,'[3]Report-Datei aus SmartSIM'!O:O,0)),4)</f>
        <v>0.7903</v>
      </c>
      <c r="F285" s="1">
        <f>ROUND(INDEX('[3]Report-Datei aus SmartSIM'!L:L,MATCH(C285,'[3]Report-Datei aus SmartSIM'!O:O,0)),3)</f>
        <v>1.1080000000000001</v>
      </c>
      <c r="G285" s="1">
        <v>0</v>
      </c>
      <c r="H285" s="12">
        <f t="shared" si="20"/>
        <v>14.666119148461945</v>
      </c>
    </row>
    <row r="286" spans="1:8" x14ac:dyDescent="0.25">
      <c r="A286" s="2">
        <f t="shared" si="22"/>
        <v>45261</v>
      </c>
      <c r="B286" s="3">
        <f t="shared" si="22"/>
        <v>45261</v>
      </c>
      <c r="C286" s="8">
        <f>'[3]Report-Datei aus SmartSIM'!O283</f>
        <v>322</v>
      </c>
      <c r="D286" s="1">
        <f>ROUND(INDEX('[3]Report-Datei aus SmartSIM'!D:D,MATCH(C286,'[3]Report-Datei aus SmartSIM'!O:O,0)),3)</f>
        <v>11.458</v>
      </c>
      <c r="E286" s="1">
        <f>ROUND(INDEX('[3]Report-Datei aus SmartSIM'!E:E,MATCH(C286,'[3]Report-Datei aus SmartSIM'!O:O,0)),4)</f>
        <v>0.79079999999999995</v>
      </c>
      <c r="F286" s="1">
        <f>ROUND(INDEX('[3]Report-Datei aus SmartSIM'!L:L,MATCH(C286,'[3]Report-Datei aus SmartSIM'!O:O,0)),3)</f>
        <v>1.1180000000000001</v>
      </c>
      <c r="G286" s="1">
        <v>0</v>
      </c>
      <c r="H286" s="12">
        <f t="shared" si="20"/>
        <v>14.651252397953156</v>
      </c>
    </row>
    <row r="287" spans="1:8" x14ac:dyDescent="0.25">
      <c r="A287" s="2">
        <f t="shared" si="22"/>
        <v>45261</v>
      </c>
      <c r="B287" s="3">
        <f t="shared" si="22"/>
        <v>45261</v>
      </c>
      <c r="C287" s="8">
        <f>'[3]Report-Datei aus SmartSIM'!O284</f>
        <v>323</v>
      </c>
      <c r="D287" s="1">
        <f>ROUND(INDEX('[3]Report-Datei aus SmartSIM'!D:D,MATCH(C287,'[3]Report-Datei aus SmartSIM'!O:O,0)),3)</f>
        <v>11.465999999999999</v>
      </c>
      <c r="E287" s="1">
        <f>ROUND(INDEX('[3]Report-Datei aus SmartSIM'!E:E,MATCH(C287,'[3]Report-Datei aus SmartSIM'!O:O,0)),4)</f>
        <v>0.79139999999999999</v>
      </c>
      <c r="F287" s="1">
        <f>ROUND(INDEX('[3]Report-Datei aus SmartSIM'!L:L,MATCH(C287,'[3]Report-Datei aus SmartSIM'!O:O,0)),3)</f>
        <v>1.1479999999999999</v>
      </c>
      <c r="G287" s="1">
        <v>0</v>
      </c>
      <c r="H287" s="12">
        <f t="shared" si="20"/>
        <v>14.655923077668264</v>
      </c>
    </row>
    <row r="288" spans="1:8" x14ac:dyDescent="0.25">
      <c r="A288" s="2">
        <f t="shared" si="22"/>
        <v>45261</v>
      </c>
      <c r="B288" s="3">
        <f t="shared" si="22"/>
        <v>45261</v>
      </c>
      <c r="C288" s="8">
        <f>'[3]Report-Datei aus SmartSIM'!O285</f>
        <v>324</v>
      </c>
      <c r="D288" s="1">
        <f>ROUND(INDEX('[3]Report-Datei aus SmartSIM'!D:D,MATCH(C288,'[3]Report-Datei aus SmartSIM'!O:O,0)),3)</f>
        <v>11.465999999999999</v>
      </c>
      <c r="E288" s="1">
        <f>ROUND(INDEX('[3]Report-Datei aus SmartSIM'!E:E,MATCH(C288,'[3]Report-Datei aus SmartSIM'!O:O,0)),4)</f>
        <v>0.79149999999999998</v>
      </c>
      <c r="F288" s="1">
        <f>ROUND(INDEX('[3]Report-Datei aus SmartSIM'!L:L,MATCH(C288,'[3]Report-Datei aus SmartSIM'!O:O,0)),3)</f>
        <v>1.149</v>
      </c>
      <c r="G288" s="1">
        <v>0</v>
      </c>
      <c r="H288" s="12">
        <f t="shared" si="20"/>
        <v>14.654997216264411</v>
      </c>
    </row>
    <row r="289" spans="1:8" x14ac:dyDescent="0.25">
      <c r="A289" s="2">
        <f t="shared" si="22"/>
        <v>45261</v>
      </c>
      <c r="B289" s="3">
        <f t="shared" si="22"/>
        <v>45261</v>
      </c>
      <c r="C289" s="8">
        <f>'[3]Report-Datei aus SmartSIM'!O286</f>
        <v>325</v>
      </c>
      <c r="D289" s="1">
        <f>ROUND(INDEX('[3]Report-Datei aus SmartSIM'!D:D,MATCH(C289,'[3]Report-Datei aus SmartSIM'!O:O,0)),3)</f>
        <v>11.465</v>
      </c>
      <c r="E289" s="1">
        <f>ROUND(INDEX('[3]Report-Datei aus SmartSIM'!E:E,MATCH(C289,'[3]Report-Datei aus SmartSIM'!O:O,0)),4)</f>
        <v>0.79059999999999997</v>
      </c>
      <c r="F289" s="1">
        <f>ROUND(INDEX('[3]Report-Datei aus SmartSIM'!L:L,MATCH(C289,'[3]Report-Datei aus SmartSIM'!O:O,0)),3)</f>
        <v>1.117</v>
      </c>
      <c r="G289" s="1">
        <v>0</v>
      </c>
      <c r="H289" s="12">
        <f t="shared" si="20"/>
        <v>14.66205743795661</v>
      </c>
    </row>
    <row r="290" spans="1:8" x14ac:dyDescent="0.25">
      <c r="A290" s="2">
        <f t="shared" si="22"/>
        <v>45261</v>
      </c>
      <c r="B290" s="3">
        <f t="shared" si="22"/>
        <v>45261</v>
      </c>
      <c r="C290" s="8">
        <f>'[3]Report-Datei aus SmartSIM'!O287</f>
        <v>326</v>
      </c>
      <c r="D290" s="1">
        <f>ROUND(INDEX('[3]Report-Datei aus SmartSIM'!D:D,MATCH(C290,'[3]Report-Datei aus SmartSIM'!O:O,0)),3)</f>
        <v>11.464</v>
      </c>
      <c r="E290" s="1">
        <f>ROUND(INDEX('[3]Report-Datei aus SmartSIM'!E:E,MATCH(C290,'[3]Report-Datei aus SmartSIM'!O:O,0)),4)</f>
        <v>0.79090000000000005</v>
      </c>
      <c r="F290" s="1">
        <f>ROUND(INDEX('[3]Report-Datei aus SmartSIM'!L:L,MATCH(C290,'[3]Report-Datei aus SmartSIM'!O:O,0)),3)</f>
        <v>1.1259999999999999</v>
      </c>
      <c r="G290" s="1">
        <v>0</v>
      </c>
      <c r="H290" s="12">
        <f t="shared" si="20"/>
        <v>14.657997796103249</v>
      </c>
    </row>
    <row r="291" spans="1:8" x14ac:dyDescent="0.25">
      <c r="A291" s="2">
        <f t="shared" si="22"/>
        <v>45261</v>
      </c>
      <c r="B291" s="3">
        <f t="shared" si="22"/>
        <v>45261</v>
      </c>
      <c r="C291" s="8">
        <f>'[3]Report-Datei aus SmartSIM'!O288</f>
        <v>327</v>
      </c>
      <c r="D291" s="1">
        <f>ROUND(INDEX('[3]Report-Datei aus SmartSIM'!D:D,MATCH(C291,'[3]Report-Datei aus SmartSIM'!O:O,0)),3)</f>
        <v>11.464</v>
      </c>
      <c r="E291" s="1">
        <f>ROUND(INDEX('[3]Report-Datei aus SmartSIM'!E:E,MATCH(C291,'[3]Report-Datei aus SmartSIM'!O:O,0)),4)</f>
        <v>0.79090000000000005</v>
      </c>
      <c r="F291" s="1">
        <f>ROUND(INDEX('[3]Report-Datei aus SmartSIM'!L:L,MATCH(C291,'[3]Report-Datei aus SmartSIM'!O:O,0)),3)</f>
        <v>1.127</v>
      </c>
      <c r="G291" s="1">
        <v>0</v>
      </c>
      <c r="H291" s="12">
        <f t="shared" si="20"/>
        <v>14.657997796103249</v>
      </c>
    </row>
    <row r="292" spans="1:8" x14ac:dyDescent="0.25">
      <c r="A292" s="2">
        <f t="shared" ref="A292:B307" si="23">A291</f>
        <v>45261</v>
      </c>
      <c r="B292" s="3">
        <f t="shared" si="23"/>
        <v>45261</v>
      </c>
      <c r="C292" s="8">
        <f>'[3]Report-Datei aus SmartSIM'!O289</f>
        <v>329</v>
      </c>
      <c r="D292" s="1">
        <f>ROUND(INDEX('[3]Report-Datei aus SmartSIM'!D:D,MATCH(C292,'[3]Report-Datei aus SmartSIM'!O:O,0)),3)</f>
        <v>11.467000000000001</v>
      </c>
      <c r="E292" s="1">
        <f>ROUND(INDEX('[3]Report-Datei aus SmartSIM'!E:E,MATCH(C292,'[3]Report-Datei aus SmartSIM'!O:O,0)),4)</f>
        <v>0.79020000000000001</v>
      </c>
      <c r="F292" s="1">
        <f>ROUND(INDEX('[3]Report-Datei aus SmartSIM'!L:L,MATCH(C292,'[3]Report-Datei aus SmartSIM'!O:O,0)),3)</f>
        <v>1.105</v>
      </c>
      <c r="G292" s="1">
        <v>0</v>
      </c>
      <c r="H292" s="12">
        <f t="shared" si="20"/>
        <v>14.668326296873701</v>
      </c>
    </row>
    <row r="293" spans="1:8" x14ac:dyDescent="0.25">
      <c r="A293" s="2">
        <f t="shared" si="23"/>
        <v>45261</v>
      </c>
      <c r="B293" s="3">
        <f t="shared" si="23"/>
        <v>45261</v>
      </c>
      <c r="C293" s="8">
        <f>'[3]Report-Datei aus SmartSIM'!O290</f>
        <v>330</v>
      </c>
      <c r="D293" s="1">
        <f>ROUND(INDEX('[3]Report-Datei aus SmartSIM'!D:D,MATCH(C293,'[3]Report-Datei aus SmartSIM'!O:O,0)),3)</f>
        <v>11.465999999999999</v>
      </c>
      <c r="E293" s="1">
        <f>ROUND(INDEX('[3]Report-Datei aus SmartSIM'!E:E,MATCH(C293,'[3]Report-Datei aus SmartSIM'!O:O,0)),4)</f>
        <v>0.79139999999999999</v>
      </c>
      <c r="F293" s="1">
        <f>ROUND(INDEX('[3]Report-Datei aus SmartSIM'!L:L,MATCH(C293,'[3]Report-Datei aus SmartSIM'!O:O,0)),3)</f>
        <v>1.1459999999999999</v>
      </c>
      <c r="G293" s="1">
        <v>0</v>
      </c>
      <c r="H293" s="12">
        <f t="shared" si="20"/>
        <v>14.655923077668264</v>
      </c>
    </row>
    <row r="294" spans="1:8" x14ac:dyDescent="0.25">
      <c r="A294" s="2">
        <f t="shared" si="23"/>
        <v>45261</v>
      </c>
      <c r="B294" s="3">
        <f t="shared" si="23"/>
        <v>45261</v>
      </c>
      <c r="C294" s="8">
        <f>'[3]Report-Datei aus SmartSIM'!O291</f>
        <v>331</v>
      </c>
      <c r="D294" s="1">
        <f>ROUND(INDEX('[3]Report-Datei aus SmartSIM'!D:D,MATCH(C294,'[3]Report-Datei aus SmartSIM'!O:O,0)),3)</f>
        <v>11.462999999999999</v>
      </c>
      <c r="E294" s="1">
        <f>ROUND(INDEX('[3]Report-Datei aus SmartSIM'!E:E,MATCH(C294,'[3]Report-Datei aus SmartSIM'!O:O,0)),4)</f>
        <v>0.79110000000000003</v>
      </c>
      <c r="F294" s="1">
        <f>ROUND(INDEX('[3]Report-Datei aus SmartSIM'!L:L,MATCH(C294,'[3]Report-Datei aus SmartSIM'!O:O,0)),3)</f>
        <v>1.1339999999999999</v>
      </c>
      <c r="G294" s="1">
        <v>0</v>
      </c>
      <c r="H294" s="12">
        <f t="shared" si="20"/>
        <v>14.654866366680247</v>
      </c>
    </row>
    <row r="295" spans="1:8" x14ac:dyDescent="0.25">
      <c r="A295" s="2">
        <f t="shared" si="23"/>
        <v>45261</v>
      </c>
      <c r="B295" s="3">
        <f t="shared" si="23"/>
        <v>45261</v>
      </c>
      <c r="C295" s="8">
        <f>'[3]Report-Datei aus SmartSIM'!O292</f>
        <v>332</v>
      </c>
      <c r="D295" s="1">
        <f>ROUND(INDEX('[3]Report-Datei aus SmartSIM'!D:D,MATCH(C295,'[3]Report-Datei aus SmartSIM'!O:O,0)),3)</f>
        <v>11.462999999999999</v>
      </c>
      <c r="E295" s="1">
        <f>ROUND(INDEX('[3]Report-Datei aus SmartSIM'!E:E,MATCH(C295,'[3]Report-Datei aus SmartSIM'!O:O,0)),4)</f>
        <v>0.79110000000000003</v>
      </c>
      <c r="F295" s="1">
        <f>ROUND(INDEX('[3]Report-Datei aus SmartSIM'!L:L,MATCH(C295,'[3]Report-Datei aus SmartSIM'!O:O,0)),3)</f>
        <v>1.1339999999999999</v>
      </c>
      <c r="G295" s="1">
        <v>0</v>
      </c>
      <c r="H295" s="12">
        <f t="shared" si="20"/>
        <v>14.654866366680247</v>
      </c>
    </row>
    <row r="296" spans="1:8" x14ac:dyDescent="0.25">
      <c r="A296" s="2">
        <f t="shared" si="23"/>
        <v>45261</v>
      </c>
      <c r="B296" s="3">
        <f t="shared" si="23"/>
        <v>45261</v>
      </c>
      <c r="C296" s="8">
        <f>'[3]Report-Datei aus SmartSIM'!O293</f>
        <v>333</v>
      </c>
      <c r="D296" s="1">
        <f>ROUND(INDEX('[3]Report-Datei aus SmartSIM'!D:D,MATCH(C296,'[3]Report-Datei aus SmartSIM'!O:O,0)),3)</f>
        <v>11.465999999999999</v>
      </c>
      <c r="E296" s="1">
        <f>ROUND(INDEX('[3]Report-Datei aus SmartSIM'!E:E,MATCH(C296,'[3]Report-Datei aus SmartSIM'!O:O,0)),4)</f>
        <v>0.79079999999999995</v>
      </c>
      <c r="F296" s="1">
        <f>ROUND(INDEX('[3]Report-Datei aus SmartSIM'!L:L,MATCH(C296,'[3]Report-Datei aus SmartSIM'!O:O,0)),3)</f>
        <v>1.1240000000000001</v>
      </c>
      <c r="G296" s="1">
        <v>0</v>
      </c>
      <c r="H296" s="12">
        <f t="shared" si="20"/>
        <v>14.661481933577489</v>
      </c>
    </row>
    <row r="297" spans="1:8" x14ac:dyDescent="0.25">
      <c r="A297" s="2">
        <f t="shared" si="23"/>
        <v>45261</v>
      </c>
      <c r="B297" s="3">
        <f t="shared" si="23"/>
        <v>45261</v>
      </c>
      <c r="C297" s="8">
        <f>'[3]Report-Datei aus SmartSIM'!O294</f>
        <v>334</v>
      </c>
      <c r="D297" s="1">
        <f>ROUND(INDEX('[3]Report-Datei aus SmartSIM'!D:D,MATCH(C297,'[3]Report-Datei aus SmartSIM'!O:O,0)),3)</f>
        <v>11.467000000000001</v>
      </c>
      <c r="E297" s="1">
        <f>ROUND(INDEX('[3]Report-Datei aus SmartSIM'!E:E,MATCH(C297,'[3]Report-Datei aus SmartSIM'!O:O,0)),4)</f>
        <v>0.79110000000000003</v>
      </c>
      <c r="F297" s="1">
        <f>ROUND(INDEX('[3]Report-Datei aus SmartSIM'!L:L,MATCH(C297,'[3]Report-Datei aus SmartSIM'!O:O,0)),3)</f>
        <v>1.1359999999999999</v>
      </c>
      <c r="G297" s="1">
        <v>0</v>
      </c>
      <c r="H297" s="12">
        <f t="shared" si="20"/>
        <v>14.659980164592376</v>
      </c>
    </row>
    <row r="298" spans="1:8" x14ac:dyDescent="0.25">
      <c r="A298" s="2">
        <f t="shared" si="23"/>
        <v>45261</v>
      </c>
      <c r="B298" s="3">
        <f t="shared" si="23"/>
        <v>45261</v>
      </c>
      <c r="C298" s="8">
        <f>'[3]Report-Datei aus SmartSIM'!O295</f>
        <v>335</v>
      </c>
      <c r="D298" s="1">
        <f>ROUND(INDEX('[3]Report-Datei aus SmartSIM'!D:D,MATCH(C298,'[3]Report-Datei aus SmartSIM'!O:O,0)),3)</f>
        <v>11.465999999999999</v>
      </c>
      <c r="E298" s="1">
        <f>ROUND(INDEX('[3]Report-Datei aus SmartSIM'!E:E,MATCH(C298,'[3]Report-Datei aus SmartSIM'!O:O,0)),4)</f>
        <v>0.7913</v>
      </c>
      <c r="F298" s="1">
        <f>ROUND(INDEX('[3]Report-Datei aus SmartSIM'!L:L,MATCH(C298,'[3]Report-Datei aus SmartSIM'!O:O,0)),3)</f>
        <v>1.1459999999999999</v>
      </c>
      <c r="G298" s="1">
        <v>0</v>
      </c>
      <c r="H298" s="12">
        <f t="shared" si="20"/>
        <v>14.656849114574229</v>
      </c>
    </row>
    <row r="299" spans="1:8" x14ac:dyDescent="0.25">
      <c r="A299" s="2">
        <f t="shared" si="23"/>
        <v>45261</v>
      </c>
      <c r="B299" s="3">
        <f t="shared" si="23"/>
        <v>45261</v>
      </c>
      <c r="C299" s="8">
        <f>'[3]Report-Datei aus SmartSIM'!O296</f>
        <v>336</v>
      </c>
      <c r="D299" s="1">
        <f>ROUND(INDEX('[3]Report-Datei aus SmartSIM'!D:D,MATCH(C299,'[3]Report-Datei aus SmartSIM'!O:O,0)),3)</f>
        <v>11.47</v>
      </c>
      <c r="E299" s="1">
        <f>ROUND(INDEX('[3]Report-Datei aus SmartSIM'!E:E,MATCH(C299,'[3]Report-Datei aus SmartSIM'!O:O,0)),4)</f>
        <v>0.78949999999999998</v>
      </c>
      <c r="F299" s="1">
        <f>ROUND(INDEX('[3]Report-Datei aus SmartSIM'!L:L,MATCH(C299,'[3]Report-Datei aus SmartSIM'!O:O,0)),3)</f>
        <v>1.083</v>
      </c>
      <c r="G299" s="1">
        <v>0</v>
      </c>
      <c r="H299" s="12">
        <f t="shared" si="20"/>
        <v>14.678666830176926</v>
      </c>
    </row>
    <row r="300" spans="1:8" x14ac:dyDescent="0.25">
      <c r="A300" s="2">
        <f t="shared" si="23"/>
        <v>45261</v>
      </c>
      <c r="B300" s="3">
        <f t="shared" si="23"/>
        <v>45261</v>
      </c>
      <c r="C300" s="8">
        <f>'[3]Report-Datei aus SmartSIM'!O297</f>
        <v>337</v>
      </c>
      <c r="D300" s="1">
        <f>ROUND(INDEX('[3]Report-Datei aus SmartSIM'!D:D,MATCH(C300,'[3]Report-Datei aus SmartSIM'!O:O,0)),3)</f>
        <v>11.47</v>
      </c>
      <c r="E300" s="1">
        <f>ROUND(INDEX('[3]Report-Datei aus SmartSIM'!E:E,MATCH(C300,'[3]Report-Datei aus SmartSIM'!O:O,0)),4)</f>
        <v>0.78939999999999999</v>
      </c>
      <c r="F300" s="1">
        <f>ROUND(INDEX('[3]Report-Datei aus SmartSIM'!L:L,MATCH(C300,'[3]Report-Datei aus SmartSIM'!O:O,0)),3)</f>
        <v>1.0820000000000001</v>
      </c>
      <c r="G300" s="1">
        <v>0</v>
      </c>
      <c r="H300" s="12">
        <f t="shared" si="20"/>
        <v>14.679596536408987</v>
      </c>
    </row>
    <row r="301" spans="1:8" x14ac:dyDescent="0.25">
      <c r="A301" s="2">
        <f t="shared" si="23"/>
        <v>45261</v>
      </c>
      <c r="B301" s="3">
        <f t="shared" si="23"/>
        <v>45261</v>
      </c>
      <c r="C301" s="8">
        <f>'[3]Report-Datei aus SmartSIM'!O298</f>
        <v>338</v>
      </c>
      <c r="D301" s="1">
        <f>ROUND(INDEX('[3]Report-Datei aus SmartSIM'!D:D,MATCH(C301,'[3]Report-Datei aus SmartSIM'!O:O,0)),3)</f>
        <v>11.47</v>
      </c>
      <c r="E301" s="1">
        <f>ROUND(INDEX('[3]Report-Datei aus SmartSIM'!E:E,MATCH(C301,'[3]Report-Datei aus SmartSIM'!O:O,0)),4)</f>
        <v>0.78939999999999999</v>
      </c>
      <c r="F301" s="1">
        <f>ROUND(INDEX('[3]Report-Datei aus SmartSIM'!L:L,MATCH(C301,'[3]Report-Datei aus SmartSIM'!O:O,0)),3)</f>
        <v>1.081</v>
      </c>
      <c r="G301" s="1">
        <v>0</v>
      </c>
      <c r="H301" s="12">
        <f t="shared" si="20"/>
        <v>14.679596536408987</v>
      </c>
    </row>
    <row r="302" spans="1:8" x14ac:dyDescent="0.25">
      <c r="A302" s="2">
        <f t="shared" si="23"/>
        <v>45261</v>
      </c>
      <c r="B302" s="3">
        <f t="shared" si="23"/>
        <v>45261</v>
      </c>
      <c r="C302" s="8">
        <f>'[3]Report-Datei aus SmartSIM'!O299</f>
        <v>339</v>
      </c>
      <c r="D302" s="1">
        <f>ROUND(INDEX('[3]Report-Datei aus SmartSIM'!D:D,MATCH(C302,'[3]Report-Datei aus SmartSIM'!O:O,0)),3)</f>
        <v>11.464</v>
      </c>
      <c r="E302" s="1">
        <f>ROUND(INDEX('[3]Report-Datei aus SmartSIM'!E:E,MATCH(C302,'[3]Report-Datei aus SmartSIM'!O:O,0)),4)</f>
        <v>0.79079999999999995</v>
      </c>
      <c r="F302" s="1">
        <f>ROUND(INDEX('[3]Report-Datei aus SmartSIM'!L:L,MATCH(C302,'[3]Report-Datei aus SmartSIM'!O:O,0)),3)</f>
        <v>1.1220000000000001</v>
      </c>
      <c r="G302" s="1">
        <v>0</v>
      </c>
      <c r="H302" s="12">
        <f t="shared" si="20"/>
        <v>14.658924549671408</v>
      </c>
    </row>
    <row r="303" spans="1:8" x14ac:dyDescent="0.25">
      <c r="A303" s="2">
        <f t="shared" si="23"/>
        <v>45261</v>
      </c>
      <c r="B303" s="3">
        <f t="shared" si="23"/>
        <v>45261</v>
      </c>
      <c r="C303" s="8">
        <f>'[3]Report-Datei aus SmartSIM'!O300</f>
        <v>340</v>
      </c>
      <c r="D303" s="1">
        <f>ROUND(INDEX('[3]Report-Datei aus SmartSIM'!D:D,MATCH(C303,'[3]Report-Datei aus SmartSIM'!O:O,0)),3)</f>
        <v>11.465999999999999</v>
      </c>
      <c r="E303" s="1">
        <f>ROUND(INDEX('[3]Report-Datei aus SmartSIM'!E:E,MATCH(C303,'[3]Report-Datei aus SmartSIM'!O:O,0)),4)</f>
        <v>0.79069999999999996</v>
      </c>
      <c r="F303" s="1">
        <f>ROUND(INDEX('[3]Report-Datei aus SmartSIM'!L:L,MATCH(C303,'[3]Report-Datei aus SmartSIM'!O:O,0)),3)</f>
        <v>1.1200000000000001</v>
      </c>
      <c r="G303" s="1">
        <v>0</v>
      </c>
      <c r="H303" s="12">
        <f t="shared" si="20"/>
        <v>14.662409024661509</v>
      </c>
    </row>
    <row r="304" spans="1:8" x14ac:dyDescent="0.25">
      <c r="A304" s="2">
        <f t="shared" si="23"/>
        <v>45261</v>
      </c>
      <c r="B304" s="3">
        <f t="shared" si="23"/>
        <v>45261</v>
      </c>
      <c r="C304" s="8">
        <f>'[3]Report-Datei aus SmartSIM'!O301</f>
        <v>341</v>
      </c>
      <c r="D304" s="1">
        <f>ROUND(INDEX('[3]Report-Datei aus SmartSIM'!D:D,MATCH(C304,'[3]Report-Datei aus SmartSIM'!O:O,0)),3)</f>
        <v>11.292</v>
      </c>
      <c r="E304" s="1">
        <f>ROUND(INDEX('[3]Report-Datei aus SmartSIM'!E:E,MATCH(C304,'[3]Report-Datei aus SmartSIM'!O:O,0)),4)</f>
        <v>0.77449999999999997</v>
      </c>
      <c r="F304" s="1">
        <f>ROUND(INDEX('[3]Report-Datei aus SmartSIM'!L:L,MATCH(C304,'[3]Report-Datei aus SmartSIM'!O:O,0)),3)</f>
        <v>0.94499999999999995</v>
      </c>
      <c r="G304" s="1">
        <v>0</v>
      </c>
      <c r="H304" s="12">
        <f t="shared" si="20"/>
        <v>14.590138712370878</v>
      </c>
    </row>
    <row r="305" spans="1:8" x14ac:dyDescent="0.25">
      <c r="A305" s="2">
        <f t="shared" si="23"/>
        <v>45261</v>
      </c>
      <c r="B305" s="3">
        <f t="shared" si="23"/>
        <v>45261</v>
      </c>
      <c r="C305" s="8">
        <f>'[3]Report-Datei aus SmartSIM'!O302</f>
        <v>342</v>
      </c>
      <c r="D305" s="1">
        <f>ROUND(INDEX('[3]Report-Datei aus SmartSIM'!D:D,MATCH(C305,'[3]Report-Datei aus SmartSIM'!O:O,0)),3)</f>
        <v>11.467000000000001</v>
      </c>
      <c r="E305" s="1">
        <f>ROUND(INDEX('[3]Report-Datei aus SmartSIM'!E:E,MATCH(C305,'[3]Report-Datei aus SmartSIM'!O:O,0)),4)</f>
        <v>0.7903</v>
      </c>
      <c r="F305" s="1">
        <f>ROUND(INDEX('[3]Report-Datei aus SmartSIM'!L:L,MATCH(C305,'[3]Report-Datei aus SmartSIM'!O:O,0)),3)</f>
        <v>1.1080000000000001</v>
      </c>
      <c r="G305" s="1">
        <v>0</v>
      </c>
      <c r="H305" s="12">
        <f t="shared" si="20"/>
        <v>14.667398244846776</v>
      </c>
    </row>
    <row r="306" spans="1:8" x14ac:dyDescent="0.25">
      <c r="A306" s="2">
        <f t="shared" si="23"/>
        <v>45261</v>
      </c>
      <c r="B306" s="3">
        <f t="shared" si="23"/>
        <v>45261</v>
      </c>
      <c r="C306" s="8">
        <f>'[3]Report-Datei aus SmartSIM'!O303</f>
        <v>343</v>
      </c>
      <c r="D306" s="1">
        <f>ROUND(INDEX('[3]Report-Datei aus SmartSIM'!D:D,MATCH(C306,'[3]Report-Datei aus SmartSIM'!O:O,0)),3)</f>
        <v>11.465999999999999</v>
      </c>
      <c r="E306" s="1">
        <f>ROUND(INDEX('[3]Report-Datei aus SmartSIM'!E:E,MATCH(C306,'[3]Report-Datei aus SmartSIM'!O:O,0)),4)</f>
        <v>0.79059999999999997</v>
      </c>
      <c r="F306" s="1">
        <f>ROUND(INDEX('[3]Report-Datei aus SmartSIM'!L:L,MATCH(C306,'[3]Report-Datei aus SmartSIM'!O:O,0)),3)</f>
        <v>1.1160000000000001</v>
      </c>
      <c r="G306" s="1">
        <v>0</v>
      </c>
      <c r="H306" s="12">
        <f t="shared" si="20"/>
        <v>14.663336291636327</v>
      </c>
    </row>
    <row r="307" spans="1:8" x14ac:dyDescent="0.25">
      <c r="A307" s="2">
        <f t="shared" si="23"/>
        <v>45261</v>
      </c>
      <c r="B307" s="3">
        <f t="shared" si="23"/>
        <v>45261</v>
      </c>
      <c r="C307" s="8">
        <f>'[3]Report-Datei aus SmartSIM'!O304</f>
        <v>344</v>
      </c>
      <c r="D307" s="1">
        <f>ROUND(INDEX('[3]Report-Datei aus SmartSIM'!D:D,MATCH(C307,'[3]Report-Datei aus SmartSIM'!O:O,0)),3)</f>
        <v>11.462999999999999</v>
      </c>
      <c r="E307" s="1">
        <f>ROUND(INDEX('[3]Report-Datei aus SmartSIM'!E:E,MATCH(C307,'[3]Report-Datei aus SmartSIM'!O:O,0)),4)</f>
        <v>0.79120000000000001</v>
      </c>
      <c r="F307" s="1">
        <f>ROUND(INDEX('[3]Report-Datei aus SmartSIM'!L:L,MATCH(C307,'[3]Report-Datei aus SmartSIM'!O:O,0)),3)</f>
        <v>1.135</v>
      </c>
      <c r="G307" s="1">
        <v>0</v>
      </c>
      <c r="H307" s="12">
        <f t="shared" si="20"/>
        <v>14.653940220986735</v>
      </c>
    </row>
    <row r="308" spans="1:8" x14ac:dyDescent="0.25">
      <c r="A308" s="2">
        <f t="shared" ref="A308:B323" si="24">A307</f>
        <v>45261</v>
      </c>
      <c r="B308" s="3">
        <f t="shared" si="24"/>
        <v>45261</v>
      </c>
      <c r="C308" s="8">
        <f>'[3]Report-Datei aus SmartSIM'!O305</f>
        <v>345</v>
      </c>
      <c r="D308" s="1">
        <f>ROUND(INDEX('[3]Report-Datei aus SmartSIM'!D:D,MATCH(C308,'[3]Report-Datei aus SmartSIM'!O:O,0)),3)</f>
        <v>11.465999999999999</v>
      </c>
      <c r="E308" s="1">
        <f>ROUND(INDEX('[3]Report-Datei aus SmartSIM'!E:E,MATCH(C308,'[3]Report-Datei aus SmartSIM'!O:O,0)),4)</f>
        <v>0.79049999999999998</v>
      </c>
      <c r="F308" s="1">
        <f>ROUND(INDEX('[3]Report-Datei aus SmartSIM'!L:L,MATCH(C308,'[3]Report-Datei aus SmartSIM'!O:O,0)),3)</f>
        <v>1.1160000000000001</v>
      </c>
      <c r="G308" s="1">
        <v>0</v>
      </c>
      <c r="H308" s="12">
        <f t="shared" si="20"/>
        <v>14.66426373455757</v>
      </c>
    </row>
    <row r="309" spans="1:8" x14ac:dyDescent="0.25">
      <c r="A309" s="2">
        <f t="shared" si="24"/>
        <v>45261</v>
      </c>
      <c r="B309" s="3">
        <f t="shared" si="24"/>
        <v>45261</v>
      </c>
      <c r="C309" s="8">
        <f>'[3]Report-Datei aus SmartSIM'!O306</f>
        <v>346</v>
      </c>
      <c r="D309" s="1">
        <f>ROUND(INDEX('[3]Report-Datei aus SmartSIM'!D:D,MATCH(C309,'[3]Report-Datei aus SmartSIM'!O:O,0)),3)</f>
        <v>11.465999999999999</v>
      </c>
      <c r="E309" s="1">
        <f>ROUND(INDEX('[3]Report-Datei aus SmartSIM'!E:E,MATCH(C309,'[3]Report-Datei aus SmartSIM'!O:O,0)),4)</f>
        <v>0.79069999999999996</v>
      </c>
      <c r="F309" s="1">
        <f>ROUND(INDEX('[3]Report-Datei aus SmartSIM'!L:L,MATCH(C309,'[3]Report-Datei aus SmartSIM'!O:O,0)),3)</f>
        <v>1.121</v>
      </c>
      <c r="G309" s="1">
        <v>0</v>
      </c>
      <c r="H309" s="12">
        <f t="shared" si="20"/>
        <v>14.662409024661509</v>
      </c>
    </row>
    <row r="310" spans="1:8" x14ac:dyDescent="0.25">
      <c r="A310" s="2">
        <f t="shared" si="24"/>
        <v>45261</v>
      </c>
      <c r="B310" s="3">
        <f t="shared" si="24"/>
        <v>45261</v>
      </c>
      <c r="C310" s="8">
        <f>'[3]Report-Datei aus SmartSIM'!O307</f>
        <v>347</v>
      </c>
      <c r="D310" s="1">
        <f>ROUND(INDEX('[3]Report-Datei aus SmartSIM'!D:D,MATCH(C310,'[3]Report-Datei aus SmartSIM'!O:O,0)),3)</f>
        <v>11.465999999999999</v>
      </c>
      <c r="E310" s="1">
        <f>ROUND(INDEX('[3]Report-Datei aus SmartSIM'!E:E,MATCH(C310,'[3]Report-Datei aus SmartSIM'!O:O,0)),4)</f>
        <v>0.79039999999999999</v>
      </c>
      <c r="F310" s="1">
        <f>ROUND(INDEX('[3]Report-Datei aus SmartSIM'!L:L,MATCH(C310,'[3]Report-Datei aus SmartSIM'!O:O,0)),3)</f>
        <v>1.1120000000000001</v>
      </c>
      <c r="G310" s="1">
        <v>0</v>
      </c>
      <c r="H310" s="12">
        <f t="shared" si="20"/>
        <v>14.665191353480884</v>
      </c>
    </row>
    <row r="311" spans="1:8" x14ac:dyDescent="0.25">
      <c r="A311" s="2">
        <f t="shared" si="24"/>
        <v>45261</v>
      </c>
      <c r="B311" s="3">
        <f t="shared" si="24"/>
        <v>45261</v>
      </c>
      <c r="C311" s="8">
        <f>'[3]Report-Datei aus SmartSIM'!O308</f>
        <v>348</v>
      </c>
      <c r="D311" s="1">
        <f>ROUND(INDEX('[3]Report-Datei aus SmartSIM'!D:D,MATCH(C311,'[3]Report-Datei aus SmartSIM'!O:O,0)),3)</f>
        <v>11.467000000000001</v>
      </c>
      <c r="E311" s="1">
        <f>ROUND(INDEX('[3]Report-Datei aus SmartSIM'!E:E,MATCH(C311,'[3]Report-Datei aus SmartSIM'!O:O,0)),4)</f>
        <v>0.79110000000000003</v>
      </c>
      <c r="F311" s="1">
        <f>ROUND(INDEX('[3]Report-Datei aus SmartSIM'!L:L,MATCH(C311,'[3]Report-Datei aus SmartSIM'!O:O,0)),3)</f>
        <v>1.137</v>
      </c>
      <c r="G311" s="1">
        <v>0</v>
      </c>
      <c r="H311" s="12">
        <f t="shared" si="20"/>
        <v>14.659980164592376</v>
      </c>
    </row>
    <row r="312" spans="1:8" x14ac:dyDescent="0.25">
      <c r="A312" s="2">
        <f t="shared" si="24"/>
        <v>45261</v>
      </c>
      <c r="B312" s="3">
        <f t="shared" si="24"/>
        <v>45261</v>
      </c>
      <c r="C312" s="8">
        <f>'[3]Report-Datei aus SmartSIM'!O309</f>
        <v>349</v>
      </c>
      <c r="D312" s="1">
        <f>ROUND(INDEX('[3]Report-Datei aus SmartSIM'!D:D,MATCH(C312,'[3]Report-Datei aus SmartSIM'!O:O,0)),3)</f>
        <v>11.465999999999999</v>
      </c>
      <c r="E312" s="1">
        <f>ROUND(INDEX('[3]Report-Datei aus SmartSIM'!E:E,MATCH(C312,'[3]Report-Datei aus SmartSIM'!O:O,0)),4)</f>
        <v>0.79079999999999995</v>
      </c>
      <c r="F312" s="1">
        <f>ROUND(INDEX('[3]Report-Datei aus SmartSIM'!L:L,MATCH(C312,'[3]Report-Datei aus SmartSIM'!O:O,0)),3)</f>
        <v>1.123</v>
      </c>
      <c r="G312" s="1">
        <v>0</v>
      </c>
      <c r="H312" s="12">
        <f t="shared" si="20"/>
        <v>14.661481933577489</v>
      </c>
    </row>
    <row r="313" spans="1:8" x14ac:dyDescent="0.25">
      <c r="A313" s="2">
        <f t="shared" si="24"/>
        <v>45261</v>
      </c>
      <c r="B313" s="3">
        <f t="shared" si="24"/>
        <v>45261</v>
      </c>
      <c r="C313" s="8">
        <f>'[3]Report-Datei aus SmartSIM'!O310</f>
        <v>350</v>
      </c>
      <c r="D313" s="1">
        <f>ROUND(INDEX('[3]Report-Datei aus SmartSIM'!D:D,MATCH(C313,'[3]Report-Datei aus SmartSIM'!O:O,0)),3)</f>
        <v>11.47</v>
      </c>
      <c r="E313" s="1">
        <f>ROUND(INDEX('[3]Report-Datei aus SmartSIM'!E:E,MATCH(C313,'[3]Report-Datei aus SmartSIM'!O:O,0)),4)</f>
        <v>0.79</v>
      </c>
      <c r="F313" s="1">
        <f>ROUND(INDEX('[3]Report-Datei aus SmartSIM'!L:L,MATCH(C313,'[3]Report-Datei aus SmartSIM'!O:O,0)),3)</f>
        <v>1.0980000000000001</v>
      </c>
      <c r="G313" s="1">
        <v>0</v>
      </c>
      <c r="H313" s="12">
        <f t="shared" si="20"/>
        <v>14.674020947221441</v>
      </c>
    </row>
    <row r="314" spans="1:8" x14ac:dyDescent="0.25">
      <c r="A314" s="2">
        <f t="shared" si="24"/>
        <v>45261</v>
      </c>
      <c r="B314" s="3">
        <f t="shared" si="24"/>
        <v>45261</v>
      </c>
      <c r="C314" s="8">
        <f>'[3]Report-Datei aus SmartSIM'!O311</f>
        <v>352</v>
      </c>
      <c r="D314" s="1">
        <f>ROUND(INDEX('[3]Report-Datei aus SmartSIM'!D:D,MATCH(C314,'[3]Report-Datei aus SmartSIM'!O:O,0)),3)</f>
        <v>11.464</v>
      </c>
      <c r="E314" s="1">
        <f>ROUND(INDEX('[3]Report-Datei aus SmartSIM'!E:E,MATCH(C314,'[3]Report-Datei aus SmartSIM'!O:O,0)),4)</f>
        <v>0.79090000000000005</v>
      </c>
      <c r="F314" s="1">
        <f>ROUND(INDEX('[3]Report-Datei aus SmartSIM'!L:L,MATCH(C314,'[3]Report-Datei aus SmartSIM'!O:O,0)),3)</f>
        <v>1.1259999999999999</v>
      </c>
      <c r="G314" s="1">
        <v>0</v>
      </c>
      <c r="H314" s="12">
        <f t="shared" si="20"/>
        <v>14.657997796103249</v>
      </c>
    </row>
    <row r="315" spans="1:8" x14ac:dyDescent="0.25">
      <c r="A315" s="2">
        <f t="shared" si="24"/>
        <v>45261</v>
      </c>
      <c r="B315" s="3">
        <f t="shared" si="24"/>
        <v>45261</v>
      </c>
      <c r="C315" s="8">
        <f>'[3]Report-Datei aus SmartSIM'!O312</f>
        <v>353</v>
      </c>
      <c r="D315" s="1">
        <f>ROUND(INDEX('[3]Report-Datei aus SmartSIM'!D:D,MATCH(C315,'[3]Report-Datei aus SmartSIM'!O:O,0)),3)</f>
        <v>11.464</v>
      </c>
      <c r="E315" s="1">
        <f>ROUND(INDEX('[3]Report-Datei aus SmartSIM'!E:E,MATCH(C315,'[3]Report-Datei aus SmartSIM'!O:O,0)),4)</f>
        <v>0.79079999999999995</v>
      </c>
      <c r="F315" s="1">
        <f>ROUND(INDEX('[3]Report-Datei aus SmartSIM'!L:L,MATCH(C315,'[3]Report-Datei aus SmartSIM'!O:O,0)),3)</f>
        <v>1.1220000000000001</v>
      </c>
      <c r="G315" s="1">
        <v>0</v>
      </c>
      <c r="H315" s="12">
        <f t="shared" si="20"/>
        <v>14.658924549671408</v>
      </c>
    </row>
    <row r="316" spans="1:8" x14ac:dyDescent="0.25">
      <c r="A316" s="2">
        <f t="shared" si="24"/>
        <v>45261</v>
      </c>
      <c r="B316" s="3">
        <f t="shared" si="24"/>
        <v>45261</v>
      </c>
      <c r="C316" s="8">
        <f>'[3]Report-Datei aus SmartSIM'!O313</f>
        <v>354</v>
      </c>
      <c r="D316" s="1">
        <f>ROUND(INDEX('[3]Report-Datei aus SmartSIM'!D:D,MATCH(C316,'[3]Report-Datei aus SmartSIM'!O:O,0)),3)</f>
        <v>11.465999999999999</v>
      </c>
      <c r="E316" s="1">
        <f>ROUND(INDEX('[3]Report-Datei aus SmartSIM'!E:E,MATCH(C316,'[3]Report-Datei aus SmartSIM'!O:O,0)),4)</f>
        <v>0.79049999999999998</v>
      </c>
      <c r="F316" s="1">
        <f>ROUND(INDEX('[3]Report-Datei aus SmartSIM'!L:L,MATCH(C316,'[3]Report-Datei aus SmartSIM'!O:O,0)),3)</f>
        <v>1.1140000000000001</v>
      </c>
      <c r="G316" s="1">
        <v>0</v>
      </c>
      <c r="H316" s="12">
        <f t="shared" si="20"/>
        <v>14.66426373455757</v>
      </c>
    </row>
    <row r="317" spans="1:8" x14ac:dyDescent="0.25">
      <c r="A317" s="2">
        <f t="shared" si="24"/>
        <v>45261</v>
      </c>
      <c r="B317" s="3">
        <f t="shared" si="24"/>
        <v>45261</v>
      </c>
      <c r="C317" s="8">
        <f>'[3]Report-Datei aus SmartSIM'!O314</f>
        <v>355</v>
      </c>
      <c r="D317" s="1">
        <f>ROUND(INDEX('[3]Report-Datei aus SmartSIM'!D:D,MATCH(C317,'[3]Report-Datei aus SmartSIM'!O:O,0)),3)</f>
        <v>11.465999999999999</v>
      </c>
      <c r="E317" s="1">
        <f>ROUND(INDEX('[3]Report-Datei aus SmartSIM'!E:E,MATCH(C317,'[3]Report-Datei aus SmartSIM'!O:O,0)),4)</f>
        <v>0.79049999999999998</v>
      </c>
      <c r="F317" s="1">
        <f>ROUND(INDEX('[3]Report-Datei aus SmartSIM'!L:L,MATCH(C317,'[3]Report-Datei aus SmartSIM'!O:O,0)),3)</f>
        <v>1.113</v>
      </c>
      <c r="G317" s="1">
        <v>0</v>
      </c>
      <c r="H317" s="12">
        <f t="shared" si="20"/>
        <v>14.66426373455757</v>
      </c>
    </row>
    <row r="318" spans="1:8" x14ac:dyDescent="0.25">
      <c r="A318" s="2">
        <f t="shared" si="24"/>
        <v>45261</v>
      </c>
      <c r="B318" s="3">
        <f t="shared" si="24"/>
        <v>45261</v>
      </c>
      <c r="C318" s="8">
        <f>'[3]Report-Datei aus SmartSIM'!O315</f>
        <v>356</v>
      </c>
      <c r="D318" s="1">
        <f>ROUND(INDEX('[3]Report-Datei aus SmartSIM'!D:D,MATCH(C318,'[3]Report-Datei aus SmartSIM'!O:O,0)),3)</f>
        <v>11.465999999999999</v>
      </c>
      <c r="E318" s="1">
        <f>ROUND(INDEX('[3]Report-Datei aus SmartSIM'!E:E,MATCH(C318,'[3]Report-Datei aus SmartSIM'!O:O,0)),4)</f>
        <v>0.79049999999999998</v>
      </c>
      <c r="F318" s="1">
        <f>ROUND(INDEX('[3]Report-Datei aus SmartSIM'!L:L,MATCH(C318,'[3]Report-Datei aus SmartSIM'!O:O,0)),3)</f>
        <v>1.113</v>
      </c>
      <c r="G318" s="1">
        <v>0</v>
      </c>
      <c r="H318" s="12">
        <f t="shared" si="20"/>
        <v>14.66426373455757</v>
      </c>
    </row>
    <row r="319" spans="1:8" x14ac:dyDescent="0.25">
      <c r="A319" s="2">
        <f t="shared" si="24"/>
        <v>45261</v>
      </c>
      <c r="B319" s="3">
        <f t="shared" si="24"/>
        <v>45261</v>
      </c>
      <c r="C319" s="8">
        <f>'[3]Report-Datei aus SmartSIM'!O316</f>
        <v>357</v>
      </c>
      <c r="D319" s="1">
        <f>ROUND(INDEX('[3]Report-Datei aus SmartSIM'!D:D,MATCH(C319,'[3]Report-Datei aus SmartSIM'!O:O,0)),3)</f>
        <v>11.465999999999999</v>
      </c>
      <c r="E319" s="1">
        <f>ROUND(INDEX('[3]Report-Datei aus SmartSIM'!E:E,MATCH(C319,'[3]Report-Datei aus SmartSIM'!O:O,0)),4)</f>
        <v>0.79059999999999997</v>
      </c>
      <c r="F319" s="1">
        <f>ROUND(INDEX('[3]Report-Datei aus SmartSIM'!L:L,MATCH(C319,'[3]Report-Datei aus SmartSIM'!O:O,0)),3)</f>
        <v>1.1180000000000001</v>
      </c>
      <c r="G319" s="1">
        <v>0</v>
      </c>
      <c r="H319" s="12">
        <f t="shared" si="20"/>
        <v>14.663336291636327</v>
      </c>
    </row>
    <row r="320" spans="1:8" x14ac:dyDescent="0.25">
      <c r="A320" s="2">
        <f t="shared" si="24"/>
        <v>45261</v>
      </c>
      <c r="B320" s="3">
        <f t="shared" si="24"/>
        <v>45261</v>
      </c>
      <c r="C320" s="8">
        <f>'[3]Report-Datei aus SmartSIM'!O317</f>
        <v>358</v>
      </c>
      <c r="D320" s="1">
        <f>ROUND(INDEX('[3]Report-Datei aus SmartSIM'!D:D,MATCH(C320,'[3]Report-Datei aus SmartSIM'!O:O,0)),3)</f>
        <v>11.47</v>
      </c>
      <c r="E320" s="1">
        <f>ROUND(INDEX('[3]Report-Datei aus SmartSIM'!E:E,MATCH(C320,'[3]Report-Datei aus SmartSIM'!O:O,0)),4)</f>
        <v>0.7893</v>
      </c>
      <c r="F320" s="1">
        <f>ROUND(INDEX('[3]Report-Datei aus SmartSIM'!L:L,MATCH(C320,'[3]Report-Datei aus SmartSIM'!O:O,0)),3)</f>
        <v>1.079</v>
      </c>
      <c r="G320" s="1">
        <v>0</v>
      </c>
      <c r="H320" s="12">
        <f t="shared" si="20"/>
        <v>14.680526419318507</v>
      </c>
    </row>
    <row r="321" spans="1:8" x14ac:dyDescent="0.25">
      <c r="A321" s="2">
        <f t="shared" si="24"/>
        <v>45261</v>
      </c>
      <c r="B321" s="3">
        <f t="shared" si="24"/>
        <v>45261</v>
      </c>
      <c r="C321" s="8">
        <f>'[3]Report-Datei aus SmartSIM'!O318</f>
        <v>359</v>
      </c>
      <c r="D321" s="1">
        <f>ROUND(INDEX('[3]Report-Datei aus SmartSIM'!D:D,MATCH(C321,'[3]Report-Datei aus SmartSIM'!O:O,0)),3)</f>
        <v>11.462999999999999</v>
      </c>
      <c r="E321" s="1">
        <f>ROUND(INDEX('[3]Report-Datei aus SmartSIM'!E:E,MATCH(C321,'[3]Report-Datei aus SmartSIM'!O:O,0)),4)</f>
        <v>0.79110000000000003</v>
      </c>
      <c r="F321" s="1">
        <f>ROUND(INDEX('[3]Report-Datei aus SmartSIM'!L:L,MATCH(C321,'[3]Report-Datei aus SmartSIM'!O:O,0)),3)</f>
        <v>1.131</v>
      </c>
      <c r="G321" s="1">
        <v>0</v>
      </c>
      <c r="H321" s="12">
        <f t="shared" si="20"/>
        <v>14.654866366680247</v>
      </c>
    </row>
    <row r="322" spans="1:8" x14ac:dyDescent="0.25">
      <c r="A322" s="2">
        <f t="shared" si="24"/>
        <v>45261</v>
      </c>
      <c r="B322" s="3">
        <f t="shared" si="24"/>
        <v>45261</v>
      </c>
      <c r="C322" s="8">
        <f>'[3]Report-Datei aus SmartSIM'!O319</f>
        <v>360</v>
      </c>
      <c r="D322" s="1">
        <f>ROUND(INDEX('[3]Report-Datei aus SmartSIM'!D:D,MATCH(C322,'[3]Report-Datei aus SmartSIM'!O:O,0)),3)</f>
        <v>11.465</v>
      </c>
      <c r="E322" s="1">
        <f>ROUND(INDEX('[3]Report-Datei aus SmartSIM'!E:E,MATCH(C322,'[3]Report-Datei aus SmartSIM'!O:O,0)),4)</f>
        <v>0.79059999999999997</v>
      </c>
      <c r="F322" s="1">
        <f>ROUND(INDEX('[3]Report-Datei aus SmartSIM'!L:L,MATCH(C322,'[3]Report-Datei aus SmartSIM'!O:O,0)),3)</f>
        <v>1.117</v>
      </c>
      <c r="G322" s="1">
        <v>0</v>
      </c>
      <c r="H322" s="12">
        <f t="shared" si="20"/>
        <v>14.66205743795661</v>
      </c>
    </row>
    <row r="323" spans="1:8" x14ac:dyDescent="0.25">
      <c r="A323" s="2">
        <f t="shared" si="24"/>
        <v>45261</v>
      </c>
      <c r="B323" s="3">
        <f t="shared" si="24"/>
        <v>45261</v>
      </c>
      <c r="C323" s="8">
        <f>'[3]Report-Datei aus SmartSIM'!O320</f>
        <v>361</v>
      </c>
      <c r="D323" s="1">
        <f>ROUND(INDEX('[3]Report-Datei aus SmartSIM'!D:D,MATCH(C323,'[3]Report-Datei aus SmartSIM'!O:O,0)),3)</f>
        <v>11.462999999999999</v>
      </c>
      <c r="E323" s="1">
        <f>ROUND(INDEX('[3]Report-Datei aus SmartSIM'!E:E,MATCH(C323,'[3]Report-Datei aus SmartSIM'!O:O,0)),4)</f>
        <v>0.79110000000000003</v>
      </c>
      <c r="F323" s="1">
        <f>ROUND(INDEX('[3]Report-Datei aus SmartSIM'!L:L,MATCH(C323,'[3]Report-Datei aus SmartSIM'!O:O,0)),3)</f>
        <v>1.1339999999999999</v>
      </c>
      <c r="G323" s="1">
        <v>0</v>
      </c>
      <c r="H323" s="12">
        <f t="shared" ref="H323:H386" si="25">D323/(SQRT(E323/1.293))</f>
        <v>14.654866366680247</v>
      </c>
    </row>
    <row r="324" spans="1:8" x14ac:dyDescent="0.25">
      <c r="A324" s="2">
        <f t="shared" ref="A324:B339" si="26">A323</f>
        <v>45261</v>
      </c>
      <c r="B324" s="3">
        <f t="shared" si="26"/>
        <v>45261</v>
      </c>
      <c r="C324" s="8">
        <f>'[3]Report-Datei aus SmartSIM'!O321</f>
        <v>362</v>
      </c>
      <c r="D324" s="1">
        <f>ROUND(INDEX('[3]Report-Datei aus SmartSIM'!D:D,MATCH(C324,'[3]Report-Datei aus SmartSIM'!O:O,0)),3)</f>
        <v>11.465</v>
      </c>
      <c r="E324" s="1">
        <f>ROUND(INDEX('[3]Report-Datei aus SmartSIM'!E:E,MATCH(C324,'[3]Report-Datei aus SmartSIM'!O:O,0)),4)</f>
        <v>0.79059999999999997</v>
      </c>
      <c r="F324" s="1">
        <f>ROUND(INDEX('[3]Report-Datei aus SmartSIM'!L:L,MATCH(C324,'[3]Report-Datei aus SmartSIM'!O:O,0)),3)</f>
        <v>1.1180000000000001</v>
      </c>
      <c r="G324" s="1">
        <v>0</v>
      </c>
      <c r="H324" s="12">
        <f t="shared" si="25"/>
        <v>14.66205743795661</v>
      </c>
    </row>
    <row r="325" spans="1:8" x14ac:dyDescent="0.25">
      <c r="A325" s="2">
        <f t="shared" si="26"/>
        <v>45261</v>
      </c>
      <c r="B325" s="3">
        <f t="shared" si="26"/>
        <v>45261</v>
      </c>
      <c r="C325" s="8">
        <f>'[3]Report-Datei aus SmartSIM'!O322</f>
        <v>363</v>
      </c>
      <c r="D325" s="1">
        <f>ROUND(INDEX('[3]Report-Datei aus SmartSIM'!D:D,MATCH(C325,'[3]Report-Datei aus SmartSIM'!O:O,0)),3)</f>
        <v>11.462</v>
      </c>
      <c r="E325" s="1">
        <f>ROUND(INDEX('[3]Report-Datei aus SmartSIM'!E:E,MATCH(C325,'[3]Report-Datei aus SmartSIM'!O:O,0)),4)</f>
        <v>0.7913</v>
      </c>
      <c r="F325" s="1">
        <f>ROUND(INDEX('[3]Report-Datei aus SmartSIM'!L:L,MATCH(C325,'[3]Report-Datei aus SmartSIM'!O:O,0)),3)</f>
        <v>1.1379999999999999</v>
      </c>
      <c r="G325" s="1">
        <v>0</v>
      </c>
      <c r="H325" s="12">
        <f t="shared" si="25"/>
        <v>14.65173596295568</v>
      </c>
    </row>
    <row r="326" spans="1:8" x14ac:dyDescent="0.25">
      <c r="A326" s="2">
        <f t="shared" si="26"/>
        <v>45261</v>
      </c>
      <c r="B326" s="3">
        <f t="shared" si="26"/>
        <v>45261</v>
      </c>
      <c r="C326" s="8">
        <f>'[3]Report-Datei aus SmartSIM'!O323</f>
        <v>364</v>
      </c>
      <c r="D326" s="1">
        <f>ROUND(INDEX('[3]Report-Datei aus SmartSIM'!D:D,MATCH(C326,'[3]Report-Datei aus SmartSIM'!O:O,0)),3)</f>
        <v>11.465</v>
      </c>
      <c r="E326" s="1">
        <f>ROUND(INDEX('[3]Report-Datei aus SmartSIM'!E:E,MATCH(C326,'[3]Report-Datei aus SmartSIM'!O:O,0)),4)</f>
        <v>0.79079999999999995</v>
      </c>
      <c r="F326" s="1">
        <f>ROUND(INDEX('[3]Report-Datei aus SmartSIM'!L:L,MATCH(C326,'[3]Report-Datei aus SmartSIM'!O:O,0)),3)</f>
        <v>1.127</v>
      </c>
      <c r="G326" s="1">
        <v>0</v>
      </c>
      <c r="H326" s="12">
        <f t="shared" si="25"/>
        <v>14.660203241624448</v>
      </c>
    </row>
    <row r="327" spans="1:8" x14ac:dyDescent="0.25">
      <c r="A327" s="2">
        <f t="shared" si="26"/>
        <v>45261</v>
      </c>
      <c r="B327" s="3">
        <f t="shared" si="26"/>
        <v>45261</v>
      </c>
      <c r="C327" s="8">
        <f>'[3]Report-Datei aus SmartSIM'!O324</f>
        <v>365</v>
      </c>
      <c r="D327" s="1">
        <f>ROUND(INDEX('[3]Report-Datei aus SmartSIM'!D:D,MATCH(C327,'[3]Report-Datei aus SmartSIM'!O:O,0)),3)</f>
        <v>11.465999999999999</v>
      </c>
      <c r="E327" s="1">
        <f>ROUND(INDEX('[3]Report-Datei aus SmartSIM'!E:E,MATCH(C327,'[3]Report-Datei aus SmartSIM'!O:O,0)),4)</f>
        <v>0.79069999999999996</v>
      </c>
      <c r="F327" s="1">
        <f>ROUND(INDEX('[3]Report-Datei aus SmartSIM'!L:L,MATCH(C327,'[3]Report-Datei aus SmartSIM'!O:O,0)),3)</f>
        <v>1.1200000000000001</v>
      </c>
      <c r="G327" s="1">
        <v>0</v>
      </c>
      <c r="H327" s="12">
        <f t="shared" si="25"/>
        <v>14.662409024661509</v>
      </c>
    </row>
    <row r="328" spans="1:8" x14ac:dyDescent="0.25">
      <c r="A328" s="2">
        <f t="shared" si="26"/>
        <v>45261</v>
      </c>
      <c r="B328" s="3">
        <f t="shared" si="26"/>
        <v>45261</v>
      </c>
      <c r="C328" s="8">
        <f>'[3]Report-Datei aus SmartSIM'!O325</f>
        <v>366</v>
      </c>
      <c r="D328" s="1">
        <f>ROUND(INDEX('[3]Report-Datei aus SmartSIM'!D:D,MATCH(C328,'[3]Report-Datei aus SmartSIM'!O:O,0)),3)</f>
        <v>11.462999999999999</v>
      </c>
      <c r="E328" s="1">
        <f>ROUND(INDEX('[3]Report-Datei aus SmartSIM'!E:E,MATCH(C328,'[3]Report-Datei aus SmartSIM'!O:O,0)),4)</f>
        <v>0.79110000000000003</v>
      </c>
      <c r="F328" s="1">
        <f>ROUND(INDEX('[3]Report-Datei aus SmartSIM'!L:L,MATCH(C328,'[3]Report-Datei aus SmartSIM'!O:O,0)),3)</f>
        <v>1.131</v>
      </c>
      <c r="G328" s="1">
        <v>0</v>
      </c>
      <c r="H328" s="12">
        <f t="shared" si="25"/>
        <v>14.654866366680247</v>
      </c>
    </row>
    <row r="329" spans="1:8" x14ac:dyDescent="0.25">
      <c r="A329" s="2">
        <f t="shared" si="26"/>
        <v>45261</v>
      </c>
      <c r="B329" s="3">
        <f t="shared" si="26"/>
        <v>45261</v>
      </c>
      <c r="C329" s="8">
        <f>'[3]Report-Datei aus SmartSIM'!O326</f>
        <v>367</v>
      </c>
      <c r="D329" s="1">
        <f>ROUND(INDEX('[3]Report-Datei aus SmartSIM'!D:D,MATCH(C329,'[3]Report-Datei aus SmartSIM'!O:O,0)),3)</f>
        <v>11.446</v>
      </c>
      <c r="E329" s="1">
        <f>ROUND(INDEX('[3]Report-Datei aus SmartSIM'!E:E,MATCH(C329,'[3]Report-Datei aus SmartSIM'!O:O,0)),4)</f>
        <v>0.79100000000000004</v>
      </c>
      <c r="F329" s="1">
        <f>ROUND(INDEX('[3]Report-Datei aus SmartSIM'!L:L,MATCH(C329,'[3]Report-Datei aus SmartSIM'!O:O,0)),3)</f>
        <v>1.125</v>
      </c>
      <c r="G329" s="1">
        <v>0</v>
      </c>
      <c r="H329" s="12">
        <f t="shared" si="25"/>
        <v>14.63405767310531</v>
      </c>
    </row>
    <row r="330" spans="1:8" x14ac:dyDescent="0.25">
      <c r="A330" s="2">
        <f t="shared" si="26"/>
        <v>45261</v>
      </c>
      <c r="B330" s="3">
        <f t="shared" si="26"/>
        <v>45261</v>
      </c>
      <c r="C330" s="8">
        <f>'[3]Report-Datei aus SmartSIM'!O327</f>
        <v>368</v>
      </c>
      <c r="D330" s="1">
        <f>ROUND(INDEX('[3]Report-Datei aus SmartSIM'!D:D,MATCH(C330,'[3]Report-Datei aus SmartSIM'!O:O,0)),3)</f>
        <v>11.465</v>
      </c>
      <c r="E330" s="1">
        <f>ROUND(INDEX('[3]Report-Datei aus SmartSIM'!E:E,MATCH(C330,'[3]Report-Datei aus SmartSIM'!O:O,0)),4)</f>
        <v>0.79069999999999996</v>
      </c>
      <c r="F330" s="1">
        <f>ROUND(INDEX('[3]Report-Datei aus SmartSIM'!L:L,MATCH(C330,'[3]Report-Datei aus SmartSIM'!O:O,0)),3)</f>
        <v>1.121</v>
      </c>
      <c r="G330" s="1">
        <v>0</v>
      </c>
      <c r="H330" s="12">
        <f t="shared" si="25"/>
        <v>14.6611302518528</v>
      </c>
    </row>
    <row r="331" spans="1:8" x14ac:dyDescent="0.25">
      <c r="A331" s="2">
        <f t="shared" si="26"/>
        <v>45261</v>
      </c>
      <c r="B331" s="3">
        <f t="shared" si="26"/>
        <v>45261</v>
      </c>
      <c r="C331" s="8">
        <f>'[3]Report-Datei aus SmartSIM'!O328</f>
        <v>369</v>
      </c>
      <c r="D331" s="1">
        <f>ROUND(INDEX('[3]Report-Datei aus SmartSIM'!D:D,MATCH(C331,'[3]Report-Datei aus SmartSIM'!O:O,0)),3)</f>
        <v>11.465</v>
      </c>
      <c r="E331" s="1">
        <f>ROUND(INDEX('[3]Report-Datei aus SmartSIM'!E:E,MATCH(C331,'[3]Report-Datei aus SmartSIM'!O:O,0)),4)</f>
        <v>0.79069999999999996</v>
      </c>
      <c r="F331" s="1">
        <f>ROUND(INDEX('[3]Report-Datei aus SmartSIM'!L:L,MATCH(C331,'[3]Report-Datei aus SmartSIM'!O:O,0)),3)</f>
        <v>1.1200000000000001</v>
      </c>
      <c r="G331" s="1">
        <v>0</v>
      </c>
      <c r="H331" s="12">
        <f t="shared" si="25"/>
        <v>14.6611302518528</v>
      </c>
    </row>
    <row r="332" spans="1:8" x14ac:dyDescent="0.25">
      <c r="A332" s="2">
        <f t="shared" si="26"/>
        <v>45261</v>
      </c>
      <c r="B332" s="3">
        <f t="shared" si="26"/>
        <v>45261</v>
      </c>
      <c r="C332" s="8">
        <f>'[3]Report-Datei aus SmartSIM'!O329</f>
        <v>370</v>
      </c>
      <c r="D332" s="1">
        <f>ROUND(INDEX('[3]Report-Datei aus SmartSIM'!D:D,MATCH(C332,'[3]Report-Datei aus SmartSIM'!O:O,0)),3)</f>
        <v>11.462999999999999</v>
      </c>
      <c r="E332" s="1">
        <f>ROUND(INDEX('[3]Report-Datei aus SmartSIM'!E:E,MATCH(C332,'[3]Report-Datei aus SmartSIM'!O:O,0)),4)</f>
        <v>0.79110000000000003</v>
      </c>
      <c r="F332" s="1">
        <f>ROUND(INDEX('[3]Report-Datei aus SmartSIM'!L:L,MATCH(C332,'[3]Report-Datei aus SmartSIM'!O:O,0)),3)</f>
        <v>1.131</v>
      </c>
      <c r="G332" s="1">
        <v>0</v>
      </c>
      <c r="H332" s="12">
        <f t="shared" si="25"/>
        <v>14.654866366680247</v>
      </c>
    </row>
    <row r="333" spans="1:8" x14ac:dyDescent="0.25">
      <c r="A333" s="2">
        <f t="shared" si="26"/>
        <v>45261</v>
      </c>
      <c r="B333" s="3">
        <f t="shared" si="26"/>
        <v>45261</v>
      </c>
      <c r="C333" s="8">
        <f>'[3]Report-Datei aus SmartSIM'!O330</f>
        <v>371</v>
      </c>
      <c r="D333" s="1">
        <f>ROUND(INDEX('[3]Report-Datei aus SmartSIM'!D:D,MATCH(C333,'[3]Report-Datei aus SmartSIM'!O:O,0)),3)</f>
        <v>11.465</v>
      </c>
      <c r="E333" s="1">
        <f>ROUND(INDEX('[3]Report-Datei aus SmartSIM'!E:E,MATCH(C333,'[3]Report-Datei aus SmartSIM'!O:O,0)),4)</f>
        <v>0.79059999999999997</v>
      </c>
      <c r="F333" s="1">
        <f>ROUND(INDEX('[3]Report-Datei aus SmartSIM'!L:L,MATCH(C333,'[3]Report-Datei aus SmartSIM'!O:O,0)),3)</f>
        <v>1.117</v>
      </c>
      <c r="G333" s="1">
        <v>0</v>
      </c>
      <c r="H333" s="12">
        <f t="shared" si="25"/>
        <v>14.66205743795661</v>
      </c>
    </row>
    <row r="334" spans="1:8" x14ac:dyDescent="0.25">
      <c r="A334" s="2">
        <f t="shared" si="26"/>
        <v>45261</v>
      </c>
      <c r="B334" s="3">
        <f t="shared" si="26"/>
        <v>45261</v>
      </c>
      <c r="C334" s="8">
        <f>'[3]Report-Datei aus SmartSIM'!O331</f>
        <v>372</v>
      </c>
      <c r="D334" s="1">
        <f>ROUND(INDEX('[3]Report-Datei aus SmartSIM'!D:D,MATCH(C334,'[3]Report-Datei aus SmartSIM'!O:O,0)),3)</f>
        <v>11.465</v>
      </c>
      <c r="E334" s="1">
        <f>ROUND(INDEX('[3]Report-Datei aus SmartSIM'!E:E,MATCH(C334,'[3]Report-Datei aus SmartSIM'!O:O,0)),4)</f>
        <v>0.79069999999999996</v>
      </c>
      <c r="F334" s="1">
        <f>ROUND(INDEX('[3]Report-Datei aus SmartSIM'!L:L,MATCH(C334,'[3]Report-Datei aus SmartSIM'!O:O,0)),3)</f>
        <v>1.1200000000000001</v>
      </c>
      <c r="G334" s="1">
        <v>0</v>
      </c>
      <c r="H334" s="12">
        <f t="shared" si="25"/>
        <v>14.6611302518528</v>
      </c>
    </row>
    <row r="335" spans="1:8" x14ac:dyDescent="0.25">
      <c r="A335" s="2">
        <f t="shared" si="26"/>
        <v>45261</v>
      </c>
      <c r="B335" s="3">
        <f t="shared" si="26"/>
        <v>45261</v>
      </c>
      <c r="C335" s="8">
        <f>'[3]Report-Datei aus SmartSIM'!O332</f>
        <v>373</v>
      </c>
      <c r="D335" s="1">
        <f>ROUND(INDEX('[3]Report-Datei aus SmartSIM'!D:D,MATCH(C335,'[3]Report-Datei aus SmartSIM'!O:O,0)),3)</f>
        <v>11.467000000000001</v>
      </c>
      <c r="E335" s="1">
        <f>ROUND(INDEX('[3]Report-Datei aus SmartSIM'!E:E,MATCH(C335,'[3]Report-Datei aus SmartSIM'!O:O,0)),4)</f>
        <v>0.79120000000000001</v>
      </c>
      <c r="F335" s="1">
        <f>ROUND(INDEX('[3]Report-Datei aus SmartSIM'!L:L,MATCH(C335,'[3]Report-Datei aus SmartSIM'!O:O,0)),3)</f>
        <v>1.141</v>
      </c>
      <c r="G335" s="1">
        <v>0</v>
      </c>
      <c r="H335" s="12">
        <f t="shared" si="25"/>
        <v>14.659053695721443</v>
      </c>
    </row>
    <row r="336" spans="1:8" x14ac:dyDescent="0.25">
      <c r="A336" s="2">
        <f t="shared" si="26"/>
        <v>45261</v>
      </c>
      <c r="B336" s="3">
        <f t="shared" si="26"/>
        <v>45261</v>
      </c>
      <c r="C336" s="8">
        <f>'[3]Report-Datei aus SmartSIM'!O333</f>
        <v>374</v>
      </c>
      <c r="D336" s="1">
        <f>ROUND(INDEX('[3]Report-Datei aus SmartSIM'!D:D,MATCH(C336,'[3]Report-Datei aus SmartSIM'!O:O,0)),3)</f>
        <v>11.471</v>
      </c>
      <c r="E336" s="1">
        <f>ROUND(INDEX('[3]Report-Datei aus SmartSIM'!E:E,MATCH(C336,'[3]Report-Datei aus SmartSIM'!O:O,0)),4)</f>
        <v>0.7893</v>
      </c>
      <c r="F336" s="1">
        <f>ROUND(INDEX('[3]Report-Datei aus SmartSIM'!L:L,MATCH(C336,'[3]Report-Datei aus SmartSIM'!O:O,0)),3)</f>
        <v>1.079</v>
      </c>
      <c r="G336" s="1">
        <v>0</v>
      </c>
      <c r="H336" s="12">
        <f t="shared" si="25"/>
        <v>14.681806325719492</v>
      </c>
    </row>
    <row r="337" spans="1:8" x14ac:dyDescent="0.25">
      <c r="A337" s="2">
        <f t="shared" si="26"/>
        <v>45261</v>
      </c>
      <c r="B337" s="3">
        <f t="shared" si="26"/>
        <v>45261</v>
      </c>
      <c r="C337" s="8">
        <f>'[3]Report-Datei aus SmartSIM'!O334</f>
        <v>375</v>
      </c>
      <c r="D337" s="1">
        <f>ROUND(INDEX('[3]Report-Datei aus SmartSIM'!D:D,MATCH(C337,'[3]Report-Datei aus SmartSIM'!O:O,0)),3)</f>
        <v>11.432</v>
      </c>
      <c r="E337" s="1">
        <f>ROUND(INDEX('[3]Report-Datei aus SmartSIM'!E:E,MATCH(C337,'[3]Report-Datei aus SmartSIM'!O:O,0)),4)</f>
        <v>0.78990000000000005</v>
      </c>
      <c r="F337" s="1">
        <f>ROUND(INDEX('[3]Report-Datei aus SmartSIM'!L:L,MATCH(C337,'[3]Report-Datei aus SmartSIM'!O:O,0)),3)</f>
        <v>1.2150000000000001</v>
      </c>
      <c r="G337" s="1">
        <v>0</v>
      </c>
      <c r="H337" s="12">
        <f t="shared" si="25"/>
        <v>14.626331803050038</v>
      </c>
    </row>
    <row r="338" spans="1:8" x14ac:dyDescent="0.25">
      <c r="A338" s="2">
        <f t="shared" si="26"/>
        <v>45261</v>
      </c>
      <c r="B338" s="3">
        <f t="shared" si="26"/>
        <v>45261</v>
      </c>
      <c r="C338" s="8">
        <f>'[3]Report-Datei aus SmartSIM'!O335</f>
        <v>376</v>
      </c>
      <c r="D338" s="1">
        <f>ROUND(INDEX('[3]Report-Datei aus SmartSIM'!D:D,MATCH(C338,'[3]Report-Datei aus SmartSIM'!O:O,0)),3)</f>
        <v>11.467000000000001</v>
      </c>
      <c r="E338" s="1">
        <f>ROUND(INDEX('[3]Report-Datei aus SmartSIM'!E:E,MATCH(C338,'[3]Report-Datei aus SmartSIM'!O:O,0)),4)</f>
        <v>0.7913</v>
      </c>
      <c r="F338" s="1">
        <f>ROUND(INDEX('[3]Report-Datei aus SmartSIM'!L:L,MATCH(C338,'[3]Report-Datei aus SmartSIM'!O:O,0)),3)</f>
        <v>1.143</v>
      </c>
      <c r="G338" s="1">
        <v>0</v>
      </c>
      <c r="H338" s="12">
        <f t="shared" si="25"/>
        <v>14.658127402478868</v>
      </c>
    </row>
    <row r="339" spans="1:8" x14ac:dyDescent="0.25">
      <c r="A339" s="2">
        <f t="shared" si="26"/>
        <v>45261</v>
      </c>
      <c r="B339" s="3">
        <f t="shared" si="26"/>
        <v>45261</v>
      </c>
      <c r="C339" s="8">
        <f>'[3]Report-Datei aus SmartSIM'!O336</f>
        <v>377</v>
      </c>
      <c r="D339" s="1">
        <f>ROUND(INDEX('[3]Report-Datei aus SmartSIM'!D:D,MATCH(C339,'[3]Report-Datei aus SmartSIM'!O:O,0)),3)</f>
        <v>11.464</v>
      </c>
      <c r="E339" s="1">
        <f>ROUND(INDEX('[3]Report-Datei aus SmartSIM'!E:E,MATCH(C339,'[3]Report-Datei aus SmartSIM'!O:O,0)),4)</f>
        <v>0.79090000000000005</v>
      </c>
      <c r="F339" s="1">
        <f>ROUND(INDEX('[3]Report-Datei aus SmartSIM'!L:L,MATCH(C339,'[3]Report-Datei aus SmartSIM'!O:O,0)),3)</f>
        <v>1.1259999999999999</v>
      </c>
      <c r="G339" s="1">
        <v>0</v>
      </c>
      <c r="H339" s="12">
        <f t="shared" si="25"/>
        <v>14.657997796103249</v>
      </c>
    </row>
    <row r="340" spans="1:8" x14ac:dyDescent="0.25">
      <c r="A340" s="2">
        <f t="shared" ref="A340:B355" si="27">A339</f>
        <v>45261</v>
      </c>
      <c r="B340" s="3">
        <f t="shared" si="27"/>
        <v>45261</v>
      </c>
      <c r="C340" s="8">
        <f>'[3]Report-Datei aus SmartSIM'!O337</f>
        <v>378</v>
      </c>
      <c r="D340" s="1">
        <f>ROUND(INDEX('[3]Report-Datei aus SmartSIM'!D:D,MATCH(C340,'[3]Report-Datei aus SmartSIM'!O:O,0)),3)</f>
        <v>11.471</v>
      </c>
      <c r="E340" s="1">
        <f>ROUND(INDEX('[3]Report-Datei aus SmartSIM'!E:E,MATCH(C340,'[3]Report-Datei aus SmartSIM'!O:O,0)),4)</f>
        <v>0.78920000000000001</v>
      </c>
      <c r="F340" s="1">
        <f>ROUND(INDEX('[3]Report-Datei aus SmartSIM'!L:L,MATCH(C340,'[3]Report-Datei aus SmartSIM'!O:O,0)),3)</f>
        <v>1.0760000000000001</v>
      </c>
      <c r="G340" s="1">
        <v>0</v>
      </c>
      <c r="H340" s="12">
        <f t="shared" si="25"/>
        <v>14.682736466448716</v>
      </c>
    </row>
    <row r="341" spans="1:8" x14ac:dyDescent="0.25">
      <c r="A341" s="2">
        <f t="shared" si="27"/>
        <v>45261</v>
      </c>
      <c r="B341" s="3">
        <f t="shared" si="27"/>
        <v>45261</v>
      </c>
      <c r="C341" s="8">
        <f>'[3]Report-Datei aus SmartSIM'!O338</f>
        <v>379</v>
      </c>
      <c r="D341" s="1">
        <f>ROUND(INDEX('[3]Report-Datei aus SmartSIM'!D:D,MATCH(C341,'[3]Report-Datei aus SmartSIM'!O:O,0)),3)</f>
        <v>11.465999999999999</v>
      </c>
      <c r="E341" s="1">
        <f>ROUND(INDEX('[3]Report-Datei aus SmartSIM'!E:E,MATCH(C341,'[3]Report-Datei aus SmartSIM'!O:O,0)),4)</f>
        <v>0.79059999999999997</v>
      </c>
      <c r="F341" s="1">
        <f>ROUND(INDEX('[3]Report-Datei aus SmartSIM'!L:L,MATCH(C341,'[3]Report-Datei aus SmartSIM'!O:O,0)),3)</f>
        <v>1.1160000000000001</v>
      </c>
      <c r="G341" s="1">
        <v>0</v>
      </c>
      <c r="H341" s="12">
        <f t="shared" si="25"/>
        <v>14.663336291636327</v>
      </c>
    </row>
    <row r="342" spans="1:8" x14ac:dyDescent="0.25">
      <c r="A342" s="2">
        <f t="shared" si="27"/>
        <v>45261</v>
      </c>
      <c r="B342" s="3">
        <f t="shared" si="27"/>
        <v>45261</v>
      </c>
      <c r="C342" s="8">
        <f>'[3]Report-Datei aus SmartSIM'!O339</f>
        <v>380</v>
      </c>
      <c r="D342" s="1">
        <f>ROUND(INDEX('[3]Report-Datei aus SmartSIM'!D:D,MATCH(C342,'[3]Report-Datei aus SmartSIM'!O:O,0)),3)</f>
        <v>11.465</v>
      </c>
      <c r="E342" s="1">
        <f>ROUND(INDEX('[3]Report-Datei aus SmartSIM'!E:E,MATCH(C342,'[3]Report-Datei aus SmartSIM'!O:O,0)),4)</f>
        <v>0.79079999999999995</v>
      </c>
      <c r="F342" s="1">
        <f>ROUND(INDEX('[3]Report-Datei aus SmartSIM'!L:L,MATCH(C342,'[3]Report-Datei aus SmartSIM'!O:O,0)),3)</f>
        <v>1.1220000000000001</v>
      </c>
      <c r="G342" s="1">
        <v>0</v>
      </c>
      <c r="H342" s="12">
        <f t="shared" si="25"/>
        <v>14.660203241624448</v>
      </c>
    </row>
    <row r="343" spans="1:8" x14ac:dyDescent="0.25">
      <c r="A343" s="2">
        <f t="shared" si="27"/>
        <v>45261</v>
      </c>
      <c r="B343" s="3">
        <f t="shared" si="27"/>
        <v>45261</v>
      </c>
      <c r="C343" s="8">
        <f>'[3]Report-Datei aus SmartSIM'!O340</f>
        <v>381</v>
      </c>
      <c r="D343" s="1">
        <f>ROUND(INDEX('[3]Report-Datei aus SmartSIM'!D:D,MATCH(C343,'[3]Report-Datei aus SmartSIM'!O:O,0)),3)</f>
        <v>11.465999999999999</v>
      </c>
      <c r="E343" s="1">
        <f>ROUND(INDEX('[3]Report-Datei aus SmartSIM'!E:E,MATCH(C343,'[3]Report-Datei aus SmartSIM'!O:O,0)),4)</f>
        <v>0.79139999999999999</v>
      </c>
      <c r="F343" s="1">
        <f>ROUND(INDEX('[3]Report-Datei aus SmartSIM'!L:L,MATCH(C343,'[3]Report-Datei aus SmartSIM'!O:O,0)),3)</f>
        <v>1.1479999999999999</v>
      </c>
      <c r="G343" s="1">
        <v>0</v>
      </c>
      <c r="H343" s="12">
        <f t="shared" si="25"/>
        <v>14.655923077668264</v>
      </c>
    </row>
    <row r="344" spans="1:8" x14ac:dyDescent="0.25">
      <c r="A344" s="2">
        <f t="shared" si="27"/>
        <v>45261</v>
      </c>
      <c r="B344" s="3">
        <f t="shared" si="27"/>
        <v>45261</v>
      </c>
      <c r="C344" s="8">
        <f>'[3]Report-Datei aus SmartSIM'!O341</f>
        <v>382</v>
      </c>
      <c r="D344" s="1">
        <f>ROUND(INDEX('[3]Report-Datei aus SmartSIM'!D:D,MATCH(C344,'[3]Report-Datei aus SmartSIM'!O:O,0)),3)</f>
        <v>11.465999999999999</v>
      </c>
      <c r="E344" s="1">
        <f>ROUND(INDEX('[3]Report-Datei aus SmartSIM'!E:E,MATCH(C344,'[3]Report-Datei aus SmartSIM'!O:O,0)),4)</f>
        <v>0.79049999999999998</v>
      </c>
      <c r="F344" s="1">
        <f>ROUND(INDEX('[3]Report-Datei aus SmartSIM'!L:L,MATCH(C344,'[3]Report-Datei aus SmartSIM'!O:O,0)),3)</f>
        <v>1.115</v>
      </c>
      <c r="G344" s="1">
        <v>0</v>
      </c>
      <c r="H344" s="12">
        <f t="shared" si="25"/>
        <v>14.66426373455757</v>
      </c>
    </row>
    <row r="345" spans="1:8" x14ac:dyDescent="0.25">
      <c r="A345" s="2">
        <f t="shared" si="27"/>
        <v>45261</v>
      </c>
      <c r="B345" s="3">
        <f t="shared" si="27"/>
        <v>45261</v>
      </c>
      <c r="C345" s="8">
        <f>'[3]Report-Datei aus SmartSIM'!O342</f>
        <v>383</v>
      </c>
      <c r="D345" s="1">
        <f>ROUND(INDEX('[3]Report-Datei aus SmartSIM'!D:D,MATCH(C345,'[3]Report-Datei aus SmartSIM'!O:O,0)),3)</f>
        <v>11.467000000000001</v>
      </c>
      <c r="E345" s="1">
        <f>ROUND(INDEX('[3]Report-Datei aus SmartSIM'!E:E,MATCH(C345,'[3]Report-Datei aus SmartSIM'!O:O,0)),4)</f>
        <v>0.79120000000000001</v>
      </c>
      <c r="F345" s="1">
        <f>ROUND(INDEX('[3]Report-Datei aus SmartSIM'!L:L,MATCH(C345,'[3]Report-Datei aus SmartSIM'!O:O,0)),3)</f>
        <v>1.1419999999999999</v>
      </c>
      <c r="G345" s="1">
        <v>0</v>
      </c>
      <c r="H345" s="12">
        <f t="shared" si="25"/>
        <v>14.659053695721443</v>
      </c>
    </row>
    <row r="346" spans="1:8" x14ac:dyDescent="0.25">
      <c r="A346" s="2">
        <f t="shared" si="27"/>
        <v>45261</v>
      </c>
      <c r="B346" s="3">
        <f t="shared" si="27"/>
        <v>45261</v>
      </c>
      <c r="C346" s="8">
        <f>'[3]Report-Datei aus SmartSIM'!O343</f>
        <v>384</v>
      </c>
      <c r="D346" s="1">
        <f>ROUND(INDEX('[3]Report-Datei aus SmartSIM'!D:D,MATCH(C346,'[3]Report-Datei aus SmartSIM'!O:O,0)),3)</f>
        <v>11.465999999999999</v>
      </c>
      <c r="E346" s="1">
        <f>ROUND(INDEX('[3]Report-Datei aus SmartSIM'!E:E,MATCH(C346,'[3]Report-Datei aus SmartSIM'!O:O,0)),4)</f>
        <v>0.79059999999999997</v>
      </c>
      <c r="F346" s="1">
        <f>ROUND(INDEX('[3]Report-Datei aus SmartSIM'!L:L,MATCH(C346,'[3]Report-Datei aus SmartSIM'!O:O,0)),3)</f>
        <v>1.1160000000000001</v>
      </c>
      <c r="G346" s="1">
        <v>0</v>
      </c>
      <c r="H346" s="12">
        <f t="shared" si="25"/>
        <v>14.663336291636327</v>
      </c>
    </row>
    <row r="347" spans="1:8" x14ac:dyDescent="0.25">
      <c r="A347" s="2">
        <f t="shared" si="27"/>
        <v>45261</v>
      </c>
      <c r="B347" s="3">
        <f t="shared" si="27"/>
        <v>45261</v>
      </c>
      <c r="C347" s="8">
        <f>'[3]Report-Datei aus SmartSIM'!O344</f>
        <v>385</v>
      </c>
      <c r="D347" s="1">
        <f>ROUND(INDEX('[3]Report-Datei aus SmartSIM'!D:D,MATCH(C347,'[3]Report-Datei aus SmartSIM'!O:O,0)),3)</f>
        <v>11.462999999999999</v>
      </c>
      <c r="E347" s="1">
        <f>ROUND(INDEX('[3]Report-Datei aus SmartSIM'!E:E,MATCH(C347,'[3]Report-Datei aus SmartSIM'!O:O,0)),4)</f>
        <v>0.79110000000000003</v>
      </c>
      <c r="F347" s="1">
        <f>ROUND(INDEX('[3]Report-Datei aus SmartSIM'!L:L,MATCH(C347,'[3]Report-Datei aus SmartSIM'!O:O,0)),3)</f>
        <v>1.133</v>
      </c>
      <c r="G347" s="1">
        <v>0</v>
      </c>
      <c r="H347" s="12">
        <f t="shared" si="25"/>
        <v>14.654866366680247</v>
      </c>
    </row>
    <row r="348" spans="1:8" x14ac:dyDescent="0.25">
      <c r="A348" s="2">
        <f t="shared" si="27"/>
        <v>45261</v>
      </c>
      <c r="B348" s="3">
        <f t="shared" si="27"/>
        <v>45261</v>
      </c>
      <c r="C348" s="8">
        <f>'[3]Report-Datei aus SmartSIM'!O345</f>
        <v>386</v>
      </c>
      <c r="D348" s="1">
        <f>ROUND(INDEX('[3]Report-Datei aus SmartSIM'!D:D,MATCH(C348,'[3]Report-Datei aus SmartSIM'!O:O,0)),3)</f>
        <v>11.465</v>
      </c>
      <c r="E348" s="1">
        <f>ROUND(INDEX('[3]Report-Datei aus SmartSIM'!E:E,MATCH(C348,'[3]Report-Datei aus SmartSIM'!O:O,0)),4)</f>
        <v>0.79049999999999998</v>
      </c>
      <c r="F348" s="1">
        <f>ROUND(INDEX('[3]Report-Datei aus SmartSIM'!L:L,MATCH(C348,'[3]Report-Datei aus SmartSIM'!O:O,0)),3)</f>
        <v>1.1140000000000001</v>
      </c>
      <c r="G348" s="1">
        <v>0</v>
      </c>
      <c r="H348" s="12">
        <f t="shared" si="25"/>
        <v>14.6629847999915</v>
      </c>
    </row>
    <row r="349" spans="1:8" x14ac:dyDescent="0.25">
      <c r="A349" s="2">
        <f t="shared" si="27"/>
        <v>45261</v>
      </c>
      <c r="B349" s="3">
        <f t="shared" si="27"/>
        <v>45261</v>
      </c>
      <c r="C349" s="8">
        <f>'[3]Report-Datei aus SmartSIM'!O346</f>
        <v>387</v>
      </c>
      <c r="D349" s="1">
        <f>ROUND(INDEX('[3]Report-Datei aus SmartSIM'!D:D,MATCH(C349,'[3]Report-Datei aus SmartSIM'!O:O,0)),3)</f>
        <v>11.468999999999999</v>
      </c>
      <c r="E349" s="1">
        <f>ROUND(INDEX('[3]Report-Datei aus SmartSIM'!E:E,MATCH(C349,'[3]Report-Datei aus SmartSIM'!O:O,0)),4)</f>
        <v>0.78979999999999995</v>
      </c>
      <c r="F349" s="1">
        <f>ROUND(INDEX('[3]Report-Datei aus SmartSIM'!L:L,MATCH(C349,'[3]Report-Datei aus SmartSIM'!O:O,0)),3)</f>
        <v>1.0920000000000001</v>
      </c>
      <c r="G349" s="1">
        <v>0</v>
      </c>
      <c r="H349" s="12">
        <f t="shared" si="25"/>
        <v>14.674599269785599</v>
      </c>
    </row>
    <row r="350" spans="1:8" x14ac:dyDescent="0.25">
      <c r="A350" s="2">
        <f t="shared" si="27"/>
        <v>45261</v>
      </c>
      <c r="B350" s="3">
        <f t="shared" si="27"/>
        <v>45261</v>
      </c>
      <c r="C350" s="8">
        <f>'[3]Report-Datei aus SmartSIM'!O347</f>
        <v>388</v>
      </c>
      <c r="D350" s="1">
        <f>ROUND(INDEX('[3]Report-Datei aus SmartSIM'!D:D,MATCH(C350,'[3]Report-Datei aus SmartSIM'!O:O,0)),3)</f>
        <v>11.468</v>
      </c>
      <c r="E350" s="1">
        <f>ROUND(INDEX('[3]Report-Datei aus SmartSIM'!E:E,MATCH(C350,'[3]Report-Datei aus SmartSIM'!O:O,0)),4)</f>
        <v>0.79110000000000003</v>
      </c>
      <c r="F350" s="1">
        <f>ROUND(INDEX('[3]Report-Datei aus SmartSIM'!L:L,MATCH(C350,'[3]Report-Datei aus SmartSIM'!O:O,0)),3)</f>
        <v>1.1379999999999999</v>
      </c>
      <c r="G350" s="1">
        <v>0</v>
      </c>
      <c r="H350" s="12">
        <f t="shared" si="25"/>
        <v>14.661258614070407</v>
      </c>
    </row>
    <row r="351" spans="1:8" x14ac:dyDescent="0.25">
      <c r="A351" s="2">
        <f t="shared" si="27"/>
        <v>45261</v>
      </c>
      <c r="B351" s="3">
        <f t="shared" si="27"/>
        <v>45261</v>
      </c>
      <c r="C351" s="8">
        <f>'[3]Report-Datei aus SmartSIM'!O348</f>
        <v>389</v>
      </c>
      <c r="D351" s="1">
        <f>ROUND(INDEX('[3]Report-Datei aus SmartSIM'!D:D,MATCH(C351,'[3]Report-Datei aus SmartSIM'!O:O,0)),3)</f>
        <v>11.465</v>
      </c>
      <c r="E351" s="1">
        <f>ROUND(INDEX('[3]Report-Datei aus SmartSIM'!E:E,MATCH(C351,'[3]Report-Datei aus SmartSIM'!O:O,0)),4)</f>
        <v>0.79049999999999998</v>
      </c>
      <c r="F351" s="1">
        <f>ROUND(INDEX('[3]Report-Datei aus SmartSIM'!L:L,MATCH(C351,'[3]Report-Datei aus SmartSIM'!O:O,0)),3)</f>
        <v>1.115</v>
      </c>
      <c r="G351" s="1">
        <v>0</v>
      </c>
      <c r="H351" s="12">
        <f t="shared" si="25"/>
        <v>14.6629847999915</v>
      </c>
    </row>
    <row r="352" spans="1:8" x14ac:dyDescent="0.25">
      <c r="A352" s="2">
        <f t="shared" si="27"/>
        <v>45261</v>
      </c>
      <c r="B352" s="3">
        <f t="shared" si="27"/>
        <v>45261</v>
      </c>
      <c r="C352" s="8">
        <f>'[3]Report-Datei aus SmartSIM'!O349</f>
        <v>390</v>
      </c>
      <c r="D352" s="1">
        <f>ROUND(INDEX('[3]Report-Datei aus SmartSIM'!D:D,MATCH(C352,'[3]Report-Datei aus SmartSIM'!O:O,0)),3)</f>
        <v>11.465</v>
      </c>
      <c r="E352" s="1">
        <f>ROUND(INDEX('[3]Report-Datei aus SmartSIM'!E:E,MATCH(C352,'[3]Report-Datei aus SmartSIM'!O:O,0)),4)</f>
        <v>0.79069999999999996</v>
      </c>
      <c r="F352" s="1">
        <f>ROUND(INDEX('[3]Report-Datei aus SmartSIM'!L:L,MATCH(C352,'[3]Report-Datei aus SmartSIM'!O:O,0)),3)</f>
        <v>1.1200000000000001</v>
      </c>
      <c r="G352" s="1">
        <v>0</v>
      </c>
      <c r="H352" s="12">
        <f t="shared" si="25"/>
        <v>14.6611302518528</v>
      </c>
    </row>
    <row r="353" spans="1:8" x14ac:dyDescent="0.25">
      <c r="A353" s="2">
        <f t="shared" si="27"/>
        <v>45261</v>
      </c>
      <c r="B353" s="3">
        <f t="shared" si="27"/>
        <v>45261</v>
      </c>
      <c r="C353" s="8">
        <f>'[3]Report-Datei aus SmartSIM'!O350</f>
        <v>391</v>
      </c>
      <c r="D353" s="1">
        <f>ROUND(INDEX('[3]Report-Datei aus SmartSIM'!D:D,MATCH(C353,'[3]Report-Datei aus SmartSIM'!O:O,0)),3)</f>
        <v>11.467000000000001</v>
      </c>
      <c r="E353" s="1">
        <f>ROUND(INDEX('[3]Report-Datei aus SmartSIM'!E:E,MATCH(C353,'[3]Report-Datei aus SmartSIM'!O:O,0)),4)</f>
        <v>0.79110000000000003</v>
      </c>
      <c r="F353" s="1">
        <f>ROUND(INDEX('[3]Report-Datei aus SmartSIM'!L:L,MATCH(C353,'[3]Report-Datei aus SmartSIM'!O:O,0)),3)</f>
        <v>1.135</v>
      </c>
      <c r="G353" s="1">
        <v>0</v>
      </c>
      <c r="H353" s="12">
        <f t="shared" si="25"/>
        <v>14.659980164592376</v>
      </c>
    </row>
    <row r="354" spans="1:8" x14ac:dyDescent="0.25">
      <c r="A354" s="2">
        <f t="shared" si="27"/>
        <v>45261</v>
      </c>
      <c r="B354" s="3">
        <f t="shared" si="27"/>
        <v>45261</v>
      </c>
      <c r="C354" s="8">
        <f>'[3]Report-Datei aus SmartSIM'!O351</f>
        <v>392</v>
      </c>
      <c r="D354" s="1">
        <f>ROUND(INDEX('[3]Report-Datei aus SmartSIM'!D:D,MATCH(C354,'[3]Report-Datei aus SmartSIM'!O:O,0)),3)</f>
        <v>11.465999999999999</v>
      </c>
      <c r="E354" s="1">
        <f>ROUND(INDEX('[3]Report-Datei aus SmartSIM'!E:E,MATCH(C354,'[3]Report-Datei aus SmartSIM'!O:O,0)),4)</f>
        <v>0.79039999999999999</v>
      </c>
      <c r="F354" s="1">
        <f>ROUND(INDEX('[3]Report-Datei aus SmartSIM'!L:L,MATCH(C354,'[3]Report-Datei aus SmartSIM'!O:O,0)),3)</f>
        <v>1.1100000000000001</v>
      </c>
      <c r="G354" s="1">
        <v>0</v>
      </c>
      <c r="H354" s="12">
        <f t="shared" si="25"/>
        <v>14.665191353480884</v>
      </c>
    </row>
    <row r="355" spans="1:8" x14ac:dyDescent="0.25">
      <c r="A355" s="2">
        <f t="shared" si="27"/>
        <v>45261</v>
      </c>
      <c r="B355" s="3">
        <f t="shared" si="27"/>
        <v>45261</v>
      </c>
      <c r="C355" s="8">
        <f>'[3]Report-Datei aus SmartSIM'!O352</f>
        <v>393</v>
      </c>
      <c r="D355" s="1">
        <f>ROUND(INDEX('[3]Report-Datei aus SmartSIM'!D:D,MATCH(C355,'[3]Report-Datei aus SmartSIM'!O:O,0)),3)</f>
        <v>11.464</v>
      </c>
      <c r="E355" s="1">
        <f>ROUND(INDEX('[3]Report-Datei aus SmartSIM'!E:E,MATCH(C355,'[3]Report-Datei aus SmartSIM'!O:O,0)),4)</f>
        <v>0.79090000000000005</v>
      </c>
      <c r="F355" s="1">
        <f>ROUND(INDEX('[3]Report-Datei aus SmartSIM'!L:L,MATCH(C355,'[3]Report-Datei aus SmartSIM'!O:O,0)),3)</f>
        <v>1.127</v>
      </c>
      <c r="G355" s="1">
        <v>0</v>
      </c>
      <c r="H355" s="12">
        <f t="shared" si="25"/>
        <v>14.657997796103249</v>
      </c>
    </row>
    <row r="356" spans="1:8" x14ac:dyDescent="0.25">
      <c r="A356" s="2">
        <f t="shared" ref="A356:B371" si="28">A355</f>
        <v>45261</v>
      </c>
      <c r="B356" s="3">
        <f t="shared" si="28"/>
        <v>45261</v>
      </c>
      <c r="C356" s="8">
        <f>'[3]Report-Datei aus SmartSIM'!O353</f>
        <v>394</v>
      </c>
      <c r="D356" s="1">
        <f>ROUND(INDEX('[3]Report-Datei aus SmartSIM'!D:D,MATCH(C356,'[3]Report-Datei aus SmartSIM'!O:O,0)),3)</f>
        <v>11.465</v>
      </c>
      <c r="E356" s="1">
        <f>ROUND(INDEX('[3]Report-Datei aus SmartSIM'!E:E,MATCH(C356,'[3]Report-Datei aus SmartSIM'!O:O,0)),4)</f>
        <v>0.79059999999999997</v>
      </c>
      <c r="F356" s="1">
        <f>ROUND(INDEX('[3]Report-Datei aus SmartSIM'!L:L,MATCH(C356,'[3]Report-Datei aus SmartSIM'!O:O,0)),3)</f>
        <v>1.1180000000000001</v>
      </c>
      <c r="G356" s="1">
        <v>0</v>
      </c>
      <c r="H356" s="12">
        <f t="shared" si="25"/>
        <v>14.66205743795661</v>
      </c>
    </row>
    <row r="357" spans="1:8" x14ac:dyDescent="0.25">
      <c r="A357" s="2">
        <f t="shared" si="28"/>
        <v>45261</v>
      </c>
      <c r="B357" s="3">
        <f t="shared" si="28"/>
        <v>45261</v>
      </c>
      <c r="C357" s="8">
        <f>'[3]Report-Datei aus SmartSIM'!O354</f>
        <v>395</v>
      </c>
      <c r="D357" s="1">
        <f>ROUND(INDEX('[3]Report-Datei aus SmartSIM'!D:D,MATCH(C357,'[3]Report-Datei aus SmartSIM'!O:O,0)),3)</f>
        <v>11.462999999999999</v>
      </c>
      <c r="E357" s="1">
        <f>ROUND(INDEX('[3]Report-Datei aus SmartSIM'!E:E,MATCH(C357,'[3]Report-Datei aus SmartSIM'!O:O,0)),4)</f>
        <v>0.79110000000000003</v>
      </c>
      <c r="F357" s="1">
        <f>ROUND(INDEX('[3]Report-Datei aus SmartSIM'!L:L,MATCH(C357,'[3]Report-Datei aus SmartSIM'!O:O,0)),3)</f>
        <v>1.133</v>
      </c>
      <c r="G357" s="1">
        <v>0</v>
      </c>
      <c r="H357" s="12">
        <f t="shared" si="25"/>
        <v>14.654866366680247</v>
      </c>
    </row>
    <row r="358" spans="1:8" x14ac:dyDescent="0.25">
      <c r="A358" s="2">
        <f t="shared" si="28"/>
        <v>45261</v>
      </c>
      <c r="B358" s="3">
        <f t="shared" si="28"/>
        <v>45261</v>
      </c>
      <c r="C358" s="8">
        <f>'[3]Report-Datei aus SmartSIM'!O355</f>
        <v>396</v>
      </c>
      <c r="D358" s="1">
        <f>ROUND(INDEX('[3]Report-Datei aus SmartSIM'!D:D,MATCH(C358,'[3]Report-Datei aus SmartSIM'!O:O,0)),3)</f>
        <v>11.465999999999999</v>
      </c>
      <c r="E358" s="1">
        <f>ROUND(INDEX('[3]Report-Datei aus SmartSIM'!E:E,MATCH(C358,'[3]Report-Datei aus SmartSIM'!O:O,0)),4)</f>
        <v>0.79139999999999999</v>
      </c>
      <c r="F358" s="1">
        <f>ROUND(INDEX('[3]Report-Datei aus SmartSIM'!L:L,MATCH(C358,'[3]Report-Datei aus SmartSIM'!O:O,0)),3)</f>
        <v>1.1479999999999999</v>
      </c>
      <c r="G358" s="1">
        <v>0</v>
      </c>
      <c r="H358" s="12">
        <f t="shared" si="25"/>
        <v>14.655923077668264</v>
      </c>
    </row>
    <row r="359" spans="1:8" x14ac:dyDescent="0.25">
      <c r="A359" s="2">
        <f t="shared" si="28"/>
        <v>45261</v>
      </c>
      <c r="B359" s="3">
        <f t="shared" si="28"/>
        <v>45261</v>
      </c>
      <c r="C359" s="8">
        <f>'[3]Report-Datei aus SmartSIM'!O356</f>
        <v>397</v>
      </c>
      <c r="D359" s="1">
        <f>ROUND(INDEX('[3]Report-Datei aus SmartSIM'!D:D,MATCH(C359,'[3]Report-Datei aus SmartSIM'!O:O,0)),3)</f>
        <v>11.465999999999999</v>
      </c>
      <c r="E359" s="1">
        <f>ROUND(INDEX('[3]Report-Datei aus SmartSIM'!E:E,MATCH(C359,'[3]Report-Datei aus SmartSIM'!O:O,0)),4)</f>
        <v>0.79139999999999999</v>
      </c>
      <c r="F359" s="1">
        <f>ROUND(INDEX('[3]Report-Datei aus SmartSIM'!L:L,MATCH(C359,'[3]Report-Datei aus SmartSIM'!O:O,0)),3)</f>
        <v>1.1459999999999999</v>
      </c>
      <c r="G359" s="1">
        <v>0</v>
      </c>
      <c r="H359" s="12">
        <f t="shared" si="25"/>
        <v>14.655923077668264</v>
      </c>
    </row>
    <row r="360" spans="1:8" x14ac:dyDescent="0.25">
      <c r="A360" s="2">
        <f t="shared" si="28"/>
        <v>45261</v>
      </c>
      <c r="B360" s="3">
        <f t="shared" si="28"/>
        <v>45261</v>
      </c>
      <c r="C360" s="8">
        <f>'[3]Report-Datei aus SmartSIM'!O357</f>
        <v>398</v>
      </c>
      <c r="D360" s="1">
        <f>ROUND(INDEX('[3]Report-Datei aus SmartSIM'!D:D,MATCH(C360,'[3]Report-Datei aus SmartSIM'!O:O,0)),3)</f>
        <v>11.468</v>
      </c>
      <c r="E360" s="1">
        <f>ROUND(INDEX('[3]Report-Datei aus SmartSIM'!E:E,MATCH(C360,'[3]Report-Datei aus SmartSIM'!O:O,0)),4)</f>
        <v>0.79110000000000003</v>
      </c>
      <c r="F360" s="1">
        <f>ROUND(INDEX('[3]Report-Datei aus SmartSIM'!L:L,MATCH(C360,'[3]Report-Datei aus SmartSIM'!O:O,0)),3)</f>
        <v>1.135</v>
      </c>
      <c r="G360" s="1">
        <v>0</v>
      </c>
      <c r="H360" s="12">
        <f t="shared" si="25"/>
        <v>14.661258614070407</v>
      </c>
    </row>
    <row r="361" spans="1:8" x14ac:dyDescent="0.25">
      <c r="A361" s="2">
        <f t="shared" si="28"/>
        <v>45261</v>
      </c>
      <c r="B361" s="3">
        <f t="shared" si="28"/>
        <v>45261</v>
      </c>
      <c r="C361" s="8">
        <f>'[3]Report-Datei aus SmartSIM'!O358</f>
        <v>399</v>
      </c>
      <c r="D361" s="1">
        <f>ROUND(INDEX('[3]Report-Datei aus SmartSIM'!D:D,MATCH(C361,'[3]Report-Datei aus SmartSIM'!O:O,0)),3)</f>
        <v>11.465999999999999</v>
      </c>
      <c r="E361" s="1">
        <f>ROUND(INDEX('[3]Report-Datei aus SmartSIM'!E:E,MATCH(C361,'[3]Report-Datei aus SmartSIM'!O:O,0)),4)</f>
        <v>0.79020000000000001</v>
      </c>
      <c r="F361" s="1">
        <f>ROUND(INDEX('[3]Report-Datei aus SmartSIM'!L:L,MATCH(C361,'[3]Report-Datei aus SmartSIM'!O:O,0)),3)</f>
        <v>1.105</v>
      </c>
      <c r="G361" s="1">
        <v>0</v>
      </c>
      <c r="H361" s="12">
        <f t="shared" si="25"/>
        <v>14.667047119556452</v>
      </c>
    </row>
    <row r="362" spans="1:8" x14ac:dyDescent="0.25">
      <c r="A362" s="2">
        <f t="shared" si="28"/>
        <v>45261</v>
      </c>
      <c r="B362" s="3">
        <f t="shared" si="28"/>
        <v>45261</v>
      </c>
      <c r="C362" s="8">
        <f>'[3]Report-Datei aus SmartSIM'!O359</f>
        <v>400</v>
      </c>
      <c r="D362" s="1">
        <f>ROUND(INDEX('[3]Report-Datei aus SmartSIM'!D:D,MATCH(C362,'[3]Report-Datei aus SmartSIM'!O:O,0)),3)</f>
        <v>11.468</v>
      </c>
      <c r="E362" s="1">
        <f>ROUND(INDEX('[3]Report-Datei aus SmartSIM'!E:E,MATCH(C362,'[3]Report-Datei aus SmartSIM'!O:O,0)),4)</f>
        <v>0.78969999999999996</v>
      </c>
      <c r="F362" s="1">
        <f>ROUND(INDEX('[3]Report-Datei aus SmartSIM'!L:L,MATCH(C362,'[3]Report-Datei aus SmartSIM'!O:O,0)),3)</f>
        <v>1.091</v>
      </c>
      <c r="G362" s="1">
        <v>0</v>
      </c>
      <c r="H362" s="12">
        <f t="shared" si="25"/>
        <v>14.674248783101646</v>
      </c>
    </row>
    <row r="363" spans="1:8" x14ac:dyDescent="0.25">
      <c r="A363" s="2">
        <f t="shared" si="28"/>
        <v>45261</v>
      </c>
      <c r="B363" s="3">
        <f t="shared" si="28"/>
        <v>45261</v>
      </c>
      <c r="C363" s="8">
        <f>'[3]Report-Datei aus SmartSIM'!O360</f>
        <v>401</v>
      </c>
      <c r="D363" s="1">
        <f>ROUND(INDEX('[3]Report-Datei aus SmartSIM'!D:D,MATCH(C363,'[3]Report-Datei aus SmartSIM'!O:O,0)),3)</f>
        <v>11.452999999999999</v>
      </c>
      <c r="E363" s="1">
        <f>ROUND(INDEX('[3]Report-Datei aus SmartSIM'!E:E,MATCH(C363,'[3]Report-Datei aus SmartSIM'!O:O,0)),4)</f>
        <v>0.78869999999999996</v>
      </c>
      <c r="F363" s="1">
        <f>ROUND(INDEX('[3]Report-Datei aus SmartSIM'!L:L,MATCH(C363,'[3]Report-Datei aus SmartSIM'!O:O,0)),3)</f>
        <v>1.1220000000000001</v>
      </c>
      <c r="G363" s="1">
        <v>0</v>
      </c>
      <c r="H363" s="12">
        <f t="shared" si="25"/>
        <v>14.664342746588597</v>
      </c>
    </row>
    <row r="364" spans="1:8" x14ac:dyDescent="0.25">
      <c r="A364" s="2">
        <f t="shared" si="28"/>
        <v>45261</v>
      </c>
      <c r="B364" s="3">
        <f t="shared" si="28"/>
        <v>45261</v>
      </c>
      <c r="C364" s="8">
        <f>'[3]Report-Datei aus SmartSIM'!O361</f>
        <v>402</v>
      </c>
      <c r="D364" s="1">
        <f>ROUND(INDEX('[3]Report-Datei aus SmartSIM'!D:D,MATCH(C364,'[3]Report-Datei aus SmartSIM'!O:O,0)),3)</f>
        <v>11.467000000000001</v>
      </c>
      <c r="E364" s="1">
        <f>ROUND(INDEX('[3]Report-Datei aus SmartSIM'!E:E,MATCH(C364,'[3]Report-Datei aus SmartSIM'!O:O,0)),4)</f>
        <v>0.79020000000000001</v>
      </c>
      <c r="F364" s="1">
        <f>ROUND(INDEX('[3]Report-Datei aus SmartSIM'!L:L,MATCH(C364,'[3]Report-Datei aus SmartSIM'!O:O,0)),3)</f>
        <v>1.1060000000000001</v>
      </c>
      <c r="G364" s="1">
        <v>0</v>
      </c>
      <c r="H364" s="12">
        <f t="shared" si="25"/>
        <v>14.668326296873701</v>
      </c>
    </row>
    <row r="365" spans="1:8" x14ac:dyDescent="0.25">
      <c r="A365" s="2">
        <f t="shared" si="28"/>
        <v>45261</v>
      </c>
      <c r="B365" s="3">
        <f t="shared" si="28"/>
        <v>45261</v>
      </c>
      <c r="C365" s="8">
        <f>'[3]Report-Datei aus SmartSIM'!O362</f>
        <v>403</v>
      </c>
      <c r="D365" s="1">
        <f>ROUND(INDEX('[3]Report-Datei aus SmartSIM'!D:D,MATCH(C365,'[3]Report-Datei aus SmartSIM'!O:O,0)),3)</f>
        <v>11.465999999999999</v>
      </c>
      <c r="E365" s="1">
        <f>ROUND(INDEX('[3]Report-Datei aus SmartSIM'!E:E,MATCH(C365,'[3]Report-Datei aus SmartSIM'!O:O,0)),4)</f>
        <v>0.79049999999999998</v>
      </c>
      <c r="F365" s="1">
        <f>ROUND(INDEX('[3]Report-Datei aus SmartSIM'!L:L,MATCH(C365,'[3]Report-Datei aus SmartSIM'!O:O,0)),3)</f>
        <v>1.113</v>
      </c>
      <c r="G365" s="1">
        <v>0</v>
      </c>
      <c r="H365" s="12">
        <f t="shared" si="25"/>
        <v>14.66426373455757</v>
      </c>
    </row>
    <row r="366" spans="1:8" x14ac:dyDescent="0.25">
      <c r="A366" s="2">
        <f t="shared" si="28"/>
        <v>45261</v>
      </c>
      <c r="B366" s="3">
        <f t="shared" si="28"/>
        <v>45261</v>
      </c>
      <c r="C366" s="8">
        <f>'[3]Report-Datei aus SmartSIM'!O363</f>
        <v>404</v>
      </c>
      <c r="D366" s="1">
        <f>ROUND(INDEX('[3]Report-Datei aus SmartSIM'!D:D,MATCH(C366,'[3]Report-Datei aus SmartSIM'!O:O,0)),3)</f>
        <v>11.465</v>
      </c>
      <c r="E366" s="1">
        <f>ROUND(INDEX('[3]Report-Datei aus SmartSIM'!E:E,MATCH(C366,'[3]Report-Datei aus SmartSIM'!O:O,0)),4)</f>
        <v>0.79069999999999996</v>
      </c>
      <c r="F366" s="1">
        <f>ROUND(INDEX('[3]Report-Datei aus SmartSIM'!L:L,MATCH(C366,'[3]Report-Datei aus SmartSIM'!O:O,0)),3)</f>
        <v>1.121</v>
      </c>
      <c r="G366" s="1">
        <v>0</v>
      </c>
      <c r="H366" s="12">
        <f t="shared" si="25"/>
        <v>14.6611302518528</v>
      </c>
    </row>
    <row r="367" spans="1:8" x14ac:dyDescent="0.25">
      <c r="A367" s="2">
        <f t="shared" si="28"/>
        <v>45261</v>
      </c>
      <c r="B367" s="3">
        <f t="shared" si="28"/>
        <v>45261</v>
      </c>
      <c r="C367" s="8">
        <f>'[3]Report-Datei aus SmartSIM'!O364</f>
        <v>405</v>
      </c>
      <c r="D367" s="1">
        <f>ROUND(INDEX('[3]Report-Datei aus SmartSIM'!D:D,MATCH(C367,'[3]Report-Datei aus SmartSIM'!O:O,0)),3)</f>
        <v>11.462</v>
      </c>
      <c r="E367" s="1">
        <f>ROUND(INDEX('[3]Report-Datei aus SmartSIM'!E:E,MATCH(C367,'[3]Report-Datei aus SmartSIM'!O:O,0)),4)</f>
        <v>0.79090000000000005</v>
      </c>
      <c r="F367" s="1">
        <f>ROUND(INDEX('[3]Report-Datei aus SmartSIM'!L:L,MATCH(C367,'[3]Report-Datei aus SmartSIM'!O:O,0)),3)</f>
        <v>1.1259999999999999</v>
      </c>
      <c r="G367" s="1">
        <v>0</v>
      </c>
      <c r="H367" s="12">
        <f t="shared" si="25"/>
        <v>14.655440573877829</v>
      </c>
    </row>
    <row r="368" spans="1:8" x14ac:dyDescent="0.25">
      <c r="A368" s="2">
        <f t="shared" si="28"/>
        <v>45261</v>
      </c>
      <c r="B368" s="3">
        <f t="shared" si="28"/>
        <v>45261</v>
      </c>
      <c r="C368" s="8">
        <f>'[3]Report-Datei aus SmartSIM'!O365</f>
        <v>406</v>
      </c>
      <c r="D368" s="1">
        <f>ROUND(INDEX('[3]Report-Datei aus SmartSIM'!D:D,MATCH(C368,'[3]Report-Datei aus SmartSIM'!O:O,0)),3)</f>
        <v>11.464</v>
      </c>
      <c r="E368" s="1">
        <f>ROUND(INDEX('[3]Report-Datei aus SmartSIM'!E:E,MATCH(C368,'[3]Report-Datei aus SmartSIM'!O:O,0)),4)</f>
        <v>0.79069999999999996</v>
      </c>
      <c r="F368" s="1">
        <f>ROUND(INDEX('[3]Report-Datei aus SmartSIM'!L:L,MATCH(C368,'[3]Report-Datei aus SmartSIM'!O:O,0)),3)</f>
        <v>1.121</v>
      </c>
      <c r="G368" s="1">
        <v>0</v>
      </c>
      <c r="H368" s="12">
        <f t="shared" si="25"/>
        <v>14.659851479044091</v>
      </c>
    </row>
    <row r="369" spans="1:8" x14ac:dyDescent="0.25">
      <c r="A369" s="2">
        <f t="shared" si="28"/>
        <v>45261</v>
      </c>
      <c r="B369" s="3">
        <f t="shared" si="28"/>
        <v>45261</v>
      </c>
      <c r="C369" s="8">
        <f>'[3]Report-Datei aus SmartSIM'!O366</f>
        <v>407</v>
      </c>
      <c r="D369" s="1">
        <f>ROUND(INDEX('[3]Report-Datei aus SmartSIM'!D:D,MATCH(C369,'[3]Report-Datei aus SmartSIM'!O:O,0)),3)</f>
        <v>11.465</v>
      </c>
      <c r="E369" s="1">
        <f>ROUND(INDEX('[3]Report-Datei aus SmartSIM'!E:E,MATCH(C369,'[3]Report-Datei aus SmartSIM'!O:O,0)),4)</f>
        <v>0.79059999999999997</v>
      </c>
      <c r="F369" s="1">
        <f>ROUND(INDEX('[3]Report-Datei aus SmartSIM'!L:L,MATCH(C369,'[3]Report-Datei aus SmartSIM'!O:O,0)),3)</f>
        <v>1.117</v>
      </c>
      <c r="G369" s="1">
        <v>0</v>
      </c>
      <c r="H369" s="12">
        <f t="shared" si="25"/>
        <v>14.66205743795661</v>
      </c>
    </row>
    <row r="370" spans="1:8" x14ac:dyDescent="0.25">
      <c r="A370" s="2">
        <f t="shared" si="28"/>
        <v>45261</v>
      </c>
      <c r="B370" s="3">
        <f t="shared" si="28"/>
        <v>45261</v>
      </c>
      <c r="C370" s="8">
        <f>'[3]Report-Datei aus SmartSIM'!O367</f>
        <v>408</v>
      </c>
      <c r="D370" s="1">
        <f>ROUND(INDEX('[3]Report-Datei aus SmartSIM'!D:D,MATCH(C370,'[3]Report-Datei aus SmartSIM'!O:O,0)),3)</f>
        <v>11.465</v>
      </c>
      <c r="E370" s="1">
        <f>ROUND(INDEX('[3]Report-Datei aus SmartSIM'!E:E,MATCH(C370,'[3]Report-Datei aus SmartSIM'!O:O,0)),4)</f>
        <v>0.79059999999999997</v>
      </c>
      <c r="F370" s="1">
        <f>ROUND(INDEX('[3]Report-Datei aus SmartSIM'!L:L,MATCH(C370,'[3]Report-Datei aus SmartSIM'!O:O,0)),3)</f>
        <v>1.1160000000000001</v>
      </c>
      <c r="G370" s="1">
        <v>0</v>
      </c>
      <c r="H370" s="12">
        <f t="shared" si="25"/>
        <v>14.66205743795661</v>
      </c>
    </row>
    <row r="371" spans="1:8" x14ac:dyDescent="0.25">
      <c r="A371" s="2">
        <f t="shared" si="28"/>
        <v>45261</v>
      </c>
      <c r="B371" s="3">
        <f t="shared" si="28"/>
        <v>45261</v>
      </c>
      <c r="C371" s="8">
        <f>'[3]Report-Datei aus SmartSIM'!O368</f>
        <v>409</v>
      </c>
      <c r="D371" s="1">
        <f>ROUND(INDEX('[3]Report-Datei aus SmartSIM'!D:D,MATCH(C371,'[3]Report-Datei aus SmartSIM'!O:O,0)),3)</f>
        <v>11.474</v>
      </c>
      <c r="E371" s="1">
        <f>ROUND(INDEX('[3]Report-Datei aus SmartSIM'!E:E,MATCH(C371,'[3]Report-Datei aus SmartSIM'!O:O,0)),4)</f>
        <v>0.78800000000000003</v>
      </c>
      <c r="F371" s="1">
        <f>ROUND(INDEX('[3]Report-Datei aus SmartSIM'!L:L,MATCH(C371,'[3]Report-Datei aus SmartSIM'!O:O,0)),3)</f>
        <v>1.0349999999999999</v>
      </c>
      <c r="G371" s="1">
        <v>0</v>
      </c>
      <c r="H371" s="12">
        <f t="shared" si="25"/>
        <v>14.697754847194293</v>
      </c>
    </row>
    <row r="372" spans="1:8" x14ac:dyDescent="0.25">
      <c r="A372" s="2">
        <f t="shared" ref="A372:B387" si="29">A371</f>
        <v>45261</v>
      </c>
      <c r="B372" s="3">
        <f t="shared" si="29"/>
        <v>45261</v>
      </c>
      <c r="C372" s="8">
        <f>'[3]Report-Datei aus SmartSIM'!O369</f>
        <v>410</v>
      </c>
      <c r="D372" s="1">
        <f>ROUND(INDEX('[3]Report-Datei aus SmartSIM'!D:D,MATCH(C372,'[3]Report-Datei aus SmartSIM'!O:O,0)),3)</f>
        <v>11.465999999999999</v>
      </c>
      <c r="E372" s="1">
        <f>ROUND(INDEX('[3]Report-Datei aus SmartSIM'!E:E,MATCH(C372,'[3]Report-Datei aus SmartSIM'!O:O,0)),4)</f>
        <v>0.79149999999999998</v>
      </c>
      <c r="F372" s="1">
        <f>ROUND(INDEX('[3]Report-Datei aus SmartSIM'!L:L,MATCH(C372,'[3]Report-Datei aus SmartSIM'!O:O,0)),3)</f>
        <v>1.151</v>
      </c>
      <c r="G372" s="1">
        <v>0</v>
      </c>
      <c r="H372" s="12">
        <f t="shared" si="25"/>
        <v>14.654997216264411</v>
      </c>
    </row>
    <row r="373" spans="1:8" x14ac:dyDescent="0.25">
      <c r="A373" s="2">
        <f t="shared" si="29"/>
        <v>45261</v>
      </c>
      <c r="B373" s="3">
        <f t="shared" si="29"/>
        <v>45261</v>
      </c>
      <c r="C373" s="8">
        <f>'[3]Report-Datei aus SmartSIM'!O370</f>
        <v>411</v>
      </c>
      <c r="D373" s="1">
        <f>ROUND(INDEX('[3]Report-Datei aus SmartSIM'!D:D,MATCH(C373,'[3]Report-Datei aus SmartSIM'!O:O,0)),3)</f>
        <v>11.462999999999999</v>
      </c>
      <c r="E373" s="1">
        <f>ROUND(INDEX('[3]Report-Datei aus SmartSIM'!E:E,MATCH(C373,'[3]Report-Datei aus SmartSIM'!O:O,0)),4)</f>
        <v>0.79069999999999996</v>
      </c>
      <c r="F373" s="1">
        <f>ROUND(INDEX('[3]Report-Datei aus SmartSIM'!L:L,MATCH(C373,'[3]Report-Datei aus SmartSIM'!O:O,0)),3)</f>
        <v>1.1200000000000001</v>
      </c>
      <c r="G373" s="1">
        <v>0</v>
      </c>
      <c r="H373" s="12">
        <f t="shared" si="25"/>
        <v>14.658572706235381</v>
      </c>
    </row>
    <row r="374" spans="1:8" x14ac:dyDescent="0.25">
      <c r="A374" s="2">
        <f t="shared" si="29"/>
        <v>45261</v>
      </c>
      <c r="B374" s="3">
        <f t="shared" si="29"/>
        <v>45261</v>
      </c>
      <c r="C374" s="8">
        <f>'[3]Report-Datei aus SmartSIM'!O371</f>
        <v>412</v>
      </c>
      <c r="D374" s="1">
        <f>ROUND(INDEX('[3]Report-Datei aus SmartSIM'!D:D,MATCH(C374,'[3]Report-Datei aus SmartSIM'!O:O,0)),3)</f>
        <v>11.465</v>
      </c>
      <c r="E374" s="1">
        <f>ROUND(INDEX('[3]Report-Datei aus SmartSIM'!E:E,MATCH(C374,'[3]Report-Datei aus SmartSIM'!O:O,0)),4)</f>
        <v>0.79059999999999997</v>
      </c>
      <c r="F374" s="1">
        <f>ROUND(INDEX('[3]Report-Datei aus SmartSIM'!L:L,MATCH(C374,'[3]Report-Datei aus SmartSIM'!O:O,0)),3)</f>
        <v>1.117</v>
      </c>
      <c r="G374" s="1">
        <v>0</v>
      </c>
      <c r="H374" s="12">
        <f t="shared" si="25"/>
        <v>14.66205743795661</v>
      </c>
    </row>
    <row r="375" spans="1:8" x14ac:dyDescent="0.25">
      <c r="A375" s="2">
        <f t="shared" si="29"/>
        <v>45261</v>
      </c>
      <c r="B375" s="3">
        <f t="shared" si="29"/>
        <v>45261</v>
      </c>
      <c r="C375" s="8">
        <f>'[3]Report-Datei aus SmartSIM'!O372</f>
        <v>413</v>
      </c>
      <c r="D375" s="1">
        <f>ROUND(INDEX('[3]Report-Datei aus SmartSIM'!D:D,MATCH(C375,'[3]Report-Datei aus SmartSIM'!O:O,0)),3)</f>
        <v>11.465999999999999</v>
      </c>
      <c r="E375" s="1">
        <f>ROUND(INDEX('[3]Report-Datei aus SmartSIM'!E:E,MATCH(C375,'[3]Report-Datei aus SmartSIM'!O:O,0)),4)</f>
        <v>0.79149999999999998</v>
      </c>
      <c r="F375" s="1">
        <f>ROUND(INDEX('[3]Report-Datei aus SmartSIM'!L:L,MATCH(C375,'[3]Report-Datei aus SmartSIM'!O:O,0)),3)</f>
        <v>1.149</v>
      </c>
      <c r="G375" s="1">
        <v>0</v>
      </c>
      <c r="H375" s="12">
        <f t="shared" si="25"/>
        <v>14.654997216264411</v>
      </c>
    </row>
    <row r="376" spans="1:8" x14ac:dyDescent="0.25">
      <c r="A376" s="2">
        <f t="shared" si="29"/>
        <v>45261</v>
      </c>
      <c r="B376" s="3">
        <f t="shared" si="29"/>
        <v>45261</v>
      </c>
      <c r="C376" s="8">
        <f>'[3]Report-Datei aus SmartSIM'!O373</f>
        <v>414</v>
      </c>
      <c r="D376" s="1">
        <f>ROUND(INDEX('[3]Report-Datei aus SmartSIM'!D:D,MATCH(C376,'[3]Report-Datei aus SmartSIM'!O:O,0)),3)</f>
        <v>11.465999999999999</v>
      </c>
      <c r="E376" s="1">
        <f>ROUND(INDEX('[3]Report-Datei aus SmartSIM'!E:E,MATCH(C376,'[3]Report-Datei aus SmartSIM'!O:O,0)),4)</f>
        <v>0.79139999999999999</v>
      </c>
      <c r="F376" s="1">
        <f>ROUND(INDEX('[3]Report-Datei aus SmartSIM'!L:L,MATCH(C376,'[3]Report-Datei aus SmartSIM'!O:O,0)),3)</f>
        <v>1.1479999999999999</v>
      </c>
      <c r="G376" s="1">
        <v>0</v>
      </c>
      <c r="H376" s="12">
        <f t="shared" si="25"/>
        <v>14.655923077668264</v>
      </c>
    </row>
    <row r="377" spans="1:8" x14ac:dyDescent="0.25">
      <c r="A377" s="2">
        <f t="shared" si="29"/>
        <v>45261</v>
      </c>
      <c r="B377" s="3">
        <f t="shared" si="29"/>
        <v>45261</v>
      </c>
      <c r="C377" s="8">
        <f>'[3]Report-Datei aus SmartSIM'!O374</f>
        <v>415</v>
      </c>
      <c r="D377" s="1">
        <f>ROUND(INDEX('[3]Report-Datei aus SmartSIM'!D:D,MATCH(C377,'[3]Report-Datei aus SmartSIM'!O:O,0)),3)</f>
        <v>11.47</v>
      </c>
      <c r="E377" s="1">
        <f>ROUND(INDEX('[3]Report-Datei aus SmartSIM'!E:E,MATCH(C377,'[3]Report-Datei aus SmartSIM'!O:O,0)),4)</f>
        <v>0.7873</v>
      </c>
      <c r="F377" s="1">
        <f>ROUND(INDEX('[3]Report-Datei aus SmartSIM'!L:L,MATCH(C377,'[3]Report-Datei aus SmartSIM'!O:O,0)),3)</f>
        <v>1.0089999999999999</v>
      </c>
      <c r="G377" s="1">
        <v>0</v>
      </c>
      <c r="H377" s="12">
        <f t="shared" si="25"/>
        <v>14.699161266144023</v>
      </c>
    </row>
    <row r="378" spans="1:8" x14ac:dyDescent="0.25">
      <c r="A378" s="2">
        <f t="shared" si="29"/>
        <v>45261</v>
      </c>
      <c r="B378" s="3">
        <f t="shared" si="29"/>
        <v>45261</v>
      </c>
      <c r="C378" s="8">
        <f>'[3]Report-Datei aus SmartSIM'!O375</f>
        <v>416</v>
      </c>
      <c r="D378" s="1">
        <f>ROUND(INDEX('[3]Report-Datei aus SmartSIM'!D:D,MATCH(C378,'[3]Report-Datei aus SmartSIM'!O:O,0)),3)</f>
        <v>11.471</v>
      </c>
      <c r="E378" s="1">
        <f>ROUND(INDEX('[3]Report-Datei aus SmartSIM'!E:E,MATCH(C378,'[3]Report-Datei aus SmartSIM'!O:O,0)),4)</f>
        <v>0.78849999999999998</v>
      </c>
      <c r="F378" s="1">
        <f>ROUND(INDEX('[3]Report-Datei aus SmartSIM'!L:L,MATCH(C378,'[3]Report-Datei aus SmartSIM'!O:O,0)),3)</f>
        <v>1.046</v>
      </c>
      <c r="G378" s="1">
        <v>0</v>
      </c>
      <c r="H378" s="12">
        <f t="shared" si="25"/>
        <v>14.689252405227329</v>
      </c>
    </row>
    <row r="379" spans="1:8" x14ac:dyDescent="0.25">
      <c r="A379" s="2">
        <f t="shared" si="29"/>
        <v>45261</v>
      </c>
      <c r="B379" s="3">
        <f t="shared" si="29"/>
        <v>45261</v>
      </c>
      <c r="C379" s="8">
        <f>'[3]Report-Datei aus SmartSIM'!O376</f>
        <v>417</v>
      </c>
      <c r="D379" s="1">
        <f>ROUND(INDEX('[3]Report-Datei aus SmartSIM'!D:D,MATCH(C379,'[3]Report-Datei aus SmartSIM'!O:O,0)),3)</f>
        <v>11.462999999999999</v>
      </c>
      <c r="E379" s="1">
        <f>ROUND(INDEX('[3]Report-Datei aus SmartSIM'!E:E,MATCH(C379,'[3]Report-Datei aus SmartSIM'!O:O,0)),4)</f>
        <v>0.79120000000000001</v>
      </c>
      <c r="F379" s="1">
        <f>ROUND(INDEX('[3]Report-Datei aus SmartSIM'!L:L,MATCH(C379,'[3]Report-Datei aus SmartSIM'!O:O,0)),3)</f>
        <v>1.1359999999999999</v>
      </c>
      <c r="G379" s="1">
        <v>0</v>
      </c>
      <c r="H379" s="12">
        <f t="shared" si="25"/>
        <v>14.653940220986735</v>
      </c>
    </row>
    <row r="380" spans="1:8" x14ac:dyDescent="0.25">
      <c r="A380" s="2">
        <f t="shared" si="29"/>
        <v>45261</v>
      </c>
      <c r="B380" s="3">
        <f t="shared" si="29"/>
        <v>45261</v>
      </c>
      <c r="C380" s="8">
        <f>'[3]Report-Datei aus SmartSIM'!O377</f>
        <v>418</v>
      </c>
      <c r="D380" s="1">
        <f>ROUND(INDEX('[3]Report-Datei aus SmartSIM'!D:D,MATCH(C380,'[3]Report-Datei aus SmartSIM'!O:O,0)),3)</f>
        <v>11.465999999999999</v>
      </c>
      <c r="E380" s="1">
        <f>ROUND(INDEX('[3]Report-Datei aus SmartSIM'!E:E,MATCH(C380,'[3]Report-Datei aus SmartSIM'!O:O,0)),4)</f>
        <v>0.7903</v>
      </c>
      <c r="F380" s="1">
        <f>ROUND(INDEX('[3]Report-Datei aus SmartSIM'!L:L,MATCH(C380,'[3]Report-Datei aus SmartSIM'!O:O,0)),3)</f>
        <v>1.107</v>
      </c>
      <c r="G380" s="1">
        <v>0</v>
      </c>
      <c r="H380" s="12">
        <f t="shared" si="25"/>
        <v>14.666119148461945</v>
      </c>
    </row>
    <row r="381" spans="1:8" x14ac:dyDescent="0.25">
      <c r="A381" s="2">
        <f t="shared" si="29"/>
        <v>45261</v>
      </c>
      <c r="B381" s="3">
        <f t="shared" si="29"/>
        <v>45261</v>
      </c>
      <c r="C381" s="8">
        <f>'[3]Report-Datei aus SmartSIM'!O378</f>
        <v>419</v>
      </c>
      <c r="D381" s="1">
        <f>ROUND(INDEX('[3]Report-Datei aus SmartSIM'!D:D,MATCH(C381,'[3]Report-Datei aus SmartSIM'!O:O,0)),3)</f>
        <v>11.465999999999999</v>
      </c>
      <c r="E381" s="1">
        <f>ROUND(INDEX('[3]Report-Datei aus SmartSIM'!E:E,MATCH(C381,'[3]Report-Datei aus SmartSIM'!O:O,0)),4)</f>
        <v>0.7903</v>
      </c>
      <c r="F381" s="1">
        <f>ROUND(INDEX('[3]Report-Datei aus SmartSIM'!L:L,MATCH(C381,'[3]Report-Datei aus SmartSIM'!O:O,0)),3)</f>
        <v>1.109</v>
      </c>
      <c r="G381" s="1">
        <v>0</v>
      </c>
      <c r="H381" s="12">
        <f t="shared" si="25"/>
        <v>14.666119148461945</v>
      </c>
    </row>
    <row r="382" spans="1:8" x14ac:dyDescent="0.25">
      <c r="A382" s="2">
        <f t="shared" si="29"/>
        <v>45261</v>
      </c>
      <c r="B382" s="3">
        <f t="shared" si="29"/>
        <v>45261</v>
      </c>
      <c r="C382" s="8">
        <f>'[3]Report-Datei aus SmartSIM'!O379</f>
        <v>421</v>
      </c>
      <c r="D382" s="1">
        <f>ROUND(INDEX('[3]Report-Datei aus SmartSIM'!D:D,MATCH(C382,'[3]Report-Datei aus SmartSIM'!O:O,0)),3)</f>
        <v>11.472</v>
      </c>
      <c r="E382" s="1">
        <f>ROUND(INDEX('[3]Report-Datei aus SmartSIM'!E:E,MATCH(C382,'[3]Report-Datei aus SmartSIM'!O:O,0)),4)</f>
        <v>0.78759999999999997</v>
      </c>
      <c r="F382" s="1">
        <f>ROUND(INDEX('[3]Report-Datei aus SmartSIM'!L:L,MATCH(C382,'[3]Report-Datei aus SmartSIM'!O:O,0)),3)</f>
        <v>1.0189999999999999</v>
      </c>
      <c r="G382" s="1">
        <v>0</v>
      </c>
      <c r="H382" s="12">
        <f t="shared" si="25"/>
        <v>14.698924088693021</v>
      </c>
    </row>
    <row r="383" spans="1:8" x14ac:dyDescent="0.25">
      <c r="A383" s="2">
        <f t="shared" si="29"/>
        <v>45261</v>
      </c>
      <c r="B383" s="3">
        <f t="shared" si="29"/>
        <v>45261</v>
      </c>
      <c r="C383" s="8">
        <f>'[3]Report-Datei aus SmartSIM'!O380</f>
        <v>422</v>
      </c>
      <c r="D383" s="1">
        <f>ROUND(INDEX('[3]Report-Datei aus SmartSIM'!D:D,MATCH(C383,'[3]Report-Datei aus SmartSIM'!O:O,0)),3)</f>
        <v>11.465999999999999</v>
      </c>
      <c r="E383" s="1">
        <f>ROUND(INDEX('[3]Report-Datei aus SmartSIM'!E:E,MATCH(C383,'[3]Report-Datei aus SmartSIM'!O:O,0)),4)</f>
        <v>0.79149999999999998</v>
      </c>
      <c r="F383" s="1">
        <f>ROUND(INDEX('[3]Report-Datei aus SmartSIM'!L:L,MATCH(C383,'[3]Report-Datei aus SmartSIM'!O:O,0)),3)</f>
        <v>1.1499999999999999</v>
      </c>
      <c r="G383" s="1">
        <v>0</v>
      </c>
      <c r="H383" s="12">
        <f t="shared" si="25"/>
        <v>14.654997216264411</v>
      </c>
    </row>
    <row r="384" spans="1:8" x14ac:dyDescent="0.25">
      <c r="A384" s="2">
        <f t="shared" si="29"/>
        <v>45261</v>
      </c>
      <c r="B384" s="3">
        <f t="shared" si="29"/>
        <v>45261</v>
      </c>
      <c r="C384" s="8">
        <f>'[3]Report-Datei aus SmartSIM'!O381</f>
        <v>423</v>
      </c>
      <c r="D384" s="1">
        <f>ROUND(INDEX('[3]Report-Datei aus SmartSIM'!D:D,MATCH(C384,'[3]Report-Datei aus SmartSIM'!O:O,0)),3)</f>
        <v>11.467000000000001</v>
      </c>
      <c r="E384" s="1">
        <f>ROUND(INDEX('[3]Report-Datei aus SmartSIM'!E:E,MATCH(C384,'[3]Report-Datei aus SmartSIM'!O:O,0)),4)</f>
        <v>0.79039999999999999</v>
      </c>
      <c r="F384" s="1">
        <f>ROUND(INDEX('[3]Report-Datei aus SmartSIM'!L:L,MATCH(C384,'[3]Report-Datei aus SmartSIM'!O:O,0)),3)</f>
        <v>1.1120000000000001</v>
      </c>
      <c r="G384" s="1">
        <v>0</v>
      </c>
      <c r="H384" s="12">
        <f t="shared" si="25"/>
        <v>14.666470368948659</v>
      </c>
    </row>
    <row r="385" spans="1:8" x14ac:dyDescent="0.25">
      <c r="A385" s="2">
        <f t="shared" si="29"/>
        <v>45261</v>
      </c>
      <c r="B385" s="3">
        <f t="shared" si="29"/>
        <v>45261</v>
      </c>
      <c r="C385" s="8">
        <f>'[3]Report-Datei aus SmartSIM'!O382</f>
        <v>424</v>
      </c>
      <c r="D385" s="1">
        <f>ROUND(INDEX('[3]Report-Datei aus SmartSIM'!D:D,MATCH(C385,'[3]Report-Datei aus SmartSIM'!O:O,0)),3)</f>
        <v>11.471</v>
      </c>
      <c r="E385" s="1">
        <f>ROUND(INDEX('[3]Report-Datei aus SmartSIM'!E:E,MATCH(C385,'[3]Report-Datei aus SmartSIM'!O:O,0)),4)</f>
        <v>0.78839999999999999</v>
      </c>
      <c r="F385" s="1">
        <f>ROUND(INDEX('[3]Report-Datei aus SmartSIM'!L:L,MATCH(C385,'[3]Report-Datei aus SmartSIM'!O:O,0)),3)</f>
        <v>1.044</v>
      </c>
      <c r="G385" s="1">
        <v>0</v>
      </c>
      <c r="H385" s="12">
        <f t="shared" si="25"/>
        <v>14.690183961965129</v>
      </c>
    </row>
    <row r="386" spans="1:8" x14ac:dyDescent="0.25">
      <c r="A386" s="2">
        <f t="shared" si="29"/>
        <v>45261</v>
      </c>
      <c r="B386" s="3">
        <f t="shared" si="29"/>
        <v>45261</v>
      </c>
      <c r="C386" s="8">
        <f>'[3]Report-Datei aus SmartSIM'!O383</f>
        <v>425</v>
      </c>
      <c r="D386" s="1">
        <f>ROUND(INDEX('[3]Report-Datei aus SmartSIM'!D:D,MATCH(C386,'[3]Report-Datei aus SmartSIM'!O:O,0)),3)</f>
        <v>11.465</v>
      </c>
      <c r="E386" s="1">
        <f>ROUND(INDEX('[3]Report-Datei aus SmartSIM'!E:E,MATCH(C386,'[3]Report-Datei aus SmartSIM'!O:O,0)),4)</f>
        <v>0.79069999999999996</v>
      </c>
      <c r="F386" s="1">
        <f>ROUND(INDEX('[3]Report-Datei aus SmartSIM'!L:L,MATCH(C386,'[3]Report-Datei aus SmartSIM'!O:O,0)),3)</f>
        <v>1.119</v>
      </c>
      <c r="G386" s="1">
        <v>0</v>
      </c>
      <c r="H386" s="12">
        <f t="shared" si="25"/>
        <v>14.6611302518528</v>
      </c>
    </row>
    <row r="387" spans="1:8" x14ac:dyDescent="0.25">
      <c r="A387" s="2">
        <f t="shared" si="29"/>
        <v>45261</v>
      </c>
      <c r="B387" s="3">
        <f t="shared" si="29"/>
        <v>45261</v>
      </c>
      <c r="C387" s="8">
        <f>'[3]Report-Datei aus SmartSIM'!O384</f>
        <v>426</v>
      </c>
      <c r="D387" s="1">
        <f>ROUND(INDEX('[3]Report-Datei aus SmartSIM'!D:D,MATCH(C387,'[3]Report-Datei aus SmartSIM'!O:O,0)),3)</f>
        <v>11.464</v>
      </c>
      <c r="E387" s="1">
        <f>ROUND(INDEX('[3]Report-Datei aus SmartSIM'!E:E,MATCH(C387,'[3]Report-Datei aus SmartSIM'!O:O,0)),4)</f>
        <v>0.79239999999999999</v>
      </c>
      <c r="F387" s="1">
        <f>ROUND(INDEX('[3]Report-Datei aus SmartSIM'!L:L,MATCH(C387,'[3]Report-Datei aus SmartSIM'!O:O,0)),3)</f>
        <v>1.1739999999999999</v>
      </c>
      <c r="G387" s="1">
        <v>0</v>
      </c>
      <c r="H387" s="12">
        <f t="shared" ref="H387:H450" si="30">D387/(SQRT(E387/1.293))</f>
        <v>14.644117551397969</v>
      </c>
    </row>
    <row r="388" spans="1:8" x14ac:dyDescent="0.25">
      <c r="A388" s="2">
        <f t="shared" ref="A388:B403" si="31">A387</f>
        <v>45261</v>
      </c>
      <c r="B388" s="3">
        <f t="shared" si="31"/>
        <v>45261</v>
      </c>
      <c r="C388" s="8">
        <f>'[3]Report-Datei aus SmartSIM'!O385</f>
        <v>427</v>
      </c>
      <c r="D388" s="1">
        <f>ROUND(INDEX('[3]Report-Datei aus SmartSIM'!D:D,MATCH(C388,'[3]Report-Datei aus SmartSIM'!O:O,0)),3)</f>
        <v>11.462999999999999</v>
      </c>
      <c r="E388" s="1">
        <f>ROUND(INDEX('[3]Report-Datei aus SmartSIM'!E:E,MATCH(C388,'[3]Report-Datei aus SmartSIM'!O:O,0)),4)</f>
        <v>0.79110000000000003</v>
      </c>
      <c r="F388" s="1">
        <f>ROUND(INDEX('[3]Report-Datei aus SmartSIM'!L:L,MATCH(C388,'[3]Report-Datei aus SmartSIM'!O:O,0)),3)</f>
        <v>1.131</v>
      </c>
      <c r="G388" s="1">
        <v>0</v>
      </c>
      <c r="H388" s="12">
        <f t="shared" si="30"/>
        <v>14.654866366680247</v>
      </c>
    </row>
    <row r="389" spans="1:8" x14ac:dyDescent="0.25">
      <c r="A389" s="2">
        <f t="shared" si="31"/>
        <v>45261</v>
      </c>
      <c r="B389" s="3">
        <f t="shared" si="31"/>
        <v>45261</v>
      </c>
      <c r="C389" s="8">
        <f>'[3]Report-Datei aus SmartSIM'!O386</f>
        <v>428</v>
      </c>
      <c r="D389" s="1">
        <f>ROUND(INDEX('[3]Report-Datei aus SmartSIM'!D:D,MATCH(C389,'[3]Report-Datei aus SmartSIM'!O:O,0)),3)</f>
        <v>11.467000000000001</v>
      </c>
      <c r="E389" s="1">
        <f>ROUND(INDEX('[3]Report-Datei aus SmartSIM'!E:E,MATCH(C389,'[3]Report-Datei aus SmartSIM'!O:O,0)),4)</f>
        <v>0.79110000000000003</v>
      </c>
      <c r="F389" s="1">
        <f>ROUND(INDEX('[3]Report-Datei aus SmartSIM'!L:L,MATCH(C389,'[3]Report-Datei aus SmartSIM'!O:O,0)),3)</f>
        <v>1.1379999999999999</v>
      </c>
      <c r="G389" s="1">
        <v>0</v>
      </c>
      <c r="H389" s="12">
        <f t="shared" si="30"/>
        <v>14.659980164592376</v>
      </c>
    </row>
    <row r="390" spans="1:8" x14ac:dyDescent="0.25">
      <c r="A390" s="2">
        <f t="shared" si="31"/>
        <v>45261</v>
      </c>
      <c r="B390" s="3">
        <f t="shared" si="31"/>
        <v>45261</v>
      </c>
      <c r="C390" s="8">
        <f>'[3]Report-Datei aus SmartSIM'!O387</f>
        <v>429</v>
      </c>
      <c r="D390" s="1">
        <f>ROUND(INDEX('[3]Report-Datei aus SmartSIM'!D:D,MATCH(C390,'[3]Report-Datei aus SmartSIM'!O:O,0)),3)</f>
        <v>11.467000000000001</v>
      </c>
      <c r="E390" s="1">
        <f>ROUND(INDEX('[3]Report-Datei aus SmartSIM'!E:E,MATCH(C390,'[3]Report-Datei aus SmartSIM'!O:O,0)),4)</f>
        <v>0.79110000000000003</v>
      </c>
      <c r="F390" s="1">
        <f>ROUND(INDEX('[3]Report-Datei aus SmartSIM'!L:L,MATCH(C390,'[3]Report-Datei aus SmartSIM'!O:O,0)),3)</f>
        <v>1.1379999999999999</v>
      </c>
      <c r="G390" s="1">
        <v>0</v>
      </c>
      <c r="H390" s="12">
        <f t="shared" si="30"/>
        <v>14.659980164592376</v>
      </c>
    </row>
    <row r="391" spans="1:8" x14ac:dyDescent="0.25">
      <c r="A391" s="2">
        <f t="shared" si="31"/>
        <v>45261</v>
      </c>
      <c r="B391" s="3">
        <f t="shared" si="31"/>
        <v>45261</v>
      </c>
      <c r="C391" s="8">
        <f>'[3]Report-Datei aus SmartSIM'!O388</f>
        <v>430</v>
      </c>
      <c r="D391" s="1">
        <f>ROUND(INDEX('[3]Report-Datei aus SmartSIM'!D:D,MATCH(C391,'[3]Report-Datei aus SmartSIM'!O:O,0)),3)</f>
        <v>11.471</v>
      </c>
      <c r="E391" s="1">
        <f>ROUND(INDEX('[3]Report-Datei aus SmartSIM'!E:E,MATCH(C391,'[3]Report-Datei aus SmartSIM'!O:O,0)),4)</f>
        <v>0.78749999999999998</v>
      </c>
      <c r="F391" s="1">
        <f>ROUND(INDEX('[3]Report-Datei aus SmartSIM'!L:L,MATCH(C391,'[3]Report-Datei aus SmartSIM'!O:O,0)),3)</f>
        <v>1.016</v>
      </c>
      <c r="G391" s="1">
        <v>0</v>
      </c>
      <c r="H391" s="12">
        <f t="shared" si="30"/>
        <v>14.698575955772689</v>
      </c>
    </row>
    <row r="392" spans="1:8" x14ac:dyDescent="0.25">
      <c r="A392" s="2">
        <f t="shared" si="31"/>
        <v>45261</v>
      </c>
      <c r="B392" s="3">
        <f t="shared" si="31"/>
        <v>45261</v>
      </c>
      <c r="C392" s="8">
        <f>'[3]Report-Datei aus SmartSIM'!O389</f>
        <v>431</v>
      </c>
      <c r="D392" s="1">
        <f>ROUND(INDEX('[3]Report-Datei aus SmartSIM'!D:D,MATCH(C392,'[3]Report-Datei aus SmartSIM'!O:O,0)),3)</f>
        <v>11.472</v>
      </c>
      <c r="E392" s="1">
        <f>ROUND(INDEX('[3]Report-Datei aus SmartSIM'!E:E,MATCH(C392,'[3]Report-Datei aus SmartSIM'!O:O,0)),4)</f>
        <v>0.78349999999999997</v>
      </c>
      <c r="F392" s="1">
        <f>ROUND(INDEX('[3]Report-Datei aus SmartSIM'!L:L,MATCH(C392,'[3]Report-Datei aus SmartSIM'!O:O,0)),3)</f>
        <v>0.88300000000000001</v>
      </c>
      <c r="G392" s="1">
        <v>0</v>
      </c>
      <c r="H392" s="12">
        <f t="shared" si="30"/>
        <v>14.737333120593389</v>
      </c>
    </row>
    <row r="393" spans="1:8" x14ac:dyDescent="0.25">
      <c r="A393" s="2">
        <f t="shared" si="31"/>
        <v>45261</v>
      </c>
      <c r="B393" s="3">
        <f t="shared" si="31"/>
        <v>45261</v>
      </c>
      <c r="C393" s="8">
        <f>'[3]Report-Datei aus SmartSIM'!O390</f>
        <v>432</v>
      </c>
      <c r="D393" s="1">
        <f>ROUND(INDEX('[3]Report-Datei aus SmartSIM'!D:D,MATCH(C393,'[3]Report-Datei aus SmartSIM'!O:O,0)),3)</f>
        <v>11.465</v>
      </c>
      <c r="E393" s="1">
        <f>ROUND(INDEX('[3]Report-Datei aus SmartSIM'!E:E,MATCH(C393,'[3]Report-Datei aus SmartSIM'!O:O,0)),4)</f>
        <v>0.79079999999999995</v>
      </c>
      <c r="F393" s="1">
        <f>ROUND(INDEX('[3]Report-Datei aus SmartSIM'!L:L,MATCH(C393,'[3]Report-Datei aus SmartSIM'!O:O,0)),3)</f>
        <v>1.125</v>
      </c>
      <c r="G393" s="1">
        <v>0</v>
      </c>
      <c r="H393" s="12">
        <f t="shared" si="30"/>
        <v>14.660203241624448</v>
      </c>
    </row>
    <row r="394" spans="1:8" x14ac:dyDescent="0.25">
      <c r="A394" s="2">
        <f t="shared" si="31"/>
        <v>45261</v>
      </c>
      <c r="B394" s="3">
        <f t="shared" si="31"/>
        <v>45261</v>
      </c>
      <c r="C394" s="8">
        <f>'[3]Report-Datei aus SmartSIM'!O391</f>
        <v>433</v>
      </c>
      <c r="D394" s="1">
        <f>ROUND(INDEX('[3]Report-Datei aus SmartSIM'!D:D,MATCH(C394,'[3]Report-Datei aus SmartSIM'!O:O,0)),3)</f>
        <v>11.465999999999999</v>
      </c>
      <c r="E394" s="1">
        <f>ROUND(INDEX('[3]Report-Datei aus SmartSIM'!E:E,MATCH(C394,'[3]Report-Datei aus SmartSIM'!O:O,0)),4)</f>
        <v>0.79139999999999999</v>
      </c>
      <c r="F394" s="1">
        <f>ROUND(INDEX('[3]Report-Datei aus SmartSIM'!L:L,MATCH(C394,'[3]Report-Datei aus SmartSIM'!O:O,0)),3)</f>
        <v>1.1439999999999999</v>
      </c>
      <c r="G394" s="1">
        <v>0</v>
      </c>
      <c r="H394" s="12">
        <f t="shared" si="30"/>
        <v>14.655923077668264</v>
      </c>
    </row>
    <row r="395" spans="1:8" x14ac:dyDescent="0.25">
      <c r="A395" s="2">
        <f t="shared" si="31"/>
        <v>45261</v>
      </c>
      <c r="B395" s="3">
        <f t="shared" si="31"/>
        <v>45261</v>
      </c>
      <c r="C395" s="8">
        <f>'[3]Report-Datei aus SmartSIM'!O392</f>
        <v>434</v>
      </c>
      <c r="D395" s="1">
        <f>ROUND(INDEX('[3]Report-Datei aus SmartSIM'!D:D,MATCH(C395,'[3]Report-Datei aus SmartSIM'!O:O,0)),3)</f>
        <v>11.465</v>
      </c>
      <c r="E395" s="1">
        <f>ROUND(INDEX('[3]Report-Datei aus SmartSIM'!E:E,MATCH(C395,'[3]Report-Datei aus SmartSIM'!O:O,0)),4)</f>
        <v>0.79049999999999998</v>
      </c>
      <c r="F395" s="1">
        <f>ROUND(INDEX('[3]Report-Datei aus SmartSIM'!L:L,MATCH(C395,'[3]Report-Datei aus SmartSIM'!O:O,0)),3)</f>
        <v>1.115</v>
      </c>
      <c r="G395" s="1">
        <v>0</v>
      </c>
      <c r="H395" s="12">
        <f t="shared" si="30"/>
        <v>14.6629847999915</v>
      </c>
    </row>
    <row r="396" spans="1:8" x14ac:dyDescent="0.25">
      <c r="A396" s="2">
        <f t="shared" si="31"/>
        <v>45261</v>
      </c>
      <c r="B396" s="3">
        <f t="shared" si="31"/>
        <v>45261</v>
      </c>
      <c r="C396" s="8">
        <f>'[3]Report-Datei aus SmartSIM'!O393</f>
        <v>435</v>
      </c>
      <c r="D396" s="1">
        <f>ROUND(INDEX('[3]Report-Datei aus SmartSIM'!D:D,MATCH(C396,'[3]Report-Datei aus SmartSIM'!O:O,0)),3)</f>
        <v>11.465999999999999</v>
      </c>
      <c r="E396" s="1">
        <f>ROUND(INDEX('[3]Report-Datei aus SmartSIM'!E:E,MATCH(C396,'[3]Report-Datei aus SmartSIM'!O:O,0)),4)</f>
        <v>0.79039999999999999</v>
      </c>
      <c r="F396" s="1">
        <f>ROUND(INDEX('[3]Report-Datei aus SmartSIM'!L:L,MATCH(C396,'[3]Report-Datei aus SmartSIM'!O:O,0)),3)</f>
        <v>1.1100000000000001</v>
      </c>
      <c r="G396" s="1">
        <v>0</v>
      </c>
      <c r="H396" s="12">
        <f t="shared" si="30"/>
        <v>14.665191353480884</v>
      </c>
    </row>
    <row r="397" spans="1:8" x14ac:dyDescent="0.25">
      <c r="A397" s="2">
        <f t="shared" si="31"/>
        <v>45261</v>
      </c>
      <c r="B397" s="3">
        <f t="shared" si="31"/>
        <v>45261</v>
      </c>
      <c r="C397" s="8">
        <f>'[3]Report-Datei aus SmartSIM'!O394</f>
        <v>436</v>
      </c>
      <c r="D397" s="1">
        <f>ROUND(INDEX('[3]Report-Datei aus SmartSIM'!D:D,MATCH(C397,'[3]Report-Datei aus SmartSIM'!O:O,0)),3)</f>
        <v>11.467000000000001</v>
      </c>
      <c r="E397" s="1">
        <f>ROUND(INDEX('[3]Report-Datei aus SmartSIM'!E:E,MATCH(C397,'[3]Report-Datei aus SmartSIM'!O:O,0)),4)</f>
        <v>0.79110000000000003</v>
      </c>
      <c r="F397" s="1">
        <f>ROUND(INDEX('[3]Report-Datei aus SmartSIM'!L:L,MATCH(C397,'[3]Report-Datei aus SmartSIM'!O:O,0)),3)</f>
        <v>1.139</v>
      </c>
      <c r="G397" s="1">
        <v>0</v>
      </c>
      <c r="H397" s="12">
        <f t="shared" si="30"/>
        <v>14.659980164592376</v>
      </c>
    </row>
    <row r="398" spans="1:8" x14ac:dyDescent="0.25">
      <c r="A398" s="2">
        <f t="shared" si="31"/>
        <v>45261</v>
      </c>
      <c r="B398" s="3">
        <f t="shared" si="31"/>
        <v>45261</v>
      </c>
      <c r="C398" s="8">
        <f>'[3]Report-Datei aus SmartSIM'!O395</f>
        <v>437</v>
      </c>
      <c r="D398" s="1">
        <f>ROUND(INDEX('[3]Report-Datei aus SmartSIM'!D:D,MATCH(C398,'[3]Report-Datei aus SmartSIM'!O:O,0)),3)</f>
        <v>11.467000000000001</v>
      </c>
      <c r="E398" s="1">
        <f>ROUND(INDEX('[3]Report-Datei aus SmartSIM'!E:E,MATCH(C398,'[3]Report-Datei aus SmartSIM'!O:O,0)),4)</f>
        <v>0.79110000000000003</v>
      </c>
      <c r="F398" s="1">
        <f>ROUND(INDEX('[3]Report-Datei aus SmartSIM'!L:L,MATCH(C398,'[3]Report-Datei aus SmartSIM'!O:O,0)),3)</f>
        <v>1.139</v>
      </c>
      <c r="G398" s="1">
        <v>0</v>
      </c>
      <c r="H398" s="12">
        <f t="shared" si="30"/>
        <v>14.659980164592376</v>
      </c>
    </row>
    <row r="399" spans="1:8" x14ac:dyDescent="0.25">
      <c r="A399" s="2">
        <f t="shared" si="31"/>
        <v>45261</v>
      </c>
      <c r="B399" s="3">
        <f t="shared" si="31"/>
        <v>45261</v>
      </c>
      <c r="C399" s="8">
        <f>'[3]Report-Datei aus SmartSIM'!O396</f>
        <v>438</v>
      </c>
      <c r="D399" s="1">
        <f>ROUND(INDEX('[3]Report-Datei aus SmartSIM'!D:D,MATCH(C399,'[3]Report-Datei aus SmartSIM'!O:O,0)),3)</f>
        <v>11.475</v>
      </c>
      <c r="E399" s="1">
        <f>ROUND(INDEX('[3]Report-Datei aus SmartSIM'!E:E,MATCH(C399,'[3]Report-Datei aus SmartSIM'!O:O,0)),4)</f>
        <v>0.78959999999999997</v>
      </c>
      <c r="F399" s="1">
        <f>ROUND(INDEX('[3]Report-Datei aus SmartSIM'!L:L,MATCH(C399,'[3]Report-Datei aus SmartSIM'!O:O,0)),3)</f>
        <v>1.0900000000000001</v>
      </c>
      <c r="G399" s="1">
        <v>0</v>
      </c>
      <c r="H399" s="12">
        <f t="shared" si="30"/>
        <v>14.684135616739253</v>
      </c>
    </row>
    <row r="400" spans="1:8" x14ac:dyDescent="0.25">
      <c r="A400" s="2">
        <f t="shared" si="31"/>
        <v>45261</v>
      </c>
      <c r="B400" s="3">
        <f t="shared" si="31"/>
        <v>45261</v>
      </c>
      <c r="C400" s="8">
        <f>'[3]Report-Datei aus SmartSIM'!O397</f>
        <v>439</v>
      </c>
      <c r="D400" s="1">
        <f>ROUND(INDEX('[3]Report-Datei aus SmartSIM'!D:D,MATCH(C400,'[3]Report-Datei aus SmartSIM'!O:O,0)),3)</f>
        <v>11.471</v>
      </c>
      <c r="E400" s="1">
        <f>ROUND(INDEX('[3]Report-Datei aus SmartSIM'!E:E,MATCH(C400,'[3]Report-Datei aus SmartSIM'!O:O,0)),4)</f>
        <v>0.78739999999999999</v>
      </c>
      <c r="F400" s="1">
        <f>ROUND(INDEX('[3]Report-Datei aus SmartSIM'!L:L,MATCH(C400,'[3]Report-Datei aus SmartSIM'!O:O,0)),3)</f>
        <v>1.014</v>
      </c>
      <c r="G400" s="1">
        <v>0</v>
      </c>
      <c r="H400" s="12">
        <f t="shared" si="30"/>
        <v>14.6995092875802</v>
      </c>
    </row>
    <row r="401" spans="1:8" x14ac:dyDescent="0.25">
      <c r="A401" s="2">
        <f t="shared" si="31"/>
        <v>45261</v>
      </c>
      <c r="B401" s="3">
        <f t="shared" si="31"/>
        <v>45261</v>
      </c>
      <c r="C401" s="8">
        <f>'[3]Report-Datei aus SmartSIM'!O398</f>
        <v>440</v>
      </c>
      <c r="D401" s="1">
        <f>ROUND(INDEX('[3]Report-Datei aus SmartSIM'!D:D,MATCH(C401,'[3]Report-Datei aus SmartSIM'!O:O,0)),3)</f>
        <v>11.471</v>
      </c>
      <c r="E401" s="1">
        <f>ROUND(INDEX('[3]Report-Datei aus SmartSIM'!E:E,MATCH(C401,'[3]Report-Datei aus SmartSIM'!O:O,0)),4)</f>
        <v>0.78739999999999999</v>
      </c>
      <c r="F401" s="1">
        <f>ROUND(INDEX('[3]Report-Datei aus SmartSIM'!L:L,MATCH(C401,'[3]Report-Datei aus SmartSIM'!O:O,0)),3)</f>
        <v>1.0129999999999999</v>
      </c>
      <c r="G401" s="1">
        <v>0</v>
      </c>
      <c r="H401" s="12">
        <f t="shared" si="30"/>
        <v>14.6995092875802</v>
      </c>
    </row>
    <row r="402" spans="1:8" x14ac:dyDescent="0.25">
      <c r="A402" s="2">
        <f t="shared" si="31"/>
        <v>45261</v>
      </c>
      <c r="B402" s="3">
        <f t="shared" si="31"/>
        <v>45261</v>
      </c>
      <c r="C402" s="8">
        <f>'[3]Report-Datei aus SmartSIM'!O399</f>
        <v>441</v>
      </c>
      <c r="D402" s="1">
        <f>ROUND(INDEX('[3]Report-Datei aus SmartSIM'!D:D,MATCH(C402,'[3]Report-Datei aus SmartSIM'!O:O,0)),3)</f>
        <v>11.472</v>
      </c>
      <c r="E402" s="1">
        <f>ROUND(INDEX('[3]Report-Datei aus SmartSIM'!E:E,MATCH(C402,'[3]Report-Datei aus SmartSIM'!O:O,0)),4)</f>
        <v>0.78359999999999996</v>
      </c>
      <c r="F402" s="1">
        <f>ROUND(INDEX('[3]Report-Datei aus SmartSIM'!L:L,MATCH(C402,'[3]Report-Datei aus SmartSIM'!O:O,0)),3)</f>
        <v>0.88900000000000001</v>
      </c>
      <c r="G402" s="1">
        <v>0</v>
      </c>
      <c r="H402" s="12">
        <f t="shared" si="30"/>
        <v>14.736392729875487</v>
      </c>
    </row>
    <row r="403" spans="1:8" x14ac:dyDescent="0.25">
      <c r="A403" s="2">
        <f t="shared" si="31"/>
        <v>45261</v>
      </c>
      <c r="B403" s="3">
        <f t="shared" si="31"/>
        <v>45261</v>
      </c>
      <c r="C403" s="8">
        <f>'[3]Report-Datei aus SmartSIM'!O400</f>
        <v>442</v>
      </c>
      <c r="D403" s="1">
        <f>ROUND(INDEX('[3]Report-Datei aus SmartSIM'!D:D,MATCH(C403,'[3]Report-Datei aus SmartSIM'!O:O,0)),3)</f>
        <v>11.476000000000001</v>
      </c>
      <c r="E403" s="1">
        <f>ROUND(INDEX('[3]Report-Datei aus SmartSIM'!E:E,MATCH(C403,'[3]Report-Datei aus SmartSIM'!O:O,0)),4)</f>
        <v>0.78720000000000001</v>
      </c>
      <c r="F403" s="1">
        <f>ROUND(INDEX('[3]Report-Datei aus SmartSIM'!L:L,MATCH(C403,'[3]Report-Datei aus SmartSIM'!O:O,0)),3)</f>
        <v>1.012</v>
      </c>
      <c r="G403" s="1">
        <v>0</v>
      </c>
      <c r="H403" s="12">
        <f t="shared" si="30"/>
        <v>14.70778454698354</v>
      </c>
    </row>
    <row r="404" spans="1:8" x14ac:dyDescent="0.25">
      <c r="A404" s="2">
        <f t="shared" ref="A404:B419" si="32">A403</f>
        <v>45261</v>
      </c>
      <c r="B404" s="3">
        <f t="shared" si="32"/>
        <v>45261</v>
      </c>
      <c r="C404" s="8">
        <f>'[3]Report-Datei aus SmartSIM'!O401</f>
        <v>443</v>
      </c>
      <c r="D404" s="1">
        <f>ROUND(INDEX('[3]Report-Datei aus SmartSIM'!D:D,MATCH(C404,'[3]Report-Datei aus SmartSIM'!O:O,0)),3)</f>
        <v>11.467000000000001</v>
      </c>
      <c r="E404" s="1">
        <f>ROUND(INDEX('[3]Report-Datei aus SmartSIM'!E:E,MATCH(C404,'[3]Report-Datei aus SmartSIM'!O:O,0)),4)</f>
        <v>0.79110000000000003</v>
      </c>
      <c r="F404" s="1">
        <f>ROUND(INDEX('[3]Report-Datei aus SmartSIM'!L:L,MATCH(C404,'[3]Report-Datei aus SmartSIM'!O:O,0)),3)</f>
        <v>1.1379999999999999</v>
      </c>
      <c r="G404" s="1">
        <v>0</v>
      </c>
      <c r="H404" s="12">
        <f t="shared" si="30"/>
        <v>14.659980164592376</v>
      </c>
    </row>
    <row r="405" spans="1:8" x14ac:dyDescent="0.25">
      <c r="A405" s="2">
        <f t="shared" si="32"/>
        <v>45261</v>
      </c>
      <c r="B405" s="3">
        <f t="shared" si="32"/>
        <v>45261</v>
      </c>
      <c r="C405" s="8">
        <f>'[3]Report-Datei aus SmartSIM'!O402</f>
        <v>444</v>
      </c>
      <c r="D405" s="1">
        <f>ROUND(INDEX('[3]Report-Datei aus SmartSIM'!D:D,MATCH(C405,'[3]Report-Datei aus SmartSIM'!O:O,0)),3)</f>
        <v>11.472</v>
      </c>
      <c r="E405" s="1">
        <f>ROUND(INDEX('[3]Report-Datei aus SmartSIM'!E:E,MATCH(C405,'[3]Report-Datei aus SmartSIM'!O:O,0)),4)</f>
        <v>0.78359999999999996</v>
      </c>
      <c r="F405" s="1">
        <f>ROUND(INDEX('[3]Report-Datei aus SmartSIM'!L:L,MATCH(C405,'[3]Report-Datei aus SmartSIM'!O:O,0)),3)</f>
        <v>0.89100000000000001</v>
      </c>
      <c r="G405" s="1">
        <v>0</v>
      </c>
      <c r="H405" s="12">
        <f t="shared" si="30"/>
        <v>14.736392729875487</v>
      </c>
    </row>
    <row r="406" spans="1:8" x14ac:dyDescent="0.25">
      <c r="A406" s="2">
        <f t="shared" si="32"/>
        <v>45261</v>
      </c>
      <c r="B406" s="3">
        <f t="shared" si="32"/>
        <v>45261</v>
      </c>
      <c r="C406" s="8">
        <f>'[3]Report-Datei aus SmartSIM'!O403</f>
        <v>445</v>
      </c>
      <c r="D406" s="1">
        <f>ROUND(INDEX('[3]Report-Datei aus SmartSIM'!D:D,MATCH(C406,'[3]Report-Datei aus SmartSIM'!O:O,0)),3)</f>
        <v>11.467000000000001</v>
      </c>
      <c r="E406" s="1">
        <f>ROUND(INDEX('[3]Report-Datei aus SmartSIM'!E:E,MATCH(C406,'[3]Report-Datei aus SmartSIM'!O:O,0)),4)</f>
        <v>0.79110000000000003</v>
      </c>
      <c r="F406" s="1">
        <f>ROUND(INDEX('[3]Report-Datei aus SmartSIM'!L:L,MATCH(C406,'[3]Report-Datei aus SmartSIM'!O:O,0)),3)</f>
        <v>1.1379999999999999</v>
      </c>
      <c r="G406" s="1">
        <v>0</v>
      </c>
      <c r="H406" s="12">
        <f t="shared" si="30"/>
        <v>14.659980164592376</v>
      </c>
    </row>
    <row r="407" spans="1:8" x14ac:dyDescent="0.25">
      <c r="A407" s="2">
        <f t="shared" si="32"/>
        <v>45261</v>
      </c>
      <c r="B407" s="3">
        <f t="shared" si="32"/>
        <v>45261</v>
      </c>
      <c r="C407" s="8">
        <f>'[3]Report-Datei aus SmartSIM'!O404</f>
        <v>446</v>
      </c>
      <c r="D407" s="1">
        <f>ROUND(INDEX('[3]Report-Datei aus SmartSIM'!D:D,MATCH(C407,'[3]Report-Datei aus SmartSIM'!O:O,0)),3)</f>
        <v>11.462999999999999</v>
      </c>
      <c r="E407" s="1">
        <f>ROUND(INDEX('[3]Report-Datei aus SmartSIM'!E:E,MATCH(C407,'[3]Report-Datei aus SmartSIM'!O:O,0)),4)</f>
        <v>0.79110000000000003</v>
      </c>
      <c r="F407" s="1">
        <f>ROUND(INDEX('[3]Report-Datei aus SmartSIM'!L:L,MATCH(C407,'[3]Report-Datei aus SmartSIM'!O:O,0)),3)</f>
        <v>1.131</v>
      </c>
      <c r="G407" s="1">
        <v>0</v>
      </c>
      <c r="H407" s="12">
        <f t="shared" si="30"/>
        <v>14.654866366680247</v>
      </c>
    </row>
    <row r="408" spans="1:8" x14ac:dyDescent="0.25">
      <c r="A408" s="2">
        <f t="shared" si="32"/>
        <v>45261</v>
      </c>
      <c r="B408" s="3">
        <f t="shared" si="32"/>
        <v>45261</v>
      </c>
      <c r="C408" s="8">
        <f>'[3]Report-Datei aus SmartSIM'!O405</f>
        <v>447</v>
      </c>
      <c r="D408" s="1">
        <f>ROUND(INDEX('[3]Report-Datei aus SmartSIM'!D:D,MATCH(C408,'[3]Report-Datei aus SmartSIM'!O:O,0)),3)</f>
        <v>11.467000000000001</v>
      </c>
      <c r="E408" s="1">
        <f>ROUND(INDEX('[3]Report-Datei aus SmartSIM'!E:E,MATCH(C408,'[3]Report-Datei aus SmartSIM'!O:O,0)),4)</f>
        <v>0.79110000000000003</v>
      </c>
      <c r="F408" s="1">
        <f>ROUND(INDEX('[3]Report-Datei aus SmartSIM'!L:L,MATCH(C408,'[3]Report-Datei aus SmartSIM'!O:O,0)),3)</f>
        <v>1.139</v>
      </c>
      <c r="G408" s="1">
        <v>0</v>
      </c>
      <c r="H408" s="12">
        <f t="shared" si="30"/>
        <v>14.659980164592376</v>
      </c>
    </row>
    <row r="409" spans="1:8" x14ac:dyDescent="0.25">
      <c r="A409" s="2">
        <f t="shared" si="32"/>
        <v>45261</v>
      </c>
      <c r="B409" s="3">
        <f t="shared" si="32"/>
        <v>45261</v>
      </c>
      <c r="C409" s="8">
        <f>'[3]Report-Datei aus SmartSIM'!O406</f>
        <v>448</v>
      </c>
      <c r="D409" s="1">
        <f>ROUND(INDEX('[3]Report-Datei aus SmartSIM'!D:D,MATCH(C409,'[3]Report-Datei aus SmartSIM'!O:O,0)),3)</f>
        <v>11.464</v>
      </c>
      <c r="E409" s="1">
        <f>ROUND(INDEX('[3]Report-Datei aus SmartSIM'!E:E,MATCH(C409,'[3]Report-Datei aus SmartSIM'!O:O,0)),4)</f>
        <v>0.79100000000000004</v>
      </c>
      <c r="F409" s="1">
        <f>ROUND(INDEX('[3]Report-Datei aus SmartSIM'!L:L,MATCH(C409,'[3]Report-Datei aus SmartSIM'!O:O,0)),3)</f>
        <v>1.1279999999999999</v>
      </c>
      <c r="G409" s="1">
        <v>0</v>
      </c>
      <c r="H409" s="12">
        <f t="shared" si="30"/>
        <v>14.657071218284056</v>
      </c>
    </row>
    <row r="410" spans="1:8" x14ac:dyDescent="0.25">
      <c r="A410" s="2">
        <f t="shared" si="32"/>
        <v>45261</v>
      </c>
      <c r="B410" s="3">
        <f t="shared" si="32"/>
        <v>45261</v>
      </c>
      <c r="C410" s="8">
        <f>'[3]Report-Datei aus SmartSIM'!O407</f>
        <v>449</v>
      </c>
      <c r="D410" s="1">
        <f>ROUND(INDEX('[3]Report-Datei aus SmartSIM'!D:D,MATCH(C410,'[3]Report-Datei aus SmartSIM'!O:O,0)),3)</f>
        <v>11.467000000000001</v>
      </c>
      <c r="E410" s="1">
        <f>ROUND(INDEX('[3]Report-Datei aus SmartSIM'!E:E,MATCH(C410,'[3]Report-Datei aus SmartSIM'!O:O,0)),4)</f>
        <v>0.79110000000000003</v>
      </c>
      <c r="F410" s="1">
        <f>ROUND(INDEX('[3]Report-Datei aus SmartSIM'!L:L,MATCH(C410,'[3]Report-Datei aus SmartSIM'!O:O,0)),3)</f>
        <v>1.1379999999999999</v>
      </c>
      <c r="G410" s="1">
        <v>0</v>
      </c>
      <c r="H410" s="12">
        <f t="shared" si="30"/>
        <v>14.659980164592376</v>
      </c>
    </row>
    <row r="411" spans="1:8" x14ac:dyDescent="0.25">
      <c r="A411" s="2">
        <f t="shared" si="32"/>
        <v>45261</v>
      </c>
      <c r="B411" s="3">
        <f t="shared" si="32"/>
        <v>45261</v>
      </c>
      <c r="C411" s="8">
        <f>'[3]Report-Datei aus SmartSIM'!O408</f>
        <v>450</v>
      </c>
      <c r="D411" s="1">
        <f>ROUND(INDEX('[3]Report-Datei aus SmartSIM'!D:D,MATCH(C411,'[3]Report-Datei aus SmartSIM'!O:O,0)),3)</f>
        <v>11.465999999999999</v>
      </c>
      <c r="E411" s="1">
        <f>ROUND(INDEX('[3]Report-Datei aus SmartSIM'!E:E,MATCH(C411,'[3]Report-Datei aus SmartSIM'!O:O,0)),4)</f>
        <v>0.79139999999999999</v>
      </c>
      <c r="F411" s="1">
        <f>ROUND(INDEX('[3]Report-Datei aus SmartSIM'!L:L,MATCH(C411,'[3]Report-Datei aus SmartSIM'!O:O,0)),3)</f>
        <v>1.149</v>
      </c>
      <c r="G411" s="1">
        <v>0</v>
      </c>
      <c r="H411" s="12">
        <f t="shared" si="30"/>
        <v>14.655923077668264</v>
      </c>
    </row>
    <row r="412" spans="1:8" x14ac:dyDescent="0.25">
      <c r="A412" s="2">
        <f t="shared" si="32"/>
        <v>45261</v>
      </c>
      <c r="B412" s="3">
        <f t="shared" si="32"/>
        <v>45261</v>
      </c>
      <c r="C412" s="8">
        <f>'[3]Report-Datei aus SmartSIM'!O409</f>
        <v>451</v>
      </c>
      <c r="D412" s="1">
        <f>ROUND(INDEX('[3]Report-Datei aus SmartSIM'!D:D,MATCH(C412,'[3]Report-Datei aus SmartSIM'!O:O,0)),3)</f>
        <v>11.465</v>
      </c>
      <c r="E412" s="1">
        <f>ROUND(INDEX('[3]Report-Datei aus SmartSIM'!E:E,MATCH(C412,'[3]Report-Datei aus SmartSIM'!O:O,0)),4)</f>
        <v>0.79090000000000005</v>
      </c>
      <c r="F412" s="1">
        <f>ROUND(INDEX('[3]Report-Datei aus SmartSIM'!L:L,MATCH(C412,'[3]Report-Datei aus SmartSIM'!O:O,0)),3)</f>
        <v>1.125</v>
      </c>
      <c r="G412" s="1">
        <v>0</v>
      </c>
      <c r="H412" s="12">
        <f t="shared" si="30"/>
        <v>14.659276407215957</v>
      </c>
    </row>
    <row r="413" spans="1:8" x14ac:dyDescent="0.25">
      <c r="A413" s="2">
        <f t="shared" si="32"/>
        <v>45261</v>
      </c>
      <c r="B413" s="3">
        <f t="shared" si="32"/>
        <v>45261</v>
      </c>
      <c r="C413" s="8">
        <f>'[3]Report-Datei aus SmartSIM'!O410</f>
        <v>452</v>
      </c>
      <c r="D413" s="1">
        <f>ROUND(INDEX('[3]Report-Datei aus SmartSIM'!D:D,MATCH(C413,'[3]Report-Datei aus SmartSIM'!O:O,0)),3)</f>
        <v>11.465</v>
      </c>
      <c r="E413" s="1">
        <f>ROUND(INDEX('[3]Report-Datei aus SmartSIM'!E:E,MATCH(C413,'[3]Report-Datei aus SmartSIM'!O:O,0)),4)</f>
        <v>0.79069999999999996</v>
      </c>
      <c r="F413" s="1">
        <f>ROUND(INDEX('[3]Report-Datei aus SmartSIM'!L:L,MATCH(C413,'[3]Report-Datei aus SmartSIM'!O:O,0)),3)</f>
        <v>1.119</v>
      </c>
      <c r="G413" s="1">
        <v>0</v>
      </c>
      <c r="H413" s="12">
        <f t="shared" si="30"/>
        <v>14.6611302518528</v>
      </c>
    </row>
    <row r="414" spans="1:8" x14ac:dyDescent="0.25">
      <c r="A414" s="2">
        <f t="shared" si="32"/>
        <v>45261</v>
      </c>
      <c r="B414" s="3">
        <f t="shared" si="32"/>
        <v>45261</v>
      </c>
      <c r="C414" s="8">
        <f>'[3]Report-Datei aus SmartSIM'!O411</f>
        <v>453</v>
      </c>
      <c r="D414" s="1">
        <f>ROUND(INDEX('[3]Report-Datei aus SmartSIM'!D:D,MATCH(C414,'[3]Report-Datei aus SmartSIM'!O:O,0)),3)</f>
        <v>11.471</v>
      </c>
      <c r="E414" s="1">
        <f>ROUND(INDEX('[3]Report-Datei aus SmartSIM'!E:E,MATCH(C414,'[3]Report-Datei aus SmartSIM'!O:O,0)),4)</f>
        <v>0.78749999999999998</v>
      </c>
      <c r="F414" s="1">
        <f>ROUND(INDEX('[3]Report-Datei aus SmartSIM'!L:L,MATCH(C414,'[3]Report-Datei aus SmartSIM'!O:O,0)),3)</f>
        <v>1.014</v>
      </c>
      <c r="G414" s="1">
        <v>0</v>
      </c>
      <c r="H414" s="12">
        <f t="shared" si="30"/>
        <v>14.698575955772689</v>
      </c>
    </row>
    <row r="415" spans="1:8" x14ac:dyDescent="0.25">
      <c r="A415" s="2">
        <f t="shared" si="32"/>
        <v>45261</v>
      </c>
      <c r="B415" s="3">
        <f t="shared" si="32"/>
        <v>45261</v>
      </c>
      <c r="C415" s="8">
        <f>'[3]Report-Datei aus SmartSIM'!O412</f>
        <v>455</v>
      </c>
      <c r="D415" s="1">
        <f>ROUND(INDEX('[3]Report-Datei aus SmartSIM'!D:D,MATCH(C415,'[3]Report-Datei aus SmartSIM'!O:O,0)),3)</f>
        <v>11.464</v>
      </c>
      <c r="E415" s="1">
        <f>ROUND(INDEX('[3]Report-Datei aus SmartSIM'!E:E,MATCH(C415,'[3]Report-Datei aus SmartSIM'!O:O,0)),4)</f>
        <v>0.79179999999999995</v>
      </c>
      <c r="F415" s="1">
        <f>ROUND(INDEX('[3]Report-Datei aus SmartSIM'!L:L,MATCH(C415,'[3]Report-Datei aus SmartSIM'!O:O,0)),3)</f>
        <v>1.1619999999999999</v>
      </c>
      <c r="G415" s="1">
        <v>0</v>
      </c>
      <c r="H415" s="12">
        <f t="shared" si="30"/>
        <v>14.649664916033357</v>
      </c>
    </row>
    <row r="416" spans="1:8" x14ac:dyDescent="0.25">
      <c r="A416" s="2">
        <f t="shared" si="32"/>
        <v>45261</v>
      </c>
      <c r="B416" s="3">
        <f t="shared" si="32"/>
        <v>45261</v>
      </c>
      <c r="C416" s="8">
        <f>'[3]Report-Datei aus SmartSIM'!O413</f>
        <v>456</v>
      </c>
      <c r="D416" s="1">
        <f>ROUND(INDEX('[3]Report-Datei aus SmartSIM'!D:D,MATCH(C416,'[3]Report-Datei aus SmartSIM'!O:O,0)),3)</f>
        <v>11.471</v>
      </c>
      <c r="E416" s="1">
        <f>ROUND(INDEX('[3]Report-Datei aus SmartSIM'!E:E,MATCH(C416,'[3]Report-Datei aus SmartSIM'!O:O,0)),4)</f>
        <v>0.78739999999999999</v>
      </c>
      <c r="F416" s="1">
        <f>ROUND(INDEX('[3]Report-Datei aus SmartSIM'!L:L,MATCH(C416,'[3]Report-Datei aus SmartSIM'!O:O,0)),3)</f>
        <v>1.014</v>
      </c>
      <c r="G416" s="1">
        <v>0</v>
      </c>
      <c r="H416" s="12">
        <f t="shared" si="30"/>
        <v>14.6995092875802</v>
      </c>
    </row>
    <row r="417" spans="1:8" x14ac:dyDescent="0.25">
      <c r="A417" s="2">
        <f t="shared" si="32"/>
        <v>45261</v>
      </c>
      <c r="B417" s="3">
        <f t="shared" si="32"/>
        <v>45261</v>
      </c>
      <c r="C417" s="8">
        <f>'[3]Report-Datei aus SmartSIM'!O414</f>
        <v>457</v>
      </c>
      <c r="D417" s="1">
        <f>ROUND(INDEX('[3]Report-Datei aus SmartSIM'!D:D,MATCH(C417,'[3]Report-Datei aus SmartSIM'!O:O,0)),3)</f>
        <v>11.471</v>
      </c>
      <c r="E417" s="1">
        <f>ROUND(INDEX('[3]Report-Datei aus SmartSIM'!E:E,MATCH(C417,'[3]Report-Datei aus SmartSIM'!O:O,0)),4)</f>
        <v>0.78739999999999999</v>
      </c>
      <c r="F417" s="1">
        <f>ROUND(INDEX('[3]Report-Datei aus SmartSIM'!L:L,MATCH(C417,'[3]Report-Datei aus SmartSIM'!O:O,0)),3)</f>
        <v>1.014</v>
      </c>
      <c r="G417" s="1">
        <v>0</v>
      </c>
      <c r="H417" s="12">
        <f t="shared" si="30"/>
        <v>14.6995092875802</v>
      </c>
    </row>
    <row r="418" spans="1:8" x14ac:dyDescent="0.25">
      <c r="A418" s="2">
        <f t="shared" si="32"/>
        <v>45261</v>
      </c>
      <c r="B418" s="3">
        <f t="shared" si="32"/>
        <v>45261</v>
      </c>
      <c r="C418" s="8">
        <f>'[3]Report-Datei aus SmartSIM'!O415</f>
        <v>458</v>
      </c>
      <c r="D418" s="1">
        <f>ROUND(INDEX('[3]Report-Datei aus SmartSIM'!D:D,MATCH(C418,'[3]Report-Datei aus SmartSIM'!O:O,0)),3)</f>
        <v>11.465</v>
      </c>
      <c r="E418" s="1">
        <f>ROUND(INDEX('[3]Report-Datei aus SmartSIM'!E:E,MATCH(C418,'[3]Report-Datei aus SmartSIM'!O:O,0)),4)</f>
        <v>0.79059999999999997</v>
      </c>
      <c r="F418" s="1">
        <f>ROUND(INDEX('[3]Report-Datei aus SmartSIM'!L:L,MATCH(C418,'[3]Report-Datei aus SmartSIM'!O:O,0)),3)</f>
        <v>1.1180000000000001</v>
      </c>
      <c r="G418" s="1">
        <v>0</v>
      </c>
      <c r="H418" s="12">
        <f t="shared" si="30"/>
        <v>14.66205743795661</v>
      </c>
    </row>
    <row r="419" spans="1:8" x14ac:dyDescent="0.25">
      <c r="A419" s="2">
        <f t="shared" si="32"/>
        <v>45261</v>
      </c>
      <c r="B419" s="3">
        <f t="shared" si="32"/>
        <v>45261</v>
      </c>
      <c r="C419" s="8">
        <f>'[3]Report-Datei aus SmartSIM'!O416</f>
        <v>459</v>
      </c>
      <c r="D419" s="1">
        <f>ROUND(INDEX('[3]Report-Datei aus SmartSIM'!D:D,MATCH(C419,'[3]Report-Datei aus SmartSIM'!O:O,0)),3)</f>
        <v>11.467000000000001</v>
      </c>
      <c r="E419" s="1">
        <f>ROUND(INDEX('[3]Report-Datei aus SmartSIM'!E:E,MATCH(C419,'[3]Report-Datei aus SmartSIM'!O:O,0)),4)</f>
        <v>0.7903</v>
      </c>
      <c r="F419" s="1">
        <f>ROUND(INDEX('[3]Report-Datei aus SmartSIM'!L:L,MATCH(C419,'[3]Report-Datei aus SmartSIM'!O:O,0)),3)</f>
        <v>1.109</v>
      </c>
      <c r="G419" s="1">
        <v>0</v>
      </c>
      <c r="H419" s="12">
        <f t="shared" si="30"/>
        <v>14.667398244846776</v>
      </c>
    </row>
    <row r="420" spans="1:8" x14ac:dyDescent="0.25">
      <c r="A420" s="2">
        <f t="shared" ref="A420:B435" si="33">A419</f>
        <v>45261</v>
      </c>
      <c r="B420" s="3">
        <f t="shared" si="33"/>
        <v>45261</v>
      </c>
      <c r="C420" s="8">
        <f>'[3]Report-Datei aus SmartSIM'!O417</f>
        <v>460</v>
      </c>
      <c r="D420" s="1">
        <f>ROUND(INDEX('[3]Report-Datei aus SmartSIM'!D:D,MATCH(C420,'[3]Report-Datei aus SmartSIM'!O:O,0)),3)</f>
        <v>11.476000000000001</v>
      </c>
      <c r="E420" s="1">
        <f>ROUND(INDEX('[3]Report-Datei aus SmartSIM'!E:E,MATCH(C420,'[3]Report-Datei aus SmartSIM'!O:O,0)),4)</f>
        <v>0.78720000000000001</v>
      </c>
      <c r="F420" s="1">
        <f>ROUND(INDEX('[3]Report-Datei aus SmartSIM'!L:L,MATCH(C420,'[3]Report-Datei aus SmartSIM'!O:O,0)),3)</f>
        <v>1.012</v>
      </c>
      <c r="G420" s="1">
        <v>0</v>
      </c>
      <c r="H420" s="12">
        <f t="shared" si="30"/>
        <v>14.70778454698354</v>
      </c>
    </row>
    <row r="421" spans="1:8" x14ac:dyDescent="0.25">
      <c r="A421" s="2">
        <f t="shared" si="33"/>
        <v>45261</v>
      </c>
      <c r="B421" s="3">
        <f t="shared" si="33"/>
        <v>45261</v>
      </c>
      <c r="C421" s="8">
        <f>'[3]Report-Datei aus SmartSIM'!O418</f>
        <v>461</v>
      </c>
      <c r="D421" s="1">
        <f>ROUND(INDEX('[3]Report-Datei aus SmartSIM'!D:D,MATCH(C421,'[3]Report-Datei aus SmartSIM'!O:O,0)),3)</f>
        <v>11.467000000000001</v>
      </c>
      <c r="E421" s="1">
        <f>ROUND(INDEX('[3]Report-Datei aus SmartSIM'!E:E,MATCH(C421,'[3]Report-Datei aus SmartSIM'!O:O,0)),4)</f>
        <v>0.79110000000000003</v>
      </c>
      <c r="F421" s="1">
        <f>ROUND(INDEX('[3]Report-Datei aus SmartSIM'!L:L,MATCH(C421,'[3]Report-Datei aus SmartSIM'!O:O,0)),3)</f>
        <v>1.139</v>
      </c>
      <c r="G421" s="1">
        <v>0</v>
      </c>
      <c r="H421" s="12">
        <f t="shared" si="30"/>
        <v>14.659980164592376</v>
      </c>
    </row>
    <row r="422" spans="1:8" x14ac:dyDescent="0.25">
      <c r="A422" s="2">
        <f t="shared" si="33"/>
        <v>45261</v>
      </c>
      <c r="B422" s="3">
        <f t="shared" si="33"/>
        <v>45261</v>
      </c>
      <c r="C422" s="8">
        <f>'[3]Report-Datei aus SmartSIM'!O419</f>
        <v>462</v>
      </c>
      <c r="D422" s="1">
        <f>ROUND(INDEX('[3]Report-Datei aus SmartSIM'!D:D,MATCH(C422,'[3]Report-Datei aus SmartSIM'!O:O,0)),3)</f>
        <v>11.476000000000001</v>
      </c>
      <c r="E422" s="1">
        <f>ROUND(INDEX('[3]Report-Datei aus SmartSIM'!E:E,MATCH(C422,'[3]Report-Datei aus SmartSIM'!O:O,0)),4)</f>
        <v>0.78710000000000002</v>
      </c>
      <c r="F422" s="1">
        <f>ROUND(INDEX('[3]Report-Datei aus SmartSIM'!L:L,MATCH(C422,'[3]Report-Datei aus SmartSIM'!O:O,0)),3)</f>
        <v>1.0109999999999999</v>
      </c>
      <c r="G422" s="1">
        <v>0</v>
      </c>
      <c r="H422" s="12">
        <f t="shared" si="30"/>
        <v>14.708718819466425</v>
      </c>
    </row>
    <row r="423" spans="1:8" x14ac:dyDescent="0.25">
      <c r="A423" s="2">
        <f t="shared" si="33"/>
        <v>45261</v>
      </c>
      <c r="B423" s="3">
        <f t="shared" si="33"/>
        <v>45261</v>
      </c>
      <c r="C423" s="8">
        <f>'[3]Report-Datei aus SmartSIM'!O420</f>
        <v>463</v>
      </c>
      <c r="D423" s="1">
        <f>ROUND(INDEX('[3]Report-Datei aus SmartSIM'!D:D,MATCH(C423,'[3]Report-Datei aus SmartSIM'!O:O,0)),3)</f>
        <v>11.462999999999999</v>
      </c>
      <c r="E423" s="1">
        <f>ROUND(INDEX('[3]Report-Datei aus SmartSIM'!E:E,MATCH(C423,'[3]Report-Datei aus SmartSIM'!O:O,0)),4)</f>
        <v>0.79110000000000003</v>
      </c>
      <c r="F423" s="1">
        <f>ROUND(INDEX('[3]Report-Datei aus SmartSIM'!L:L,MATCH(C423,'[3]Report-Datei aus SmartSIM'!O:O,0)),3)</f>
        <v>1.133</v>
      </c>
      <c r="G423" s="1">
        <v>0</v>
      </c>
      <c r="H423" s="12">
        <f t="shared" si="30"/>
        <v>14.654866366680247</v>
      </c>
    </row>
    <row r="424" spans="1:8" x14ac:dyDescent="0.25">
      <c r="A424" s="2">
        <f t="shared" si="33"/>
        <v>45261</v>
      </c>
      <c r="B424" s="3">
        <f t="shared" si="33"/>
        <v>45261</v>
      </c>
      <c r="C424" s="8">
        <f>'[3]Report-Datei aus SmartSIM'!O421</f>
        <v>464</v>
      </c>
      <c r="D424" s="1">
        <f>ROUND(INDEX('[3]Report-Datei aus SmartSIM'!D:D,MATCH(C424,'[3]Report-Datei aus SmartSIM'!O:O,0)),3)</f>
        <v>11.465999999999999</v>
      </c>
      <c r="E424" s="1">
        <f>ROUND(INDEX('[3]Report-Datei aus SmartSIM'!E:E,MATCH(C424,'[3]Report-Datei aus SmartSIM'!O:O,0)),4)</f>
        <v>0.79059999999999997</v>
      </c>
      <c r="F424" s="1">
        <f>ROUND(INDEX('[3]Report-Datei aus SmartSIM'!L:L,MATCH(C424,'[3]Report-Datei aus SmartSIM'!O:O,0)),3)</f>
        <v>1.1160000000000001</v>
      </c>
      <c r="G424" s="1">
        <v>0</v>
      </c>
      <c r="H424" s="12">
        <f t="shared" si="30"/>
        <v>14.663336291636327</v>
      </c>
    </row>
    <row r="425" spans="1:8" x14ac:dyDescent="0.25">
      <c r="A425" s="2">
        <f t="shared" si="33"/>
        <v>45261</v>
      </c>
      <c r="B425" s="3">
        <f t="shared" si="33"/>
        <v>45261</v>
      </c>
      <c r="C425" s="8">
        <f>'[3]Report-Datei aus SmartSIM'!O422</f>
        <v>465</v>
      </c>
      <c r="D425" s="1">
        <f>ROUND(INDEX('[3]Report-Datei aus SmartSIM'!D:D,MATCH(C425,'[3]Report-Datei aus SmartSIM'!O:O,0)),3)</f>
        <v>11.465999999999999</v>
      </c>
      <c r="E425" s="1">
        <f>ROUND(INDEX('[3]Report-Datei aus SmartSIM'!E:E,MATCH(C425,'[3]Report-Datei aus SmartSIM'!O:O,0)),4)</f>
        <v>0.79049999999999998</v>
      </c>
      <c r="F425" s="1">
        <f>ROUND(INDEX('[3]Report-Datei aus SmartSIM'!L:L,MATCH(C425,'[3]Report-Datei aus SmartSIM'!O:O,0)),3)</f>
        <v>1.113</v>
      </c>
      <c r="G425" s="1">
        <v>0</v>
      </c>
      <c r="H425" s="12">
        <f t="shared" si="30"/>
        <v>14.66426373455757</v>
      </c>
    </row>
    <row r="426" spans="1:8" x14ac:dyDescent="0.25">
      <c r="A426" s="2">
        <f t="shared" si="33"/>
        <v>45261</v>
      </c>
      <c r="B426" s="3">
        <f t="shared" si="33"/>
        <v>45261</v>
      </c>
      <c r="C426" s="8">
        <f>'[3]Report-Datei aus SmartSIM'!O423</f>
        <v>466</v>
      </c>
      <c r="D426" s="1">
        <f>ROUND(INDEX('[3]Report-Datei aus SmartSIM'!D:D,MATCH(C426,'[3]Report-Datei aus SmartSIM'!O:O,0)),3)</f>
        <v>11.467000000000001</v>
      </c>
      <c r="E426" s="1">
        <f>ROUND(INDEX('[3]Report-Datei aus SmartSIM'!E:E,MATCH(C426,'[3]Report-Datei aus SmartSIM'!O:O,0)),4)</f>
        <v>0.79110000000000003</v>
      </c>
      <c r="F426" s="1">
        <f>ROUND(INDEX('[3]Report-Datei aus SmartSIM'!L:L,MATCH(C426,'[3]Report-Datei aus SmartSIM'!O:O,0)),3)</f>
        <v>1.1379999999999999</v>
      </c>
      <c r="G426" s="1">
        <v>0</v>
      </c>
      <c r="H426" s="12">
        <f t="shared" si="30"/>
        <v>14.659980164592376</v>
      </c>
    </row>
    <row r="427" spans="1:8" x14ac:dyDescent="0.25">
      <c r="A427" s="2">
        <f t="shared" si="33"/>
        <v>45261</v>
      </c>
      <c r="B427" s="3">
        <f t="shared" si="33"/>
        <v>45261</v>
      </c>
      <c r="C427" s="8">
        <f>'[3]Report-Datei aus SmartSIM'!O424</f>
        <v>468</v>
      </c>
      <c r="D427" s="1">
        <f>ROUND(INDEX('[3]Report-Datei aus SmartSIM'!D:D,MATCH(C427,'[3]Report-Datei aus SmartSIM'!O:O,0)),3)</f>
        <v>11.464</v>
      </c>
      <c r="E427" s="1">
        <f>ROUND(INDEX('[3]Report-Datei aus SmartSIM'!E:E,MATCH(C427,'[3]Report-Datei aus SmartSIM'!O:O,0)),4)</f>
        <v>0.79090000000000005</v>
      </c>
      <c r="F427" s="1">
        <f>ROUND(INDEX('[3]Report-Datei aus SmartSIM'!L:L,MATCH(C427,'[3]Report-Datei aus SmartSIM'!O:O,0)),3)</f>
        <v>1.127</v>
      </c>
      <c r="G427" s="1">
        <v>0</v>
      </c>
      <c r="H427" s="12">
        <f t="shared" si="30"/>
        <v>14.657997796103249</v>
      </c>
    </row>
    <row r="428" spans="1:8" x14ac:dyDescent="0.25">
      <c r="A428" s="2">
        <f t="shared" si="33"/>
        <v>45261</v>
      </c>
      <c r="B428" s="3">
        <f t="shared" si="33"/>
        <v>45261</v>
      </c>
      <c r="C428" s="8">
        <f>'[3]Report-Datei aus SmartSIM'!O425</f>
        <v>469</v>
      </c>
      <c r="D428" s="1">
        <f>ROUND(INDEX('[3]Report-Datei aus SmartSIM'!D:D,MATCH(C428,'[3]Report-Datei aus SmartSIM'!O:O,0)),3)</f>
        <v>11.468</v>
      </c>
      <c r="E428" s="1">
        <f>ROUND(INDEX('[3]Report-Datei aus SmartSIM'!E:E,MATCH(C428,'[3]Report-Datei aus SmartSIM'!O:O,0)),4)</f>
        <v>0.79090000000000005</v>
      </c>
      <c r="F428" s="1">
        <f>ROUND(INDEX('[3]Report-Datei aus SmartSIM'!L:L,MATCH(C428,'[3]Report-Datei aus SmartSIM'!O:O,0)),3)</f>
        <v>1.131</v>
      </c>
      <c r="G428" s="1">
        <v>0</v>
      </c>
      <c r="H428" s="12">
        <f t="shared" si="30"/>
        <v>14.663112240554087</v>
      </c>
    </row>
    <row r="429" spans="1:8" x14ac:dyDescent="0.25">
      <c r="A429" s="2">
        <f t="shared" si="33"/>
        <v>45261</v>
      </c>
      <c r="B429" s="3">
        <f t="shared" si="33"/>
        <v>45261</v>
      </c>
      <c r="C429" s="8">
        <f>'[3]Report-Datei aus SmartSIM'!O426</f>
        <v>470</v>
      </c>
      <c r="D429" s="1">
        <f>ROUND(INDEX('[3]Report-Datei aus SmartSIM'!D:D,MATCH(C429,'[3]Report-Datei aus SmartSIM'!O:O,0)),3)</f>
        <v>11.441000000000001</v>
      </c>
      <c r="E429" s="1">
        <f>ROUND(INDEX('[3]Report-Datei aus SmartSIM'!E:E,MATCH(C429,'[3]Report-Datei aus SmartSIM'!O:O,0)),4)</f>
        <v>0.78920000000000001</v>
      </c>
      <c r="F429" s="1">
        <f>ROUND(INDEX('[3]Report-Datei aus SmartSIM'!L:L,MATCH(C429,'[3]Report-Datei aus SmartSIM'!O:O,0)),3)</f>
        <v>1.1779999999999999</v>
      </c>
      <c r="G429" s="1">
        <v>0</v>
      </c>
      <c r="H429" s="12">
        <f t="shared" si="30"/>
        <v>14.644336841830684</v>
      </c>
    </row>
    <row r="430" spans="1:8" x14ac:dyDescent="0.25">
      <c r="A430" s="2">
        <f t="shared" si="33"/>
        <v>45261</v>
      </c>
      <c r="B430" s="3">
        <f t="shared" si="33"/>
        <v>45261</v>
      </c>
      <c r="C430" s="8">
        <f>'[3]Report-Datei aus SmartSIM'!O427</f>
        <v>471</v>
      </c>
      <c r="D430" s="1">
        <f>ROUND(INDEX('[3]Report-Datei aus SmartSIM'!D:D,MATCH(C430,'[3]Report-Datei aus SmartSIM'!O:O,0)),3)</f>
        <v>11.467000000000001</v>
      </c>
      <c r="E430" s="1">
        <f>ROUND(INDEX('[3]Report-Datei aus SmartSIM'!E:E,MATCH(C430,'[3]Report-Datei aus SmartSIM'!O:O,0)),4)</f>
        <v>0.7903</v>
      </c>
      <c r="F430" s="1">
        <f>ROUND(INDEX('[3]Report-Datei aus SmartSIM'!L:L,MATCH(C430,'[3]Report-Datei aus SmartSIM'!O:O,0)),3)</f>
        <v>1.1060000000000001</v>
      </c>
      <c r="G430" s="1">
        <v>0</v>
      </c>
      <c r="H430" s="12">
        <f t="shared" si="30"/>
        <v>14.667398244846776</v>
      </c>
    </row>
    <row r="431" spans="1:8" x14ac:dyDescent="0.25">
      <c r="A431" s="2">
        <f t="shared" si="33"/>
        <v>45261</v>
      </c>
      <c r="B431" s="3">
        <f t="shared" si="33"/>
        <v>45261</v>
      </c>
      <c r="C431" s="8">
        <f>'[3]Report-Datei aus SmartSIM'!O428</f>
        <v>472</v>
      </c>
      <c r="D431" s="1">
        <f>ROUND(INDEX('[3]Report-Datei aus SmartSIM'!D:D,MATCH(C431,'[3]Report-Datei aus SmartSIM'!O:O,0)),3)</f>
        <v>11.462999999999999</v>
      </c>
      <c r="E431" s="1">
        <f>ROUND(INDEX('[3]Report-Datei aus SmartSIM'!E:E,MATCH(C431,'[3]Report-Datei aus SmartSIM'!O:O,0)),4)</f>
        <v>0.79110000000000003</v>
      </c>
      <c r="F431" s="1">
        <f>ROUND(INDEX('[3]Report-Datei aus SmartSIM'!L:L,MATCH(C431,'[3]Report-Datei aus SmartSIM'!O:O,0)),3)</f>
        <v>1.131</v>
      </c>
      <c r="G431" s="1">
        <v>0</v>
      </c>
      <c r="H431" s="12">
        <f t="shared" si="30"/>
        <v>14.654866366680247</v>
      </c>
    </row>
    <row r="432" spans="1:8" x14ac:dyDescent="0.25">
      <c r="A432" s="2">
        <f t="shared" si="33"/>
        <v>45261</v>
      </c>
      <c r="B432" s="3">
        <f t="shared" si="33"/>
        <v>45261</v>
      </c>
      <c r="C432" s="8">
        <f>'[3]Report-Datei aus SmartSIM'!O429</f>
        <v>473</v>
      </c>
      <c r="D432" s="1">
        <f>ROUND(INDEX('[3]Report-Datei aus SmartSIM'!D:D,MATCH(C432,'[3]Report-Datei aus SmartSIM'!O:O,0)),3)</f>
        <v>11.462999999999999</v>
      </c>
      <c r="E432" s="1">
        <f>ROUND(INDEX('[3]Report-Datei aus SmartSIM'!E:E,MATCH(C432,'[3]Report-Datei aus SmartSIM'!O:O,0)),4)</f>
        <v>0.79100000000000004</v>
      </c>
      <c r="F432" s="1">
        <f>ROUND(INDEX('[3]Report-Datei aus SmartSIM'!L:L,MATCH(C432,'[3]Report-Datei aus SmartSIM'!O:O,0)),3)</f>
        <v>1.1299999999999999</v>
      </c>
      <c r="G432" s="1">
        <v>0</v>
      </c>
      <c r="H432" s="12">
        <f t="shared" si="30"/>
        <v>14.655792687996346</v>
      </c>
    </row>
    <row r="433" spans="1:8" x14ac:dyDescent="0.25">
      <c r="A433" s="2">
        <f t="shared" si="33"/>
        <v>45261</v>
      </c>
      <c r="B433" s="3">
        <f t="shared" si="33"/>
        <v>45261</v>
      </c>
      <c r="C433" s="8">
        <f>'[3]Report-Datei aus SmartSIM'!O430</f>
        <v>474</v>
      </c>
      <c r="D433" s="1">
        <f>ROUND(INDEX('[3]Report-Datei aus SmartSIM'!D:D,MATCH(C433,'[3]Report-Datei aus SmartSIM'!O:O,0)),3)</f>
        <v>11.467000000000001</v>
      </c>
      <c r="E433" s="1">
        <f>ROUND(INDEX('[3]Report-Datei aus SmartSIM'!E:E,MATCH(C433,'[3]Report-Datei aus SmartSIM'!O:O,0)),4)</f>
        <v>0.79020000000000001</v>
      </c>
      <c r="F433" s="1">
        <f>ROUND(INDEX('[3]Report-Datei aus SmartSIM'!L:L,MATCH(C433,'[3]Report-Datei aus SmartSIM'!O:O,0)),3)</f>
        <v>1.105</v>
      </c>
      <c r="G433" s="1">
        <v>0</v>
      </c>
      <c r="H433" s="12">
        <f t="shared" si="30"/>
        <v>14.668326296873701</v>
      </c>
    </row>
    <row r="434" spans="1:8" x14ac:dyDescent="0.25">
      <c r="A434" s="2">
        <f t="shared" si="33"/>
        <v>45261</v>
      </c>
      <c r="B434" s="3">
        <f t="shared" si="33"/>
        <v>45261</v>
      </c>
      <c r="C434" s="8">
        <f>'[3]Report-Datei aus SmartSIM'!O431</f>
        <v>475</v>
      </c>
      <c r="D434" s="1">
        <f>ROUND(INDEX('[3]Report-Datei aus SmartSIM'!D:D,MATCH(C434,'[3]Report-Datei aus SmartSIM'!O:O,0)),3)</f>
        <v>11.465</v>
      </c>
      <c r="E434" s="1">
        <f>ROUND(INDEX('[3]Report-Datei aus SmartSIM'!E:E,MATCH(C434,'[3]Report-Datei aus SmartSIM'!O:O,0)),4)</f>
        <v>0.79079999999999995</v>
      </c>
      <c r="F434" s="1">
        <f>ROUND(INDEX('[3]Report-Datei aus SmartSIM'!L:L,MATCH(C434,'[3]Report-Datei aus SmartSIM'!O:O,0)),3)</f>
        <v>1.121</v>
      </c>
      <c r="G434" s="1">
        <v>0</v>
      </c>
      <c r="H434" s="12">
        <f t="shared" si="30"/>
        <v>14.660203241624448</v>
      </c>
    </row>
    <row r="435" spans="1:8" x14ac:dyDescent="0.25">
      <c r="A435" s="2">
        <f t="shared" si="33"/>
        <v>45261</v>
      </c>
      <c r="B435" s="3">
        <f t="shared" si="33"/>
        <v>45261</v>
      </c>
      <c r="C435" s="8">
        <f>'[3]Report-Datei aus SmartSIM'!O432</f>
        <v>476</v>
      </c>
      <c r="D435" s="1">
        <f>ROUND(INDEX('[3]Report-Datei aus SmartSIM'!D:D,MATCH(C435,'[3]Report-Datei aus SmartSIM'!O:O,0)),3)</f>
        <v>11.465</v>
      </c>
      <c r="E435" s="1">
        <f>ROUND(INDEX('[3]Report-Datei aus SmartSIM'!E:E,MATCH(C435,'[3]Report-Datei aus SmartSIM'!O:O,0)),4)</f>
        <v>0.79069999999999996</v>
      </c>
      <c r="F435" s="1">
        <f>ROUND(INDEX('[3]Report-Datei aus SmartSIM'!L:L,MATCH(C435,'[3]Report-Datei aus SmartSIM'!O:O,0)),3)</f>
        <v>1.1200000000000001</v>
      </c>
      <c r="G435" s="1">
        <v>0</v>
      </c>
      <c r="H435" s="12">
        <f t="shared" si="30"/>
        <v>14.6611302518528</v>
      </c>
    </row>
    <row r="436" spans="1:8" x14ac:dyDescent="0.25">
      <c r="A436" s="2">
        <f t="shared" ref="A436:B451" si="34">A435</f>
        <v>45261</v>
      </c>
      <c r="B436" s="3">
        <f t="shared" si="34"/>
        <v>45261</v>
      </c>
      <c r="C436" s="8">
        <f>'[3]Report-Datei aus SmartSIM'!O433</f>
        <v>477</v>
      </c>
      <c r="D436" s="1">
        <f>ROUND(INDEX('[3]Report-Datei aus SmartSIM'!D:D,MATCH(C436,'[3]Report-Datei aus SmartSIM'!O:O,0)),3)</f>
        <v>11.465999999999999</v>
      </c>
      <c r="E436" s="1">
        <f>ROUND(INDEX('[3]Report-Datei aus SmartSIM'!E:E,MATCH(C436,'[3]Report-Datei aus SmartSIM'!O:O,0)),4)</f>
        <v>0.79069999999999996</v>
      </c>
      <c r="F436" s="1">
        <f>ROUND(INDEX('[3]Report-Datei aus SmartSIM'!L:L,MATCH(C436,'[3]Report-Datei aus SmartSIM'!O:O,0)),3)</f>
        <v>1.1200000000000001</v>
      </c>
      <c r="G436" s="1">
        <v>0</v>
      </c>
      <c r="H436" s="12">
        <f t="shared" si="30"/>
        <v>14.662409024661509</v>
      </c>
    </row>
    <row r="437" spans="1:8" x14ac:dyDescent="0.25">
      <c r="A437" s="2">
        <f t="shared" si="34"/>
        <v>45261</v>
      </c>
      <c r="B437" s="3">
        <f t="shared" si="34"/>
        <v>45261</v>
      </c>
      <c r="C437" s="8">
        <f>'[3]Report-Datei aus SmartSIM'!O434</f>
        <v>660</v>
      </c>
      <c r="D437" s="1">
        <f>ROUND(INDEX('[3]Report-Datei aus SmartSIM'!D:D,MATCH(C437,'[3]Report-Datei aus SmartSIM'!O:O,0)),3)</f>
        <v>11.467000000000001</v>
      </c>
      <c r="E437" s="1">
        <f>ROUND(INDEX('[3]Report-Datei aus SmartSIM'!E:E,MATCH(C437,'[3]Report-Datei aus SmartSIM'!O:O,0)),4)</f>
        <v>0.78990000000000005</v>
      </c>
      <c r="F437" s="1">
        <f>ROUND(INDEX('[3]Report-Datei aus SmartSIM'!L:L,MATCH(C437,'[3]Report-Datei aus SmartSIM'!O:O,0)),3)</f>
        <v>1.0960000000000001</v>
      </c>
      <c r="G437" s="1">
        <v>0</v>
      </c>
      <c r="H437" s="12">
        <f t="shared" si="30"/>
        <v>14.671111510284709</v>
      </c>
    </row>
    <row r="438" spans="1:8" x14ac:dyDescent="0.25">
      <c r="A438" s="2">
        <f t="shared" si="34"/>
        <v>45261</v>
      </c>
      <c r="B438" s="3">
        <f t="shared" si="34"/>
        <v>45261</v>
      </c>
      <c r="C438" s="8">
        <f>'[3]Report-Datei aus SmartSIM'!O435</f>
        <v>478</v>
      </c>
      <c r="D438" s="1">
        <f>ROUND(INDEX('[3]Report-Datei aus SmartSIM'!D:D,MATCH(C438,'[3]Report-Datei aus SmartSIM'!O:O,0)),3)</f>
        <v>11.465999999999999</v>
      </c>
      <c r="E438" s="1">
        <f>ROUND(INDEX('[3]Report-Datei aus SmartSIM'!E:E,MATCH(C438,'[3]Report-Datei aus SmartSIM'!O:O,0)),4)</f>
        <v>0.7903</v>
      </c>
      <c r="F438" s="1">
        <f>ROUND(INDEX('[3]Report-Datei aus SmartSIM'!L:L,MATCH(C438,'[3]Report-Datei aus SmartSIM'!O:O,0)),3)</f>
        <v>1.107</v>
      </c>
      <c r="G438" s="1">
        <v>0</v>
      </c>
      <c r="H438" s="12">
        <f t="shared" si="30"/>
        <v>14.666119148461945</v>
      </c>
    </row>
    <row r="439" spans="1:8" x14ac:dyDescent="0.25">
      <c r="A439" s="2">
        <f t="shared" si="34"/>
        <v>45261</v>
      </c>
      <c r="B439" s="3">
        <f t="shared" si="34"/>
        <v>45261</v>
      </c>
      <c r="C439" s="8">
        <f>'[3]Report-Datei aus SmartSIM'!O436</f>
        <v>479</v>
      </c>
      <c r="D439" s="1">
        <f>ROUND(INDEX('[3]Report-Datei aus SmartSIM'!D:D,MATCH(C439,'[3]Report-Datei aus SmartSIM'!O:O,0)),3)</f>
        <v>11.465</v>
      </c>
      <c r="E439" s="1">
        <f>ROUND(INDEX('[3]Report-Datei aus SmartSIM'!E:E,MATCH(C439,'[3]Report-Datei aus SmartSIM'!O:O,0)),4)</f>
        <v>0.79049999999999998</v>
      </c>
      <c r="F439" s="1">
        <f>ROUND(INDEX('[3]Report-Datei aus SmartSIM'!L:L,MATCH(C439,'[3]Report-Datei aus SmartSIM'!O:O,0)),3)</f>
        <v>1.113</v>
      </c>
      <c r="G439" s="1">
        <v>0</v>
      </c>
      <c r="H439" s="12">
        <f t="shared" si="30"/>
        <v>14.6629847999915</v>
      </c>
    </row>
    <row r="440" spans="1:8" x14ac:dyDescent="0.25">
      <c r="A440" s="2">
        <f t="shared" si="34"/>
        <v>45261</v>
      </c>
      <c r="B440" s="3">
        <f t="shared" si="34"/>
        <v>45261</v>
      </c>
      <c r="C440" s="8">
        <f>'[3]Report-Datei aus SmartSIM'!O437</f>
        <v>480</v>
      </c>
      <c r="D440" s="1">
        <f>ROUND(INDEX('[3]Report-Datei aus SmartSIM'!D:D,MATCH(C440,'[3]Report-Datei aus SmartSIM'!O:O,0)),3)</f>
        <v>11.465</v>
      </c>
      <c r="E440" s="1">
        <f>ROUND(INDEX('[3]Report-Datei aus SmartSIM'!E:E,MATCH(C440,'[3]Report-Datei aus SmartSIM'!O:O,0)),4)</f>
        <v>0.79059999999999997</v>
      </c>
      <c r="F440" s="1">
        <f>ROUND(INDEX('[3]Report-Datei aus SmartSIM'!L:L,MATCH(C440,'[3]Report-Datei aus SmartSIM'!O:O,0)),3)</f>
        <v>1.119</v>
      </c>
      <c r="G440" s="1">
        <v>0</v>
      </c>
      <c r="H440" s="12">
        <f t="shared" si="30"/>
        <v>14.66205743795661</v>
      </c>
    </row>
    <row r="441" spans="1:8" x14ac:dyDescent="0.25">
      <c r="A441" s="2">
        <f t="shared" si="34"/>
        <v>45261</v>
      </c>
      <c r="B441" s="3">
        <f t="shared" si="34"/>
        <v>45261</v>
      </c>
      <c r="C441" s="8">
        <f>'[3]Report-Datei aus SmartSIM'!O438</f>
        <v>481</v>
      </c>
      <c r="D441" s="1">
        <f>ROUND(INDEX('[3]Report-Datei aus SmartSIM'!D:D,MATCH(C441,'[3]Report-Datei aus SmartSIM'!O:O,0)),3)</f>
        <v>11.477</v>
      </c>
      <c r="E441" s="1">
        <f>ROUND(INDEX('[3]Report-Datei aus SmartSIM'!E:E,MATCH(C441,'[3]Report-Datei aus SmartSIM'!O:O,0)),4)</f>
        <v>0.78590000000000004</v>
      </c>
      <c r="F441" s="1">
        <f>ROUND(INDEX('[3]Report-Datei aus SmartSIM'!L:L,MATCH(C441,'[3]Report-Datei aus SmartSIM'!O:O,0)),3)</f>
        <v>0.99</v>
      </c>
      <c r="G441" s="1">
        <v>0</v>
      </c>
      <c r="H441" s="12">
        <f t="shared" si="30"/>
        <v>14.721226666465887</v>
      </c>
    </row>
    <row r="442" spans="1:8" x14ac:dyDescent="0.25">
      <c r="A442" s="2">
        <f t="shared" si="34"/>
        <v>45261</v>
      </c>
      <c r="B442" s="3">
        <f t="shared" si="34"/>
        <v>45261</v>
      </c>
      <c r="C442" s="8">
        <f>'[3]Report-Datei aus SmartSIM'!O439</f>
        <v>482</v>
      </c>
      <c r="D442" s="1">
        <f>ROUND(INDEX('[3]Report-Datei aus SmartSIM'!D:D,MATCH(C442,'[3]Report-Datei aus SmartSIM'!O:O,0)),3)</f>
        <v>11.462999999999999</v>
      </c>
      <c r="E442" s="1">
        <f>ROUND(INDEX('[3]Report-Datei aus SmartSIM'!E:E,MATCH(C442,'[3]Report-Datei aus SmartSIM'!O:O,0)),4)</f>
        <v>0.79120000000000001</v>
      </c>
      <c r="F442" s="1">
        <f>ROUND(INDEX('[3]Report-Datei aus SmartSIM'!L:L,MATCH(C442,'[3]Report-Datei aus SmartSIM'!O:O,0)),3)</f>
        <v>1.1359999999999999</v>
      </c>
      <c r="G442" s="1">
        <v>0</v>
      </c>
      <c r="H442" s="12">
        <f t="shared" si="30"/>
        <v>14.653940220986735</v>
      </c>
    </row>
    <row r="443" spans="1:8" x14ac:dyDescent="0.25">
      <c r="A443" s="2">
        <f t="shared" si="34"/>
        <v>45261</v>
      </c>
      <c r="B443" s="3">
        <f t="shared" si="34"/>
        <v>45261</v>
      </c>
      <c r="C443" s="8">
        <f>'[3]Report-Datei aus SmartSIM'!O440</f>
        <v>483</v>
      </c>
      <c r="D443" s="1">
        <f>ROUND(INDEX('[3]Report-Datei aus SmartSIM'!D:D,MATCH(C443,'[3]Report-Datei aus SmartSIM'!O:O,0)),3)</f>
        <v>11.465</v>
      </c>
      <c r="E443" s="1">
        <f>ROUND(INDEX('[3]Report-Datei aus SmartSIM'!E:E,MATCH(C443,'[3]Report-Datei aus SmartSIM'!O:O,0)),4)</f>
        <v>0.79069999999999996</v>
      </c>
      <c r="F443" s="1">
        <f>ROUND(INDEX('[3]Report-Datei aus SmartSIM'!L:L,MATCH(C443,'[3]Report-Datei aus SmartSIM'!O:O,0)),3)</f>
        <v>1.119</v>
      </c>
      <c r="G443" s="1">
        <v>0</v>
      </c>
      <c r="H443" s="12">
        <f t="shared" si="30"/>
        <v>14.6611302518528</v>
      </c>
    </row>
    <row r="444" spans="1:8" x14ac:dyDescent="0.25">
      <c r="A444" s="2">
        <f t="shared" si="34"/>
        <v>45261</v>
      </c>
      <c r="B444" s="3">
        <f t="shared" si="34"/>
        <v>45261</v>
      </c>
      <c r="C444" s="8">
        <f>'[3]Report-Datei aus SmartSIM'!O441</f>
        <v>484</v>
      </c>
      <c r="D444" s="1">
        <f>ROUND(INDEX('[3]Report-Datei aus SmartSIM'!D:D,MATCH(C444,'[3]Report-Datei aus SmartSIM'!O:O,0)),3)</f>
        <v>11.464</v>
      </c>
      <c r="E444" s="1">
        <f>ROUND(INDEX('[3]Report-Datei aus SmartSIM'!E:E,MATCH(C444,'[3]Report-Datei aus SmartSIM'!O:O,0)),4)</f>
        <v>0.79090000000000005</v>
      </c>
      <c r="F444" s="1">
        <f>ROUND(INDEX('[3]Report-Datei aus SmartSIM'!L:L,MATCH(C444,'[3]Report-Datei aus SmartSIM'!O:O,0)),3)</f>
        <v>1.1259999999999999</v>
      </c>
      <c r="G444" s="1">
        <v>0</v>
      </c>
      <c r="H444" s="12">
        <f t="shared" si="30"/>
        <v>14.657997796103249</v>
      </c>
    </row>
    <row r="445" spans="1:8" x14ac:dyDescent="0.25">
      <c r="A445" s="2">
        <f t="shared" si="34"/>
        <v>45261</v>
      </c>
      <c r="B445" s="3">
        <f t="shared" si="34"/>
        <v>45261</v>
      </c>
      <c r="C445" s="8">
        <f>'[3]Report-Datei aus SmartSIM'!O442</f>
        <v>485</v>
      </c>
      <c r="D445" s="1">
        <f>ROUND(INDEX('[3]Report-Datei aus SmartSIM'!D:D,MATCH(C445,'[3]Report-Datei aus SmartSIM'!O:O,0)),3)</f>
        <v>11.465999999999999</v>
      </c>
      <c r="E445" s="1">
        <f>ROUND(INDEX('[3]Report-Datei aus SmartSIM'!E:E,MATCH(C445,'[3]Report-Datei aus SmartSIM'!O:O,0)),4)</f>
        <v>0.79059999999999997</v>
      </c>
      <c r="F445" s="1">
        <f>ROUND(INDEX('[3]Report-Datei aus SmartSIM'!L:L,MATCH(C445,'[3]Report-Datei aus SmartSIM'!O:O,0)),3)</f>
        <v>1.119</v>
      </c>
      <c r="G445" s="1">
        <v>0</v>
      </c>
      <c r="H445" s="12">
        <f t="shared" si="30"/>
        <v>14.663336291636327</v>
      </c>
    </row>
    <row r="446" spans="1:8" x14ac:dyDescent="0.25">
      <c r="A446" s="2">
        <f t="shared" si="34"/>
        <v>45261</v>
      </c>
      <c r="B446" s="3">
        <f t="shared" si="34"/>
        <v>45261</v>
      </c>
      <c r="C446" s="8">
        <f>'[3]Report-Datei aus SmartSIM'!O443</f>
        <v>661</v>
      </c>
      <c r="D446" s="1">
        <f>ROUND(INDEX('[3]Report-Datei aus SmartSIM'!D:D,MATCH(C446,'[3]Report-Datei aus SmartSIM'!O:O,0)),3)</f>
        <v>11.465</v>
      </c>
      <c r="E446" s="1">
        <f>ROUND(INDEX('[3]Report-Datei aus SmartSIM'!E:E,MATCH(C446,'[3]Report-Datei aus SmartSIM'!O:O,0)),4)</f>
        <v>0.79069999999999996</v>
      </c>
      <c r="F446" s="1">
        <f>ROUND(INDEX('[3]Report-Datei aus SmartSIM'!L:L,MATCH(C446,'[3]Report-Datei aus SmartSIM'!O:O,0)),3)</f>
        <v>1.1200000000000001</v>
      </c>
      <c r="G446" s="1">
        <v>0</v>
      </c>
      <c r="H446" s="12">
        <f t="shared" si="30"/>
        <v>14.6611302518528</v>
      </c>
    </row>
    <row r="447" spans="1:8" x14ac:dyDescent="0.25">
      <c r="A447" s="2">
        <f t="shared" si="34"/>
        <v>45261</v>
      </c>
      <c r="B447" s="3">
        <f t="shared" si="34"/>
        <v>45261</v>
      </c>
      <c r="C447" s="8">
        <f>'[3]Report-Datei aus SmartSIM'!O444</f>
        <v>486</v>
      </c>
      <c r="D447" s="1">
        <f>ROUND(INDEX('[3]Report-Datei aus SmartSIM'!D:D,MATCH(C447,'[3]Report-Datei aus SmartSIM'!O:O,0)),3)</f>
        <v>11.44</v>
      </c>
      <c r="E447" s="1">
        <f>ROUND(INDEX('[3]Report-Datei aus SmartSIM'!E:E,MATCH(C447,'[3]Report-Datei aus SmartSIM'!O:O,0)),4)</f>
        <v>0.7893</v>
      </c>
      <c r="F447" s="1">
        <f>ROUND(INDEX('[3]Report-Datei aus SmartSIM'!L:L,MATCH(C447,'[3]Report-Datei aus SmartSIM'!O:O,0)),3)</f>
        <v>1.18</v>
      </c>
      <c r="G447" s="1">
        <v>0</v>
      </c>
      <c r="H447" s="12">
        <f t="shared" si="30"/>
        <v>14.642129227288901</v>
      </c>
    </row>
    <row r="448" spans="1:8" x14ac:dyDescent="0.25">
      <c r="A448" s="2">
        <f t="shared" si="34"/>
        <v>45261</v>
      </c>
      <c r="B448" s="3">
        <f t="shared" si="34"/>
        <v>45261</v>
      </c>
      <c r="C448" s="8">
        <f>'[3]Report-Datei aus SmartSIM'!O445</f>
        <v>487</v>
      </c>
      <c r="D448" s="1">
        <f>ROUND(INDEX('[3]Report-Datei aus SmartSIM'!D:D,MATCH(C448,'[3]Report-Datei aus SmartSIM'!O:O,0)),3)</f>
        <v>11.465999999999999</v>
      </c>
      <c r="E448" s="1">
        <f>ROUND(INDEX('[3]Report-Datei aus SmartSIM'!E:E,MATCH(C448,'[3]Report-Datei aus SmartSIM'!O:O,0)),4)</f>
        <v>0.79039999999999999</v>
      </c>
      <c r="F448" s="1">
        <f>ROUND(INDEX('[3]Report-Datei aus SmartSIM'!L:L,MATCH(C448,'[3]Report-Datei aus SmartSIM'!O:O,0)),3)</f>
        <v>1.111</v>
      </c>
      <c r="G448" s="1">
        <v>0</v>
      </c>
      <c r="H448" s="12">
        <f t="shared" si="30"/>
        <v>14.665191353480884</v>
      </c>
    </row>
    <row r="449" spans="1:8" x14ac:dyDescent="0.25">
      <c r="A449" s="2">
        <f t="shared" si="34"/>
        <v>45261</v>
      </c>
      <c r="B449" s="3">
        <f t="shared" si="34"/>
        <v>45261</v>
      </c>
      <c r="C449" s="8">
        <f>'[3]Report-Datei aus SmartSIM'!O446</f>
        <v>488</v>
      </c>
      <c r="D449" s="1">
        <f>ROUND(INDEX('[3]Report-Datei aus SmartSIM'!D:D,MATCH(C449,'[3]Report-Datei aus SmartSIM'!O:O,0)),3)</f>
        <v>11.465</v>
      </c>
      <c r="E449" s="1">
        <f>ROUND(INDEX('[3]Report-Datei aus SmartSIM'!E:E,MATCH(C449,'[3]Report-Datei aus SmartSIM'!O:O,0)),4)</f>
        <v>0.79069999999999996</v>
      </c>
      <c r="F449" s="1">
        <f>ROUND(INDEX('[3]Report-Datei aus SmartSIM'!L:L,MATCH(C449,'[3]Report-Datei aus SmartSIM'!O:O,0)),3)</f>
        <v>1.1200000000000001</v>
      </c>
      <c r="G449" s="1">
        <v>0</v>
      </c>
      <c r="H449" s="12">
        <f t="shared" si="30"/>
        <v>14.6611302518528</v>
      </c>
    </row>
    <row r="450" spans="1:8" x14ac:dyDescent="0.25">
      <c r="A450" s="2">
        <f t="shared" si="34"/>
        <v>45261</v>
      </c>
      <c r="B450" s="3">
        <f t="shared" si="34"/>
        <v>45261</v>
      </c>
      <c r="C450" s="8">
        <f>'[3]Report-Datei aus SmartSIM'!O447</f>
        <v>489</v>
      </c>
      <c r="D450" s="1">
        <f>ROUND(INDEX('[3]Report-Datei aus SmartSIM'!D:D,MATCH(C450,'[3]Report-Datei aus SmartSIM'!O:O,0)),3)</f>
        <v>11.477</v>
      </c>
      <c r="E450" s="1">
        <f>ROUND(INDEX('[3]Report-Datei aus SmartSIM'!E:E,MATCH(C450,'[3]Report-Datei aus SmartSIM'!O:O,0)),4)</f>
        <v>0.78590000000000004</v>
      </c>
      <c r="F450" s="1">
        <f>ROUND(INDEX('[3]Report-Datei aus SmartSIM'!L:L,MATCH(C450,'[3]Report-Datei aus SmartSIM'!O:O,0)),3)</f>
        <v>0.99</v>
      </c>
      <c r="G450" s="1">
        <v>0</v>
      </c>
      <c r="H450" s="12">
        <f t="shared" si="30"/>
        <v>14.721226666465887</v>
      </c>
    </row>
    <row r="451" spans="1:8" x14ac:dyDescent="0.25">
      <c r="A451" s="2">
        <f t="shared" si="34"/>
        <v>45261</v>
      </c>
      <c r="B451" s="3">
        <f t="shared" si="34"/>
        <v>45261</v>
      </c>
      <c r="C451" s="8">
        <f>'[3]Report-Datei aus SmartSIM'!O448</f>
        <v>490</v>
      </c>
      <c r="D451" s="1">
        <f>ROUND(INDEX('[3]Report-Datei aus SmartSIM'!D:D,MATCH(C451,'[3]Report-Datei aus SmartSIM'!O:O,0)),3)</f>
        <v>11.467000000000001</v>
      </c>
      <c r="E451" s="1">
        <f>ROUND(INDEX('[3]Report-Datei aus SmartSIM'!E:E,MATCH(C451,'[3]Report-Datei aus SmartSIM'!O:O,0)),4)</f>
        <v>0.79110000000000003</v>
      </c>
      <c r="F451" s="1">
        <f>ROUND(INDEX('[3]Report-Datei aus SmartSIM'!L:L,MATCH(C451,'[3]Report-Datei aus SmartSIM'!O:O,0)),3)</f>
        <v>1.1359999999999999</v>
      </c>
      <c r="G451" s="1">
        <v>0</v>
      </c>
      <c r="H451" s="12">
        <f t="shared" ref="H451:H514" si="35">D451/(SQRT(E451/1.293))</f>
        <v>14.659980164592376</v>
      </c>
    </row>
    <row r="452" spans="1:8" x14ac:dyDescent="0.25">
      <c r="A452" s="2">
        <f t="shared" ref="A452:B467" si="36">A451</f>
        <v>45261</v>
      </c>
      <c r="B452" s="3">
        <f t="shared" si="36"/>
        <v>45261</v>
      </c>
      <c r="C452" s="8">
        <f>'[3]Report-Datei aus SmartSIM'!O449</f>
        <v>491</v>
      </c>
      <c r="D452" s="1">
        <f>ROUND(INDEX('[3]Report-Datei aus SmartSIM'!D:D,MATCH(C452,'[3]Report-Datei aus SmartSIM'!O:O,0)),3)</f>
        <v>11.465</v>
      </c>
      <c r="E452" s="1">
        <f>ROUND(INDEX('[3]Report-Datei aus SmartSIM'!E:E,MATCH(C452,'[3]Report-Datei aus SmartSIM'!O:O,0)),4)</f>
        <v>0.79069999999999996</v>
      </c>
      <c r="F452" s="1">
        <f>ROUND(INDEX('[3]Report-Datei aus SmartSIM'!L:L,MATCH(C452,'[3]Report-Datei aus SmartSIM'!O:O,0)),3)</f>
        <v>1.121</v>
      </c>
      <c r="G452" s="1">
        <v>0</v>
      </c>
      <c r="H452" s="12">
        <f t="shared" si="35"/>
        <v>14.6611302518528</v>
      </c>
    </row>
    <row r="453" spans="1:8" x14ac:dyDescent="0.25">
      <c r="A453" s="2">
        <f t="shared" si="36"/>
        <v>45261</v>
      </c>
      <c r="B453" s="3">
        <f t="shared" si="36"/>
        <v>45261</v>
      </c>
      <c r="C453" s="8">
        <f>'[3]Report-Datei aus SmartSIM'!O450</f>
        <v>492</v>
      </c>
      <c r="D453" s="1">
        <f>ROUND(INDEX('[3]Report-Datei aus SmartSIM'!D:D,MATCH(C453,'[3]Report-Datei aus SmartSIM'!O:O,0)),3)</f>
        <v>11.465999999999999</v>
      </c>
      <c r="E453" s="1">
        <f>ROUND(INDEX('[3]Report-Datei aus SmartSIM'!E:E,MATCH(C453,'[3]Report-Datei aus SmartSIM'!O:O,0)),4)</f>
        <v>0.79039999999999999</v>
      </c>
      <c r="F453" s="1">
        <f>ROUND(INDEX('[3]Report-Datei aus SmartSIM'!L:L,MATCH(C453,'[3]Report-Datei aus SmartSIM'!O:O,0)),3)</f>
        <v>1.1120000000000001</v>
      </c>
      <c r="G453" s="1">
        <v>0</v>
      </c>
      <c r="H453" s="12">
        <f t="shared" si="35"/>
        <v>14.665191353480884</v>
      </c>
    </row>
    <row r="454" spans="1:8" x14ac:dyDescent="0.25">
      <c r="A454" s="2">
        <f t="shared" si="36"/>
        <v>45261</v>
      </c>
      <c r="B454" s="3">
        <f t="shared" si="36"/>
        <v>45261</v>
      </c>
      <c r="C454" s="8">
        <f>'[3]Report-Datei aus SmartSIM'!O451</f>
        <v>493</v>
      </c>
      <c r="D454" s="1">
        <f>ROUND(INDEX('[3]Report-Datei aus SmartSIM'!D:D,MATCH(C454,'[3]Report-Datei aus SmartSIM'!O:O,0)),3)</f>
        <v>11.465</v>
      </c>
      <c r="E454" s="1">
        <f>ROUND(INDEX('[3]Report-Datei aus SmartSIM'!E:E,MATCH(C454,'[3]Report-Datei aus SmartSIM'!O:O,0)),4)</f>
        <v>0.79069999999999996</v>
      </c>
      <c r="F454" s="1">
        <f>ROUND(INDEX('[3]Report-Datei aus SmartSIM'!L:L,MATCH(C454,'[3]Report-Datei aus SmartSIM'!O:O,0)),3)</f>
        <v>1.1200000000000001</v>
      </c>
      <c r="G454" s="1">
        <v>0</v>
      </c>
      <c r="H454" s="12">
        <f t="shared" si="35"/>
        <v>14.6611302518528</v>
      </c>
    </row>
    <row r="455" spans="1:8" x14ac:dyDescent="0.25">
      <c r="A455" s="2">
        <f t="shared" si="36"/>
        <v>45261</v>
      </c>
      <c r="B455" s="3">
        <f t="shared" si="36"/>
        <v>45261</v>
      </c>
      <c r="C455" s="8">
        <f>'[3]Report-Datei aus SmartSIM'!O452</f>
        <v>494</v>
      </c>
      <c r="D455" s="1">
        <f>ROUND(INDEX('[3]Report-Datei aus SmartSIM'!D:D,MATCH(C455,'[3]Report-Datei aus SmartSIM'!O:O,0)),3)</f>
        <v>11.465999999999999</v>
      </c>
      <c r="E455" s="1">
        <f>ROUND(INDEX('[3]Report-Datei aus SmartSIM'!E:E,MATCH(C455,'[3]Report-Datei aus SmartSIM'!O:O,0)),4)</f>
        <v>0.79039999999999999</v>
      </c>
      <c r="F455" s="1">
        <f>ROUND(INDEX('[3]Report-Datei aus SmartSIM'!L:L,MATCH(C455,'[3]Report-Datei aus SmartSIM'!O:O,0)),3)</f>
        <v>1.111</v>
      </c>
      <c r="G455" s="1">
        <v>0</v>
      </c>
      <c r="H455" s="12">
        <f t="shared" si="35"/>
        <v>14.665191353480884</v>
      </c>
    </row>
    <row r="456" spans="1:8" x14ac:dyDescent="0.25">
      <c r="A456" s="2">
        <f t="shared" si="36"/>
        <v>45261</v>
      </c>
      <c r="B456" s="3">
        <f t="shared" si="36"/>
        <v>45261</v>
      </c>
      <c r="C456" s="8">
        <f>'[3]Report-Datei aus SmartSIM'!O453</f>
        <v>495</v>
      </c>
      <c r="D456" s="1">
        <f>ROUND(INDEX('[3]Report-Datei aus SmartSIM'!D:D,MATCH(C456,'[3]Report-Datei aus SmartSIM'!O:O,0)),3)</f>
        <v>11.465</v>
      </c>
      <c r="E456" s="1">
        <f>ROUND(INDEX('[3]Report-Datei aus SmartSIM'!E:E,MATCH(C456,'[3]Report-Datei aus SmartSIM'!O:O,0)),4)</f>
        <v>0.79069999999999996</v>
      </c>
      <c r="F456" s="1">
        <f>ROUND(INDEX('[3]Report-Datei aus SmartSIM'!L:L,MATCH(C456,'[3]Report-Datei aus SmartSIM'!O:O,0)),3)</f>
        <v>1.1200000000000001</v>
      </c>
      <c r="G456" s="1">
        <v>0</v>
      </c>
      <c r="H456" s="12">
        <f t="shared" si="35"/>
        <v>14.6611302518528</v>
      </c>
    </row>
    <row r="457" spans="1:8" x14ac:dyDescent="0.25">
      <c r="A457" s="2">
        <f t="shared" si="36"/>
        <v>45261</v>
      </c>
      <c r="B457" s="3">
        <f t="shared" si="36"/>
        <v>45261</v>
      </c>
      <c r="C457" s="8">
        <f>'[3]Report-Datei aus SmartSIM'!O454</f>
        <v>496</v>
      </c>
      <c r="D457" s="1">
        <f>ROUND(INDEX('[3]Report-Datei aus SmartSIM'!D:D,MATCH(C457,'[3]Report-Datei aus SmartSIM'!O:O,0)),3)</f>
        <v>11.464</v>
      </c>
      <c r="E457" s="1">
        <f>ROUND(INDEX('[3]Report-Datei aus SmartSIM'!E:E,MATCH(C457,'[3]Report-Datei aus SmartSIM'!O:O,0)),4)</f>
        <v>0.79079999999999995</v>
      </c>
      <c r="F457" s="1">
        <f>ROUND(INDEX('[3]Report-Datei aus SmartSIM'!L:L,MATCH(C457,'[3]Report-Datei aus SmartSIM'!O:O,0)),3)</f>
        <v>1.1220000000000001</v>
      </c>
      <c r="G457" s="1">
        <v>0</v>
      </c>
      <c r="H457" s="12">
        <f t="shared" si="35"/>
        <v>14.658924549671408</v>
      </c>
    </row>
    <row r="458" spans="1:8" x14ac:dyDescent="0.25">
      <c r="A458" s="2">
        <f t="shared" si="36"/>
        <v>45261</v>
      </c>
      <c r="B458" s="3">
        <f t="shared" si="36"/>
        <v>45261</v>
      </c>
      <c r="C458" s="8">
        <f>'[3]Report-Datei aus SmartSIM'!O455</f>
        <v>497</v>
      </c>
      <c r="D458" s="1">
        <f>ROUND(INDEX('[3]Report-Datei aus SmartSIM'!D:D,MATCH(C458,'[3]Report-Datei aus SmartSIM'!O:O,0)),3)</f>
        <v>11.464</v>
      </c>
      <c r="E458" s="1">
        <f>ROUND(INDEX('[3]Report-Datei aus SmartSIM'!E:E,MATCH(C458,'[3]Report-Datei aus SmartSIM'!O:O,0)),4)</f>
        <v>0.79100000000000004</v>
      </c>
      <c r="F458" s="1">
        <f>ROUND(INDEX('[3]Report-Datei aus SmartSIM'!L:L,MATCH(C458,'[3]Report-Datei aus SmartSIM'!O:O,0)),3)</f>
        <v>1.129</v>
      </c>
      <c r="G458" s="1">
        <v>0</v>
      </c>
      <c r="H458" s="12">
        <f t="shared" si="35"/>
        <v>14.657071218284056</v>
      </c>
    </row>
    <row r="459" spans="1:8" x14ac:dyDescent="0.25">
      <c r="A459" s="2">
        <f t="shared" si="36"/>
        <v>45261</v>
      </c>
      <c r="B459" s="3">
        <f t="shared" si="36"/>
        <v>45261</v>
      </c>
      <c r="C459" s="8">
        <f>'[3]Report-Datei aus SmartSIM'!O456</f>
        <v>498</v>
      </c>
      <c r="D459" s="1">
        <f>ROUND(INDEX('[3]Report-Datei aus SmartSIM'!D:D,MATCH(C459,'[3]Report-Datei aus SmartSIM'!O:O,0)),3)</f>
        <v>11.467000000000001</v>
      </c>
      <c r="E459" s="1">
        <f>ROUND(INDEX('[3]Report-Datei aus SmartSIM'!E:E,MATCH(C459,'[3]Report-Datei aus SmartSIM'!O:O,0)),4)</f>
        <v>0.79039999999999999</v>
      </c>
      <c r="F459" s="1">
        <f>ROUND(INDEX('[3]Report-Datei aus SmartSIM'!L:L,MATCH(C459,'[3]Report-Datei aus SmartSIM'!O:O,0)),3)</f>
        <v>1.111</v>
      </c>
      <c r="G459" s="1">
        <v>0</v>
      </c>
      <c r="H459" s="12">
        <f t="shared" si="35"/>
        <v>14.666470368948659</v>
      </c>
    </row>
    <row r="460" spans="1:8" x14ac:dyDescent="0.25">
      <c r="A460" s="2">
        <f t="shared" si="36"/>
        <v>45261</v>
      </c>
      <c r="B460" s="3">
        <f t="shared" si="36"/>
        <v>45261</v>
      </c>
      <c r="C460" s="8">
        <f>'[3]Report-Datei aus SmartSIM'!O457</f>
        <v>499</v>
      </c>
      <c r="D460" s="1">
        <f>ROUND(INDEX('[3]Report-Datei aus SmartSIM'!D:D,MATCH(C460,'[3]Report-Datei aus SmartSIM'!O:O,0)),3)</f>
        <v>11.462999999999999</v>
      </c>
      <c r="E460" s="1">
        <f>ROUND(INDEX('[3]Report-Datei aus SmartSIM'!E:E,MATCH(C460,'[3]Report-Datei aus SmartSIM'!O:O,0)),4)</f>
        <v>0.79110000000000003</v>
      </c>
      <c r="F460" s="1">
        <f>ROUND(INDEX('[3]Report-Datei aus SmartSIM'!L:L,MATCH(C460,'[3]Report-Datei aus SmartSIM'!O:O,0)),3)</f>
        <v>1.1319999999999999</v>
      </c>
      <c r="G460" s="1">
        <v>0</v>
      </c>
      <c r="H460" s="12">
        <f t="shared" si="35"/>
        <v>14.654866366680247</v>
      </c>
    </row>
    <row r="461" spans="1:8" x14ac:dyDescent="0.25">
      <c r="A461" s="2">
        <f t="shared" si="36"/>
        <v>45261</v>
      </c>
      <c r="B461" s="3">
        <f t="shared" si="36"/>
        <v>45261</v>
      </c>
      <c r="C461" s="8">
        <f>'[3]Report-Datei aus SmartSIM'!O458</f>
        <v>500</v>
      </c>
      <c r="D461" s="1">
        <f>ROUND(INDEX('[3]Report-Datei aus SmartSIM'!D:D,MATCH(C461,'[3]Report-Datei aus SmartSIM'!O:O,0)),3)</f>
        <v>11.465999999999999</v>
      </c>
      <c r="E461" s="1">
        <f>ROUND(INDEX('[3]Report-Datei aus SmartSIM'!E:E,MATCH(C461,'[3]Report-Datei aus SmartSIM'!O:O,0)),4)</f>
        <v>0.79039999999999999</v>
      </c>
      <c r="F461" s="1">
        <f>ROUND(INDEX('[3]Report-Datei aus SmartSIM'!L:L,MATCH(C461,'[3]Report-Datei aus SmartSIM'!O:O,0)),3)</f>
        <v>1.111</v>
      </c>
      <c r="G461" s="1">
        <v>0</v>
      </c>
      <c r="H461" s="12">
        <f t="shared" si="35"/>
        <v>14.665191353480884</v>
      </c>
    </row>
    <row r="462" spans="1:8" x14ac:dyDescent="0.25">
      <c r="A462" s="2">
        <f t="shared" si="36"/>
        <v>45261</v>
      </c>
      <c r="B462" s="3">
        <f t="shared" si="36"/>
        <v>45261</v>
      </c>
      <c r="C462" s="8">
        <f>'[3]Report-Datei aus SmartSIM'!O459</f>
        <v>501</v>
      </c>
      <c r="D462" s="1">
        <f>ROUND(INDEX('[3]Report-Datei aus SmartSIM'!D:D,MATCH(C462,'[3]Report-Datei aus SmartSIM'!O:O,0)),3)</f>
        <v>11.465</v>
      </c>
      <c r="E462" s="1">
        <f>ROUND(INDEX('[3]Report-Datei aus SmartSIM'!E:E,MATCH(C462,'[3]Report-Datei aus SmartSIM'!O:O,0)),4)</f>
        <v>0.79049999999999998</v>
      </c>
      <c r="F462" s="1">
        <f>ROUND(INDEX('[3]Report-Datei aus SmartSIM'!L:L,MATCH(C462,'[3]Report-Datei aus SmartSIM'!O:O,0)),3)</f>
        <v>1.113</v>
      </c>
      <c r="G462" s="1">
        <v>0</v>
      </c>
      <c r="H462" s="12">
        <f t="shared" si="35"/>
        <v>14.6629847999915</v>
      </c>
    </row>
    <row r="463" spans="1:8" x14ac:dyDescent="0.25">
      <c r="A463" s="2">
        <f t="shared" si="36"/>
        <v>45261</v>
      </c>
      <c r="B463" s="3">
        <f t="shared" si="36"/>
        <v>45261</v>
      </c>
      <c r="C463" s="8">
        <f>'[3]Report-Datei aus SmartSIM'!O460</f>
        <v>502</v>
      </c>
      <c r="D463" s="1">
        <f>ROUND(INDEX('[3]Report-Datei aus SmartSIM'!D:D,MATCH(C463,'[3]Report-Datei aus SmartSIM'!O:O,0)),3)</f>
        <v>11.462999999999999</v>
      </c>
      <c r="E463" s="1">
        <f>ROUND(INDEX('[3]Report-Datei aus SmartSIM'!E:E,MATCH(C463,'[3]Report-Datei aus SmartSIM'!O:O,0)),4)</f>
        <v>0.79110000000000003</v>
      </c>
      <c r="F463" s="1">
        <f>ROUND(INDEX('[3]Report-Datei aus SmartSIM'!L:L,MATCH(C463,'[3]Report-Datei aus SmartSIM'!O:O,0)),3)</f>
        <v>1.1339999999999999</v>
      </c>
      <c r="G463" s="1">
        <v>0</v>
      </c>
      <c r="H463" s="12">
        <f t="shared" si="35"/>
        <v>14.654866366680247</v>
      </c>
    </row>
    <row r="464" spans="1:8" x14ac:dyDescent="0.25">
      <c r="A464" s="2">
        <f t="shared" si="36"/>
        <v>45261</v>
      </c>
      <c r="B464" s="3">
        <f t="shared" si="36"/>
        <v>45261</v>
      </c>
      <c r="C464" s="8">
        <f>'[3]Report-Datei aus SmartSIM'!O461</f>
        <v>503</v>
      </c>
      <c r="D464" s="1">
        <f>ROUND(INDEX('[3]Report-Datei aus SmartSIM'!D:D,MATCH(C464,'[3]Report-Datei aus SmartSIM'!O:O,0)),3)</f>
        <v>11.462999999999999</v>
      </c>
      <c r="E464" s="1">
        <f>ROUND(INDEX('[3]Report-Datei aus SmartSIM'!E:E,MATCH(C464,'[3]Report-Datei aus SmartSIM'!O:O,0)),4)</f>
        <v>0.79110000000000003</v>
      </c>
      <c r="F464" s="1">
        <f>ROUND(INDEX('[3]Report-Datei aus SmartSIM'!L:L,MATCH(C464,'[3]Report-Datei aus SmartSIM'!O:O,0)),3)</f>
        <v>1.131</v>
      </c>
      <c r="G464" s="1">
        <v>0</v>
      </c>
      <c r="H464" s="12">
        <f t="shared" si="35"/>
        <v>14.654866366680247</v>
      </c>
    </row>
    <row r="465" spans="1:8" x14ac:dyDescent="0.25">
      <c r="A465" s="2">
        <f t="shared" si="36"/>
        <v>45261</v>
      </c>
      <c r="B465" s="3">
        <f t="shared" si="36"/>
        <v>45261</v>
      </c>
      <c r="C465" s="8">
        <f>'[3]Report-Datei aus SmartSIM'!O462</f>
        <v>504</v>
      </c>
      <c r="D465" s="1">
        <f>ROUND(INDEX('[3]Report-Datei aus SmartSIM'!D:D,MATCH(C465,'[3]Report-Datei aus SmartSIM'!O:O,0)),3)</f>
        <v>11.44</v>
      </c>
      <c r="E465" s="1">
        <f>ROUND(INDEX('[3]Report-Datei aus SmartSIM'!E:E,MATCH(C465,'[3]Report-Datei aus SmartSIM'!O:O,0)),4)</f>
        <v>0.78910000000000002</v>
      </c>
      <c r="F465" s="1">
        <f>ROUND(INDEX('[3]Report-Datei aus SmartSIM'!L:L,MATCH(C465,'[3]Report-Datei aus SmartSIM'!O:O,0)),3)</f>
        <v>1.175</v>
      </c>
      <c r="G465" s="1">
        <v>0</v>
      </c>
      <c r="H465" s="12">
        <f t="shared" si="35"/>
        <v>14.643984657724948</v>
      </c>
    </row>
    <row r="466" spans="1:8" x14ac:dyDescent="0.25">
      <c r="A466" s="2">
        <f t="shared" si="36"/>
        <v>45261</v>
      </c>
      <c r="B466" s="3">
        <f t="shared" si="36"/>
        <v>45261</v>
      </c>
      <c r="C466" s="8">
        <f>'[3]Report-Datei aus SmartSIM'!O463</f>
        <v>505</v>
      </c>
      <c r="D466" s="1">
        <f>ROUND(INDEX('[3]Report-Datei aus SmartSIM'!D:D,MATCH(C466,'[3]Report-Datei aus SmartSIM'!O:O,0)),3)</f>
        <v>11.441000000000001</v>
      </c>
      <c r="E466" s="1">
        <f>ROUND(INDEX('[3]Report-Datei aus SmartSIM'!E:E,MATCH(C466,'[3]Report-Datei aus SmartSIM'!O:O,0)),4)</f>
        <v>0.7893</v>
      </c>
      <c r="F466" s="1">
        <f>ROUND(INDEX('[3]Report-Datei aus SmartSIM'!L:L,MATCH(C466,'[3]Report-Datei aus SmartSIM'!O:O,0)),3)</f>
        <v>1.18</v>
      </c>
      <c r="G466" s="1">
        <v>0</v>
      </c>
      <c r="H466" s="12">
        <f t="shared" si="35"/>
        <v>14.64340913368989</v>
      </c>
    </row>
    <row r="467" spans="1:8" x14ac:dyDescent="0.25">
      <c r="A467" s="2">
        <f t="shared" si="36"/>
        <v>45261</v>
      </c>
      <c r="B467" s="3">
        <f t="shared" si="36"/>
        <v>45261</v>
      </c>
      <c r="C467" s="8">
        <f>'[3]Report-Datei aus SmartSIM'!O464</f>
        <v>506</v>
      </c>
      <c r="D467" s="1">
        <f>ROUND(INDEX('[3]Report-Datei aus SmartSIM'!D:D,MATCH(C467,'[3]Report-Datei aus SmartSIM'!O:O,0)),3)</f>
        <v>11.433</v>
      </c>
      <c r="E467" s="1">
        <f>ROUND(INDEX('[3]Report-Datei aus SmartSIM'!E:E,MATCH(C467,'[3]Report-Datei aus SmartSIM'!O:O,0)),4)</f>
        <v>0.78959999999999997</v>
      </c>
      <c r="F467" s="1">
        <f>ROUND(INDEX('[3]Report-Datei aus SmartSIM'!L:L,MATCH(C467,'[3]Report-Datei aus SmartSIM'!O:O,0)),3)</f>
        <v>1.208</v>
      </c>
      <c r="G467" s="1">
        <v>0</v>
      </c>
      <c r="H467" s="12">
        <f t="shared" si="35"/>
        <v>14.630389760887136</v>
      </c>
    </row>
    <row r="468" spans="1:8" x14ac:dyDescent="0.25">
      <c r="A468" s="2">
        <f t="shared" ref="A468:B483" si="37">A467</f>
        <v>45261</v>
      </c>
      <c r="B468" s="3">
        <f t="shared" si="37"/>
        <v>45261</v>
      </c>
      <c r="C468" s="8">
        <f>'[3]Report-Datei aus SmartSIM'!O465</f>
        <v>507</v>
      </c>
      <c r="D468" s="1">
        <f>ROUND(INDEX('[3]Report-Datei aus SmartSIM'!D:D,MATCH(C468,'[3]Report-Datei aus SmartSIM'!O:O,0)),3)</f>
        <v>11.26</v>
      </c>
      <c r="E468" s="1">
        <f>ROUND(INDEX('[3]Report-Datei aus SmartSIM'!E:E,MATCH(C468,'[3]Report-Datei aus SmartSIM'!O:O,0)),4)</f>
        <v>0.77200000000000002</v>
      </c>
      <c r="F468" s="1">
        <f>ROUND(INDEX('[3]Report-Datei aus SmartSIM'!L:L,MATCH(C468,'[3]Report-Datei aus SmartSIM'!O:O,0)),3)</f>
        <v>0.92800000000000005</v>
      </c>
      <c r="G468" s="1">
        <v>0</v>
      </c>
      <c r="H468" s="12">
        <f t="shared" si="35"/>
        <v>14.572330175224252</v>
      </c>
    </row>
    <row r="469" spans="1:8" x14ac:dyDescent="0.25">
      <c r="A469" s="2">
        <f t="shared" si="37"/>
        <v>45261</v>
      </c>
      <c r="B469" s="3">
        <f t="shared" si="37"/>
        <v>45261</v>
      </c>
      <c r="C469" s="8">
        <f>'[3]Report-Datei aus SmartSIM'!O466</f>
        <v>508</v>
      </c>
      <c r="D469" s="1">
        <f>ROUND(INDEX('[3]Report-Datei aus SmartSIM'!D:D,MATCH(C469,'[3]Report-Datei aus SmartSIM'!O:O,0)),3)</f>
        <v>11.465</v>
      </c>
      <c r="E469" s="1">
        <f>ROUND(INDEX('[3]Report-Datei aus SmartSIM'!E:E,MATCH(C469,'[3]Report-Datei aus SmartSIM'!O:O,0)),4)</f>
        <v>0.79079999999999995</v>
      </c>
      <c r="F469" s="1">
        <f>ROUND(INDEX('[3]Report-Datei aus SmartSIM'!L:L,MATCH(C469,'[3]Report-Datei aus SmartSIM'!O:O,0)),3)</f>
        <v>1.123</v>
      </c>
      <c r="G469" s="1">
        <v>0</v>
      </c>
      <c r="H469" s="12">
        <f t="shared" si="35"/>
        <v>14.660203241624448</v>
      </c>
    </row>
    <row r="470" spans="1:8" x14ac:dyDescent="0.25">
      <c r="A470" s="2">
        <f t="shared" si="37"/>
        <v>45261</v>
      </c>
      <c r="B470" s="3">
        <f t="shared" si="37"/>
        <v>45261</v>
      </c>
      <c r="C470" s="8">
        <f>'[3]Report-Datei aus SmartSIM'!O467</f>
        <v>509</v>
      </c>
      <c r="D470" s="1">
        <f>ROUND(INDEX('[3]Report-Datei aus SmartSIM'!D:D,MATCH(C470,'[3]Report-Datei aus SmartSIM'!O:O,0)),3)</f>
        <v>11.468</v>
      </c>
      <c r="E470" s="1">
        <f>ROUND(INDEX('[3]Report-Datei aus SmartSIM'!E:E,MATCH(C470,'[3]Report-Datei aus SmartSIM'!O:O,0)),4)</f>
        <v>0.79110000000000003</v>
      </c>
      <c r="F470" s="1">
        <f>ROUND(INDEX('[3]Report-Datei aus SmartSIM'!L:L,MATCH(C470,'[3]Report-Datei aus SmartSIM'!O:O,0)),3)</f>
        <v>1.137</v>
      </c>
      <c r="G470" s="1">
        <v>0</v>
      </c>
      <c r="H470" s="12">
        <f t="shared" si="35"/>
        <v>14.661258614070407</v>
      </c>
    </row>
    <row r="471" spans="1:8" x14ac:dyDescent="0.25">
      <c r="A471" s="2">
        <f t="shared" si="37"/>
        <v>45261</v>
      </c>
      <c r="B471" s="3">
        <f t="shared" si="37"/>
        <v>45261</v>
      </c>
      <c r="C471" s="8">
        <f>'[3]Report-Datei aus SmartSIM'!O468</f>
        <v>510</v>
      </c>
      <c r="D471" s="1">
        <f>ROUND(INDEX('[3]Report-Datei aus SmartSIM'!D:D,MATCH(C471,'[3]Report-Datei aus SmartSIM'!O:O,0)),3)</f>
        <v>11.430999999999999</v>
      </c>
      <c r="E471" s="1">
        <f>ROUND(INDEX('[3]Report-Datei aus SmartSIM'!E:E,MATCH(C471,'[3]Report-Datei aus SmartSIM'!O:O,0)),4)</f>
        <v>0.78979999999999995</v>
      </c>
      <c r="F471" s="1">
        <f>ROUND(INDEX('[3]Report-Datei aus SmartSIM'!L:L,MATCH(C471,'[3]Report-Datei aus SmartSIM'!O:O,0)),3)</f>
        <v>1.216</v>
      </c>
      <c r="G471" s="1">
        <v>0</v>
      </c>
      <c r="H471" s="12">
        <f t="shared" si="35"/>
        <v>14.625978224162454</v>
      </c>
    </row>
    <row r="472" spans="1:8" x14ac:dyDescent="0.25">
      <c r="A472" s="2">
        <f t="shared" si="37"/>
        <v>45261</v>
      </c>
      <c r="B472" s="3">
        <f t="shared" si="37"/>
        <v>45261</v>
      </c>
      <c r="C472" s="8">
        <f>'[3]Report-Datei aus SmartSIM'!O469</f>
        <v>511</v>
      </c>
      <c r="D472" s="1">
        <f>ROUND(INDEX('[3]Report-Datei aus SmartSIM'!D:D,MATCH(C472,'[3]Report-Datei aus SmartSIM'!O:O,0)),3)</f>
        <v>11.465999999999999</v>
      </c>
      <c r="E472" s="1">
        <f>ROUND(INDEX('[3]Report-Datei aus SmartSIM'!E:E,MATCH(C472,'[3]Report-Datei aus SmartSIM'!O:O,0)),4)</f>
        <v>0.79049999999999998</v>
      </c>
      <c r="F472" s="1">
        <f>ROUND(INDEX('[3]Report-Datei aus SmartSIM'!L:L,MATCH(C472,'[3]Report-Datei aus SmartSIM'!O:O,0)),3)</f>
        <v>1.113</v>
      </c>
      <c r="G472" s="1">
        <v>0</v>
      </c>
      <c r="H472" s="12">
        <f t="shared" si="35"/>
        <v>14.66426373455757</v>
      </c>
    </row>
    <row r="473" spans="1:8" x14ac:dyDescent="0.25">
      <c r="A473" s="2">
        <f t="shared" si="37"/>
        <v>45261</v>
      </c>
      <c r="B473" s="3">
        <f t="shared" si="37"/>
        <v>45261</v>
      </c>
      <c r="C473" s="8">
        <f>'[3]Report-Datei aus SmartSIM'!O470</f>
        <v>512</v>
      </c>
      <c r="D473" s="1">
        <f>ROUND(INDEX('[3]Report-Datei aus SmartSIM'!D:D,MATCH(C473,'[3]Report-Datei aus SmartSIM'!O:O,0)),3)</f>
        <v>11.467000000000001</v>
      </c>
      <c r="E473" s="1">
        <f>ROUND(INDEX('[3]Report-Datei aus SmartSIM'!E:E,MATCH(C473,'[3]Report-Datei aus SmartSIM'!O:O,0)),4)</f>
        <v>0.79110000000000003</v>
      </c>
      <c r="F473" s="1">
        <f>ROUND(INDEX('[3]Report-Datei aus SmartSIM'!L:L,MATCH(C473,'[3]Report-Datei aus SmartSIM'!O:O,0)),3)</f>
        <v>1.137</v>
      </c>
      <c r="G473" s="1">
        <v>0</v>
      </c>
      <c r="H473" s="12">
        <f t="shared" si="35"/>
        <v>14.659980164592376</v>
      </c>
    </row>
    <row r="474" spans="1:8" x14ac:dyDescent="0.25">
      <c r="A474" s="2">
        <f t="shared" si="37"/>
        <v>45261</v>
      </c>
      <c r="B474" s="3">
        <f t="shared" si="37"/>
        <v>45261</v>
      </c>
      <c r="C474" s="8">
        <f>'[3]Report-Datei aus SmartSIM'!O471</f>
        <v>513</v>
      </c>
      <c r="D474" s="1">
        <f>ROUND(INDEX('[3]Report-Datei aus SmartSIM'!D:D,MATCH(C474,'[3]Report-Datei aus SmartSIM'!O:O,0)),3)</f>
        <v>11.462999999999999</v>
      </c>
      <c r="E474" s="1">
        <f>ROUND(INDEX('[3]Report-Datei aus SmartSIM'!E:E,MATCH(C474,'[3]Report-Datei aus SmartSIM'!O:O,0)),4)</f>
        <v>0.79110000000000003</v>
      </c>
      <c r="F474" s="1">
        <f>ROUND(INDEX('[3]Report-Datei aus SmartSIM'!L:L,MATCH(C474,'[3]Report-Datei aus SmartSIM'!O:O,0)),3)</f>
        <v>1.1319999999999999</v>
      </c>
      <c r="G474" s="1">
        <v>0</v>
      </c>
      <c r="H474" s="12">
        <f t="shared" si="35"/>
        <v>14.654866366680247</v>
      </c>
    </row>
    <row r="475" spans="1:8" x14ac:dyDescent="0.25">
      <c r="A475" s="2">
        <f t="shared" si="37"/>
        <v>45261</v>
      </c>
      <c r="B475" s="3">
        <f t="shared" si="37"/>
        <v>45261</v>
      </c>
      <c r="C475" s="8">
        <f>'[3]Report-Datei aus SmartSIM'!O472</f>
        <v>514</v>
      </c>
      <c r="D475" s="1">
        <f>ROUND(INDEX('[3]Report-Datei aus SmartSIM'!D:D,MATCH(C475,'[3]Report-Datei aus SmartSIM'!O:O,0)),3)</f>
        <v>11.465</v>
      </c>
      <c r="E475" s="1">
        <f>ROUND(INDEX('[3]Report-Datei aus SmartSIM'!E:E,MATCH(C475,'[3]Report-Datei aus SmartSIM'!O:O,0)),4)</f>
        <v>0.79059999999999997</v>
      </c>
      <c r="F475" s="1">
        <f>ROUND(INDEX('[3]Report-Datei aus SmartSIM'!L:L,MATCH(C475,'[3]Report-Datei aus SmartSIM'!O:O,0)),3)</f>
        <v>1.1160000000000001</v>
      </c>
      <c r="G475" s="1">
        <v>0</v>
      </c>
      <c r="H475" s="12">
        <f t="shared" si="35"/>
        <v>14.66205743795661</v>
      </c>
    </row>
    <row r="476" spans="1:8" x14ac:dyDescent="0.25">
      <c r="A476" s="2">
        <f t="shared" si="37"/>
        <v>45261</v>
      </c>
      <c r="B476" s="3">
        <f t="shared" si="37"/>
        <v>45261</v>
      </c>
      <c r="C476" s="8">
        <f>'[3]Report-Datei aus SmartSIM'!O473</f>
        <v>515</v>
      </c>
      <c r="D476" s="1">
        <f>ROUND(INDEX('[3]Report-Datei aus SmartSIM'!D:D,MATCH(C476,'[3]Report-Datei aus SmartSIM'!O:O,0)),3)</f>
        <v>11.462999999999999</v>
      </c>
      <c r="E476" s="1">
        <f>ROUND(INDEX('[3]Report-Datei aus SmartSIM'!E:E,MATCH(C476,'[3]Report-Datei aus SmartSIM'!O:O,0)),4)</f>
        <v>0.79110000000000003</v>
      </c>
      <c r="F476" s="1">
        <f>ROUND(INDEX('[3]Report-Datei aus SmartSIM'!L:L,MATCH(C476,'[3]Report-Datei aus SmartSIM'!O:O,0)),3)</f>
        <v>1.1319999999999999</v>
      </c>
      <c r="G476" s="1">
        <v>0</v>
      </c>
      <c r="H476" s="12">
        <f t="shared" si="35"/>
        <v>14.654866366680247</v>
      </c>
    </row>
    <row r="477" spans="1:8" x14ac:dyDescent="0.25">
      <c r="A477" s="2">
        <f t="shared" si="37"/>
        <v>45261</v>
      </c>
      <c r="B477" s="3">
        <f t="shared" si="37"/>
        <v>45261</v>
      </c>
      <c r="C477" s="8">
        <f>'[3]Report-Datei aus SmartSIM'!O474</f>
        <v>516</v>
      </c>
      <c r="D477" s="1">
        <f>ROUND(INDEX('[3]Report-Datei aus SmartSIM'!D:D,MATCH(C477,'[3]Report-Datei aus SmartSIM'!O:O,0)),3)</f>
        <v>11.465</v>
      </c>
      <c r="E477" s="1">
        <f>ROUND(INDEX('[3]Report-Datei aus SmartSIM'!E:E,MATCH(C477,'[3]Report-Datei aus SmartSIM'!O:O,0)),4)</f>
        <v>0.79069999999999996</v>
      </c>
      <c r="F477" s="1">
        <f>ROUND(INDEX('[3]Report-Datei aus SmartSIM'!L:L,MATCH(C477,'[3]Report-Datei aus SmartSIM'!O:O,0)),3)</f>
        <v>1.1200000000000001</v>
      </c>
      <c r="G477" s="1">
        <v>0</v>
      </c>
      <c r="H477" s="12">
        <f t="shared" si="35"/>
        <v>14.6611302518528</v>
      </c>
    </row>
    <row r="478" spans="1:8" x14ac:dyDescent="0.25">
      <c r="A478" s="2">
        <f t="shared" si="37"/>
        <v>45261</v>
      </c>
      <c r="B478" s="3">
        <f t="shared" si="37"/>
        <v>45261</v>
      </c>
      <c r="C478" s="8">
        <f>'[3]Report-Datei aus SmartSIM'!O475</f>
        <v>517</v>
      </c>
      <c r="D478" s="1">
        <f>ROUND(INDEX('[3]Report-Datei aus SmartSIM'!D:D,MATCH(C478,'[3]Report-Datei aus SmartSIM'!O:O,0)),3)</f>
        <v>11.44</v>
      </c>
      <c r="E478" s="1">
        <f>ROUND(INDEX('[3]Report-Datei aus SmartSIM'!E:E,MATCH(C478,'[3]Report-Datei aus SmartSIM'!O:O,0)),4)</f>
        <v>0.78920000000000001</v>
      </c>
      <c r="F478" s="1">
        <f>ROUND(INDEX('[3]Report-Datei aus SmartSIM'!L:L,MATCH(C478,'[3]Report-Datei aus SmartSIM'!O:O,0)),3)</f>
        <v>1.175</v>
      </c>
      <c r="G478" s="1">
        <v>0</v>
      </c>
      <c r="H478" s="12">
        <f t="shared" si="35"/>
        <v>14.643056854343415</v>
      </c>
    </row>
    <row r="479" spans="1:8" x14ac:dyDescent="0.25">
      <c r="A479" s="2">
        <f t="shared" si="37"/>
        <v>45261</v>
      </c>
      <c r="B479" s="3">
        <f t="shared" si="37"/>
        <v>45261</v>
      </c>
      <c r="C479" s="8">
        <f>'[3]Report-Datei aus SmartSIM'!O476</f>
        <v>518</v>
      </c>
      <c r="D479" s="1">
        <f>ROUND(INDEX('[3]Report-Datei aus SmartSIM'!D:D,MATCH(C479,'[3]Report-Datei aus SmartSIM'!O:O,0)),3)</f>
        <v>11.44</v>
      </c>
      <c r="E479" s="1">
        <f>ROUND(INDEX('[3]Report-Datei aus SmartSIM'!E:E,MATCH(C479,'[3]Report-Datei aus SmartSIM'!O:O,0)),4)</f>
        <v>0.78939999999999999</v>
      </c>
      <c r="F479" s="1">
        <f>ROUND(INDEX('[3]Report-Datei aus SmartSIM'!L:L,MATCH(C479,'[3]Report-Datei aus SmartSIM'!O:O,0)),3)</f>
        <v>1.181</v>
      </c>
      <c r="G479" s="1">
        <v>0</v>
      </c>
      <c r="H479" s="12">
        <f t="shared" si="35"/>
        <v>14.641201776505561</v>
      </c>
    </row>
    <row r="480" spans="1:8" x14ac:dyDescent="0.25">
      <c r="A480" s="2">
        <f t="shared" si="37"/>
        <v>45261</v>
      </c>
      <c r="B480" s="3">
        <f t="shared" si="37"/>
        <v>45261</v>
      </c>
      <c r="C480" s="8">
        <f>'[3]Report-Datei aus SmartSIM'!O477</f>
        <v>519</v>
      </c>
      <c r="D480" s="1">
        <f>ROUND(INDEX('[3]Report-Datei aus SmartSIM'!D:D,MATCH(C480,'[3]Report-Datei aus SmartSIM'!O:O,0)),3)</f>
        <v>11.44</v>
      </c>
      <c r="E480" s="1">
        <f>ROUND(INDEX('[3]Report-Datei aus SmartSIM'!E:E,MATCH(C480,'[3]Report-Datei aus SmartSIM'!O:O,0)),4)</f>
        <v>0.78910000000000002</v>
      </c>
      <c r="F480" s="1">
        <f>ROUND(INDEX('[3]Report-Datei aus SmartSIM'!L:L,MATCH(C480,'[3]Report-Datei aus SmartSIM'!O:O,0)),3)</f>
        <v>1.175</v>
      </c>
      <c r="G480" s="1">
        <v>0</v>
      </c>
      <c r="H480" s="12">
        <f t="shared" si="35"/>
        <v>14.643984657724948</v>
      </c>
    </row>
    <row r="481" spans="1:8" x14ac:dyDescent="0.25">
      <c r="A481" s="2">
        <f t="shared" si="37"/>
        <v>45261</v>
      </c>
      <c r="B481" s="3">
        <f t="shared" si="37"/>
        <v>45261</v>
      </c>
      <c r="C481" s="8">
        <f>'[3]Report-Datei aus SmartSIM'!O478</f>
        <v>520</v>
      </c>
      <c r="D481" s="1">
        <f>ROUND(INDEX('[3]Report-Datei aus SmartSIM'!D:D,MATCH(C481,'[3]Report-Datei aus SmartSIM'!O:O,0)),3)</f>
        <v>11.465999999999999</v>
      </c>
      <c r="E481" s="1">
        <f>ROUND(INDEX('[3]Report-Datei aus SmartSIM'!E:E,MATCH(C481,'[3]Report-Datei aus SmartSIM'!O:O,0)),4)</f>
        <v>0.79059999999999997</v>
      </c>
      <c r="F481" s="1">
        <f>ROUND(INDEX('[3]Report-Datei aus SmartSIM'!L:L,MATCH(C481,'[3]Report-Datei aus SmartSIM'!O:O,0)),3)</f>
        <v>1.1160000000000001</v>
      </c>
      <c r="G481" s="1">
        <v>0</v>
      </c>
      <c r="H481" s="12">
        <f t="shared" si="35"/>
        <v>14.663336291636327</v>
      </c>
    </row>
    <row r="482" spans="1:8" x14ac:dyDescent="0.25">
      <c r="A482" s="2">
        <f t="shared" si="37"/>
        <v>45261</v>
      </c>
      <c r="B482" s="3">
        <f t="shared" si="37"/>
        <v>45261</v>
      </c>
      <c r="C482" s="8">
        <f>'[3]Report-Datei aus SmartSIM'!O479</f>
        <v>521</v>
      </c>
      <c r="D482" s="1">
        <f>ROUND(INDEX('[3]Report-Datei aus SmartSIM'!D:D,MATCH(C482,'[3]Report-Datei aus SmartSIM'!O:O,0)),3)</f>
        <v>11.464</v>
      </c>
      <c r="E482" s="1">
        <f>ROUND(INDEX('[3]Report-Datei aus SmartSIM'!E:E,MATCH(C482,'[3]Report-Datei aus SmartSIM'!O:O,0)),4)</f>
        <v>0.79079999999999995</v>
      </c>
      <c r="F482" s="1">
        <f>ROUND(INDEX('[3]Report-Datei aus SmartSIM'!L:L,MATCH(C482,'[3]Report-Datei aus SmartSIM'!O:O,0)),3)</f>
        <v>1.1220000000000001</v>
      </c>
      <c r="G482" s="1">
        <v>0</v>
      </c>
      <c r="H482" s="12">
        <f t="shared" si="35"/>
        <v>14.658924549671408</v>
      </c>
    </row>
    <row r="483" spans="1:8" x14ac:dyDescent="0.25">
      <c r="A483" s="2">
        <f t="shared" si="37"/>
        <v>45261</v>
      </c>
      <c r="B483" s="3">
        <f t="shared" si="37"/>
        <v>45261</v>
      </c>
      <c r="C483" s="8">
        <f>'[3]Report-Datei aus SmartSIM'!O480</f>
        <v>522</v>
      </c>
      <c r="D483" s="1">
        <f>ROUND(INDEX('[3]Report-Datei aus SmartSIM'!D:D,MATCH(C483,'[3]Report-Datei aus SmartSIM'!O:O,0)),3)</f>
        <v>11.462999999999999</v>
      </c>
      <c r="E483" s="1">
        <f>ROUND(INDEX('[3]Report-Datei aus SmartSIM'!E:E,MATCH(C483,'[3]Report-Datei aus SmartSIM'!O:O,0)),4)</f>
        <v>0.79110000000000003</v>
      </c>
      <c r="F483" s="1">
        <f>ROUND(INDEX('[3]Report-Datei aus SmartSIM'!L:L,MATCH(C483,'[3]Report-Datei aus SmartSIM'!O:O,0)),3)</f>
        <v>1.133</v>
      </c>
      <c r="G483" s="1">
        <v>0</v>
      </c>
      <c r="H483" s="12">
        <f t="shared" si="35"/>
        <v>14.654866366680247</v>
      </c>
    </row>
    <row r="484" spans="1:8" x14ac:dyDescent="0.25">
      <c r="A484" s="2">
        <f t="shared" ref="A484:B499" si="38">A483</f>
        <v>45261</v>
      </c>
      <c r="B484" s="3">
        <f t="shared" si="38"/>
        <v>45261</v>
      </c>
      <c r="C484" s="8">
        <f>'[3]Report-Datei aus SmartSIM'!O481</f>
        <v>523</v>
      </c>
      <c r="D484" s="1">
        <f>ROUND(INDEX('[3]Report-Datei aus SmartSIM'!D:D,MATCH(C484,'[3]Report-Datei aus SmartSIM'!O:O,0)),3)</f>
        <v>11.465999999999999</v>
      </c>
      <c r="E484" s="1">
        <f>ROUND(INDEX('[3]Report-Datei aus SmartSIM'!E:E,MATCH(C484,'[3]Report-Datei aus SmartSIM'!O:O,0)),4)</f>
        <v>0.79039999999999999</v>
      </c>
      <c r="F484" s="1">
        <f>ROUND(INDEX('[3]Report-Datei aus SmartSIM'!L:L,MATCH(C484,'[3]Report-Datei aus SmartSIM'!O:O,0)),3)</f>
        <v>1.111</v>
      </c>
      <c r="G484" s="1">
        <v>0</v>
      </c>
      <c r="H484" s="12">
        <f t="shared" si="35"/>
        <v>14.665191353480884</v>
      </c>
    </row>
    <row r="485" spans="1:8" x14ac:dyDescent="0.25">
      <c r="A485" s="2">
        <f t="shared" si="38"/>
        <v>45261</v>
      </c>
      <c r="B485" s="3">
        <f t="shared" si="38"/>
        <v>45261</v>
      </c>
      <c r="C485" s="8">
        <f>'[3]Report-Datei aus SmartSIM'!O482</f>
        <v>524</v>
      </c>
      <c r="D485" s="1">
        <f>ROUND(INDEX('[3]Report-Datei aus SmartSIM'!D:D,MATCH(C485,'[3]Report-Datei aus SmartSIM'!O:O,0)),3)</f>
        <v>11.423</v>
      </c>
      <c r="E485" s="1">
        <f>ROUND(INDEX('[3]Report-Datei aus SmartSIM'!E:E,MATCH(C485,'[3]Report-Datei aus SmartSIM'!O:O,0)),4)</f>
        <v>0.79020000000000001</v>
      </c>
      <c r="F485" s="1">
        <f>ROUND(INDEX('[3]Report-Datei aus SmartSIM'!L:L,MATCH(C485,'[3]Report-Datei aus SmartSIM'!O:O,0)),3)</f>
        <v>1.2250000000000001</v>
      </c>
      <c r="G485" s="1">
        <v>0</v>
      </c>
      <c r="H485" s="12">
        <f t="shared" si="35"/>
        <v>14.612042494914824</v>
      </c>
    </row>
    <row r="486" spans="1:8" x14ac:dyDescent="0.25">
      <c r="A486" s="2">
        <f t="shared" si="38"/>
        <v>45261</v>
      </c>
      <c r="B486" s="3">
        <f t="shared" si="38"/>
        <v>45261</v>
      </c>
      <c r="C486" s="8">
        <f>'[3]Report-Datei aus SmartSIM'!O483</f>
        <v>525</v>
      </c>
      <c r="D486" s="1">
        <f>ROUND(INDEX('[3]Report-Datei aus SmartSIM'!D:D,MATCH(C486,'[3]Report-Datei aus SmartSIM'!O:O,0)),3)</f>
        <v>11.477</v>
      </c>
      <c r="E486" s="1">
        <f>ROUND(INDEX('[3]Report-Datei aus SmartSIM'!E:E,MATCH(C486,'[3]Report-Datei aus SmartSIM'!O:O,0)),4)</f>
        <v>0.78590000000000004</v>
      </c>
      <c r="F486" s="1">
        <f>ROUND(INDEX('[3]Report-Datei aus SmartSIM'!L:L,MATCH(C486,'[3]Report-Datei aus SmartSIM'!O:O,0)),3)</f>
        <v>0.99</v>
      </c>
      <c r="G486" s="1">
        <v>0</v>
      </c>
      <c r="H486" s="12">
        <f t="shared" si="35"/>
        <v>14.721226666465887</v>
      </c>
    </row>
    <row r="487" spans="1:8" x14ac:dyDescent="0.25">
      <c r="A487" s="2">
        <f t="shared" si="38"/>
        <v>45261</v>
      </c>
      <c r="B487" s="3">
        <f t="shared" si="38"/>
        <v>45261</v>
      </c>
      <c r="C487" s="8">
        <f>'[3]Report-Datei aus SmartSIM'!O484</f>
        <v>526</v>
      </c>
      <c r="D487" s="1">
        <f>ROUND(INDEX('[3]Report-Datei aus SmartSIM'!D:D,MATCH(C487,'[3]Report-Datei aus SmartSIM'!O:O,0)),3)</f>
        <v>11.467000000000001</v>
      </c>
      <c r="E487" s="1">
        <f>ROUND(INDEX('[3]Report-Datei aus SmartSIM'!E:E,MATCH(C487,'[3]Report-Datei aus SmartSIM'!O:O,0)),4)</f>
        <v>0.79110000000000003</v>
      </c>
      <c r="F487" s="1">
        <f>ROUND(INDEX('[3]Report-Datei aus SmartSIM'!L:L,MATCH(C487,'[3]Report-Datei aus SmartSIM'!O:O,0)),3)</f>
        <v>1.1359999999999999</v>
      </c>
      <c r="G487" s="1">
        <v>0</v>
      </c>
      <c r="H487" s="12">
        <f t="shared" si="35"/>
        <v>14.659980164592376</v>
      </c>
    </row>
    <row r="488" spans="1:8" x14ac:dyDescent="0.25">
      <c r="A488" s="2">
        <f t="shared" si="38"/>
        <v>45261</v>
      </c>
      <c r="B488" s="3">
        <f t="shared" si="38"/>
        <v>45261</v>
      </c>
      <c r="C488" s="8">
        <f>'[3]Report-Datei aus SmartSIM'!O485</f>
        <v>527</v>
      </c>
      <c r="D488" s="1">
        <f>ROUND(INDEX('[3]Report-Datei aus SmartSIM'!D:D,MATCH(C488,'[3]Report-Datei aus SmartSIM'!O:O,0)),3)</f>
        <v>11.467000000000001</v>
      </c>
      <c r="E488" s="1">
        <f>ROUND(INDEX('[3]Report-Datei aus SmartSIM'!E:E,MATCH(C488,'[3]Report-Datei aus SmartSIM'!O:O,0)),4)</f>
        <v>0.79020000000000001</v>
      </c>
      <c r="F488" s="1">
        <f>ROUND(INDEX('[3]Report-Datei aus SmartSIM'!L:L,MATCH(C488,'[3]Report-Datei aus SmartSIM'!O:O,0)),3)</f>
        <v>1.1040000000000001</v>
      </c>
      <c r="G488" s="1">
        <v>0</v>
      </c>
      <c r="H488" s="12">
        <f t="shared" si="35"/>
        <v>14.668326296873701</v>
      </c>
    </row>
    <row r="489" spans="1:8" x14ac:dyDescent="0.25">
      <c r="A489" s="2">
        <f t="shared" si="38"/>
        <v>45261</v>
      </c>
      <c r="B489" s="3">
        <f t="shared" si="38"/>
        <v>45261</v>
      </c>
      <c r="C489" s="8">
        <f>'[3]Report-Datei aus SmartSIM'!O486</f>
        <v>528</v>
      </c>
      <c r="D489" s="1">
        <f>ROUND(INDEX('[3]Report-Datei aus SmartSIM'!D:D,MATCH(C489,'[3]Report-Datei aus SmartSIM'!O:O,0)),3)</f>
        <v>11.465999999999999</v>
      </c>
      <c r="E489" s="1">
        <f>ROUND(INDEX('[3]Report-Datei aus SmartSIM'!E:E,MATCH(C489,'[3]Report-Datei aus SmartSIM'!O:O,0)),4)</f>
        <v>0.79139999999999999</v>
      </c>
      <c r="F489" s="1">
        <f>ROUND(INDEX('[3]Report-Datei aus SmartSIM'!L:L,MATCH(C489,'[3]Report-Datei aus SmartSIM'!O:O,0)),3)</f>
        <v>1.1479999999999999</v>
      </c>
      <c r="G489" s="1">
        <v>0</v>
      </c>
      <c r="H489" s="12">
        <f t="shared" si="35"/>
        <v>14.655923077668264</v>
      </c>
    </row>
    <row r="490" spans="1:8" x14ac:dyDescent="0.25">
      <c r="A490" s="2">
        <f t="shared" si="38"/>
        <v>45261</v>
      </c>
      <c r="B490" s="3">
        <f t="shared" si="38"/>
        <v>45261</v>
      </c>
      <c r="C490" s="8">
        <f>'[3]Report-Datei aus SmartSIM'!O487</f>
        <v>529</v>
      </c>
      <c r="D490" s="1">
        <f>ROUND(INDEX('[3]Report-Datei aus SmartSIM'!D:D,MATCH(C490,'[3]Report-Datei aus SmartSIM'!O:O,0)),3)</f>
        <v>11.44</v>
      </c>
      <c r="E490" s="1">
        <f>ROUND(INDEX('[3]Report-Datei aus SmartSIM'!E:E,MATCH(C490,'[3]Report-Datei aus SmartSIM'!O:O,0)),4)</f>
        <v>0.78920000000000001</v>
      </c>
      <c r="F490" s="1">
        <f>ROUND(INDEX('[3]Report-Datei aus SmartSIM'!L:L,MATCH(C490,'[3]Report-Datei aus SmartSIM'!O:O,0)),3)</f>
        <v>1.177</v>
      </c>
      <c r="G490" s="1">
        <v>0</v>
      </c>
      <c r="H490" s="12">
        <f t="shared" si="35"/>
        <v>14.643056854343415</v>
      </c>
    </row>
    <row r="491" spans="1:8" x14ac:dyDescent="0.25">
      <c r="A491" s="2">
        <f t="shared" si="38"/>
        <v>45261</v>
      </c>
      <c r="B491" s="3">
        <f t="shared" si="38"/>
        <v>45261</v>
      </c>
      <c r="C491" s="8">
        <f>'[3]Report-Datei aus SmartSIM'!O488</f>
        <v>530</v>
      </c>
      <c r="D491" s="1">
        <f>ROUND(INDEX('[3]Report-Datei aus SmartSIM'!D:D,MATCH(C491,'[3]Report-Datei aus SmartSIM'!O:O,0)),3)</f>
        <v>11.474</v>
      </c>
      <c r="E491" s="1">
        <f>ROUND(INDEX('[3]Report-Datei aus SmartSIM'!E:E,MATCH(C491,'[3]Report-Datei aus SmartSIM'!O:O,0)),4)</f>
        <v>0.78749999999999998</v>
      </c>
      <c r="F491" s="1">
        <f>ROUND(INDEX('[3]Report-Datei aus SmartSIM'!L:L,MATCH(C491,'[3]Report-Datei aus SmartSIM'!O:O,0)),3)</f>
        <v>1.0189999999999999</v>
      </c>
      <c r="G491" s="1">
        <v>0</v>
      </c>
      <c r="H491" s="12">
        <f t="shared" si="35"/>
        <v>14.702420060721458</v>
      </c>
    </row>
    <row r="492" spans="1:8" x14ac:dyDescent="0.25">
      <c r="A492" s="2">
        <f t="shared" si="38"/>
        <v>45261</v>
      </c>
      <c r="B492" s="3">
        <f t="shared" si="38"/>
        <v>45261</v>
      </c>
      <c r="C492" s="8">
        <f>'[3]Report-Datei aus SmartSIM'!O489</f>
        <v>531</v>
      </c>
      <c r="D492" s="1">
        <f>ROUND(INDEX('[3]Report-Datei aus SmartSIM'!D:D,MATCH(C492,'[3]Report-Datei aus SmartSIM'!O:O,0)),3)</f>
        <v>11.465999999999999</v>
      </c>
      <c r="E492" s="1">
        <f>ROUND(INDEX('[3]Report-Datei aus SmartSIM'!E:E,MATCH(C492,'[3]Report-Datei aus SmartSIM'!O:O,0)),4)</f>
        <v>0.79059999999999997</v>
      </c>
      <c r="F492" s="1">
        <f>ROUND(INDEX('[3]Report-Datei aus SmartSIM'!L:L,MATCH(C492,'[3]Report-Datei aus SmartSIM'!O:O,0)),3)</f>
        <v>1.1180000000000001</v>
      </c>
      <c r="G492" s="1">
        <v>0</v>
      </c>
      <c r="H492" s="12">
        <f t="shared" si="35"/>
        <v>14.663336291636327</v>
      </c>
    </row>
    <row r="493" spans="1:8" x14ac:dyDescent="0.25">
      <c r="A493" s="2">
        <f t="shared" si="38"/>
        <v>45261</v>
      </c>
      <c r="B493" s="3">
        <f t="shared" si="38"/>
        <v>45261</v>
      </c>
      <c r="C493" s="8">
        <f>'[3]Report-Datei aus SmartSIM'!O490</f>
        <v>532</v>
      </c>
      <c r="D493" s="1">
        <f>ROUND(INDEX('[3]Report-Datei aus SmartSIM'!D:D,MATCH(C493,'[3]Report-Datei aus SmartSIM'!O:O,0)),3)</f>
        <v>11.464</v>
      </c>
      <c r="E493" s="1">
        <f>ROUND(INDEX('[3]Report-Datei aus SmartSIM'!E:E,MATCH(C493,'[3]Report-Datei aus SmartSIM'!O:O,0)),4)</f>
        <v>0.79069999999999996</v>
      </c>
      <c r="F493" s="1">
        <f>ROUND(INDEX('[3]Report-Datei aus SmartSIM'!L:L,MATCH(C493,'[3]Report-Datei aus SmartSIM'!O:O,0)),3)</f>
        <v>1.117</v>
      </c>
      <c r="G493" s="1">
        <v>0</v>
      </c>
      <c r="H493" s="12">
        <f t="shared" si="35"/>
        <v>14.659851479044091</v>
      </c>
    </row>
    <row r="494" spans="1:8" x14ac:dyDescent="0.25">
      <c r="A494" s="2">
        <f t="shared" si="38"/>
        <v>45261</v>
      </c>
      <c r="B494" s="3">
        <f t="shared" si="38"/>
        <v>45261</v>
      </c>
      <c r="C494" s="8">
        <f>'[3]Report-Datei aus SmartSIM'!O491</f>
        <v>533</v>
      </c>
      <c r="D494" s="1">
        <f>ROUND(INDEX('[3]Report-Datei aus SmartSIM'!D:D,MATCH(C494,'[3]Report-Datei aus SmartSIM'!O:O,0)),3)</f>
        <v>11.433</v>
      </c>
      <c r="E494" s="1">
        <f>ROUND(INDEX('[3]Report-Datei aus SmartSIM'!E:E,MATCH(C494,'[3]Report-Datei aus SmartSIM'!O:O,0)),4)</f>
        <v>0.78939999999999999</v>
      </c>
      <c r="F494" s="1">
        <f>ROUND(INDEX('[3]Report-Datei aus SmartSIM'!L:L,MATCH(C494,'[3]Report-Datei aus SmartSIM'!O:O,0)),3)</f>
        <v>1.2030000000000001</v>
      </c>
      <c r="G494" s="1">
        <v>0</v>
      </c>
      <c r="H494" s="12">
        <f t="shared" si="35"/>
        <v>14.632242999194762</v>
      </c>
    </row>
    <row r="495" spans="1:8" x14ac:dyDescent="0.25">
      <c r="A495" s="2">
        <f t="shared" si="38"/>
        <v>45261</v>
      </c>
      <c r="B495" s="3">
        <f t="shared" si="38"/>
        <v>45261</v>
      </c>
      <c r="C495" s="8">
        <f>'[3]Report-Datei aus SmartSIM'!O492</f>
        <v>534</v>
      </c>
      <c r="D495" s="1">
        <f>ROUND(INDEX('[3]Report-Datei aus SmartSIM'!D:D,MATCH(C495,'[3]Report-Datei aus SmartSIM'!O:O,0)),3)</f>
        <v>11.433999999999999</v>
      </c>
      <c r="E495" s="1">
        <f>ROUND(INDEX('[3]Report-Datei aus SmartSIM'!E:E,MATCH(C495,'[3]Report-Datei aus SmartSIM'!O:O,0)),4)</f>
        <v>0.78920000000000001</v>
      </c>
      <c r="F495" s="1">
        <f>ROUND(INDEX('[3]Report-Datei aus SmartSIM'!L:L,MATCH(C495,'[3]Report-Datei aus SmartSIM'!O:O,0)),3)</f>
        <v>1.1970000000000001</v>
      </c>
      <c r="G495" s="1">
        <v>0</v>
      </c>
      <c r="H495" s="12">
        <f t="shared" si="35"/>
        <v>14.635376929419808</v>
      </c>
    </row>
    <row r="496" spans="1:8" x14ac:dyDescent="0.25">
      <c r="A496" s="2">
        <f t="shared" si="38"/>
        <v>45261</v>
      </c>
      <c r="B496" s="3">
        <f t="shared" si="38"/>
        <v>45261</v>
      </c>
      <c r="C496" s="8">
        <f>'[3]Report-Datei aus SmartSIM'!O493</f>
        <v>535</v>
      </c>
      <c r="D496" s="1">
        <f>ROUND(INDEX('[3]Report-Datei aus SmartSIM'!D:D,MATCH(C496,'[3]Report-Datei aus SmartSIM'!O:O,0)),3)</f>
        <v>11.47</v>
      </c>
      <c r="E496" s="1">
        <f>ROUND(INDEX('[3]Report-Datei aus SmartSIM'!E:E,MATCH(C496,'[3]Report-Datei aus SmartSIM'!O:O,0)),4)</f>
        <v>0.78959999999999997</v>
      </c>
      <c r="F496" s="1">
        <f>ROUND(INDEX('[3]Report-Datei aus SmartSIM'!L:L,MATCH(C496,'[3]Report-Datei aus SmartSIM'!O:O,0)),3)</f>
        <v>1.0860000000000001</v>
      </c>
      <c r="G496" s="1">
        <v>0</v>
      </c>
      <c r="H496" s="12">
        <f t="shared" si="35"/>
        <v>14.677737300566383</v>
      </c>
    </row>
    <row r="497" spans="1:8" x14ac:dyDescent="0.25">
      <c r="A497" s="2">
        <f t="shared" si="38"/>
        <v>45261</v>
      </c>
      <c r="B497" s="3">
        <f t="shared" si="38"/>
        <v>45261</v>
      </c>
      <c r="C497" s="8">
        <f>'[3]Report-Datei aus SmartSIM'!O494</f>
        <v>536</v>
      </c>
      <c r="D497" s="1">
        <f>ROUND(INDEX('[3]Report-Datei aus SmartSIM'!D:D,MATCH(C497,'[3]Report-Datei aus SmartSIM'!O:O,0)),3)</f>
        <v>11.465</v>
      </c>
      <c r="E497" s="1">
        <f>ROUND(INDEX('[3]Report-Datei aus SmartSIM'!E:E,MATCH(C497,'[3]Report-Datei aus SmartSIM'!O:O,0)),4)</f>
        <v>0.79069999999999996</v>
      </c>
      <c r="F497" s="1">
        <f>ROUND(INDEX('[3]Report-Datei aus SmartSIM'!L:L,MATCH(C497,'[3]Report-Datei aus SmartSIM'!O:O,0)),3)</f>
        <v>1.119</v>
      </c>
      <c r="G497" s="1">
        <v>0</v>
      </c>
      <c r="H497" s="12">
        <f t="shared" si="35"/>
        <v>14.6611302518528</v>
      </c>
    </row>
    <row r="498" spans="1:8" x14ac:dyDescent="0.25">
      <c r="A498" s="2">
        <f t="shared" si="38"/>
        <v>45261</v>
      </c>
      <c r="B498" s="3">
        <f t="shared" si="38"/>
        <v>45261</v>
      </c>
      <c r="C498" s="8">
        <f>'[3]Report-Datei aus SmartSIM'!O495</f>
        <v>537</v>
      </c>
      <c r="D498" s="1">
        <f>ROUND(INDEX('[3]Report-Datei aus SmartSIM'!D:D,MATCH(C498,'[3]Report-Datei aus SmartSIM'!O:O,0)),3)</f>
        <v>11.47</v>
      </c>
      <c r="E498" s="1">
        <f>ROUND(INDEX('[3]Report-Datei aus SmartSIM'!E:E,MATCH(C498,'[3]Report-Datei aus SmartSIM'!O:O,0)),4)</f>
        <v>0.78939999999999999</v>
      </c>
      <c r="F498" s="1">
        <f>ROUND(INDEX('[3]Report-Datei aus SmartSIM'!L:L,MATCH(C498,'[3]Report-Datei aus SmartSIM'!O:O,0)),3)</f>
        <v>1.081</v>
      </c>
      <c r="G498" s="1">
        <v>0</v>
      </c>
      <c r="H498" s="12">
        <f t="shared" si="35"/>
        <v>14.679596536408987</v>
      </c>
    </row>
    <row r="499" spans="1:8" x14ac:dyDescent="0.25">
      <c r="A499" s="2">
        <f t="shared" si="38"/>
        <v>45261</v>
      </c>
      <c r="B499" s="3">
        <f t="shared" si="38"/>
        <v>45261</v>
      </c>
      <c r="C499" s="8">
        <f>'[3]Report-Datei aus SmartSIM'!O496</f>
        <v>538</v>
      </c>
      <c r="D499" s="1">
        <f>ROUND(INDEX('[3]Report-Datei aus SmartSIM'!D:D,MATCH(C499,'[3]Report-Datei aus SmartSIM'!O:O,0)),3)</f>
        <v>11.465999999999999</v>
      </c>
      <c r="E499" s="1">
        <f>ROUND(INDEX('[3]Report-Datei aus SmartSIM'!E:E,MATCH(C499,'[3]Report-Datei aus SmartSIM'!O:O,0)),4)</f>
        <v>0.79039999999999999</v>
      </c>
      <c r="F499" s="1">
        <f>ROUND(INDEX('[3]Report-Datei aus SmartSIM'!L:L,MATCH(C499,'[3]Report-Datei aus SmartSIM'!O:O,0)),3)</f>
        <v>1.1100000000000001</v>
      </c>
      <c r="G499" s="1">
        <v>0</v>
      </c>
      <c r="H499" s="12">
        <f t="shared" si="35"/>
        <v>14.665191353480884</v>
      </c>
    </row>
    <row r="500" spans="1:8" x14ac:dyDescent="0.25">
      <c r="A500" s="2">
        <f t="shared" ref="A500:B515" si="39">A499</f>
        <v>45261</v>
      </c>
      <c r="B500" s="3">
        <f t="shared" si="39"/>
        <v>45261</v>
      </c>
      <c r="C500" s="8">
        <f>'[3]Report-Datei aus SmartSIM'!O497</f>
        <v>539</v>
      </c>
      <c r="D500" s="1">
        <f>ROUND(INDEX('[3]Report-Datei aus SmartSIM'!D:D,MATCH(C500,'[3]Report-Datei aus SmartSIM'!O:O,0)),3)</f>
        <v>11.467000000000001</v>
      </c>
      <c r="E500" s="1">
        <f>ROUND(INDEX('[3]Report-Datei aus SmartSIM'!E:E,MATCH(C500,'[3]Report-Datei aus SmartSIM'!O:O,0)),4)</f>
        <v>0.79100000000000004</v>
      </c>
      <c r="F500" s="1">
        <f>ROUND(INDEX('[3]Report-Datei aus SmartSIM'!L:L,MATCH(C500,'[3]Report-Datei aus SmartSIM'!O:O,0)),3)</f>
        <v>1.133</v>
      </c>
      <c r="G500" s="1">
        <v>0</v>
      </c>
      <c r="H500" s="12">
        <f t="shared" si="35"/>
        <v>14.660906809147178</v>
      </c>
    </row>
    <row r="501" spans="1:8" x14ac:dyDescent="0.25">
      <c r="A501" s="2">
        <f t="shared" si="39"/>
        <v>45261</v>
      </c>
      <c r="B501" s="3">
        <f t="shared" si="39"/>
        <v>45261</v>
      </c>
      <c r="C501" s="8">
        <f>'[3]Report-Datei aus SmartSIM'!O498</f>
        <v>540</v>
      </c>
      <c r="D501" s="1">
        <f>ROUND(INDEX('[3]Report-Datei aus SmartSIM'!D:D,MATCH(C501,'[3]Report-Datei aus SmartSIM'!O:O,0)),3)</f>
        <v>11.467000000000001</v>
      </c>
      <c r="E501" s="1">
        <f>ROUND(INDEX('[3]Report-Datei aus SmartSIM'!E:E,MATCH(C501,'[3]Report-Datei aus SmartSIM'!O:O,0)),4)</f>
        <v>0.79100000000000004</v>
      </c>
      <c r="F501" s="1">
        <f>ROUND(INDEX('[3]Report-Datei aus SmartSIM'!L:L,MATCH(C501,'[3]Report-Datei aus SmartSIM'!O:O,0)),3)</f>
        <v>1.1359999999999999</v>
      </c>
      <c r="G501" s="1">
        <v>0</v>
      </c>
      <c r="H501" s="12">
        <f t="shared" si="35"/>
        <v>14.660906809147178</v>
      </c>
    </row>
    <row r="502" spans="1:8" x14ac:dyDescent="0.25">
      <c r="A502" s="2">
        <f t="shared" si="39"/>
        <v>45261</v>
      </c>
      <c r="B502" s="3">
        <f t="shared" si="39"/>
        <v>45261</v>
      </c>
      <c r="C502" s="8">
        <f>'[3]Report-Datei aus SmartSIM'!O499</f>
        <v>541</v>
      </c>
      <c r="D502" s="1">
        <f>ROUND(INDEX('[3]Report-Datei aus SmartSIM'!D:D,MATCH(C502,'[3]Report-Datei aus SmartSIM'!O:O,0)),3)</f>
        <v>11.462999999999999</v>
      </c>
      <c r="E502" s="1">
        <f>ROUND(INDEX('[3]Report-Datei aus SmartSIM'!E:E,MATCH(C502,'[3]Report-Datei aus SmartSIM'!O:O,0)),4)</f>
        <v>0.78890000000000005</v>
      </c>
      <c r="F502" s="1">
        <f>ROUND(INDEX('[3]Report-Datei aus SmartSIM'!L:L,MATCH(C502,'[3]Report-Datei aus SmartSIM'!O:O,0)),3)</f>
        <v>1.0960000000000001</v>
      </c>
      <c r="G502" s="1">
        <v>0</v>
      </c>
      <c r="H502" s="12">
        <f t="shared" si="35"/>
        <v>14.675286102980586</v>
      </c>
    </row>
    <row r="503" spans="1:8" x14ac:dyDescent="0.25">
      <c r="A503" s="2">
        <f t="shared" si="39"/>
        <v>45261</v>
      </c>
      <c r="B503" s="3">
        <f t="shared" si="39"/>
        <v>45261</v>
      </c>
      <c r="C503" s="8">
        <f>'[3]Report-Datei aus SmartSIM'!O500</f>
        <v>542</v>
      </c>
      <c r="D503" s="1">
        <f>ROUND(INDEX('[3]Report-Datei aus SmartSIM'!D:D,MATCH(C503,'[3]Report-Datei aus SmartSIM'!O:O,0)),3)</f>
        <v>11.465999999999999</v>
      </c>
      <c r="E503" s="1">
        <f>ROUND(INDEX('[3]Report-Datei aus SmartSIM'!E:E,MATCH(C503,'[3]Report-Datei aus SmartSIM'!O:O,0)),4)</f>
        <v>0.79049999999999998</v>
      </c>
      <c r="F503" s="1">
        <f>ROUND(INDEX('[3]Report-Datei aus SmartSIM'!L:L,MATCH(C503,'[3]Report-Datei aus SmartSIM'!O:O,0)),3)</f>
        <v>1.113</v>
      </c>
      <c r="G503" s="1">
        <v>0</v>
      </c>
      <c r="H503" s="12">
        <f t="shared" si="35"/>
        <v>14.66426373455757</v>
      </c>
    </row>
    <row r="504" spans="1:8" x14ac:dyDescent="0.25">
      <c r="A504" s="2">
        <f t="shared" si="39"/>
        <v>45261</v>
      </c>
      <c r="B504" s="3">
        <f t="shared" si="39"/>
        <v>45261</v>
      </c>
      <c r="C504" s="8">
        <f>'[3]Report-Datei aus SmartSIM'!O501</f>
        <v>543</v>
      </c>
      <c r="D504" s="1">
        <f>ROUND(INDEX('[3]Report-Datei aus SmartSIM'!D:D,MATCH(C504,'[3]Report-Datei aus SmartSIM'!O:O,0)),3)</f>
        <v>11.467000000000001</v>
      </c>
      <c r="E504" s="1">
        <f>ROUND(INDEX('[3]Report-Datei aus SmartSIM'!E:E,MATCH(C504,'[3]Report-Datei aus SmartSIM'!O:O,0)),4)</f>
        <v>0.79110000000000003</v>
      </c>
      <c r="F504" s="1">
        <f>ROUND(INDEX('[3]Report-Datei aus SmartSIM'!L:L,MATCH(C504,'[3]Report-Datei aus SmartSIM'!O:O,0)),3)</f>
        <v>1.139</v>
      </c>
      <c r="G504" s="1">
        <v>0</v>
      </c>
      <c r="H504" s="12">
        <f t="shared" si="35"/>
        <v>14.659980164592376</v>
      </c>
    </row>
    <row r="505" spans="1:8" x14ac:dyDescent="0.25">
      <c r="A505" s="2">
        <f t="shared" si="39"/>
        <v>45261</v>
      </c>
      <c r="B505" s="3">
        <f t="shared" si="39"/>
        <v>45261</v>
      </c>
      <c r="C505" s="8">
        <f>'[3]Report-Datei aus SmartSIM'!O502</f>
        <v>544</v>
      </c>
      <c r="D505" s="1">
        <f>ROUND(INDEX('[3]Report-Datei aus SmartSIM'!D:D,MATCH(C505,'[3]Report-Datei aus SmartSIM'!O:O,0)),3)</f>
        <v>11.467000000000001</v>
      </c>
      <c r="E505" s="1">
        <f>ROUND(INDEX('[3]Report-Datei aus SmartSIM'!E:E,MATCH(C505,'[3]Report-Datei aus SmartSIM'!O:O,0)),4)</f>
        <v>0.79110000000000003</v>
      </c>
      <c r="F505" s="1">
        <f>ROUND(INDEX('[3]Report-Datei aus SmartSIM'!L:L,MATCH(C505,'[3]Report-Datei aus SmartSIM'!O:O,0)),3)</f>
        <v>1.137</v>
      </c>
      <c r="G505" s="1">
        <v>0</v>
      </c>
      <c r="H505" s="12">
        <f t="shared" si="35"/>
        <v>14.659980164592376</v>
      </c>
    </row>
    <row r="506" spans="1:8" x14ac:dyDescent="0.25">
      <c r="A506" s="2">
        <f t="shared" si="39"/>
        <v>45261</v>
      </c>
      <c r="B506" s="3">
        <f t="shared" si="39"/>
        <v>45261</v>
      </c>
      <c r="C506" s="8">
        <f>'[3]Report-Datei aus SmartSIM'!O503</f>
        <v>545</v>
      </c>
      <c r="D506" s="1">
        <f>ROUND(INDEX('[3]Report-Datei aus SmartSIM'!D:D,MATCH(C506,'[3]Report-Datei aus SmartSIM'!O:O,0)),3)</f>
        <v>11.433999999999999</v>
      </c>
      <c r="E506" s="1">
        <f>ROUND(INDEX('[3]Report-Datei aus SmartSIM'!E:E,MATCH(C506,'[3]Report-Datei aus SmartSIM'!O:O,0)),4)</f>
        <v>0.78920000000000001</v>
      </c>
      <c r="F506" s="1">
        <f>ROUND(INDEX('[3]Report-Datei aus SmartSIM'!L:L,MATCH(C506,'[3]Report-Datei aus SmartSIM'!O:O,0)),3)</f>
        <v>1.1970000000000001</v>
      </c>
      <c r="G506" s="1">
        <v>0</v>
      </c>
      <c r="H506" s="12">
        <f t="shared" si="35"/>
        <v>14.635376929419808</v>
      </c>
    </row>
    <row r="507" spans="1:8" x14ac:dyDescent="0.25">
      <c r="A507" s="2">
        <f t="shared" si="39"/>
        <v>45261</v>
      </c>
      <c r="B507" s="3">
        <f t="shared" si="39"/>
        <v>45261</v>
      </c>
      <c r="C507" s="8">
        <f>'[3]Report-Datei aus SmartSIM'!O504</f>
        <v>546</v>
      </c>
      <c r="D507" s="1">
        <f>ROUND(INDEX('[3]Report-Datei aus SmartSIM'!D:D,MATCH(C507,'[3]Report-Datei aus SmartSIM'!O:O,0)),3)</f>
        <v>11.464</v>
      </c>
      <c r="E507" s="1">
        <f>ROUND(INDEX('[3]Report-Datei aus SmartSIM'!E:E,MATCH(C507,'[3]Report-Datei aus SmartSIM'!O:O,0)),4)</f>
        <v>0.79100000000000004</v>
      </c>
      <c r="F507" s="1">
        <f>ROUND(INDEX('[3]Report-Datei aus SmartSIM'!L:L,MATCH(C507,'[3]Report-Datei aus SmartSIM'!O:O,0)),3)</f>
        <v>1.131</v>
      </c>
      <c r="G507" s="1">
        <v>0</v>
      </c>
      <c r="H507" s="12">
        <f t="shared" si="35"/>
        <v>14.657071218284056</v>
      </c>
    </row>
    <row r="508" spans="1:8" x14ac:dyDescent="0.25">
      <c r="A508" s="2">
        <f t="shared" si="39"/>
        <v>45261</v>
      </c>
      <c r="B508" s="3">
        <f t="shared" si="39"/>
        <v>45261</v>
      </c>
      <c r="C508" s="8">
        <f>'[3]Report-Datei aus SmartSIM'!O505</f>
        <v>547</v>
      </c>
      <c r="D508" s="1">
        <f>ROUND(INDEX('[3]Report-Datei aus SmartSIM'!D:D,MATCH(C508,'[3]Report-Datei aus SmartSIM'!O:O,0)),3)</f>
        <v>11.465999999999999</v>
      </c>
      <c r="E508" s="1">
        <f>ROUND(INDEX('[3]Report-Datei aus SmartSIM'!E:E,MATCH(C508,'[3]Report-Datei aus SmartSIM'!O:O,0)),4)</f>
        <v>0.79069999999999996</v>
      </c>
      <c r="F508" s="1">
        <f>ROUND(INDEX('[3]Report-Datei aus SmartSIM'!L:L,MATCH(C508,'[3]Report-Datei aus SmartSIM'!O:O,0)),3)</f>
        <v>1.1200000000000001</v>
      </c>
      <c r="G508" s="1">
        <v>0</v>
      </c>
      <c r="H508" s="12">
        <f t="shared" si="35"/>
        <v>14.662409024661509</v>
      </c>
    </row>
    <row r="509" spans="1:8" x14ac:dyDescent="0.25">
      <c r="A509" s="2">
        <f t="shared" si="39"/>
        <v>45261</v>
      </c>
      <c r="B509" s="3">
        <f t="shared" si="39"/>
        <v>45261</v>
      </c>
      <c r="C509" s="8">
        <f>'[3]Report-Datei aus SmartSIM'!O506</f>
        <v>548</v>
      </c>
      <c r="D509" s="1">
        <f>ROUND(INDEX('[3]Report-Datei aus SmartSIM'!D:D,MATCH(C509,'[3]Report-Datei aus SmartSIM'!O:O,0)),3)</f>
        <v>11.472</v>
      </c>
      <c r="E509" s="1">
        <f>ROUND(INDEX('[3]Report-Datei aus SmartSIM'!E:E,MATCH(C509,'[3]Report-Datei aus SmartSIM'!O:O,0)),4)</f>
        <v>0.78749999999999998</v>
      </c>
      <c r="F509" s="1">
        <f>ROUND(INDEX('[3]Report-Datei aus SmartSIM'!L:L,MATCH(C509,'[3]Report-Datei aus SmartSIM'!O:O,0)),3)</f>
        <v>1.0169999999999999</v>
      </c>
      <c r="G509" s="1">
        <v>0</v>
      </c>
      <c r="H509" s="12">
        <f t="shared" si="35"/>
        <v>14.699857324088944</v>
      </c>
    </row>
    <row r="510" spans="1:8" x14ac:dyDescent="0.25">
      <c r="A510" s="2">
        <f t="shared" si="39"/>
        <v>45261</v>
      </c>
      <c r="B510" s="3">
        <f t="shared" si="39"/>
        <v>45261</v>
      </c>
      <c r="C510" s="8">
        <f>'[3]Report-Datei aus SmartSIM'!O507</f>
        <v>549</v>
      </c>
      <c r="D510" s="1">
        <f>ROUND(INDEX('[3]Report-Datei aus SmartSIM'!D:D,MATCH(C510,'[3]Report-Datei aus SmartSIM'!O:O,0)),3)</f>
        <v>11.465999999999999</v>
      </c>
      <c r="E510" s="1">
        <f>ROUND(INDEX('[3]Report-Datei aus SmartSIM'!E:E,MATCH(C510,'[3]Report-Datei aus SmartSIM'!O:O,0)),4)</f>
        <v>0.79049999999999998</v>
      </c>
      <c r="F510" s="1">
        <f>ROUND(INDEX('[3]Report-Datei aus SmartSIM'!L:L,MATCH(C510,'[3]Report-Datei aus SmartSIM'!O:O,0)),3)</f>
        <v>1.1140000000000001</v>
      </c>
      <c r="G510" s="1">
        <v>0</v>
      </c>
      <c r="H510" s="12">
        <f t="shared" si="35"/>
        <v>14.66426373455757</v>
      </c>
    </row>
    <row r="511" spans="1:8" x14ac:dyDescent="0.25">
      <c r="A511" s="2">
        <f t="shared" si="39"/>
        <v>45261</v>
      </c>
      <c r="B511" s="3">
        <f t="shared" si="39"/>
        <v>45261</v>
      </c>
      <c r="C511" s="8">
        <f>'[3]Report-Datei aus SmartSIM'!O508</f>
        <v>550</v>
      </c>
      <c r="D511" s="1">
        <f>ROUND(INDEX('[3]Report-Datei aus SmartSIM'!D:D,MATCH(C511,'[3]Report-Datei aus SmartSIM'!O:O,0)),3)</f>
        <v>11.465999999999999</v>
      </c>
      <c r="E511" s="1">
        <f>ROUND(INDEX('[3]Report-Datei aus SmartSIM'!E:E,MATCH(C511,'[3]Report-Datei aus SmartSIM'!O:O,0)),4)</f>
        <v>0.79049999999999998</v>
      </c>
      <c r="F511" s="1">
        <f>ROUND(INDEX('[3]Report-Datei aus SmartSIM'!L:L,MATCH(C511,'[3]Report-Datei aus SmartSIM'!O:O,0)),3)</f>
        <v>1.115</v>
      </c>
      <c r="G511" s="1">
        <v>0</v>
      </c>
      <c r="H511" s="12">
        <f t="shared" si="35"/>
        <v>14.66426373455757</v>
      </c>
    </row>
    <row r="512" spans="1:8" x14ac:dyDescent="0.25">
      <c r="A512" s="2">
        <f t="shared" si="39"/>
        <v>45261</v>
      </c>
      <c r="B512" s="3">
        <f t="shared" si="39"/>
        <v>45261</v>
      </c>
      <c r="C512" s="8">
        <f>'[3]Report-Datei aus SmartSIM'!O509</f>
        <v>551</v>
      </c>
      <c r="D512" s="1">
        <f>ROUND(INDEX('[3]Report-Datei aus SmartSIM'!D:D,MATCH(C512,'[3]Report-Datei aus SmartSIM'!O:O,0)),3)</f>
        <v>11.465</v>
      </c>
      <c r="E512" s="1">
        <f>ROUND(INDEX('[3]Report-Datei aus SmartSIM'!E:E,MATCH(C512,'[3]Report-Datei aus SmartSIM'!O:O,0)),4)</f>
        <v>0.79059999999999997</v>
      </c>
      <c r="F512" s="1">
        <f>ROUND(INDEX('[3]Report-Datei aus SmartSIM'!L:L,MATCH(C512,'[3]Report-Datei aus SmartSIM'!O:O,0)),3)</f>
        <v>1.117</v>
      </c>
      <c r="G512" s="1">
        <v>0</v>
      </c>
      <c r="H512" s="12">
        <f t="shared" si="35"/>
        <v>14.66205743795661</v>
      </c>
    </row>
    <row r="513" spans="1:8" x14ac:dyDescent="0.25">
      <c r="A513" s="2">
        <f t="shared" si="39"/>
        <v>45261</v>
      </c>
      <c r="B513" s="3">
        <f t="shared" si="39"/>
        <v>45261</v>
      </c>
      <c r="C513" s="8">
        <f>'[3]Report-Datei aus SmartSIM'!O510</f>
        <v>552</v>
      </c>
      <c r="D513" s="1">
        <f>ROUND(INDEX('[3]Report-Datei aus SmartSIM'!D:D,MATCH(C513,'[3]Report-Datei aus SmartSIM'!O:O,0)),3)</f>
        <v>11.467000000000001</v>
      </c>
      <c r="E513" s="1">
        <f>ROUND(INDEX('[3]Report-Datei aus SmartSIM'!E:E,MATCH(C513,'[3]Report-Datei aus SmartSIM'!O:O,0)),4)</f>
        <v>0.79110000000000003</v>
      </c>
      <c r="F513" s="1">
        <f>ROUND(INDEX('[3]Report-Datei aus SmartSIM'!L:L,MATCH(C513,'[3]Report-Datei aus SmartSIM'!O:O,0)),3)</f>
        <v>1.1379999999999999</v>
      </c>
      <c r="G513" s="1">
        <v>0</v>
      </c>
      <c r="H513" s="12">
        <f t="shared" si="35"/>
        <v>14.659980164592376</v>
      </c>
    </row>
    <row r="514" spans="1:8" x14ac:dyDescent="0.25">
      <c r="A514" s="2">
        <f t="shared" si="39"/>
        <v>45261</v>
      </c>
      <c r="B514" s="3">
        <f t="shared" si="39"/>
        <v>45261</v>
      </c>
      <c r="C514" s="8">
        <f>'[3]Report-Datei aus SmartSIM'!O511</f>
        <v>554</v>
      </c>
      <c r="D514" s="1">
        <f>ROUND(INDEX('[3]Report-Datei aus SmartSIM'!D:D,MATCH(C514,'[3]Report-Datei aus SmartSIM'!O:O,0)),3)</f>
        <v>11.467000000000001</v>
      </c>
      <c r="E514" s="1">
        <f>ROUND(INDEX('[3]Report-Datei aus SmartSIM'!E:E,MATCH(C514,'[3]Report-Datei aus SmartSIM'!O:O,0)),4)</f>
        <v>0.79110000000000003</v>
      </c>
      <c r="F514" s="1">
        <f>ROUND(INDEX('[3]Report-Datei aus SmartSIM'!L:L,MATCH(C514,'[3]Report-Datei aus SmartSIM'!O:O,0)),3)</f>
        <v>1.137</v>
      </c>
      <c r="G514" s="1">
        <v>0</v>
      </c>
      <c r="H514" s="12">
        <f t="shared" si="35"/>
        <v>14.659980164592376</v>
      </c>
    </row>
    <row r="515" spans="1:8" x14ac:dyDescent="0.25">
      <c r="A515" s="2">
        <f t="shared" si="39"/>
        <v>45261</v>
      </c>
      <c r="B515" s="3">
        <f t="shared" si="39"/>
        <v>45261</v>
      </c>
      <c r="C515" s="8">
        <f>'[3]Report-Datei aus SmartSIM'!O512</f>
        <v>555</v>
      </c>
      <c r="D515" s="1">
        <f>ROUND(INDEX('[3]Report-Datei aus SmartSIM'!D:D,MATCH(C515,'[3]Report-Datei aus SmartSIM'!O:O,0)),3)</f>
        <v>11.465</v>
      </c>
      <c r="E515" s="1">
        <f>ROUND(INDEX('[3]Report-Datei aus SmartSIM'!E:E,MATCH(C515,'[3]Report-Datei aus SmartSIM'!O:O,0)),4)</f>
        <v>0.79049999999999998</v>
      </c>
      <c r="F515" s="1">
        <f>ROUND(INDEX('[3]Report-Datei aus SmartSIM'!L:L,MATCH(C515,'[3]Report-Datei aus SmartSIM'!O:O,0)),3)</f>
        <v>1.115</v>
      </c>
      <c r="G515" s="1">
        <v>0</v>
      </c>
      <c r="H515" s="12">
        <f t="shared" ref="H515:H578" si="40">D515/(SQRT(E515/1.293))</f>
        <v>14.6629847999915</v>
      </c>
    </row>
    <row r="516" spans="1:8" x14ac:dyDescent="0.25">
      <c r="A516" s="2">
        <f t="shared" ref="A516:B531" si="41">A515</f>
        <v>45261</v>
      </c>
      <c r="B516" s="3">
        <f t="shared" si="41"/>
        <v>45261</v>
      </c>
      <c r="C516" s="8">
        <f>'[3]Report-Datei aus SmartSIM'!O513</f>
        <v>556</v>
      </c>
      <c r="D516" s="1">
        <f>ROUND(INDEX('[3]Report-Datei aus SmartSIM'!D:D,MATCH(C516,'[3]Report-Datei aus SmartSIM'!O:O,0)),3)</f>
        <v>11.465999999999999</v>
      </c>
      <c r="E516" s="1">
        <f>ROUND(INDEX('[3]Report-Datei aus SmartSIM'!E:E,MATCH(C516,'[3]Report-Datei aus SmartSIM'!O:O,0)),4)</f>
        <v>0.79139999999999999</v>
      </c>
      <c r="F516" s="1">
        <f>ROUND(INDEX('[3]Report-Datei aus SmartSIM'!L:L,MATCH(C516,'[3]Report-Datei aus SmartSIM'!O:O,0)),3)</f>
        <v>1.1479999999999999</v>
      </c>
      <c r="G516" s="1">
        <v>0</v>
      </c>
      <c r="H516" s="12">
        <f t="shared" si="40"/>
        <v>14.655923077668264</v>
      </c>
    </row>
    <row r="517" spans="1:8" x14ac:dyDescent="0.25">
      <c r="A517" s="2">
        <f t="shared" si="41"/>
        <v>45261</v>
      </c>
      <c r="B517" s="3">
        <f t="shared" si="41"/>
        <v>45261</v>
      </c>
      <c r="C517" s="8">
        <f>'[3]Report-Datei aus SmartSIM'!O514</f>
        <v>559</v>
      </c>
      <c r="D517" s="1">
        <f>ROUND(INDEX('[3]Report-Datei aus SmartSIM'!D:D,MATCH(C517,'[3]Report-Datei aus SmartSIM'!O:O,0)),3)</f>
        <v>11.435</v>
      </c>
      <c r="E517" s="1">
        <f>ROUND(INDEX('[3]Report-Datei aus SmartSIM'!E:E,MATCH(C517,'[3]Report-Datei aus SmartSIM'!O:O,0)),4)</f>
        <v>0.78920000000000001</v>
      </c>
      <c r="F517" s="1">
        <f>ROUND(INDEX('[3]Report-Datei aus SmartSIM'!L:L,MATCH(C517,'[3]Report-Datei aus SmartSIM'!O:O,0)),3)</f>
        <v>1.194</v>
      </c>
      <c r="G517" s="1">
        <v>0</v>
      </c>
      <c r="H517" s="12">
        <f t="shared" si="40"/>
        <v>14.636656916907077</v>
      </c>
    </row>
    <row r="518" spans="1:8" x14ac:dyDescent="0.25">
      <c r="A518" s="2">
        <f t="shared" si="41"/>
        <v>45261</v>
      </c>
      <c r="B518" s="3">
        <f t="shared" si="41"/>
        <v>45261</v>
      </c>
      <c r="C518" s="8">
        <f>'[3]Report-Datei aus SmartSIM'!O515</f>
        <v>560</v>
      </c>
      <c r="D518" s="1">
        <f>ROUND(INDEX('[3]Report-Datei aus SmartSIM'!D:D,MATCH(C518,'[3]Report-Datei aus SmartSIM'!O:O,0)),3)</f>
        <v>11.465</v>
      </c>
      <c r="E518" s="1">
        <f>ROUND(INDEX('[3]Report-Datei aus SmartSIM'!E:E,MATCH(C518,'[3]Report-Datei aus SmartSIM'!O:O,0)),4)</f>
        <v>0.79059999999999997</v>
      </c>
      <c r="F518" s="1">
        <f>ROUND(INDEX('[3]Report-Datei aus SmartSIM'!L:L,MATCH(C518,'[3]Report-Datei aus SmartSIM'!O:O,0)),3)</f>
        <v>1.1160000000000001</v>
      </c>
      <c r="G518" s="1">
        <v>0</v>
      </c>
      <c r="H518" s="12">
        <f t="shared" si="40"/>
        <v>14.66205743795661</v>
      </c>
    </row>
    <row r="519" spans="1:8" x14ac:dyDescent="0.25">
      <c r="A519" s="2">
        <f t="shared" si="41"/>
        <v>45261</v>
      </c>
      <c r="B519" s="3">
        <f t="shared" si="41"/>
        <v>45261</v>
      </c>
      <c r="C519" s="8">
        <f>'[3]Report-Datei aus SmartSIM'!O516</f>
        <v>561</v>
      </c>
      <c r="D519" s="1">
        <f>ROUND(INDEX('[3]Report-Datei aus SmartSIM'!D:D,MATCH(C519,'[3]Report-Datei aus SmartSIM'!O:O,0)),3)</f>
        <v>11.462999999999999</v>
      </c>
      <c r="E519" s="1">
        <f>ROUND(INDEX('[3]Report-Datei aus SmartSIM'!E:E,MATCH(C519,'[3]Report-Datei aus SmartSIM'!O:O,0)),4)</f>
        <v>0.79110000000000003</v>
      </c>
      <c r="F519" s="1">
        <f>ROUND(INDEX('[3]Report-Datei aus SmartSIM'!L:L,MATCH(C519,'[3]Report-Datei aus SmartSIM'!O:O,0)),3)</f>
        <v>1.1339999999999999</v>
      </c>
      <c r="G519" s="1">
        <v>0</v>
      </c>
      <c r="H519" s="12">
        <f t="shared" si="40"/>
        <v>14.654866366680247</v>
      </c>
    </row>
    <row r="520" spans="1:8" x14ac:dyDescent="0.25">
      <c r="A520" s="2">
        <f t="shared" si="41"/>
        <v>45261</v>
      </c>
      <c r="B520" s="3">
        <f t="shared" si="41"/>
        <v>45261</v>
      </c>
      <c r="C520" s="8">
        <f>'[3]Report-Datei aus SmartSIM'!O517</f>
        <v>562</v>
      </c>
      <c r="D520" s="1">
        <f>ROUND(INDEX('[3]Report-Datei aus SmartSIM'!D:D,MATCH(C520,'[3]Report-Datei aus SmartSIM'!O:O,0)),3)</f>
        <v>11.47</v>
      </c>
      <c r="E520" s="1">
        <f>ROUND(INDEX('[3]Report-Datei aus SmartSIM'!E:E,MATCH(C520,'[3]Report-Datei aus SmartSIM'!O:O,0)),4)</f>
        <v>0.7913</v>
      </c>
      <c r="F520" s="1">
        <f>ROUND(INDEX('[3]Report-Datei aus SmartSIM'!L:L,MATCH(C520,'[3]Report-Datei aus SmartSIM'!O:O,0)),3)</f>
        <v>1.141</v>
      </c>
      <c r="G520" s="1">
        <v>0</v>
      </c>
      <c r="H520" s="12">
        <f t="shared" si="40"/>
        <v>14.661962266192781</v>
      </c>
    </row>
    <row r="521" spans="1:8" x14ac:dyDescent="0.25">
      <c r="A521" s="2">
        <f t="shared" si="41"/>
        <v>45261</v>
      </c>
      <c r="B521" s="3">
        <f t="shared" si="41"/>
        <v>45261</v>
      </c>
      <c r="C521" s="8">
        <f>'[3]Report-Datei aus SmartSIM'!O518</f>
        <v>563</v>
      </c>
      <c r="D521" s="1">
        <f>ROUND(INDEX('[3]Report-Datei aus SmartSIM'!D:D,MATCH(C521,'[3]Report-Datei aus SmartSIM'!O:O,0)),3)</f>
        <v>11.465</v>
      </c>
      <c r="E521" s="1">
        <f>ROUND(INDEX('[3]Report-Datei aus SmartSIM'!E:E,MATCH(C521,'[3]Report-Datei aus SmartSIM'!O:O,0)),4)</f>
        <v>0.79069999999999996</v>
      </c>
      <c r="F521" s="1">
        <f>ROUND(INDEX('[3]Report-Datei aus SmartSIM'!L:L,MATCH(C521,'[3]Report-Datei aus SmartSIM'!O:O,0)),3)</f>
        <v>1.1200000000000001</v>
      </c>
      <c r="G521" s="1">
        <v>0</v>
      </c>
      <c r="H521" s="12">
        <f t="shared" si="40"/>
        <v>14.6611302518528</v>
      </c>
    </row>
    <row r="522" spans="1:8" x14ac:dyDescent="0.25">
      <c r="A522" s="2">
        <f t="shared" si="41"/>
        <v>45261</v>
      </c>
      <c r="B522" s="3">
        <f t="shared" si="41"/>
        <v>45261</v>
      </c>
      <c r="C522" s="8">
        <f>'[3]Report-Datei aus SmartSIM'!O519</f>
        <v>564</v>
      </c>
      <c r="D522" s="1">
        <f>ROUND(INDEX('[3]Report-Datei aus SmartSIM'!D:D,MATCH(C522,'[3]Report-Datei aus SmartSIM'!O:O,0)),3)</f>
        <v>11.467000000000001</v>
      </c>
      <c r="E522" s="1">
        <f>ROUND(INDEX('[3]Report-Datei aus SmartSIM'!E:E,MATCH(C522,'[3]Report-Datei aus SmartSIM'!O:O,0)),4)</f>
        <v>0.79100000000000004</v>
      </c>
      <c r="F522" s="1">
        <f>ROUND(INDEX('[3]Report-Datei aus SmartSIM'!L:L,MATCH(C522,'[3]Report-Datei aus SmartSIM'!O:O,0)),3)</f>
        <v>1.129</v>
      </c>
      <c r="G522" s="1">
        <v>0</v>
      </c>
      <c r="H522" s="12">
        <f t="shared" si="40"/>
        <v>14.660906809147178</v>
      </c>
    </row>
    <row r="523" spans="1:8" x14ac:dyDescent="0.25">
      <c r="A523" s="2">
        <f t="shared" si="41"/>
        <v>45261</v>
      </c>
      <c r="B523" s="3">
        <f t="shared" si="41"/>
        <v>45261</v>
      </c>
      <c r="C523" s="8">
        <f>'[3]Report-Datei aus SmartSIM'!O520</f>
        <v>565</v>
      </c>
      <c r="D523" s="1">
        <f>ROUND(INDEX('[3]Report-Datei aus SmartSIM'!D:D,MATCH(C523,'[3]Report-Datei aus SmartSIM'!O:O,0)),3)</f>
        <v>11.467000000000001</v>
      </c>
      <c r="E523" s="1">
        <f>ROUND(INDEX('[3]Report-Datei aus SmartSIM'!E:E,MATCH(C523,'[3]Report-Datei aus SmartSIM'!O:O,0)),4)</f>
        <v>0.79100000000000004</v>
      </c>
      <c r="F523" s="1">
        <f>ROUND(INDEX('[3]Report-Datei aus SmartSIM'!L:L,MATCH(C523,'[3]Report-Datei aus SmartSIM'!O:O,0)),3)</f>
        <v>1.1339999999999999</v>
      </c>
      <c r="G523" s="1">
        <v>0</v>
      </c>
      <c r="H523" s="12">
        <f t="shared" si="40"/>
        <v>14.660906809147178</v>
      </c>
    </row>
    <row r="524" spans="1:8" x14ac:dyDescent="0.25">
      <c r="A524" s="2">
        <f t="shared" si="41"/>
        <v>45261</v>
      </c>
      <c r="B524" s="3">
        <f t="shared" si="41"/>
        <v>45261</v>
      </c>
      <c r="C524" s="8">
        <f>'[3]Report-Datei aus SmartSIM'!O521</f>
        <v>566</v>
      </c>
      <c r="D524" s="1">
        <f>ROUND(INDEX('[3]Report-Datei aus SmartSIM'!D:D,MATCH(C524,'[3]Report-Datei aus SmartSIM'!O:O,0)),3)</f>
        <v>11.472</v>
      </c>
      <c r="E524" s="1">
        <f>ROUND(INDEX('[3]Report-Datei aus SmartSIM'!E:E,MATCH(C524,'[3]Report-Datei aus SmartSIM'!O:O,0)),4)</f>
        <v>0.78749999999999998</v>
      </c>
      <c r="F524" s="1">
        <f>ROUND(INDEX('[3]Report-Datei aus SmartSIM'!L:L,MATCH(C524,'[3]Report-Datei aus SmartSIM'!O:O,0)),3)</f>
        <v>1.0169999999999999</v>
      </c>
      <c r="G524" s="1">
        <v>0</v>
      </c>
      <c r="H524" s="12">
        <f t="shared" si="40"/>
        <v>14.699857324088944</v>
      </c>
    </row>
    <row r="525" spans="1:8" x14ac:dyDescent="0.25">
      <c r="A525" s="2">
        <f t="shared" si="41"/>
        <v>45261</v>
      </c>
      <c r="B525" s="3">
        <f t="shared" si="41"/>
        <v>45261</v>
      </c>
      <c r="C525" s="8">
        <f>'[3]Report-Datei aus SmartSIM'!O522</f>
        <v>567</v>
      </c>
      <c r="D525" s="1">
        <f>ROUND(INDEX('[3]Report-Datei aus SmartSIM'!D:D,MATCH(C525,'[3]Report-Datei aus SmartSIM'!O:O,0)),3)</f>
        <v>11.474</v>
      </c>
      <c r="E525" s="1">
        <f>ROUND(INDEX('[3]Report-Datei aus SmartSIM'!E:E,MATCH(C525,'[3]Report-Datei aus SmartSIM'!O:O,0)),4)</f>
        <v>0.78800000000000003</v>
      </c>
      <c r="F525" s="1">
        <f>ROUND(INDEX('[3]Report-Datei aus SmartSIM'!L:L,MATCH(C525,'[3]Report-Datei aus SmartSIM'!O:O,0)),3)</f>
        <v>1.034</v>
      </c>
      <c r="G525" s="1">
        <v>0</v>
      </c>
      <c r="H525" s="12">
        <f t="shared" si="40"/>
        <v>14.697754847194293</v>
      </c>
    </row>
    <row r="526" spans="1:8" x14ac:dyDescent="0.25">
      <c r="A526" s="2">
        <f t="shared" si="41"/>
        <v>45261</v>
      </c>
      <c r="B526" s="3">
        <f t="shared" si="41"/>
        <v>45261</v>
      </c>
      <c r="C526" s="8">
        <f>'[3]Report-Datei aus SmartSIM'!O523</f>
        <v>568</v>
      </c>
      <c r="D526" s="1">
        <f>ROUND(INDEX('[3]Report-Datei aus SmartSIM'!D:D,MATCH(C526,'[3]Report-Datei aus SmartSIM'!O:O,0)),3)</f>
        <v>11.468999999999999</v>
      </c>
      <c r="E526" s="1">
        <f>ROUND(INDEX('[3]Report-Datei aus SmartSIM'!E:E,MATCH(C526,'[3]Report-Datei aus SmartSIM'!O:O,0)),4)</f>
        <v>0.77939999999999998</v>
      </c>
      <c r="F526" s="1">
        <f>ROUND(INDEX('[3]Report-Datei aus SmartSIM'!L:L,MATCH(C526,'[3]Report-Datei aus SmartSIM'!O:O,0)),3)</f>
        <v>0.755</v>
      </c>
      <c r="G526" s="1">
        <v>0</v>
      </c>
      <c r="H526" s="12">
        <f t="shared" si="40"/>
        <v>14.77218080042557</v>
      </c>
    </row>
    <row r="527" spans="1:8" x14ac:dyDescent="0.25">
      <c r="A527" s="2">
        <f t="shared" si="41"/>
        <v>45261</v>
      </c>
      <c r="B527" s="3">
        <f t="shared" si="41"/>
        <v>45261</v>
      </c>
      <c r="C527" s="8">
        <f>'[3]Report-Datei aus SmartSIM'!O524</f>
        <v>569</v>
      </c>
      <c r="D527" s="1">
        <f>ROUND(INDEX('[3]Report-Datei aus SmartSIM'!D:D,MATCH(C527,'[3]Report-Datei aus SmartSIM'!O:O,0)),3)</f>
        <v>11.465999999999999</v>
      </c>
      <c r="E527" s="1">
        <f>ROUND(INDEX('[3]Report-Datei aus SmartSIM'!E:E,MATCH(C527,'[3]Report-Datei aus SmartSIM'!O:O,0)),4)</f>
        <v>0.79059999999999997</v>
      </c>
      <c r="F527" s="1">
        <f>ROUND(INDEX('[3]Report-Datei aus SmartSIM'!L:L,MATCH(C527,'[3]Report-Datei aus SmartSIM'!O:O,0)),3)</f>
        <v>1.117</v>
      </c>
      <c r="G527" s="1">
        <v>0</v>
      </c>
      <c r="H527" s="12">
        <f t="shared" si="40"/>
        <v>14.663336291636327</v>
      </c>
    </row>
    <row r="528" spans="1:8" x14ac:dyDescent="0.25">
      <c r="A528" s="2">
        <f t="shared" si="41"/>
        <v>45261</v>
      </c>
      <c r="B528" s="3">
        <f t="shared" si="41"/>
        <v>45261</v>
      </c>
      <c r="C528" s="8">
        <f>'[3]Report-Datei aus SmartSIM'!O525</f>
        <v>570</v>
      </c>
      <c r="D528" s="1">
        <f>ROUND(INDEX('[3]Report-Datei aus SmartSIM'!D:D,MATCH(C528,'[3]Report-Datei aus SmartSIM'!O:O,0)),3)</f>
        <v>11.465999999999999</v>
      </c>
      <c r="E528" s="1">
        <f>ROUND(INDEX('[3]Report-Datei aus SmartSIM'!E:E,MATCH(C528,'[3]Report-Datei aus SmartSIM'!O:O,0)),4)</f>
        <v>0.79059999999999997</v>
      </c>
      <c r="F528" s="1">
        <f>ROUND(INDEX('[3]Report-Datei aus SmartSIM'!L:L,MATCH(C528,'[3]Report-Datei aus SmartSIM'!O:O,0)),3)</f>
        <v>1.119</v>
      </c>
      <c r="G528" s="1">
        <v>0</v>
      </c>
      <c r="H528" s="12">
        <f t="shared" si="40"/>
        <v>14.663336291636327</v>
      </c>
    </row>
    <row r="529" spans="1:8" x14ac:dyDescent="0.25">
      <c r="A529" s="2">
        <f t="shared" si="41"/>
        <v>45261</v>
      </c>
      <c r="B529" s="3">
        <f t="shared" si="41"/>
        <v>45261</v>
      </c>
      <c r="C529" s="8">
        <f>'[3]Report-Datei aus SmartSIM'!O526</f>
        <v>571</v>
      </c>
      <c r="D529" s="1">
        <f>ROUND(INDEX('[3]Report-Datei aus SmartSIM'!D:D,MATCH(C529,'[3]Report-Datei aus SmartSIM'!O:O,0)),3)</f>
        <v>11.465</v>
      </c>
      <c r="E529" s="1">
        <f>ROUND(INDEX('[3]Report-Datei aus SmartSIM'!E:E,MATCH(C529,'[3]Report-Datei aus SmartSIM'!O:O,0)),4)</f>
        <v>0.79069999999999996</v>
      </c>
      <c r="F529" s="1">
        <f>ROUND(INDEX('[3]Report-Datei aus SmartSIM'!L:L,MATCH(C529,'[3]Report-Datei aus SmartSIM'!O:O,0)),3)</f>
        <v>1.119</v>
      </c>
      <c r="G529" s="1">
        <v>0</v>
      </c>
      <c r="H529" s="12">
        <f t="shared" si="40"/>
        <v>14.6611302518528</v>
      </c>
    </row>
    <row r="530" spans="1:8" x14ac:dyDescent="0.25">
      <c r="A530" s="2">
        <f t="shared" si="41"/>
        <v>45261</v>
      </c>
      <c r="B530" s="3">
        <f t="shared" si="41"/>
        <v>45261</v>
      </c>
      <c r="C530" s="8">
        <f>'[3]Report-Datei aus SmartSIM'!O527</f>
        <v>572</v>
      </c>
      <c r="D530" s="1">
        <f>ROUND(INDEX('[3]Report-Datei aus SmartSIM'!D:D,MATCH(C530,'[3]Report-Datei aus SmartSIM'!O:O,0)),3)</f>
        <v>11.468999999999999</v>
      </c>
      <c r="E530" s="1">
        <f>ROUND(INDEX('[3]Report-Datei aus SmartSIM'!E:E,MATCH(C530,'[3]Report-Datei aus SmartSIM'!O:O,0)),4)</f>
        <v>0.77980000000000005</v>
      </c>
      <c r="F530" s="1">
        <f>ROUND(INDEX('[3]Report-Datei aus SmartSIM'!L:L,MATCH(C530,'[3]Report-Datei aus SmartSIM'!O:O,0)),3)</f>
        <v>0.77</v>
      </c>
      <c r="G530" s="1">
        <v>0</v>
      </c>
      <c r="H530" s="12">
        <f t="shared" si="40"/>
        <v>14.768391604313361</v>
      </c>
    </row>
    <row r="531" spans="1:8" x14ac:dyDescent="0.25">
      <c r="A531" s="2">
        <f t="shared" si="41"/>
        <v>45261</v>
      </c>
      <c r="B531" s="3">
        <f t="shared" si="41"/>
        <v>45261</v>
      </c>
      <c r="C531" s="8">
        <f>'[3]Report-Datei aus SmartSIM'!O528</f>
        <v>573</v>
      </c>
      <c r="D531" s="1">
        <f>ROUND(INDEX('[3]Report-Datei aus SmartSIM'!D:D,MATCH(C531,'[3]Report-Datei aus SmartSIM'!O:O,0)),3)</f>
        <v>11.465</v>
      </c>
      <c r="E531" s="1">
        <f>ROUND(INDEX('[3]Report-Datei aus SmartSIM'!E:E,MATCH(C531,'[3]Report-Datei aus SmartSIM'!O:O,0)),4)</f>
        <v>0.79079999999999995</v>
      </c>
      <c r="F531" s="1">
        <f>ROUND(INDEX('[3]Report-Datei aus SmartSIM'!L:L,MATCH(C531,'[3]Report-Datei aus SmartSIM'!O:O,0)),3)</f>
        <v>1.125</v>
      </c>
      <c r="G531" s="1">
        <v>0</v>
      </c>
      <c r="H531" s="12">
        <f t="shared" si="40"/>
        <v>14.660203241624448</v>
      </c>
    </row>
    <row r="532" spans="1:8" x14ac:dyDescent="0.25">
      <c r="A532" s="2">
        <f t="shared" ref="A532:B547" si="42">A531</f>
        <v>45261</v>
      </c>
      <c r="B532" s="3">
        <f t="shared" si="42"/>
        <v>45261</v>
      </c>
      <c r="C532" s="8">
        <f>'[3]Report-Datei aus SmartSIM'!O529</f>
        <v>574</v>
      </c>
      <c r="D532" s="1">
        <f>ROUND(INDEX('[3]Report-Datei aus SmartSIM'!D:D,MATCH(C532,'[3]Report-Datei aus SmartSIM'!O:O,0)),3)</f>
        <v>11.468</v>
      </c>
      <c r="E532" s="1">
        <f>ROUND(INDEX('[3]Report-Datei aus SmartSIM'!E:E,MATCH(C532,'[3]Report-Datei aus SmartSIM'!O:O,0)),4)</f>
        <v>0.79120000000000001</v>
      </c>
      <c r="F532" s="1">
        <f>ROUND(INDEX('[3]Report-Datei aus SmartSIM'!L:L,MATCH(C532,'[3]Report-Datei aus SmartSIM'!O:O,0)),3)</f>
        <v>1.1379999999999999</v>
      </c>
      <c r="G532" s="1">
        <v>0</v>
      </c>
      <c r="H532" s="12">
        <f t="shared" si="40"/>
        <v>14.66033206440512</v>
      </c>
    </row>
    <row r="533" spans="1:8" x14ac:dyDescent="0.25">
      <c r="A533" s="2">
        <f t="shared" si="42"/>
        <v>45261</v>
      </c>
      <c r="B533" s="3">
        <f t="shared" si="42"/>
        <v>45261</v>
      </c>
      <c r="C533" s="8">
        <f>'[3]Report-Datei aus SmartSIM'!O530</f>
        <v>575</v>
      </c>
      <c r="D533" s="1">
        <f>ROUND(INDEX('[3]Report-Datei aus SmartSIM'!D:D,MATCH(C533,'[3]Report-Datei aus SmartSIM'!O:O,0)),3)</f>
        <v>11.465</v>
      </c>
      <c r="E533" s="1">
        <f>ROUND(INDEX('[3]Report-Datei aus SmartSIM'!E:E,MATCH(C533,'[3]Report-Datei aus SmartSIM'!O:O,0)),4)</f>
        <v>0.79069999999999996</v>
      </c>
      <c r="F533" s="1">
        <f>ROUND(INDEX('[3]Report-Datei aus SmartSIM'!L:L,MATCH(C533,'[3]Report-Datei aus SmartSIM'!O:O,0)),3)</f>
        <v>1.121</v>
      </c>
      <c r="G533" s="1">
        <v>0</v>
      </c>
      <c r="H533" s="12">
        <f t="shared" si="40"/>
        <v>14.6611302518528</v>
      </c>
    </row>
    <row r="534" spans="1:8" x14ac:dyDescent="0.25">
      <c r="A534" s="2">
        <f t="shared" si="42"/>
        <v>45261</v>
      </c>
      <c r="B534" s="3">
        <f t="shared" si="42"/>
        <v>45261</v>
      </c>
      <c r="C534" s="8">
        <f>'[3]Report-Datei aus SmartSIM'!O531</f>
        <v>576</v>
      </c>
      <c r="D534" s="1">
        <f>ROUND(INDEX('[3]Report-Datei aus SmartSIM'!D:D,MATCH(C534,'[3]Report-Datei aus SmartSIM'!O:O,0)),3)</f>
        <v>11.465</v>
      </c>
      <c r="E534" s="1">
        <f>ROUND(INDEX('[3]Report-Datei aus SmartSIM'!E:E,MATCH(C534,'[3]Report-Datei aus SmartSIM'!O:O,0)),4)</f>
        <v>0.79079999999999995</v>
      </c>
      <c r="F534" s="1">
        <f>ROUND(INDEX('[3]Report-Datei aus SmartSIM'!L:L,MATCH(C534,'[3]Report-Datei aus SmartSIM'!O:O,0)),3)</f>
        <v>1.1220000000000001</v>
      </c>
      <c r="G534" s="1">
        <v>0</v>
      </c>
      <c r="H534" s="12">
        <f t="shared" si="40"/>
        <v>14.660203241624448</v>
      </c>
    </row>
    <row r="535" spans="1:8" x14ac:dyDescent="0.25">
      <c r="A535" s="2">
        <f t="shared" si="42"/>
        <v>45261</v>
      </c>
      <c r="B535" s="3">
        <f t="shared" si="42"/>
        <v>45261</v>
      </c>
      <c r="C535" s="8">
        <f>'[3]Report-Datei aus SmartSIM'!O532</f>
        <v>577</v>
      </c>
      <c r="D535" s="1">
        <f>ROUND(INDEX('[3]Report-Datei aus SmartSIM'!D:D,MATCH(C535,'[3]Report-Datei aus SmartSIM'!O:O,0)),3)</f>
        <v>11.468999999999999</v>
      </c>
      <c r="E535" s="1">
        <f>ROUND(INDEX('[3]Report-Datei aus SmartSIM'!E:E,MATCH(C535,'[3]Report-Datei aus SmartSIM'!O:O,0)),4)</f>
        <v>0.77990000000000004</v>
      </c>
      <c r="F535" s="1">
        <f>ROUND(INDEX('[3]Report-Datei aus SmartSIM'!L:L,MATCH(C535,'[3]Report-Datei aus SmartSIM'!O:O,0)),3)</f>
        <v>0.77400000000000002</v>
      </c>
      <c r="G535" s="1">
        <v>0</v>
      </c>
      <c r="H535" s="12">
        <f t="shared" si="40"/>
        <v>14.767444760805139</v>
      </c>
    </row>
    <row r="536" spans="1:8" x14ac:dyDescent="0.25">
      <c r="A536" s="2">
        <f t="shared" si="42"/>
        <v>45261</v>
      </c>
      <c r="B536" s="3">
        <f t="shared" si="42"/>
        <v>45261</v>
      </c>
      <c r="C536" s="8">
        <f>'[3]Report-Datei aus SmartSIM'!O533</f>
        <v>578</v>
      </c>
      <c r="D536" s="1">
        <f>ROUND(INDEX('[3]Report-Datei aus SmartSIM'!D:D,MATCH(C536,'[3]Report-Datei aus SmartSIM'!O:O,0)),3)</f>
        <v>11.471</v>
      </c>
      <c r="E536" s="1">
        <f>ROUND(INDEX('[3]Report-Datei aus SmartSIM'!E:E,MATCH(C536,'[3]Report-Datei aus SmartSIM'!O:O,0)),4)</f>
        <v>0.78839999999999999</v>
      </c>
      <c r="F536" s="1">
        <f>ROUND(INDEX('[3]Report-Datei aus SmartSIM'!L:L,MATCH(C536,'[3]Report-Datei aus SmartSIM'!O:O,0)),3)</f>
        <v>1.044</v>
      </c>
      <c r="G536" s="1">
        <v>0</v>
      </c>
      <c r="H536" s="12">
        <f t="shared" si="40"/>
        <v>14.690183961965129</v>
      </c>
    </row>
    <row r="537" spans="1:8" x14ac:dyDescent="0.25">
      <c r="A537" s="2">
        <f t="shared" si="42"/>
        <v>45261</v>
      </c>
      <c r="B537" s="3">
        <f t="shared" si="42"/>
        <v>45261</v>
      </c>
      <c r="C537" s="8">
        <f>'[3]Report-Datei aus SmartSIM'!O534</f>
        <v>579</v>
      </c>
      <c r="D537" s="1">
        <f>ROUND(INDEX('[3]Report-Datei aus SmartSIM'!D:D,MATCH(C537,'[3]Report-Datei aus SmartSIM'!O:O,0)),3)</f>
        <v>11.436999999999999</v>
      </c>
      <c r="E537" s="1">
        <f>ROUND(INDEX('[3]Report-Datei aus SmartSIM'!E:E,MATCH(C537,'[3]Report-Datei aus SmartSIM'!O:O,0)),4)</f>
        <v>0.78820000000000001</v>
      </c>
      <c r="F537" s="1">
        <f>ROUND(INDEX('[3]Report-Datei aus SmartSIM'!L:L,MATCH(C537,'[3]Report-Datei aus SmartSIM'!O:O,0)),3)</f>
        <v>1.1399999999999999</v>
      </c>
      <c r="G537" s="1">
        <v>0</v>
      </c>
      <c r="H537" s="12">
        <f t="shared" si="40"/>
        <v>14.648500434505252</v>
      </c>
    </row>
    <row r="538" spans="1:8" x14ac:dyDescent="0.25">
      <c r="A538" s="2">
        <f t="shared" si="42"/>
        <v>45261</v>
      </c>
      <c r="B538" s="3">
        <f t="shared" si="42"/>
        <v>45261</v>
      </c>
      <c r="C538" s="8">
        <f>'[3]Report-Datei aus SmartSIM'!O535</f>
        <v>580</v>
      </c>
      <c r="D538" s="1">
        <f>ROUND(INDEX('[3]Report-Datei aus SmartSIM'!D:D,MATCH(C538,'[3]Report-Datei aus SmartSIM'!O:O,0)),3)</f>
        <v>11.441000000000001</v>
      </c>
      <c r="E538" s="1">
        <f>ROUND(INDEX('[3]Report-Datei aus SmartSIM'!E:E,MATCH(C538,'[3]Report-Datei aus SmartSIM'!O:O,0)),4)</f>
        <v>0.78920000000000001</v>
      </c>
      <c r="F538" s="1">
        <f>ROUND(INDEX('[3]Report-Datei aus SmartSIM'!L:L,MATCH(C538,'[3]Report-Datei aus SmartSIM'!O:O,0)),3)</f>
        <v>1.1779999999999999</v>
      </c>
      <c r="G538" s="1">
        <v>0</v>
      </c>
      <c r="H538" s="12">
        <f t="shared" si="40"/>
        <v>14.644336841830684</v>
      </c>
    </row>
    <row r="539" spans="1:8" x14ac:dyDescent="0.25">
      <c r="A539" s="2">
        <f t="shared" si="42"/>
        <v>45261</v>
      </c>
      <c r="B539" s="3">
        <f t="shared" si="42"/>
        <v>45261</v>
      </c>
      <c r="C539" s="8">
        <f>'[3]Report-Datei aus SmartSIM'!O536</f>
        <v>581</v>
      </c>
      <c r="D539" s="1">
        <f>ROUND(INDEX('[3]Report-Datei aus SmartSIM'!D:D,MATCH(C539,'[3]Report-Datei aus SmartSIM'!O:O,0)),3)</f>
        <v>11.465</v>
      </c>
      <c r="E539" s="1">
        <f>ROUND(INDEX('[3]Report-Datei aus SmartSIM'!E:E,MATCH(C539,'[3]Report-Datei aus SmartSIM'!O:O,0)),4)</f>
        <v>0.79069999999999996</v>
      </c>
      <c r="F539" s="1">
        <f>ROUND(INDEX('[3]Report-Datei aus SmartSIM'!L:L,MATCH(C539,'[3]Report-Datei aus SmartSIM'!O:O,0)),3)</f>
        <v>1.121</v>
      </c>
      <c r="G539" s="1">
        <v>0</v>
      </c>
      <c r="H539" s="12">
        <f t="shared" si="40"/>
        <v>14.6611302518528</v>
      </c>
    </row>
    <row r="540" spans="1:8" x14ac:dyDescent="0.25">
      <c r="A540" s="2">
        <f t="shared" si="42"/>
        <v>45261</v>
      </c>
      <c r="B540" s="3">
        <f t="shared" si="42"/>
        <v>45261</v>
      </c>
      <c r="C540" s="8">
        <f>'[3]Report-Datei aus SmartSIM'!O537</f>
        <v>582</v>
      </c>
      <c r="D540" s="1">
        <f>ROUND(INDEX('[3]Report-Datei aus SmartSIM'!D:D,MATCH(C540,'[3]Report-Datei aus SmartSIM'!O:O,0)),3)</f>
        <v>11.44</v>
      </c>
      <c r="E540" s="1">
        <f>ROUND(INDEX('[3]Report-Datei aus SmartSIM'!E:E,MATCH(C540,'[3]Report-Datei aus SmartSIM'!O:O,0)),4)</f>
        <v>0.78910000000000002</v>
      </c>
      <c r="F540" s="1">
        <f>ROUND(INDEX('[3]Report-Datei aus SmartSIM'!L:L,MATCH(C540,'[3]Report-Datei aus SmartSIM'!O:O,0)),3)</f>
        <v>1.1759999999999999</v>
      </c>
      <c r="G540" s="1">
        <v>0</v>
      </c>
      <c r="H540" s="12">
        <f t="shared" si="40"/>
        <v>14.643984657724948</v>
      </c>
    </row>
    <row r="541" spans="1:8" x14ac:dyDescent="0.25">
      <c r="A541" s="2">
        <f t="shared" si="42"/>
        <v>45261</v>
      </c>
      <c r="B541" s="3">
        <f t="shared" si="42"/>
        <v>45261</v>
      </c>
      <c r="C541" s="8">
        <f>'[3]Report-Datei aus SmartSIM'!O538</f>
        <v>583</v>
      </c>
      <c r="D541" s="1">
        <f>ROUND(INDEX('[3]Report-Datei aus SmartSIM'!D:D,MATCH(C541,'[3]Report-Datei aus SmartSIM'!O:O,0)),3)</f>
        <v>11.472</v>
      </c>
      <c r="E541" s="1">
        <f>ROUND(INDEX('[3]Report-Datei aus SmartSIM'!E:E,MATCH(C541,'[3]Report-Datei aus SmartSIM'!O:O,0)),4)</f>
        <v>0.78749999999999998</v>
      </c>
      <c r="F541" s="1">
        <f>ROUND(INDEX('[3]Report-Datei aus SmartSIM'!L:L,MATCH(C541,'[3]Report-Datei aus SmartSIM'!O:O,0)),3)</f>
        <v>1.0169999999999999</v>
      </c>
      <c r="G541" s="1">
        <v>0</v>
      </c>
      <c r="H541" s="12">
        <f t="shared" si="40"/>
        <v>14.699857324088944</v>
      </c>
    </row>
    <row r="542" spans="1:8" x14ac:dyDescent="0.25">
      <c r="A542" s="2">
        <f t="shared" si="42"/>
        <v>45261</v>
      </c>
      <c r="B542" s="3">
        <f t="shared" si="42"/>
        <v>45261</v>
      </c>
      <c r="C542" s="8">
        <f>'[3]Report-Datei aus SmartSIM'!O539</f>
        <v>584</v>
      </c>
      <c r="D542" s="1">
        <f>ROUND(INDEX('[3]Report-Datei aus SmartSIM'!D:D,MATCH(C542,'[3]Report-Datei aus SmartSIM'!O:O,0)),3)</f>
        <v>11.475</v>
      </c>
      <c r="E542" s="1">
        <f>ROUND(INDEX('[3]Report-Datei aus SmartSIM'!E:E,MATCH(C542,'[3]Report-Datei aus SmartSIM'!O:O,0)),4)</f>
        <v>0.78720000000000001</v>
      </c>
      <c r="F542" s="1">
        <f>ROUND(INDEX('[3]Report-Datei aus SmartSIM'!L:L,MATCH(C542,'[3]Report-Datei aus SmartSIM'!O:O,0)),3)</f>
        <v>1.0129999999999999</v>
      </c>
      <c r="G542" s="1">
        <v>0</v>
      </c>
      <c r="H542" s="12">
        <f t="shared" si="40"/>
        <v>14.706502934527371</v>
      </c>
    </row>
    <row r="543" spans="1:8" x14ac:dyDescent="0.25">
      <c r="A543" s="2">
        <f t="shared" si="42"/>
        <v>45261</v>
      </c>
      <c r="B543" s="3">
        <f t="shared" si="42"/>
        <v>45261</v>
      </c>
      <c r="C543" s="8">
        <f>'[3]Report-Datei aus SmartSIM'!O540</f>
        <v>585</v>
      </c>
      <c r="D543" s="1">
        <f>ROUND(INDEX('[3]Report-Datei aus SmartSIM'!D:D,MATCH(C543,'[3]Report-Datei aus SmartSIM'!O:O,0)),3)</f>
        <v>11.475</v>
      </c>
      <c r="E543" s="1">
        <f>ROUND(INDEX('[3]Report-Datei aus SmartSIM'!E:E,MATCH(C543,'[3]Report-Datei aus SmartSIM'!O:O,0)),4)</f>
        <v>0.7873</v>
      </c>
      <c r="F543" s="1">
        <f>ROUND(INDEX('[3]Report-Datei aus SmartSIM'!L:L,MATCH(C543,'[3]Report-Datei aus SmartSIM'!O:O,0)),3)</f>
        <v>1.014</v>
      </c>
      <c r="G543" s="1">
        <v>0</v>
      </c>
      <c r="H543" s="12">
        <f t="shared" si="40"/>
        <v>14.705568921447485</v>
      </c>
    </row>
    <row r="544" spans="1:8" x14ac:dyDescent="0.25">
      <c r="A544" s="2">
        <f t="shared" si="42"/>
        <v>45261</v>
      </c>
      <c r="B544" s="3">
        <f t="shared" si="42"/>
        <v>45261</v>
      </c>
      <c r="C544" s="8">
        <f>'[3]Report-Datei aus SmartSIM'!O541</f>
        <v>586</v>
      </c>
      <c r="D544" s="1">
        <f>ROUND(INDEX('[3]Report-Datei aus SmartSIM'!D:D,MATCH(C544,'[3]Report-Datei aus SmartSIM'!O:O,0)),3)</f>
        <v>11.465999999999999</v>
      </c>
      <c r="E544" s="1">
        <f>ROUND(INDEX('[3]Report-Datei aus SmartSIM'!E:E,MATCH(C544,'[3]Report-Datei aus SmartSIM'!O:O,0)),4)</f>
        <v>0.79069999999999996</v>
      </c>
      <c r="F544" s="1">
        <f>ROUND(INDEX('[3]Report-Datei aus SmartSIM'!L:L,MATCH(C544,'[3]Report-Datei aus SmartSIM'!O:O,0)),3)</f>
        <v>1.121</v>
      </c>
      <c r="G544" s="1">
        <v>0</v>
      </c>
      <c r="H544" s="12">
        <f t="shared" si="40"/>
        <v>14.662409024661509</v>
      </c>
    </row>
    <row r="545" spans="1:8" x14ac:dyDescent="0.25">
      <c r="A545" s="2">
        <f t="shared" si="42"/>
        <v>45261</v>
      </c>
      <c r="B545" s="3">
        <f t="shared" si="42"/>
        <v>45261</v>
      </c>
      <c r="C545" s="8">
        <f>'[3]Report-Datei aus SmartSIM'!O542</f>
        <v>587</v>
      </c>
      <c r="D545" s="1">
        <f>ROUND(INDEX('[3]Report-Datei aus SmartSIM'!D:D,MATCH(C545,'[3]Report-Datei aus SmartSIM'!O:O,0)),3)</f>
        <v>11.474</v>
      </c>
      <c r="E545" s="1">
        <f>ROUND(INDEX('[3]Report-Datei aus SmartSIM'!E:E,MATCH(C545,'[3]Report-Datei aus SmartSIM'!O:O,0)),4)</f>
        <v>0.78649999999999998</v>
      </c>
      <c r="F545" s="1">
        <f>ROUND(INDEX('[3]Report-Datei aus SmartSIM'!L:L,MATCH(C545,'[3]Report-Datei aus SmartSIM'!O:O,0)),3)</f>
        <v>0.99199999999999999</v>
      </c>
      <c r="G545" s="1">
        <v>0</v>
      </c>
      <c r="H545" s="12">
        <f t="shared" si="40"/>
        <v>14.711763830371794</v>
      </c>
    </row>
    <row r="546" spans="1:8" x14ac:dyDescent="0.25">
      <c r="A546" s="2">
        <f t="shared" si="42"/>
        <v>45261</v>
      </c>
      <c r="B546" s="3">
        <f t="shared" si="42"/>
        <v>45261</v>
      </c>
      <c r="C546" s="8">
        <f>'[3]Report-Datei aus SmartSIM'!O543</f>
        <v>588</v>
      </c>
      <c r="D546" s="1">
        <f>ROUND(INDEX('[3]Report-Datei aus SmartSIM'!D:D,MATCH(C546,'[3]Report-Datei aus SmartSIM'!O:O,0)),3)</f>
        <v>11.471</v>
      </c>
      <c r="E546" s="1">
        <f>ROUND(INDEX('[3]Report-Datei aus SmartSIM'!E:E,MATCH(C546,'[3]Report-Datei aus SmartSIM'!O:O,0)),4)</f>
        <v>0.78739999999999999</v>
      </c>
      <c r="F546" s="1">
        <f>ROUND(INDEX('[3]Report-Datei aus SmartSIM'!L:L,MATCH(C546,'[3]Report-Datei aus SmartSIM'!O:O,0)),3)</f>
        <v>1.0129999999999999</v>
      </c>
      <c r="G546" s="1">
        <v>0</v>
      </c>
      <c r="H546" s="12">
        <f t="shared" si="40"/>
        <v>14.6995092875802</v>
      </c>
    </row>
    <row r="547" spans="1:8" x14ac:dyDescent="0.25">
      <c r="A547" s="2">
        <f t="shared" si="42"/>
        <v>45261</v>
      </c>
      <c r="B547" s="3">
        <f t="shared" si="42"/>
        <v>45261</v>
      </c>
      <c r="C547" s="8">
        <f>'[3]Report-Datei aus SmartSIM'!O544</f>
        <v>589</v>
      </c>
      <c r="D547" s="1">
        <f>ROUND(INDEX('[3]Report-Datei aus SmartSIM'!D:D,MATCH(C547,'[3]Report-Datei aus SmartSIM'!O:O,0)),3)</f>
        <v>11.472</v>
      </c>
      <c r="E547" s="1">
        <f>ROUND(INDEX('[3]Report-Datei aus SmartSIM'!E:E,MATCH(C547,'[3]Report-Datei aus SmartSIM'!O:O,0)),4)</f>
        <v>0.78359999999999996</v>
      </c>
      <c r="F547" s="1">
        <f>ROUND(INDEX('[3]Report-Datei aus SmartSIM'!L:L,MATCH(C547,'[3]Report-Datei aus SmartSIM'!O:O,0)),3)</f>
        <v>0.88800000000000001</v>
      </c>
      <c r="G547" s="1">
        <v>0</v>
      </c>
      <c r="H547" s="12">
        <f t="shared" si="40"/>
        <v>14.736392729875487</v>
      </c>
    </row>
    <row r="548" spans="1:8" x14ac:dyDescent="0.25">
      <c r="A548" s="2">
        <f t="shared" ref="A548:B563" si="43">A547</f>
        <v>45261</v>
      </c>
      <c r="B548" s="3">
        <f t="shared" si="43"/>
        <v>45261</v>
      </c>
      <c r="C548" s="8">
        <f>'[3]Report-Datei aus SmartSIM'!O545</f>
        <v>590</v>
      </c>
      <c r="D548" s="1">
        <f>ROUND(INDEX('[3]Report-Datei aus SmartSIM'!D:D,MATCH(C548,'[3]Report-Datei aus SmartSIM'!O:O,0)),3)</f>
        <v>11.465999999999999</v>
      </c>
      <c r="E548" s="1">
        <f>ROUND(INDEX('[3]Report-Datei aus SmartSIM'!E:E,MATCH(C548,'[3]Report-Datei aus SmartSIM'!O:O,0)),4)</f>
        <v>0.79139999999999999</v>
      </c>
      <c r="F548" s="1">
        <f>ROUND(INDEX('[3]Report-Datei aus SmartSIM'!L:L,MATCH(C548,'[3]Report-Datei aus SmartSIM'!O:O,0)),3)</f>
        <v>1.1459999999999999</v>
      </c>
      <c r="G548" s="1">
        <v>0</v>
      </c>
      <c r="H548" s="12">
        <f t="shared" si="40"/>
        <v>14.655923077668264</v>
      </c>
    </row>
    <row r="549" spans="1:8" x14ac:dyDescent="0.25">
      <c r="A549" s="2">
        <f t="shared" si="43"/>
        <v>45261</v>
      </c>
      <c r="B549" s="3">
        <f t="shared" si="43"/>
        <v>45261</v>
      </c>
      <c r="C549" s="8">
        <f>'[3]Report-Datei aus SmartSIM'!O546</f>
        <v>591</v>
      </c>
      <c r="D549" s="1">
        <f>ROUND(INDEX('[3]Report-Datei aus SmartSIM'!D:D,MATCH(C549,'[3]Report-Datei aus SmartSIM'!O:O,0)),3)</f>
        <v>11.458</v>
      </c>
      <c r="E549" s="1">
        <f>ROUND(INDEX('[3]Report-Datei aus SmartSIM'!E:E,MATCH(C549,'[3]Report-Datei aus SmartSIM'!O:O,0)),4)</f>
        <v>0.78910000000000002</v>
      </c>
      <c r="F549" s="1">
        <f>ROUND(INDEX('[3]Report-Datei aus SmartSIM'!L:L,MATCH(C549,'[3]Report-Datei aus SmartSIM'!O:O,0)),3)</f>
        <v>1.1140000000000001</v>
      </c>
      <c r="G549" s="1">
        <v>0</v>
      </c>
      <c r="H549" s="12">
        <f t="shared" si="40"/>
        <v>14.667025892326263</v>
      </c>
    </row>
    <row r="550" spans="1:8" x14ac:dyDescent="0.25">
      <c r="A550" s="2">
        <f t="shared" si="43"/>
        <v>45261</v>
      </c>
      <c r="B550" s="3">
        <f t="shared" si="43"/>
        <v>45261</v>
      </c>
      <c r="C550" s="8">
        <f>'[3]Report-Datei aus SmartSIM'!O547</f>
        <v>592</v>
      </c>
      <c r="D550" s="1">
        <f>ROUND(INDEX('[3]Report-Datei aus SmartSIM'!D:D,MATCH(C550,'[3]Report-Datei aus SmartSIM'!O:O,0)),3)</f>
        <v>11.468</v>
      </c>
      <c r="E550" s="1">
        <f>ROUND(INDEX('[3]Report-Datei aus SmartSIM'!E:E,MATCH(C550,'[3]Report-Datei aus SmartSIM'!O:O,0)),4)</f>
        <v>0.79100000000000004</v>
      </c>
      <c r="F550" s="1">
        <f>ROUND(INDEX('[3]Report-Datei aus SmartSIM'!L:L,MATCH(C550,'[3]Report-Datei aus SmartSIM'!O:O,0)),3)</f>
        <v>1.133</v>
      </c>
      <c r="G550" s="1">
        <v>0</v>
      </c>
      <c r="H550" s="12">
        <f t="shared" si="40"/>
        <v>14.662185339434886</v>
      </c>
    </row>
    <row r="551" spans="1:8" x14ac:dyDescent="0.25">
      <c r="A551" s="2">
        <f t="shared" si="43"/>
        <v>45261</v>
      </c>
      <c r="B551" s="3">
        <f t="shared" si="43"/>
        <v>45261</v>
      </c>
      <c r="C551" s="8">
        <f>'[3]Report-Datei aus SmartSIM'!O548</f>
        <v>593</v>
      </c>
      <c r="D551" s="1">
        <f>ROUND(INDEX('[3]Report-Datei aus SmartSIM'!D:D,MATCH(C551,'[3]Report-Datei aus SmartSIM'!O:O,0)),3)</f>
        <v>11.475</v>
      </c>
      <c r="E551" s="1">
        <f>ROUND(INDEX('[3]Report-Datei aus SmartSIM'!E:E,MATCH(C551,'[3]Report-Datei aus SmartSIM'!O:O,0)),4)</f>
        <v>0.78720000000000001</v>
      </c>
      <c r="F551" s="1">
        <f>ROUND(INDEX('[3]Report-Datei aus SmartSIM'!L:L,MATCH(C551,'[3]Report-Datei aus SmartSIM'!O:O,0)),3)</f>
        <v>1.014</v>
      </c>
      <c r="G551" s="1">
        <v>0</v>
      </c>
      <c r="H551" s="12">
        <f t="shared" si="40"/>
        <v>14.706502934527371</v>
      </c>
    </row>
    <row r="552" spans="1:8" x14ac:dyDescent="0.25">
      <c r="A552" s="2">
        <f t="shared" si="43"/>
        <v>45261</v>
      </c>
      <c r="B552" s="3">
        <f t="shared" si="43"/>
        <v>45261</v>
      </c>
      <c r="C552" s="8">
        <f>'[3]Report-Datei aus SmartSIM'!O549</f>
        <v>594</v>
      </c>
      <c r="D552" s="1">
        <f>ROUND(INDEX('[3]Report-Datei aus SmartSIM'!D:D,MATCH(C552,'[3]Report-Datei aus SmartSIM'!O:O,0)),3)</f>
        <v>11.465</v>
      </c>
      <c r="E552" s="1">
        <f>ROUND(INDEX('[3]Report-Datei aus SmartSIM'!E:E,MATCH(C552,'[3]Report-Datei aus SmartSIM'!O:O,0)),4)</f>
        <v>0.79079999999999995</v>
      </c>
      <c r="F552" s="1">
        <f>ROUND(INDEX('[3]Report-Datei aus SmartSIM'!L:L,MATCH(C552,'[3]Report-Datei aus SmartSIM'!O:O,0)),3)</f>
        <v>1.1240000000000001</v>
      </c>
      <c r="G552" s="1">
        <v>0</v>
      </c>
      <c r="H552" s="12">
        <f t="shared" si="40"/>
        <v>14.660203241624448</v>
      </c>
    </row>
    <row r="553" spans="1:8" x14ac:dyDescent="0.25">
      <c r="A553" s="2">
        <f t="shared" si="43"/>
        <v>45261</v>
      </c>
      <c r="B553" s="3">
        <f t="shared" si="43"/>
        <v>45261</v>
      </c>
      <c r="C553" s="8">
        <f>'[3]Report-Datei aus SmartSIM'!O550</f>
        <v>595</v>
      </c>
      <c r="D553" s="1">
        <f>ROUND(INDEX('[3]Report-Datei aus SmartSIM'!D:D,MATCH(C553,'[3]Report-Datei aus SmartSIM'!O:O,0)),3)</f>
        <v>11.471</v>
      </c>
      <c r="E553" s="1">
        <f>ROUND(INDEX('[3]Report-Datei aus SmartSIM'!E:E,MATCH(C553,'[3]Report-Datei aus SmartSIM'!O:O,0)),4)</f>
        <v>0.78739999999999999</v>
      </c>
      <c r="F553" s="1">
        <f>ROUND(INDEX('[3]Report-Datei aus SmartSIM'!L:L,MATCH(C553,'[3]Report-Datei aus SmartSIM'!O:O,0)),3)</f>
        <v>1.0129999999999999</v>
      </c>
      <c r="G553" s="1">
        <v>0</v>
      </c>
      <c r="H553" s="12">
        <f t="shared" si="40"/>
        <v>14.6995092875802</v>
      </c>
    </row>
    <row r="554" spans="1:8" x14ac:dyDescent="0.25">
      <c r="A554" s="2">
        <f t="shared" si="43"/>
        <v>45261</v>
      </c>
      <c r="B554" s="3">
        <f t="shared" si="43"/>
        <v>45261</v>
      </c>
      <c r="C554" s="8">
        <f>'[3]Report-Datei aus SmartSIM'!O551</f>
        <v>596</v>
      </c>
      <c r="D554" s="1">
        <f>ROUND(INDEX('[3]Report-Datei aus SmartSIM'!D:D,MATCH(C554,'[3]Report-Datei aus SmartSIM'!O:O,0)),3)</f>
        <v>11.471</v>
      </c>
      <c r="E554" s="1">
        <f>ROUND(INDEX('[3]Report-Datei aus SmartSIM'!E:E,MATCH(C554,'[3]Report-Datei aus SmartSIM'!O:O,0)),4)</f>
        <v>0.78749999999999998</v>
      </c>
      <c r="F554" s="1">
        <f>ROUND(INDEX('[3]Report-Datei aus SmartSIM'!L:L,MATCH(C554,'[3]Report-Datei aus SmartSIM'!O:O,0)),3)</f>
        <v>1.0149999999999999</v>
      </c>
      <c r="G554" s="1">
        <v>0</v>
      </c>
      <c r="H554" s="12">
        <f t="shared" si="40"/>
        <v>14.698575955772689</v>
      </c>
    </row>
    <row r="555" spans="1:8" x14ac:dyDescent="0.25">
      <c r="A555" s="2">
        <f t="shared" si="43"/>
        <v>45261</v>
      </c>
      <c r="B555" s="3">
        <f t="shared" si="43"/>
        <v>45261</v>
      </c>
      <c r="C555" s="8">
        <f>'[3]Report-Datei aus SmartSIM'!O552</f>
        <v>597</v>
      </c>
      <c r="D555" s="1">
        <f>ROUND(INDEX('[3]Report-Datei aus SmartSIM'!D:D,MATCH(C555,'[3]Report-Datei aus SmartSIM'!O:O,0)),3)</f>
        <v>11.464</v>
      </c>
      <c r="E555" s="1">
        <f>ROUND(INDEX('[3]Report-Datei aus SmartSIM'!E:E,MATCH(C555,'[3]Report-Datei aus SmartSIM'!O:O,0)),4)</f>
        <v>0.79090000000000005</v>
      </c>
      <c r="F555" s="1">
        <f>ROUND(INDEX('[3]Report-Datei aus SmartSIM'!L:L,MATCH(C555,'[3]Report-Datei aus SmartSIM'!O:O,0)),3)</f>
        <v>1.127</v>
      </c>
      <c r="G555" s="1">
        <v>0</v>
      </c>
      <c r="H555" s="12">
        <f t="shared" si="40"/>
        <v>14.657997796103249</v>
      </c>
    </row>
    <row r="556" spans="1:8" x14ac:dyDescent="0.25">
      <c r="A556" s="2">
        <f t="shared" si="43"/>
        <v>45261</v>
      </c>
      <c r="B556" s="3">
        <f t="shared" si="43"/>
        <v>45261</v>
      </c>
      <c r="C556" s="8">
        <f>'[3]Report-Datei aus SmartSIM'!O553</f>
        <v>598</v>
      </c>
      <c r="D556" s="1">
        <f>ROUND(INDEX('[3]Report-Datei aus SmartSIM'!D:D,MATCH(C556,'[3]Report-Datei aus SmartSIM'!O:O,0)),3)</f>
        <v>11.465999999999999</v>
      </c>
      <c r="E556" s="1">
        <f>ROUND(INDEX('[3]Report-Datei aus SmartSIM'!E:E,MATCH(C556,'[3]Report-Datei aus SmartSIM'!O:O,0)),4)</f>
        <v>0.79059999999999997</v>
      </c>
      <c r="F556" s="1">
        <f>ROUND(INDEX('[3]Report-Datei aus SmartSIM'!L:L,MATCH(C556,'[3]Report-Datei aus SmartSIM'!O:O,0)),3)</f>
        <v>1.1160000000000001</v>
      </c>
      <c r="G556" s="1">
        <v>0</v>
      </c>
      <c r="H556" s="12">
        <f t="shared" si="40"/>
        <v>14.663336291636327</v>
      </c>
    </row>
    <row r="557" spans="1:8" x14ac:dyDescent="0.25">
      <c r="A557" s="2">
        <f t="shared" si="43"/>
        <v>45261</v>
      </c>
      <c r="B557" s="3">
        <f t="shared" si="43"/>
        <v>45261</v>
      </c>
      <c r="C557" s="8">
        <f>'[3]Report-Datei aus SmartSIM'!O554</f>
        <v>599</v>
      </c>
      <c r="D557" s="1">
        <f>ROUND(INDEX('[3]Report-Datei aus SmartSIM'!D:D,MATCH(C557,'[3]Report-Datei aus SmartSIM'!O:O,0)),3)</f>
        <v>11.468</v>
      </c>
      <c r="E557" s="1">
        <f>ROUND(INDEX('[3]Report-Datei aus SmartSIM'!E:E,MATCH(C557,'[3]Report-Datei aus SmartSIM'!O:O,0)),4)</f>
        <v>0.79090000000000005</v>
      </c>
      <c r="F557" s="1">
        <f>ROUND(INDEX('[3]Report-Datei aus SmartSIM'!L:L,MATCH(C557,'[3]Report-Datei aus SmartSIM'!O:O,0)),3)</f>
        <v>1.1299999999999999</v>
      </c>
      <c r="G557" s="1">
        <v>0</v>
      </c>
      <c r="H557" s="12">
        <f t="shared" si="40"/>
        <v>14.663112240554087</v>
      </c>
    </row>
    <row r="558" spans="1:8" x14ac:dyDescent="0.25">
      <c r="A558" s="2">
        <f t="shared" si="43"/>
        <v>45261</v>
      </c>
      <c r="B558" s="3">
        <f t="shared" si="43"/>
        <v>45261</v>
      </c>
      <c r="C558" s="8">
        <f>'[3]Report-Datei aus SmartSIM'!O555</f>
        <v>600</v>
      </c>
      <c r="D558" s="1">
        <f>ROUND(INDEX('[3]Report-Datei aus SmartSIM'!D:D,MATCH(C558,'[3]Report-Datei aus SmartSIM'!O:O,0)),3)</f>
        <v>11.465999999999999</v>
      </c>
      <c r="E558" s="1">
        <f>ROUND(INDEX('[3]Report-Datei aus SmartSIM'!E:E,MATCH(C558,'[3]Report-Datei aus SmartSIM'!O:O,0)),4)</f>
        <v>0.79039999999999999</v>
      </c>
      <c r="F558" s="1">
        <f>ROUND(INDEX('[3]Report-Datei aus SmartSIM'!L:L,MATCH(C558,'[3]Report-Datei aus SmartSIM'!O:O,0)),3)</f>
        <v>1.1100000000000001</v>
      </c>
      <c r="G558" s="1">
        <v>0</v>
      </c>
      <c r="H558" s="12">
        <f t="shared" si="40"/>
        <v>14.665191353480884</v>
      </c>
    </row>
    <row r="559" spans="1:8" x14ac:dyDescent="0.25">
      <c r="A559" s="2">
        <f t="shared" si="43"/>
        <v>45261</v>
      </c>
      <c r="B559" s="3">
        <f t="shared" si="43"/>
        <v>45261</v>
      </c>
      <c r="C559" s="8">
        <f>'[3]Report-Datei aus SmartSIM'!O556</f>
        <v>601</v>
      </c>
      <c r="D559" s="1">
        <f>ROUND(INDEX('[3]Report-Datei aus SmartSIM'!D:D,MATCH(C559,'[3]Report-Datei aus SmartSIM'!O:O,0)),3)</f>
        <v>11.46</v>
      </c>
      <c r="E559" s="1">
        <f>ROUND(INDEX('[3]Report-Datei aus SmartSIM'!E:E,MATCH(C559,'[3]Report-Datei aus SmartSIM'!O:O,0)),4)</f>
        <v>0.78849999999999998</v>
      </c>
      <c r="F559" s="1">
        <f>ROUND(INDEX('[3]Report-Datei aus SmartSIM'!L:L,MATCH(C559,'[3]Report-Datei aus SmartSIM'!O:O,0)),3)</f>
        <v>1.0960000000000001</v>
      </c>
      <c r="G559" s="1">
        <v>0</v>
      </c>
      <c r="H559" s="12">
        <f t="shared" si="40"/>
        <v>14.675166294473472</v>
      </c>
    </row>
    <row r="560" spans="1:8" x14ac:dyDescent="0.25">
      <c r="A560" s="2">
        <f t="shared" si="43"/>
        <v>45261</v>
      </c>
      <c r="B560" s="3">
        <f t="shared" si="43"/>
        <v>45261</v>
      </c>
      <c r="C560" s="8">
        <f>'[3]Report-Datei aus SmartSIM'!O557</f>
        <v>602</v>
      </c>
      <c r="D560" s="1">
        <f>ROUND(INDEX('[3]Report-Datei aus SmartSIM'!D:D,MATCH(C560,'[3]Report-Datei aus SmartSIM'!O:O,0)),3)</f>
        <v>11.465</v>
      </c>
      <c r="E560" s="1">
        <f>ROUND(INDEX('[3]Report-Datei aus SmartSIM'!E:E,MATCH(C560,'[3]Report-Datei aus SmartSIM'!O:O,0)),4)</f>
        <v>0.79179999999999995</v>
      </c>
      <c r="F560" s="1">
        <f>ROUND(INDEX('[3]Report-Datei aus SmartSIM'!L:L,MATCH(C560,'[3]Report-Datei aus SmartSIM'!O:O,0)),3)</f>
        <v>1.1619999999999999</v>
      </c>
      <c r="G560" s="1">
        <v>0</v>
      </c>
      <c r="H560" s="12">
        <f t="shared" si="40"/>
        <v>14.650942800272368</v>
      </c>
    </row>
    <row r="561" spans="1:8" x14ac:dyDescent="0.25">
      <c r="A561" s="2">
        <f t="shared" si="43"/>
        <v>45261</v>
      </c>
      <c r="B561" s="3">
        <f t="shared" si="43"/>
        <v>45261</v>
      </c>
      <c r="C561" s="8">
        <f>'[3]Report-Datei aus SmartSIM'!O558</f>
        <v>603</v>
      </c>
      <c r="D561" s="1">
        <f>ROUND(INDEX('[3]Report-Datei aus SmartSIM'!D:D,MATCH(C561,'[3]Report-Datei aus SmartSIM'!O:O,0)),3)</f>
        <v>11.475</v>
      </c>
      <c r="E561" s="1">
        <f>ROUND(INDEX('[3]Report-Datei aus SmartSIM'!E:E,MATCH(C561,'[3]Report-Datei aus SmartSIM'!O:O,0)),4)</f>
        <v>0.78710000000000002</v>
      </c>
      <c r="F561" s="1">
        <f>ROUND(INDEX('[3]Report-Datei aus SmartSIM'!L:L,MATCH(C561,'[3]Report-Datei aus SmartSIM'!O:O,0)),3)</f>
        <v>1.01</v>
      </c>
      <c r="G561" s="1">
        <v>0</v>
      </c>
      <c r="H561" s="12">
        <f t="shared" si="40"/>
        <v>14.707437125599268</v>
      </c>
    </row>
    <row r="562" spans="1:8" x14ac:dyDescent="0.25">
      <c r="A562" s="2">
        <f t="shared" si="43"/>
        <v>45261</v>
      </c>
      <c r="B562" s="3">
        <f t="shared" si="43"/>
        <v>45261</v>
      </c>
      <c r="C562" s="8">
        <f>'[3]Report-Datei aus SmartSIM'!O559</f>
        <v>604</v>
      </c>
      <c r="D562" s="1">
        <f>ROUND(INDEX('[3]Report-Datei aus SmartSIM'!D:D,MATCH(C562,'[3]Report-Datei aus SmartSIM'!O:O,0)),3)</f>
        <v>11.475</v>
      </c>
      <c r="E562" s="1">
        <f>ROUND(INDEX('[3]Report-Datei aus SmartSIM'!E:E,MATCH(C562,'[3]Report-Datei aus SmartSIM'!O:O,0)),4)</f>
        <v>0.78720000000000001</v>
      </c>
      <c r="F562" s="1">
        <f>ROUND(INDEX('[3]Report-Datei aus SmartSIM'!L:L,MATCH(C562,'[3]Report-Datei aus SmartSIM'!O:O,0)),3)</f>
        <v>1.0129999999999999</v>
      </c>
      <c r="G562" s="1">
        <v>0</v>
      </c>
      <c r="H562" s="12">
        <f t="shared" si="40"/>
        <v>14.706502934527371</v>
      </c>
    </row>
    <row r="563" spans="1:8" x14ac:dyDescent="0.25">
      <c r="A563" s="2">
        <f t="shared" si="43"/>
        <v>45261</v>
      </c>
      <c r="B563" s="3">
        <f t="shared" si="43"/>
        <v>45261</v>
      </c>
      <c r="C563" s="8">
        <f>'[3]Report-Datei aus SmartSIM'!O560</f>
        <v>605</v>
      </c>
      <c r="D563" s="1">
        <f>ROUND(INDEX('[3]Report-Datei aus SmartSIM'!D:D,MATCH(C563,'[3]Report-Datei aus SmartSIM'!O:O,0)),3)</f>
        <v>11.464</v>
      </c>
      <c r="E563" s="1">
        <f>ROUND(INDEX('[3]Report-Datei aus SmartSIM'!E:E,MATCH(C563,'[3]Report-Datei aus SmartSIM'!O:O,0)),4)</f>
        <v>0.79179999999999995</v>
      </c>
      <c r="F563" s="1">
        <f>ROUND(INDEX('[3]Report-Datei aus SmartSIM'!L:L,MATCH(C563,'[3]Report-Datei aus SmartSIM'!O:O,0)),3)</f>
        <v>1.161</v>
      </c>
      <c r="G563" s="1">
        <v>0</v>
      </c>
      <c r="H563" s="12">
        <f t="shared" si="40"/>
        <v>14.649664916033357</v>
      </c>
    </row>
    <row r="564" spans="1:8" x14ac:dyDescent="0.25">
      <c r="A564" s="2">
        <f t="shared" ref="A564:B579" si="44">A563</f>
        <v>45261</v>
      </c>
      <c r="B564" s="3">
        <f t="shared" si="44"/>
        <v>45261</v>
      </c>
      <c r="C564" s="8">
        <f>'[3]Report-Datei aus SmartSIM'!O561</f>
        <v>607</v>
      </c>
      <c r="D564" s="1">
        <f>ROUND(INDEX('[3]Report-Datei aus SmartSIM'!D:D,MATCH(C564,'[3]Report-Datei aus SmartSIM'!O:O,0)),3)</f>
        <v>11.465999999999999</v>
      </c>
      <c r="E564" s="1">
        <f>ROUND(INDEX('[3]Report-Datei aus SmartSIM'!E:E,MATCH(C564,'[3]Report-Datei aus SmartSIM'!O:O,0)),4)</f>
        <v>0.78910000000000002</v>
      </c>
      <c r="F564" s="1">
        <f>ROUND(INDEX('[3]Report-Datei aus SmartSIM'!L:L,MATCH(C564,'[3]Report-Datei aus SmartSIM'!O:O,0)),3)</f>
        <v>1.0900000000000001</v>
      </c>
      <c r="G564" s="1">
        <v>0</v>
      </c>
      <c r="H564" s="12">
        <f t="shared" si="40"/>
        <v>14.677266441037958</v>
      </c>
    </row>
    <row r="565" spans="1:8" x14ac:dyDescent="0.25">
      <c r="A565" s="2">
        <f t="shared" si="44"/>
        <v>45261</v>
      </c>
      <c r="B565" s="3">
        <f t="shared" si="44"/>
        <v>45261</v>
      </c>
      <c r="C565" s="8">
        <f>'[3]Report-Datei aus SmartSIM'!O562</f>
        <v>608</v>
      </c>
      <c r="D565" s="1">
        <f>ROUND(INDEX('[3]Report-Datei aus SmartSIM'!D:D,MATCH(C565,'[3]Report-Datei aus SmartSIM'!O:O,0)),3)</f>
        <v>11.471</v>
      </c>
      <c r="E565" s="1">
        <f>ROUND(INDEX('[3]Report-Datei aus SmartSIM'!E:E,MATCH(C565,'[3]Report-Datei aus SmartSIM'!O:O,0)),4)</f>
        <v>0.78839999999999999</v>
      </c>
      <c r="F565" s="1">
        <f>ROUND(INDEX('[3]Report-Datei aus SmartSIM'!L:L,MATCH(C565,'[3]Report-Datei aus SmartSIM'!O:O,0)),3)</f>
        <v>1.044</v>
      </c>
      <c r="G565" s="1">
        <v>0</v>
      </c>
      <c r="H565" s="12">
        <f t="shared" si="40"/>
        <v>14.690183961965129</v>
      </c>
    </row>
    <row r="566" spans="1:8" x14ac:dyDescent="0.25">
      <c r="A566" s="2">
        <f t="shared" si="44"/>
        <v>45261</v>
      </c>
      <c r="B566" s="3">
        <f t="shared" si="44"/>
        <v>45261</v>
      </c>
      <c r="C566" s="8">
        <f>'[3]Report-Datei aus SmartSIM'!O563</f>
        <v>609</v>
      </c>
      <c r="D566" s="1">
        <f>ROUND(INDEX('[3]Report-Datei aus SmartSIM'!D:D,MATCH(C566,'[3]Report-Datei aus SmartSIM'!O:O,0)),3)</f>
        <v>11.464</v>
      </c>
      <c r="E566" s="1">
        <f>ROUND(INDEX('[3]Report-Datei aus SmartSIM'!E:E,MATCH(C566,'[3]Report-Datei aus SmartSIM'!O:O,0)),4)</f>
        <v>0.79079999999999995</v>
      </c>
      <c r="F566" s="1">
        <f>ROUND(INDEX('[3]Report-Datei aus SmartSIM'!L:L,MATCH(C566,'[3]Report-Datei aus SmartSIM'!O:O,0)),3)</f>
        <v>1.1240000000000001</v>
      </c>
      <c r="G566" s="1">
        <v>0</v>
      </c>
      <c r="H566" s="12">
        <f t="shared" si="40"/>
        <v>14.658924549671408</v>
      </c>
    </row>
    <row r="567" spans="1:8" x14ac:dyDescent="0.25">
      <c r="A567" s="2">
        <f t="shared" si="44"/>
        <v>45261</v>
      </c>
      <c r="B567" s="3">
        <f t="shared" si="44"/>
        <v>45261</v>
      </c>
      <c r="C567" s="8">
        <f>'[3]Report-Datei aus SmartSIM'!O564</f>
        <v>610</v>
      </c>
      <c r="D567" s="1">
        <f>ROUND(INDEX('[3]Report-Datei aus SmartSIM'!D:D,MATCH(C567,'[3]Report-Datei aus SmartSIM'!O:O,0)),3)</f>
        <v>11.465</v>
      </c>
      <c r="E567" s="1">
        <f>ROUND(INDEX('[3]Report-Datei aus SmartSIM'!E:E,MATCH(C567,'[3]Report-Datei aus SmartSIM'!O:O,0)),4)</f>
        <v>0.79149999999999998</v>
      </c>
      <c r="F567" s="1">
        <f>ROUND(INDEX('[3]Report-Datei aus SmartSIM'!L:L,MATCH(C567,'[3]Report-Datei aus SmartSIM'!O:O,0)),3)</f>
        <v>1.1479999999999999</v>
      </c>
      <c r="G567" s="1">
        <v>0</v>
      </c>
      <c r="H567" s="12">
        <f t="shared" si="40"/>
        <v>14.653719089871922</v>
      </c>
    </row>
    <row r="568" spans="1:8" x14ac:dyDescent="0.25">
      <c r="A568" s="2">
        <f t="shared" si="44"/>
        <v>45261</v>
      </c>
      <c r="B568" s="3">
        <f t="shared" si="44"/>
        <v>45261</v>
      </c>
      <c r="C568" s="8">
        <f>'[3]Report-Datei aus SmartSIM'!O565</f>
        <v>611</v>
      </c>
      <c r="D568" s="1">
        <f>ROUND(INDEX('[3]Report-Datei aus SmartSIM'!D:D,MATCH(C568,'[3]Report-Datei aus SmartSIM'!O:O,0)),3)</f>
        <v>11.465999999999999</v>
      </c>
      <c r="E568" s="1">
        <f>ROUND(INDEX('[3]Report-Datei aus SmartSIM'!E:E,MATCH(C568,'[3]Report-Datei aus SmartSIM'!O:O,0)),4)</f>
        <v>0.79049999999999998</v>
      </c>
      <c r="F568" s="1">
        <f>ROUND(INDEX('[3]Report-Datei aus SmartSIM'!L:L,MATCH(C568,'[3]Report-Datei aus SmartSIM'!O:O,0)),3)</f>
        <v>1.1140000000000001</v>
      </c>
      <c r="G568" s="1">
        <v>0</v>
      </c>
      <c r="H568" s="12">
        <f t="shared" si="40"/>
        <v>14.66426373455757</v>
      </c>
    </row>
    <row r="569" spans="1:8" x14ac:dyDescent="0.25">
      <c r="A569" s="2">
        <f t="shared" si="44"/>
        <v>45261</v>
      </c>
      <c r="B569" s="3">
        <f t="shared" si="44"/>
        <v>45261</v>
      </c>
      <c r="C569" s="8">
        <f>'[3]Report-Datei aus SmartSIM'!O566</f>
        <v>612</v>
      </c>
      <c r="D569" s="1">
        <f>ROUND(INDEX('[3]Report-Datei aus SmartSIM'!D:D,MATCH(C569,'[3]Report-Datei aus SmartSIM'!O:O,0)),3)</f>
        <v>11.462999999999999</v>
      </c>
      <c r="E569" s="1">
        <f>ROUND(INDEX('[3]Report-Datei aus SmartSIM'!E:E,MATCH(C569,'[3]Report-Datei aus SmartSIM'!O:O,0)),4)</f>
        <v>0.79120000000000001</v>
      </c>
      <c r="F569" s="1">
        <f>ROUND(INDEX('[3]Report-Datei aus SmartSIM'!L:L,MATCH(C569,'[3]Report-Datei aus SmartSIM'!O:O,0)),3)</f>
        <v>1.1359999999999999</v>
      </c>
      <c r="G569" s="1">
        <v>0</v>
      </c>
      <c r="H569" s="12">
        <f t="shared" si="40"/>
        <v>14.653940220986735</v>
      </c>
    </row>
    <row r="570" spans="1:8" x14ac:dyDescent="0.25">
      <c r="A570" s="2">
        <f t="shared" si="44"/>
        <v>45261</v>
      </c>
      <c r="B570" s="3">
        <f t="shared" si="44"/>
        <v>45261</v>
      </c>
      <c r="C570" s="8">
        <f>'[3]Report-Datei aus SmartSIM'!O567</f>
        <v>613</v>
      </c>
      <c r="D570" s="1">
        <f>ROUND(INDEX('[3]Report-Datei aus SmartSIM'!D:D,MATCH(C570,'[3]Report-Datei aus SmartSIM'!O:O,0)),3)</f>
        <v>11.462999999999999</v>
      </c>
      <c r="E570" s="1">
        <f>ROUND(INDEX('[3]Report-Datei aus SmartSIM'!E:E,MATCH(C570,'[3]Report-Datei aus SmartSIM'!O:O,0)),4)</f>
        <v>0.79110000000000003</v>
      </c>
      <c r="F570" s="1">
        <f>ROUND(INDEX('[3]Report-Datei aus SmartSIM'!L:L,MATCH(C570,'[3]Report-Datei aus SmartSIM'!O:O,0)),3)</f>
        <v>1.131</v>
      </c>
      <c r="G570" s="1">
        <v>0</v>
      </c>
      <c r="H570" s="12">
        <f t="shared" si="40"/>
        <v>14.654866366680247</v>
      </c>
    </row>
    <row r="571" spans="1:8" x14ac:dyDescent="0.25">
      <c r="A571" s="2">
        <f t="shared" si="44"/>
        <v>45261</v>
      </c>
      <c r="B571" s="3">
        <f t="shared" si="44"/>
        <v>45261</v>
      </c>
      <c r="C571" s="8">
        <f>'[3]Report-Datei aus SmartSIM'!O568</f>
        <v>614</v>
      </c>
      <c r="D571" s="1">
        <f>ROUND(INDEX('[3]Report-Datei aus SmartSIM'!D:D,MATCH(C571,'[3]Report-Datei aus SmartSIM'!O:O,0)),3)</f>
        <v>11.465999999999999</v>
      </c>
      <c r="E571" s="1">
        <f>ROUND(INDEX('[3]Report-Datei aus SmartSIM'!E:E,MATCH(C571,'[3]Report-Datei aus SmartSIM'!O:O,0)),4)</f>
        <v>0.79039999999999999</v>
      </c>
      <c r="F571" s="1">
        <f>ROUND(INDEX('[3]Report-Datei aus SmartSIM'!L:L,MATCH(C571,'[3]Report-Datei aus SmartSIM'!O:O,0)),3)</f>
        <v>1.111</v>
      </c>
      <c r="G571" s="1">
        <v>0</v>
      </c>
      <c r="H571" s="12">
        <f t="shared" si="40"/>
        <v>14.665191353480884</v>
      </c>
    </row>
    <row r="572" spans="1:8" x14ac:dyDescent="0.25">
      <c r="A572" s="2">
        <f t="shared" si="44"/>
        <v>45261</v>
      </c>
      <c r="B572" s="3">
        <f t="shared" si="44"/>
        <v>45261</v>
      </c>
      <c r="C572" s="8">
        <f>'[3]Report-Datei aus SmartSIM'!O569</f>
        <v>659</v>
      </c>
      <c r="D572" s="1">
        <f>ROUND(INDEX('[3]Report-Datei aus SmartSIM'!D:D,MATCH(C572,'[3]Report-Datei aus SmartSIM'!O:O,0)),3)</f>
        <v>11.467000000000001</v>
      </c>
      <c r="E572" s="1">
        <f>ROUND(INDEX('[3]Report-Datei aus SmartSIM'!E:E,MATCH(C572,'[3]Report-Datei aus SmartSIM'!O:O,0)),4)</f>
        <v>0.79</v>
      </c>
      <c r="F572" s="1">
        <f>ROUND(INDEX('[3]Report-Datei aus SmartSIM'!L:L,MATCH(C572,'[3]Report-Datei aus SmartSIM'!O:O,0)),3)</f>
        <v>1.097</v>
      </c>
      <c r="G572" s="1">
        <v>0</v>
      </c>
      <c r="H572" s="12">
        <f t="shared" si="40"/>
        <v>14.670182929536901</v>
      </c>
    </row>
    <row r="573" spans="1:8" x14ac:dyDescent="0.25">
      <c r="A573" s="2">
        <f t="shared" si="44"/>
        <v>45261</v>
      </c>
      <c r="B573" s="3">
        <f t="shared" si="44"/>
        <v>45261</v>
      </c>
      <c r="C573" s="8">
        <f>'[3]Report-Datei aus SmartSIM'!O570</f>
        <v>615</v>
      </c>
      <c r="D573" s="1">
        <f>ROUND(INDEX('[3]Report-Datei aus SmartSIM'!D:D,MATCH(C573,'[3]Report-Datei aus SmartSIM'!O:O,0)),3)</f>
        <v>11.465</v>
      </c>
      <c r="E573" s="1">
        <f>ROUND(INDEX('[3]Report-Datei aus SmartSIM'!E:E,MATCH(C573,'[3]Report-Datei aus SmartSIM'!O:O,0)),4)</f>
        <v>0.79049999999999998</v>
      </c>
      <c r="F573" s="1">
        <f>ROUND(INDEX('[3]Report-Datei aus SmartSIM'!L:L,MATCH(C573,'[3]Report-Datei aus SmartSIM'!O:O,0)),3)</f>
        <v>1.1140000000000001</v>
      </c>
      <c r="G573" s="1">
        <v>0</v>
      </c>
      <c r="H573" s="12">
        <f t="shared" si="40"/>
        <v>14.6629847999915</v>
      </c>
    </row>
    <row r="574" spans="1:8" x14ac:dyDescent="0.25">
      <c r="A574" s="2">
        <f t="shared" si="44"/>
        <v>45261</v>
      </c>
      <c r="B574" s="3">
        <f t="shared" si="44"/>
        <v>45261</v>
      </c>
      <c r="C574" s="8">
        <f>'[3]Report-Datei aus SmartSIM'!O571</f>
        <v>616</v>
      </c>
      <c r="D574" s="1">
        <f>ROUND(INDEX('[3]Report-Datei aus SmartSIM'!D:D,MATCH(C574,'[3]Report-Datei aus SmartSIM'!O:O,0)),3)</f>
        <v>11.467000000000001</v>
      </c>
      <c r="E574" s="1">
        <f>ROUND(INDEX('[3]Report-Datei aus SmartSIM'!E:E,MATCH(C574,'[3]Report-Datei aus SmartSIM'!O:O,0)),4)</f>
        <v>0.7903</v>
      </c>
      <c r="F574" s="1">
        <f>ROUND(INDEX('[3]Report-Datei aus SmartSIM'!L:L,MATCH(C574,'[3]Report-Datei aus SmartSIM'!O:O,0)),3)</f>
        <v>1.107</v>
      </c>
      <c r="G574" s="1">
        <v>0</v>
      </c>
      <c r="H574" s="12">
        <f t="shared" si="40"/>
        <v>14.667398244846776</v>
      </c>
    </row>
    <row r="575" spans="1:8" x14ac:dyDescent="0.25">
      <c r="A575" s="2">
        <f t="shared" si="44"/>
        <v>45261</v>
      </c>
      <c r="B575" s="3">
        <f t="shared" si="44"/>
        <v>45261</v>
      </c>
      <c r="C575" s="8">
        <f>'[3]Report-Datei aus SmartSIM'!O572</f>
        <v>617</v>
      </c>
      <c r="D575" s="1">
        <f>ROUND(INDEX('[3]Report-Datei aus SmartSIM'!D:D,MATCH(C575,'[3]Report-Datei aus SmartSIM'!O:O,0)),3)</f>
        <v>11.472</v>
      </c>
      <c r="E575" s="1">
        <f>ROUND(INDEX('[3]Report-Datei aus SmartSIM'!E:E,MATCH(C575,'[3]Report-Datei aus SmartSIM'!O:O,0)),4)</f>
        <v>0.78749999999999998</v>
      </c>
      <c r="F575" s="1">
        <f>ROUND(INDEX('[3]Report-Datei aus SmartSIM'!L:L,MATCH(C575,'[3]Report-Datei aus SmartSIM'!O:O,0)),3)</f>
        <v>1.0169999999999999</v>
      </c>
      <c r="G575" s="1">
        <v>0</v>
      </c>
      <c r="H575" s="12">
        <f t="shared" si="40"/>
        <v>14.699857324088944</v>
      </c>
    </row>
    <row r="576" spans="1:8" x14ac:dyDescent="0.25">
      <c r="A576" s="2">
        <f t="shared" si="44"/>
        <v>45261</v>
      </c>
      <c r="B576" s="3">
        <f t="shared" si="44"/>
        <v>45261</v>
      </c>
      <c r="C576" s="8">
        <f>'[3]Report-Datei aus SmartSIM'!O573</f>
        <v>618</v>
      </c>
      <c r="D576" s="1">
        <f>ROUND(INDEX('[3]Report-Datei aus SmartSIM'!D:D,MATCH(C576,'[3]Report-Datei aus SmartSIM'!O:O,0)),3)</f>
        <v>11.472</v>
      </c>
      <c r="E576" s="1">
        <f>ROUND(INDEX('[3]Report-Datei aus SmartSIM'!E:E,MATCH(C576,'[3]Report-Datei aus SmartSIM'!O:O,0)),4)</f>
        <v>0.78749999999999998</v>
      </c>
      <c r="F576" s="1">
        <f>ROUND(INDEX('[3]Report-Datei aus SmartSIM'!L:L,MATCH(C576,'[3]Report-Datei aus SmartSIM'!O:O,0)),3)</f>
        <v>1.0169999999999999</v>
      </c>
      <c r="G576" s="1">
        <v>0</v>
      </c>
      <c r="H576" s="12">
        <f t="shared" si="40"/>
        <v>14.699857324088944</v>
      </c>
    </row>
    <row r="577" spans="1:8" x14ac:dyDescent="0.25">
      <c r="A577" s="2">
        <f t="shared" si="44"/>
        <v>45261</v>
      </c>
      <c r="B577" s="3">
        <f t="shared" si="44"/>
        <v>45261</v>
      </c>
      <c r="C577" s="8">
        <f>'[3]Report-Datei aus SmartSIM'!O574</f>
        <v>619</v>
      </c>
      <c r="D577" s="1">
        <f>ROUND(INDEX('[3]Report-Datei aus SmartSIM'!D:D,MATCH(C577,'[3]Report-Datei aus SmartSIM'!O:O,0)),3)</f>
        <v>11.472</v>
      </c>
      <c r="E577" s="1">
        <f>ROUND(INDEX('[3]Report-Datei aus SmartSIM'!E:E,MATCH(C577,'[3]Report-Datei aus SmartSIM'!O:O,0)),4)</f>
        <v>0.78759999999999997</v>
      </c>
      <c r="F577" s="1">
        <f>ROUND(INDEX('[3]Report-Datei aus SmartSIM'!L:L,MATCH(C577,'[3]Report-Datei aus SmartSIM'!O:O,0)),3)</f>
        <v>1.018</v>
      </c>
      <c r="G577" s="1">
        <v>0</v>
      </c>
      <c r="H577" s="12">
        <f t="shared" si="40"/>
        <v>14.698924088693021</v>
      </c>
    </row>
    <row r="578" spans="1:8" x14ac:dyDescent="0.25">
      <c r="A578" s="2">
        <f t="shared" si="44"/>
        <v>45261</v>
      </c>
      <c r="B578" s="3">
        <f t="shared" si="44"/>
        <v>45261</v>
      </c>
      <c r="C578" s="8">
        <f>'[3]Report-Datei aus SmartSIM'!O575</f>
        <v>620</v>
      </c>
      <c r="D578" s="1">
        <f>ROUND(INDEX('[3]Report-Datei aus SmartSIM'!D:D,MATCH(C578,'[3]Report-Datei aus SmartSIM'!O:O,0)),3)</f>
        <v>11.472</v>
      </c>
      <c r="E578" s="1">
        <f>ROUND(INDEX('[3]Report-Datei aus SmartSIM'!E:E,MATCH(C578,'[3]Report-Datei aus SmartSIM'!O:O,0)),4)</f>
        <v>0.78749999999999998</v>
      </c>
      <c r="F578" s="1">
        <f>ROUND(INDEX('[3]Report-Datei aus SmartSIM'!L:L,MATCH(C578,'[3]Report-Datei aus SmartSIM'!O:O,0)),3)</f>
        <v>1.016</v>
      </c>
      <c r="G578" s="1">
        <v>0</v>
      </c>
      <c r="H578" s="12">
        <f t="shared" si="40"/>
        <v>14.699857324088944</v>
      </c>
    </row>
    <row r="579" spans="1:8" x14ac:dyDescent="0.25">
      <c r="A579" s="2">
        <f t="shared" si="44"/>
        <v>45261</v>
      </c>
      <c r="B579" s="3">
        <f t="shared" si="44"/>
        <v>45261</v>
      </c>
      <c r="C579" s="8">
        <f>'[3]Report-Datei aus SmartSIM'!O576</f>
        <v>621</v>
      </c>
      <c r="D579" s="1">
        <f>ROUND(INDEX('[3]Report-Datei aus SmartSIM'!D:D,MATCH(C579,'[3]Report-Datei aus SmartSIM'!O:O,0)),3)</f>
        <v>11.465999999999999</v>
      </c>
      <c r="E579" s="1">
        <f>ROUND(INDEX('[3]Report-Datei aus SmartSIM'!E:E,MATCH(C579,'[3]Report-Datei aus SmartSIM'!O:O,0)),4)</f>
        <v>0.7903</v>
      </c>
      <c r="F579" s="1">
        <f>ROUND(INDEX('[3]Report-Datei aus SmartSIM'!L:L,MATCH(C579,'[3]Report-Datei aus SmartSIM'!O:O,0)),3)</f>
        <v>1.109</v>
      </c>
      <c r="G579" s="1">
        <v>0</v>
      </c>
      <c r="H579" s="12">
        <f t="shared" ref="H579:H612" si="45">D579/(SQRT(E579/1.293))</f>
        <v>14.666119148461945</v>
      </c>
    </row>
    <row r="580" spans="1:8" x14ac:dyDescent="0.25">
      <c r="A580" s="2">
        <f t="shared" ref="A580:B595" si="46">A579</f>
        <v>45261</v>
      </c>
      <c r="B580" s="3">
        <f t="shared" si="46"/>
        <v>45261</v>
      </c>
      <c r="C580" s="8">
        <f>'[3]Report-Datei aus SmartSIM'!O577</f>
        <v>622</v>
      </c>
      <c r="D580" s="1">
        <f>ROUND(INDEX('[3]Report-Datei aus SmartSIM'!D:D,MATCH(C580,'[3]Report-Datei aus SmartSIM'!O:O,0)),3)</f>
        <v>11.471</v>
      </c>
      <c r="E580" s="1">
        <f>ROUND(INDEX('[3]Report-Datei aus SmartSIM'!E:E,MATCH(C580,'[3]Report-Datei aus SmartSIM'!O:O,0)),4)</f>
        <v>0.78739999999999999</v>
      </c>
      <c r="F580" s="1">
        <f>ROUND(INDEX('[3]Report-Datei aus SmartSIM'!L:L,MATCH(C580,'[3]Report-Datei aus SmartSIM'!O:O,0)),3)</f>
        <v>1.014</v>
      </c>
      <c r="G580" s="1">
        <v>0</v>
      </c>
      <c r="H580" s="12">
        <f t="shared" si="45"/>
        <v>14.6995092875802</v>
      </c>
    </row>
    <row r="581" spans="1:8" x14ac:dyDescent="0.25">
      <c r="A581" s="2">
        <f t="shared" si="46"/>
        <v>45261</v>
      </c>
      <c r="B581" s="3">
        <f t="shared" si="46"/>
        <v>45261</v>
      </c>
      <c r="C581" s="8">
        <f>'[3]Report-Datei aus SmartSIM'!O578</f>
        <v>623</v>
      </c>
      <c r="D581" s="1">
        <f>ROUND(INDEX('[3]Report-Datei aus SmartSIM'!D:D,MATCH(C581,'[3]Report-Datei aus SmartSIM'!O:O,0)),3)</f>
        <v>11.472</v>
      </c>
      <c r="E581" s="1">
        <f>ROUND(INDEX('[3]Report-Datei aus SmartSIM'!E:E,MATCH(C581,'[3]Report-Datei aus SmartSIM'!O:O,0)),4)</f>
        <v>0.78759999999999997</v>
      </c>
      <c r="F581" s="1">
        <f>ROUND(INDEX('[3]Report-Datei aus SmartSIM'!L:L,MATCH(C581,'[3]Report-Datei aus SmartSIM'!O:O,0)),3)</f>
        <v>1.018</v>
      </c>
      <c r="G581" s="1">
        <v>0</v>
      </c>
      <c r="H581" s="12">
        <f t="shared" si="45"/>
        <v>14.698924088693021</v>
      </c>
    </row>
    <row r="582" spans="1:8" x14ac:dyDescent="0.25">
      <c r="A582" s="2">
        <f t="shared" si="46"/>
        <v>45261</v>
      </c>
      <c r="B582" s="3">
        <f t="shared" si="46"/>
        <v>45261</v>
      </c>
      <c r="C582" s="8">
        <f>'[3]Report-Datei aus SmartSIM'!O579</f>
        <v>624</v>
      </c>
      <c r="D582" s="1">
        <f>ROUND(INDEX('[3]Report-Datei aus SmartSIM'!D:D,MATCH(C582,'[3]Report-Datei aus SmartSIM'!O:O,0)),3)</f>
        <v>11.471</v>
      </c>
      <c r="E582" s="1">
        <f>ROUND(INDEX('[3]Report-Datei aus SmartSIM'!E:E,MATCH(C582,'[3]Report-Datei aus SmartSIM'!O:O,0)),4)</f>
        <v>0.78749999999999998</v>
      </c>
      <c r="F582" s="1">
        <f>ROUND(INDEX('[3]Report-Datei aus SmartSIM'!L:L,MATCH(C582,'[3]Report-Datei aus SmartSIM'!O:O,0)),3)</f>
        <v>1.016</v>
      </c>
      <c r="G582" s="1">
        <v>0</v>
      </c>
      <c r="H582" s="12">
        <f t="shared" si="45"/>
        <v>14.698575955772689</v>
      </c>
    </row>
    <row r="583" spans="1:8" x14ac:dyDescent="0.25">
      <c r="A583" s="2">
        <f t="shared" si="46"/>
        <v>45261</v>
      </c>
      <c r="B583" s="3">
        <f t="shared" si="46"/>
        <v>45261</v>
      </c>
      <c r="C583" s="8">
        <f>'[3]Report-Datei aus SmartSIM'!O580</f>
        <v>625</v>
      </c>
      <c r="D583" s="1">
        <f>ROUND(INDEX('[3]Report-Datei aus SmartSIM'!D:D,MATCH(C583,'[3]Report-Datei aus SmartSIM'!O:O,0)),3)</f>
        <v>11.472</v>
      </c>
      <c r="E583" s="1">
        <f>ROUND(INDEX('[3]Report-Datei aus SmartSIM'!E:E,MATCH(C583,'[3]Report-Datei aus SmartSIM'!O:O,0)),4)</f>
        <v>0.78749999999999998</v>
      </c>
      <c r="F583" s="1">
        <f>ROUND(INDEX('[3]Report-Datei aus SmartSIM'!L:L,MATCH(C583,'[3]Report-Datei aus SmartSIM'!O:O,0)),3)</f>
        <v>1.016</v>
      </c>
      <c r="G583" s="1">
        <v>0</v>
      </c>
      <c r="H583" s="12">
        <f t="shared" si="45"/>
        <v>14.699857324088944</v>
      </c>
    </row>
    <row r="584" spans="1:8" x14ac:dyDescent="0.25">
      <c r="A584" s="2">
        <f t="shared" si="46"/>
        <v>45261</v>
      </c>
      <c r="B584" s="3">
        <f t="shared" si="46"/>
        <v>45261</v>
      </c>
      <c r="C584" s="8">
        <f>'[3]Report-Datei aus SmartSIM'!O581</f>
        <v>626</v>
      </c>
      <c r="D584" s="1">
        <f>ROUND(INDEX('[3]Report-Datei aus SmartSIM'!D:D,MATCH(C584,'[3]Report-Datei aus SmartSIM'!O:O,0)),3)</f>
        <v>11.472</v>
      </c>
      <c r="E584" s="1">
        <f>ROUND(INDEX('[3]Report-Datei aus SmartSIM'!E:E,MATCH(C584,'[3]Report-Datei aus SmartSIM'!O:O,0)),4)</f>
        <v>0.78759999999999997</v>
      </c>
      <c r="F584" s="1">
        <f>ROUND(INDEX('[3]Report-Datei aus SmartSIM'!L:L,MATCH(C584,'[3]Report-Datei aus SmartSIM'!O:O,0)),3)</f>
        <v>1.0189999999999999</v>
      </c>
      <c r="G584" s="1">
        <v>0</v>
      </c>
      <c r="H584" s="12">
        <f t="shared" si="45"/>
        <v>14.698924088693021</v>
      </c>
    </row>
    <row r="585" spans="1:8" x14ac:dyDescent="0.25">
      <c r="A585" s="2">
        <f t="shared" si="46"/>
        <v>45261</v>
      </c>
      <c r="B585" s="3">
        <f t="shared" si="46"/>
        <v>45261</v>
      </c>
      <c r="C585" s="8">
        <f>'[3]Report-Datei aus SmartSIM'!O582</f>
        <v>627</v>
      </c>
      <c r="D585" s="1">
        <f>ROUND(INDEX('[3]Report-Datei aus SmartSIM'!D:D,MATCH(C585,'[3]Report-Datei aus SmartSIM'!O:O,0)),3)</f>
        <v>11.472</v>
      </c>
      <c r="E585" s="1">
        <f>ROUND(INDEX('[3]Report-Datei aus SmartSIM'!E:E,MATCH(C585,'[3]Report-Datei aus SmartSIM'!O:O,0)),4)</f>
        <v>0.78749999999999998</v>
      </c>
      <c r="F585" s="1">
        <f>ROUND(INDEX('[3]Report-Datei aus SmartSIM'!L:L,MATCH(C585,'[3]Report-Datei aus SmartSIM'!O:O,0)),3)</f>
        <v>1.0149999999999999</v>
      </c>
      <c r="G585" s="1">
        <v>0</v>
      </c>
      <c r="H585" s="12">
        <f t="shared" si="45"/>
        <v>14.699857324088944</v>
      </c>
    </row>
    <row r="586" spans="1:8" x14ac:dyDescent="0.25">
      <c r="A586" s="2">
        <f t="shared" si="46"/>
        <v>45261</v>
      </c>
      <c r="B586" s="3">
        <f t="shared" si="46"/>
        <v>45261</v>
      </c>
      <c r="C586" s="8">
        <f>'[3]Report-Datei aus SmartSIM'!O583</f>
        <v>628</v>
      </c>
      <c r="D586" s="1">
        <f>ROUND(INDEX('[3]Report-Datei aus SmartSIM'!D:D,MATCH(C586,'[3]Report-Datei aus SmartSIM'!O:O,0)),3)</f>
        <v>11.465</v>
      </c>
      <c r="E586" s="1">
        <f>ROUND(INDEX('[3]Report-Datei aus SmartSIM'!E:E,MATCH(C586,'[3]Report-Datei aus SmartSIM'!O:O,0)),4)</f>
        <v>0.79090000000000005</v>
      </c>
      <c r="F586" s="1">
        <f>ROUND(INDEX('[3]Report-Datei aus SmartSIM'!L:L,MATCH(C586,'[3]Report-Datei aus SmartSIM'!O:O,0)),3)</f>
        <v>1.1259999999999999</v>
      </c>
      <c r="G586" s="1">
        <v>0</v>
      </c>
      <c r="H586" s="12">
        <f t="shared" si="45"/>
        <v>14.659276407215957</v>
      </c>
    </row>
    <row r="587" spans="1:8" x14ac:dyDescent="0.25">
      <c r="A587" s="2">
        <f t="shared" si="46"/>
        <v>45261</v>
      </c>
      <c r="B587" s="3">
        <f t="shared" si="46"/>
        <v>45261</v>
      </c>
      <c r="C587" s="8">
        <f>'[3]Report-Datei aus SmartSIM'!O584</f>
        <v>629</v>
      </c>
      <c r="D587" s="1">
        <f>ROUND(INDEX('[3]Report-Datei aus SmartSIM'!D:D,MATCH(C587,'[3]Report-Datei aus SmartSIM'!O:O,0)),3)</f>
        <v>11.465</v>
      </c>
      <c r="E587" s="1">
        <f>ROUND(INDEX('[3]Report-Datei aus SmartSIM'!E:E,MATCH(C587,'[3]Report-Datei aus SmartSIM'!O:O,0)),4)</f>
        <v>0.79069999999999996</v>
      </c>
      <c r="F587" s="1">
        <f>ROUND(INDEX('[3]Report-Datei aus SmartSIM'!L:L,MATCH(C587,'[3]Report-Datei aus SmartSIM'!O:O,0)),3)</f>
        <v>1.119</v>
      </c>
      <c r="G587" s="1">
        <v>0</v>
      </c>
      <c r="H587" s="12">
        <f t="shared" si="45"/>
        <v>14.6611302518528</v>
      </c>
    </row>
    <row r="588" spans="1:8" x14ac:dyDescent="0.25">
      <c r="A588" s="2">
        <f t="shared" si="46"/>
        <v>45261</v>
      </c>
      <c r="B588" s="3">
        <f t="shared" si="46"/>
        <v>45261</v>
      </c>
      <c r="C588" s="8">
        <f>'[3]Report-Datei aus SmartSIM'!O585</f>
        <v>630</v>
      </c>
      <c r="D588" s="1">
        <f>ROUND(INDEX('[3]Report-Datei aus SmartSIM'!D:D,MATCH(C588,'[3]Report-Datei aus SmartSIM'!O:O,0)),3)</f>
        <v>11.471</v>
      </c>
      <c r="E588" s="1">
        <f>ROUND(INDEX('[3]Report-Datei aus SmartSIM'!E:E,MATCH(C588,'[3]Report-Datei aus SmartSIM'!O:O,0)),4)</f>
        <v>0.78749999999999998</v>
      </c>
      <c r="F588" s="1">
        <f>ROUND(INDEX('[3]Report-Datei aus SmartSIM'!L:L,MATCH(C588,'[3]Report-Datei aus SmartSIM'!O:O,0)),3)</f>
        <v>1.0149999999999999</v>
      </c>
      <c r="G588" s="1">
        <v>0</v>
      </c>
      <c r="H588" s="12">
        <f t="shared" si="45"/>
        <v>14.698575955772689</v>
      </c>
    </row>
    <row r="589" spans="1:8" x14ac:dyDescent="0.25">
      <c r="A589" s="2">
        <f t="shared" si="46"/>
        <v>45261</v>
      </c>
      <c r="B589" s="3">
        <f t="shared" si="46"/>
        <v>45261</v>
      </c>
      <c r="C589" s="8">
        <f>'[3]Report-Datei aus SmartSIM'!O586</f>
        <v>631</v>
      </c>
      <c r="D589" s="1">
        <f>ROUND(INDEX('[3]Report-Datei aus SmartSIM'!D:D,MATCH(C589,'[3]Report-Datei aus SmartSIM'!O:O,0)),3)</f>
        <v>11.471</v>
      </c>
      <c r="E589" s="1">
        <f>ROUND(INDEX('[3]Report-Datei aus SmartSIM'!E:E,MATCH(C589,'[3]Report-Datei aus SmartSIM'!O:O,0)),4)</f>
        <v>0.78839999999999999</v>
      </c>
      <c r="F589" s="1">
        <f>ROUND(INDEX('[3]Report-Datei aus SmartSIM'!L:L,MATCH(C589,'[3]Report-Datei aus SmartSIM'!O:O,0)),3)</f>
        <v>1.044</v>
      </c>
      <c r="G589" s="1">
        <v>0</v>
      </c>
      <c r="H589" s="12">
        <f t="shared" si="45"/>
        <v>14.690183961965129</v>
      </c>
    </row>
    <row r="590" spans="1:8" x14ac:dyDescent="0.25">
      <c r="A590" s="2">
        <f t="shared" si="46"/>
        <v>45261</v>
      </c>
      <c r="B590" s="3">
        <f t="shared" si="46"/>
        <v>45261</v>
      </c>
      <c r="C590" s="8">
        <f>'[3]Report-Datei aus SmartSIM'!O587</f>
        <v>632</v>
      </c>
      <c r="D590" s="1">
        <f>ROUND(INDEX('[3]Report-Datei aus SmartSIM'!D:D,MATCH(C590,'[3]Report-Datei aus SmartSIM'!O:O,0)),3)</f>
        <v>11.471</v>
      </c>
      <c r="E590" s="1">
        <f>ROUND(INDEX('[3]Report-Datei aus SmartSIM'!E:E,MATCH(C590,'[3]Report-Datei aus SmartSIM'!O:O,0)),4)</f>
        <v>0.78839999999999999</v>
      </c>
      <c r="F590" s="1">
        <f>ROUND(INDEX('[3]Report-Datei aus SmartSIM'!L:L,MATCH(C590,'[3]Report-Datei aus SmartSIM'!O:O,0)),3)</f>
        <v>1.044</v>
      </c>
      <c r="G590" s="1">
        <v>0</v>
      </c>
      <c r="H590" s="12">
        <f t="shared" si="45"/>
        <v>14.690183961965129</v>
      </c>
    </row>
    <row r="591" spans="1:8" x14ac:dyDescent="0.25">
      <c r="A591" s="2">
        <f t="shared" si="46"/>
        <v>45261</v>
      </c>
      <c r="B591" s="3">
        <f t="shared" si="46"/>
        <v>45261</v>
      </c>
      <c r="C591" s="8">
        <f>'[3]Report-Datei aus SmartSIM'!O588</f>
        <v>633</v>
      </c>
      <c r="D591" s="1">
        <f>ROUND(INDEX('[3]Report-Datei aus SmartSIM'!D:D,MATCH(C591,'[3]Report-Datei aus SmartSIM'!O:O,0)),3)</f>
        <v>11.471</v>
      </c>
      <c r="E591" s="1">
        <f>ROUND(INDEX('[3]Report-Datei aus SmartSIM'!E:E,MATCH(C591,'[3]Report-Datei aus SmartSIM'!O:O,0)),4)</f>
        <v>0.78839999999999999</v>
      </c>
      <c r="F591" s="1">
        <f>ROUND(INDEX('[3]Report-Datei aus SmartSIM'!L:L,MATCH(C591,'[3]Report-Datei aus SmartSIM'!O:O,0)),3)</f>
        <v>1.0429999999999999</v>
      </c>
      <c r="G591" s="1">
        <v>0</v>
      </c>
      <c r="H591" s="12">
        <f t="shared" si="45"/>
        <v>14.690183961965129</v>
      </c>
    </row>
    <row r="592" spans="1:8" x14ac:dyDescent="0.25">
      <c r="A592" s="2">
        <f t="shared" si="46"/>
        <v>45261</v>
      </c>
      <c r="B592" s="3">
        <f t="shared" si="46"/>
        <v>45261</v>
      </c>
      <c r="C592" s="8">
        <f>'[3]Report-Datei aus SmartSIM'!O589</f>
        <v>634</v>
      </c>
      <c r="D592" s="1">
        <f>ROUND(INDEX('[3]Report-Datei aus SmartSIM'!D:D,MATCH(C592,'[3]Report-Datei aus SmartSIM'!O:O,0)),3)</f>
        <v>11.462999999999999</v>
      </c>
      <c r="E592" s="1">
        <f>ROUND(INDEX('[3]Report-Datei aus SmartSIM'!E:E,MATCH(C592,'[3]Report-Datei aus SmartSIM'!O:O,0)),4)</f>
        <v>0.7913</v>
      </c>
      <c r="F592" s="1">
        <f>ROUND(INDEX('[3]Report-Datei aus SmartSIM'!L:L,MATCH(C592,'[3]Report-Datei aus SmartSIM'!O:O,0)),3)</f>
        <v>1.1379999999999999</v>
      </c>
      <c r="G592" s="1">
        <v>0</v>
      </c>
      <c r="H592" s="12">
        <f t="shared" si="45"/>
        <v>14.653014250860316</v>
      </c>
    </row>
    <row r="593" spans="1:8" x14ac:dyDescent="0.25">
      <c r="A593" s="2">
        <f t="shared" si="46"/>
        <v>45261</v>
      </c>
      <c r="B593" s="3">
        <f t="shared" si="46"/>
        <v>45261</v>
      </c>
      <c r="C593" s="8">
        <f>'[3]Report-Datei aus SmartSIM'!O590</f>
        <v>635</v>
      </c>
      <c r="D593" s="1">
        <f>ROUND(INDEX('[3]Report-Datei aus SmartSIM'!D:D,MATCH(C593,'[3]Report-Datei aus SmartSIM'!O:O,0)),3)</f>
        <v>11.464</v>
      </c>
      <c r="E593" s="1">
        <f>ROUND(INDEX('[3]Report-Datei aus SmartSIM'!E:E,MATCH(C593,'[3]Report-Datei aus SmartSIM'!O:O,0)),4)</f>
        <v>0.79079999999999995</v>
      </c>
      <c r="F593" s="1">
        <f>ROUND(INDEX('[3]Report-Datei aus SmartSIM'!L:L,MATCH(C593,'[3]Report-Datei aus SmartSIM'!O:O,0)),3)</f>
        <v>1.1220000000000001</v>
      </c>
      <c r="G593" s="1">
        <v>0</v>
      </c>
      <c r="H593" s="12">
        <f t="shared" si="45"/>
        <v>14.658924549671408</v>
      </c>
    </row>
    <row r="594" spans="1:8" x14ac:dyDescent="0.25">
      <c r="A594" s="2">
        <f t="shared" si="46"/>
        <v>45261</v>
      </c>
      <c r="B594" s="3">
        <f t="shared" si="46"/>
        <v>45261</v>
      </c>
      <c r="C594" s="8">
        <f>'[3]Report-Datei aus SmartSIM'!O591</f>
        <v>636</v>
      </c>
      <c r="D594" s="1">
        <f>ROUND(INDEX('[3]Report-Datei aus SmartSIM'!D:D,MATCH(C594,'[3]Report-Datei aus SmartSIM'!O:O,0)),3)</f>
        <v>11.465</v>
      </c>
      <c r="E594" s="1">
        <f>ROUND(INDEX('[3]Report-Datei aus SmartSIM'!E:E,MATCH(C594,'[3]Report-Datei aus SmartSIM'!O:O,0)),4)</f>
        <v>0.79090000000000005</v>
      </c>
      <c r="F594" s="1">
        <f>ROUND(INDEX('[3]Report-Datei aus SmartSIM'!L:L,MATCH(C594,'[3]Report-Datei aus SmartSIM'!O:O,0)),3)</f>
        <v>1.1259999999999999</v>
      </c>
      <c r="G594" s="1">
        <v>0</v>
      </c>
      <c r="H594" s="12">
        <f t="shared" si="45"/>
        <v>14.659276407215957</v>
      </c>
    </row>
    <row r="595" spans="1:8" x14ac:dyDescent="0.25">
      <c r="A595" s="2">
        <f t="shared" si="46"/>
        <v>45261</v>
      </c>
      <c r="B595" s="3">
        <f t="shared" si="46"/>
        <v>45261</v>
      </c>
      <c r="C595" s="8">
        <f>'[3]Report-Datei aus SmartSIM'!O592</f>
        <v>637</v>
      </c>
      <c r="D595" s="1">
        <f>ROUND(INDEX('[3]Report-Datei aus SmartSIM'!D:D,MATCH(C595,'[3]Report-Datei aus SmartSIM'!O:O,0)),3)</f>
        <v>11.465</v>
      </c>
      <c r="E595" s="1">
        <f>ROUND(INDEX('[3]Report-Datei aus SmartSIM'!E:E,MATCH(C595,'[3]Report-Datei aus SmartSIM'!O:O,0)),4)</f>
        <v>0.79059999999999997</v>
      </c>
      <c r="F595" s="1">
        <f>ROUND(INDEX('[3]Report-Datei aus SmartSIM'!L:L,MATCH(C595,'[3]Report-Datei aus SmartSIM'!O:O,0)),3)</f>
        <v>1.117</v>
      </c>
      <c r="G595" s="1">
        <v>0</v>
      </c>
      <c r="H595" s="12">
        <f t="shared" si="45"/>
        <v>14.66205743795661</v>
      </c>
    </row>
    <row r="596" spans="1:8" x14ac:dyDescent="0.25">
      <c r="A596" s="2">
        <f t="shared" ref="A596:B611" si="47">A595</f>
        <v>45261</v>
      </c>
      <c r="B596" s="3">
        <f t="shared" si="47"/>
        <v>45261</v>
      </c>
      <c r="C596" s="8">
        <f>'[3]Report-Datei aus SmartSIM'!O593</f>
        <v>638</v>
      </c>
      <c r="D596" s="1">
        <f>ROUND(INDEX('[3]Report-Datei aus SmartSIM'!D:D,MATCH(C596,'[3]Report-Datei aus SmartSIM'!O:O,0)),3)</f>
        <v>11.467000000000001</v>
      </c>
      <c r="E596" s="1">
        <f>ROUND(INDEX('[3]Report-Datei aus SmartSIM'!E:E,MATCH(C596,'[3]Report-Datei aus SmartSIM'!O:O,0)),4)</f>
        <v>0.79139999999999999</v>
      </c>
      <c r="F596" s="1">
        <f>ROUND(INDEX('[3]Report-Datei aus SmartSIM'!L:L,MATCH(C596,'[3]Report-Datei aus SmartSIM'!O:O,0)),3)</f>
        <v>1.145</v>
      </c>
      <c r="G596" s="1">
        <v>0</v>
      </c>
      <c r="H596" s="12">
        <f t="shared" si="45"/>
        <v>14.657201284809174</v>
      </c>
    </row>
    <row r="597" spans="1:8" x14ac:dyDescent="0.25">
      <c r="A597" s="2">
        <f t="shared" si="47"/>
        <v>45261</v>
      </c>
      <c r="B597" s="3">
        <f t="shared" si="47"/>
        <v>45261</v>
      </c>
      <c r="C597" s="8">
        <f>'[3]Report-Datei aus SmartSIM'!O594</f>
        <v>639</v>
      </c>
      <c r="D597" s="1">
        <f>ROUND(INDEX('[3]Report-Datei aus SmartSIM'!D:D,MATCH(C597,'[3]Report-Datei aus SmartSIM'!O:O,0)),3)</f>
        <v>11.476000000000001</v>
      </c>
      <c r="E597" s="1">
        <f>ROUND(INDEX('[3]Report-Datei aus SmartSIM'!E:E,MATCH(C597,'[3]Report-Datei aus SmartSIM'!O:O,0)),4)</f>
        <v>0.78720000000000001</v>
      </c>
      <c r="F597" s="1">
        <f>ROUND(INDEX('[3]Report-Datei aus SmartSIM'!L:L,MATCH(C597,'[3]Report-Datei aus SmartSIM'!O:O,0)),3)</f>
        <v>1.012</v>
      </c>
      <c r="G597" s="1">
        <v>0</v>
      </c>
      <c r="H597" s="12">
        <f t="shared" si="45"/>
        <v>14.70778454698354</v>
      </c>
    </row>
    <row r="598" spans="1:8" x14ac:dyDescent="0.25">
      <c r="A598" s="2">
        <f t="shared" si="47"/>
        <v>45261</v>
      </c>
      <c r="B598" s="3">
        <f t="shared" si="47"/>
        <v>45261</v>
      </c>
      <c r="C598" s="8">
        <f>'[3]Report-Datei aus SmartSIM'!O595</f>
        <v>640</v>
      </c>
      <c r="D598" s="1">
        <f>ROUND(INDEX('[3]Report-Datei aus SmartSIM'!D:D,MATCH(C598,'[3]Report-Datei aus SmartSIM'!O:O,0)),3)</f>
        <v>11.474</v>
      </c>
      <c r="E598" s="1">
        <f>ROUND(INDEX('[3]Report-Datei aus SmartSIM'!E:E,MATCH(C598,'[3]Report-Datei aus SmartSIM'!O:O,0)),4)</f>
        <v>0.78800000000000003</v>
      </c>
      <c r="F598" s="1">
        <f>ROUND(INDEX('[3]Report-Datei aus SmartSIM'!L:L,MATCH(C598,'[3]Report-Datei aus SmartSIM'!O:O,0)),3)</f>
        <v>1.034</v>
      </c>
      <c r="G598" s="1">
        <v>0</v>
      </c>
      <c r="H598" s="12">
        <f t="shared" si="45"/>
        <v>14.697754847194293</v>
      </c>
    </row>
    <row r="599" spans="1:8" x14ac:dyDescent="0.25">
      <c r="A599" s="2">
        <f t="shared" si="47"/>
        <v>45261</v>
      </c>
      <c r="B599" s="3">
        <f t="shared" si="47"/>
        <v>45261</v>
      </c>
      <c r="C599" s="8">
        <f>'[3]Report-Datei aus SmartSIM'!O596</f>
        <v>641</v>
      </c>
      <c r="D599" s="1">
        <f>ROUND(INDEX('[3]Report-Datei aus SmartSIM'!D:D,MATCH(C599,'[3]Report-Datei aus SmartSIM'!O:O,0)),3)</f>
        <v>11.475</v>
      </c>
      <c r="E599" s="1">
        <f>ROUND(INDEX('[3]Report-Datei aus SmartSIM'!E:E,MATCH(C599,'[3]Report-Datei aus SmartSIM'!O:O,0)),4)</f>
        <v>0.78800000000000003</v>
      </c>
      <c r="F599" s="1">
        <f>ROUND(INDEX('[3]Report-Datei aus SmartSIM'!L:L,MATCH(C599,'[3]Report-Datei aus SmartSIM'!O:O,0)),3)</f>
        <v>1.034</v>
      </c>
      <c r="G599" s="1">
        <v>0</v>
      </c>
      <c r="H599" s="12">
        <f t="shared" si="45"/>
        <v>14.699035808920559</v>
      </c>
    </row>
    <row r="600" spans="1:8" x14ac:dyDescent="0.25">
      <c r="A600" s="2">
        <f t="shared" si="47"/>
        <v>45261</v>
      </c>
      <c r="B600" s="3">
        <f t="shared" si="47"/>
        <v>45261</v>
      </c>
      <c r="C600" s="8">
        <f>'[3]Report-Datei aus SmartSIM'!O597</f>
        <v>642</v>
      </c>
      <c r="D600" s="1">
        <f>ROUND(INDEX('[3]Report-Datei aus SmartSIM'!D:D,MATCH(C600,'[3]Report-Datei aus SmartSIM'!O:O,0)),3)</f>
        <v>11.475</v>
      </c>
      <c r="E600" s="1">
        <f>ROUND(INDEX('[3]Report-Datei aus SmartSIM'!E:E,MATCH(C600,'[3]Report-Datei aus SmartSIM'!O:O,0)),4)</f>
        <v>0.78790000000000004</v>
      </c>
      <c r="F600" s="1">
        <f>ROUND(INDEX('[3]Report-Datei aus SmartSIM'!L:L,MATCH(C600,'[3]Report-Datei aus SmartSIM'!O:O,0)),3)</f>
        <v>1.032</v>
      </c>
      <c r="G600" s="1">
        <v>0</v>
      </c>
      <c r="H600" s="12">
        <f t="shared" si="45"/>
        <v>14.69996857763736</v>
      </c>
    </row>
    <row r="601" spans="1:8" x14ac:dyDescent="0.25">
      <c r="A601" s="2">
        <f t="shared" si="47"/>
        <v>45261</v>
      </c>
      <c r="B601" s="3">
        <f t="shared" si="47"/>
        <v>45261</v>
      </c>
      <c r="C601" s="8">
        <f>'[3]Report-Datei aus SmartSIM'!O598</f>
        <v>643</v>
      </c>
      <c r="D601" s="1">
        <f>ROUND(INDEX('[3]Report-Datei aus SmartSIM'!D:D,MATCH(C601,'[3]Report-Datei aus SmartSIM'!O:O,0)),3)</f>
        <v>11.467000000000001</v>
      </c>
      <c r="E601" s="1">
        <f>ROUND(INDEX('[3]Report-Datei aus SmartSIM'!E:E,MATCH(C601,'[3]Report-Datei aus SmartSIM'!O:O,0)),4)</f>
        <v>0.79090000000000005</v>
      </c>
      <c r="F601" s="1">
        <f>ROUND(INDEX('[3]Report-Datei aus SmartSIM'!L:L,MATCH(C601,'[3]Report-Datei aus SmartSIM'!O:O,0)),3)</f>
        <v>1.131</v>
      </c>
      <c r="G601" s="1">
        <v>0</v>
      </c>
      <c r="H601" s="12">
        <f t="shared" si="45"/>
        <v>14.661833629441379</v>
      </c>
    </row>
    <row r="602" spans="1:8" x14ac:dyDescent="0.25">
      <c r="A602" s="2">
        <f t="shared" si="47"/>
        <v>45261</v>
      </c>
      <c r="B602" s="3">
        <f t="shared" si="47"/>
        <v>45261</v>
      </c>
      <c r="C602" s="8">
        <f>'[3]Report-Datei aus SmartSIM'!O599</f>
        <v>644</v>
      </c>
      <c r="D602" s="1">
        <f>ROUND(INDEX('[3]Report-Datei aus SmartSIM'!D:D,MATCH(C602,'[3]Report-Datei aus SmartSIM'!O:O,0)),3)</f>
        <v>11.475</v>
      </c>
      <c r="E602" s="1">
        <f>ROUND(INDEX('[3]Report-Datei aus SmartSIM'!E:E,MATCH(C602,'[3]Report-Datei aus SmartSIM'!O:O,0)),4)</f>
        <v>0.78800000000000003</v>
      </c>
      <c r="F602" s="1">
        <f>ROUND(INDEX('[3]Report-Datei aus SmartSIM'!L:L,MATCH(C602,'[3]Report-Datei aus SmartSIM'!O:O,0)),3)</f>
        <v>1.0349999999999999</v>
      </c>
      <c r="G602" s="1">
        <v>0</v>
      </c>
      <c r="H602" s="12">
        <f t="shared" si="45"/>
        <v>14.699035808920559</v>
      </c>
    </row>
    <row r="603" spans="1:8" x14ac:dyDescent="0.25">
      <c r="A603" s="2">
        <f t="shared" si="47"/>
        <v>45261</v>
      </c>
      <c r="B603" s="3">
        <f t="shared" si="47"/>
        <v>45261</v>
      </c>
      <c r="C603" s="8">
        <f>'[3]Report-Datei aus SmartSIM'!O600</f>
        <v>645</v>
      </c>
      <c r="D603" s="1">
        <f>ROUND(INDEX('[3]Report-Datei aus SmartSIM'!D:D,MATCH(C603,'[3]Report-Datei aus SmartSIM'!O:O,0)),3)</f>
        <v>11.472</v>
      </c>
      <c r="E603" s="1">
        <f>ROUND(INDEX('[3]Report-Datei aus SmartSIM'!E:E,MATCH(C603,'[3]Report-Datei aus SmartSIM'!O:O,0)),4)</f>
        <v>0.78359999999999996</v>
      </c>
      <c r="F603" s="1">
        <f>ROUND(INDEX('[3]Report-Datei aus SmartSIM'!L:L,MATCH(C603,'[3]Report-Datei aus SmartSIM'!O:O,0)),3)</f>
        <v>0.88900000000000001</v>
      </c>
      <c r="G603" s="1">
        <v>0</v>
      </c>
      <c r="H603" s="12">
        <f t="shared" si="45"/>
        <v>14.736392729875487</v>
      </c>
    </row>
    <row r="604" spans="1:8" x14ac:dyDescent="0.25">
      <c r="A604" s="2">
        <f t="shared" si="47"/>
        <v>45261</v>
      </c>
      <c r="B604" s="3">
        <f t="shared" si="47"/>
        <v>45261</v>
      </c>
      <c r="C604" s="8">
        <f>'[3]Report-Datei aus SmartSIM'!O601</f>
        <v>646</v>
      </c>
      <c r="D604" s="1">
        <f>ROUND(INDEX('[3]Report-Datei aus SmartSIM'!D:D,MATCH(C604,'[3]Report-Datei aus SmartSIM'!O:O,0)),3)</f>
        <v>11.467000000000001</v>
      </c>
      <c r="E604" s="1">
        <f>ROUND(INDEX('[3]Report-Datei aus SmartSIM'!E:E,MATCH(C604,'[3]Report-Datei aus SmartSIM'!O:O,0)),4)</f>
        <v>0.7913</v>
      </c>
      <c r="F604" s="1">
        <f>ROUND(INDEX('[3]Report-Datei aus SmartSIM'!L:L,MATCH(C604,'[3]Report-Datei aus SmartSIM'!O:O,0)),3)</f>
        <v>1.143</v>
      </c>
      <c r="G604" s="1">
        <v>0</v>
      </c>
      <c r="H604" s="12">
        <f t="shared" si="45"/>
        <v>14.658127402478868</v>
      </c>
    </row>
    <row r="605" spans="1:8" x14ac:dyDescent="0.25">
      <c r="A605" s="2">
        <f t="shared" si="47"/>
        <v>45261</v>
      </c>
      <c r="B605" s="3">
        <f t="shared" si="47"/>
        <v>45261</v>
      </c>
      <c r="C605" s="8">
        <f>'[3]Report-Datei aus SmartSIM'!O602</f>
        <v>647</v>
      </c>
      <c r="D605" s="1">
        <f>ROUND(INDEX('[3]Report-Datei aus SmartSIM'!D:D,MATCH(C605,'[3]Report-Datei aus SmartSIM'!O:O,0)),3)</f>
        <v>11.471</v>
      </c>
      <c r="E605" s="1">
        <f>ROUND(INDEX('[3]Report-Datei aus SmartSIM'!E:E,MATCH(C605,'[3]Report-Datei aus SmartSIM'!O:O,0)),4)</f>
        <v>0.78839999999999999</v>
      </c>
      <c r="F605" s="1">
        <f>ROUND(INDEX('[3]Report-Datei aus SmartSIM'!L:L,MATCH(C605,'[3]Report-Datei aus SmartSIM'!O:O,0)),3)</f>
        <v>1.044</v>
      </c>
      <c r="G605" s="1">
        <v>0</v>
      </c>
      <c r="H605" s="12">
        <f t="shared" si="45"/>
        <v>14.690183961965129</v>
      </c>
    </row>
    <row r="606" spans="1:8" x14ac:dyDescent="0.25">
      <c r="A606" s="2">
        <f t="shared" si="47"/>
        <v>45261</v>
      </c>
      <c r="B606" s="3">
        <f t="shared" si="47"/>
        <v>45261</v>
      </c>
      <c r="C606" s="8">
        <f>'[3]Report-Datei aus SmartSIM'!O603</f>
        <v>648</v>
      </c>
      <c r="D606" s="1">
        <f>ROUND(INDEX('[3]Report-Datei aus SmartSIM'!D:D,MATCH(C606,'[3]Report-Datei aus SmartSIM'!O:O,0)),3)</f>
        <v>11.472</v>
      </c>
      <c r="E606" s="1">
        <f>ROUND(INDEX('[3]Report-Datei aus SmartSIM'!E:E,MATCH(C606,'[3]Report-Datei aus SmartSIM'!O:O,0)),4)</f>
        <v>0.7873</v>
      </c>
      <c r="F606" s="1">
        <f>ROUND(INDEX('[3]Report-Datei aus SmartSIM'!L:L,MATCH(C606,'[3]Report-Datei aus SmartSIM'!O:O,0)),3)</f>
        <v>1.0089999999999999</v>
      </c>
      <c r="G606" s="1">
        <v>0</v>
      </c>
      <c r="H606" s="12">
        <f t="shared" si="45"/>
        <v>14.701724328265406</v>
      </c>
    </row>
    <row r="607" spans="1:8" x14ac:dyDescent="0.25">
      <c r="A607" s="2">
        <f t="shared" si="47"/>
        <v>45261</v>
      </c>
      <c r="B607" s="3">
        <f t="shared" si="47"/>
        <v>45261</v>
      </c>
      <c r="C607" s="8">
        <f>'[3]Report-Datei aus SmartSIM'!O604</f>
        <v>649</v>
      </c>
      <c r="D607" s="1">
        <f>ROUND(INDEX('[3]Report-Datei aus SmartSIM'!D:D,MATCH(C607,'[3]Report-Datei aus SmartSIM'!O:O,0)),3)</f>
        <v>11.465999999999999</v>
      </c>
      <c r="E607" s="1">
        <f>ROUND(INDEX('[3]Report-Datei aus SmartSIM'!E:E,MATCH(C607,'[3]Report-Datei aus SmartSIM'!O:O,0)),4)</f>
        <v>0.79049999999999998</v>
      </c>
      <c r="F607" s="1">
        <f>ROUND(INDEX('[3]Report-Datei aus SmartSIM'!L:L,MATCH(C607,'[3]Report-Datei aus SmartSIM'!O:O,0)),3)</f>
        <v>1.113</v>
      </c>
      <c r="G607" s="1">
        <v>0</v>
      </c>
      <c r="H607" s="12">
        <f t="shared" si="45"/>
        <v>14.66426373455757</v>
      </c>
    </row>
    <row r="608" spans="1:8" x14ac:dyDescent="0.25">
      <c r="A608" s="2">
        <f t="shared" si="47"/>
        <v>45261</v>
      </c>
      <c r="B608" s="3">
        <f t="shared" si="47"/>
        <v>45261</v>
      </c>
      <c r="C608" s="8">
        <f>'[3]Report-Datei aus SmartSIM'!O605</f>
        <v>650</v>
      </c>
      <c r="D608" s="1">
        <f>ROUND(INDEX('[3]Report-Datei aus SmartSIM'!D:D,MATCH(C608,'[3]Report-Datei aus SmartSIM'!O:O,0)),3)</f>
        <v>11.467000000000001</v>
      </c>
      <c r="E608" s="1">
        <f>ROUND(INDEX('[3]Report-Datei aus SmartSIM'!E:E,MATCH(C608,'[3]Report-Datei aus SmartSIM'!O:O,0)),4)</f>
        <v>0.79110000000000003</v>
      </c>
      <c r="F608" s="1">
        <f>ROUND(INDEX('[3]Report-Datei aus SmartSIM'!L:L,MATCH(C608,'[3]Report-Datei aus SmartSIM'!O:O,0)),3)</f>
        <v>1.137</v>
      </c>
      <c r="G608" s="1">
        <v>0</v>
      </c>
      <c r="H608" s="12">
        <f t="shared" si="45"/>
        <v>14.659980164592376</v>
      </c>
    </row>
    <row r="609" spans="1:8" x14ac:dyDescent="0.25">
      <c r="A609" s="2">
        <f t="shared" si="47"/>
        <v>45261</v>
      </c>
      <c r="B609" s="3">
        <f t="shared" si="47"/>
        <v>45261</v>
      </c>
      <c r="C609" s="8">
        <f>'[3]Report-Datei aus SmartSIM'!O606</f>
        <v>667</v>
      </c>
      <c r="D609" s="1">
        <f>ROUND(INDEX('[3]Report-Datei aus SmartSIM'!D:D,MATCH(C609,'[3]Report-Datei aus SmartSIM'!O:O,0)),3)</f>
        <v>11.472</v>
      </c>
      <c r="E609" s="1">
        <f>ROUND(INDEX('[3]Report-Datei aus SmartSIM'!E:E,MATCH(C609,'[3]Report-Datei aus SmartSIM'!O:O,0)),4)</f>
        <v>0.78879999999999995</v>
      </c>
      <c r="F609" s="1">
        <f>ROUND(INDEX('[3]Report-Datei aus SmartSIM'!L:L,MATCH(C609,'[3]Report-Datei aus SmartSIM'!O:O,0)),3)</f>
        <v>1.0629999999999999</v>
      </c>
      <c r="G609" s="1">
        <v>0</v>
      </c>
      <c r="H609" s="12">
        <f t="shared" si="45"/>
        <v>14.687739109960789</v>
      </c>
    </row>
    <row r="610" spans="1:8" x14ac:dyDescent="0.25">
      <c r="A610" s="2">
        <f t="shared" si="47"/>
        <v>45261</v>
      </c>
      <c r="B610" s="3">
        <f t="shared" si="47"/>
        <v>45261</v>
      </c>
      <c r="C610" s="8">
        <f>'[3]Report-Datei aus SmartSIM'!O607</f>
        <v>675</v>
      </c>
      <c r="D610" s="1">
        <f>ROUND(INDEX('[3]Report-Datei aus SmartSIM'!D:D,MATCH(C610,'[3]Report-Datei aus SmartSIM'!O:O,0)),3)</f>
        <v>11.471</v>
      </c>
      <c r="E610" s="1">
        <f>ROUND(INDEX('[3]Report-Datei aus SmartSIM'!E:E,MATCH(C610,'[3]Report-Datei aus SmartSIM'!O:O,0)),4)</f>
        <v>0.7893</v>
      </c>
      <c r="F610" s="1">
        <f>ROUND(INDEX('[3]Report-Datei aus SmartSIM'!L:L,MATCH(C610,'[3]Report-Datei aus SmartSIM'!O:O,0)),3)</f>
        <v>1.079</v>
      </c>
      <c r="G610" s="1">
        <v>0</v>
      </c>
      <c r="H610" s="12">
        <f t="shared" si="45"/>
        <v>14.681806325719492</v>
      </c>
    </row>
    <row r="611" spans="1:8" x14ac:dyDescent="0.25">
      <c r="A611" s="2">
        <f t="shared" si="47"/>
        <v>45261</v>
      </c>
      <c r="B611" s="3">
        <f t="shared" si="47"/>
        <v>45261</v>
      </c>
      <c r="C611" s="8">
        <f>'[3]Report-Datei aus SmartSIM'!O608</f>
        <v>0</v>
      </c>
      <c r="D611" s="1">
        <f>ROUND(INDEX('[3]Report-Datei aus SmartSIM'!D:D,MATCH(C611,'[3]Report-Datei aus SmartSIM'!O:O,0)),3)</f>
        <v>11.465999999999999</v>
      </c>
      <c r="E611" s="1">
        <f>ROUND(INDEX('[3]Report-Datei aus SmartSIM'!E:E,MATCH(C611,'[3]Report-Datei aus SmartSIM'!O:O,0)),4)</f>
        <v>0.79120000000000001</v>
      </c>
      <c r="F611" s="1">
        <f>ROUND(INDEX('[3]Report-Datei aus SmartSIM'!L:L,MATCH(C611,'[3]Report-Datei aus SmartSIM'!O:O,0)),3)</f>
        <v>1.139</v>
      </c>
      <c r="G611" s="1">
        <v>0</v>
      </c>
      <c r="H611" s="12">
        <f t="shared" si="45"/>
        <v>14.657775327037765</v>
      </c>
    </row>
    <row r="612" spans="1:8" x14ac:dyDescent="0.25">
      <c r="A612" s="2">
        <f t="shared" ref="A612:B612" si="48">A611</f>
        <v>45261</v>
      </c>
      <c r="B612" s="3">
        <f t="shared" si="48"/>
        <v>45261</v>
      </c>
      <c r="C612" s="8">
        <f>'[3]Report-Datei aus SmartSIM'!O609</f>
        <v>351</v>
      </c>
      <c r="D612" s="1">
        <f>ROUND(INDEX('[3]Report-Datei aus SmartSIM'!D:D,MATCH(C612,'[3]Report-Datei aus SmartSIM'!O:O,0)),3)</f>
        <v>11.465999999999999</v>
      </c>
      <c r="E612" s="1">
        <f>ROUND(INDEX('[3]Report-Datei aus SmartSIM'!E:E,MATCH(C612,'[3]Report-Datei aus SmartSIM'!O:O,0)),4)</f>
        <v>0.79120000000000001</v>
      </c>
      <c r="F612" s="1">
        <f>ROUND(INDEX('[3]Report-Datei aus SmartSIM'!L:L,MATCH(C612,'[3]Report-Datei aus SmartSIM'!O:O,0)),3)</f>
        <v>1.139</v>
      </c>
      <c r="G612" s="1">
        <v>0</v>
      </c>
      <c r="H612" s="12">
        <f t="shared" si="45"/>
        <v>14.657775327037765</v>
      </c>
    </row>
  </sheetData>
  <autoFilter ref="A1:H612" xr:uid="{8786C8B5-9D6F-42D4-AC9F-74A1795CBA2D}"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7AC7-7F08-4662-9661-7059A40005A3}">
  <dimension ref="A1:H611"/>
  <sheetViews>
    <sheetView workbookViewId="0">
      <selection sqref="A1:H1"/>
    </sheetView>
  </sheetViews>
  <sheetFormatPr baseColWidth="10" defaultRowHeight="15" x14ac:dyDescent="0.25"/>
  <cols>
    <col min="8" max="8" width="13.285156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>
        <v>45292</v>
      </c>
      <c r="B2" s="3">
        <v>45292</v>
      </c>
      <c r="C2">
        <v>2</v>
      </c>
      <c r="D2" s="1">
        <v>11.489000000000001</v>
      </c>
      <c r="E2" s="1">
        <v>0.76329999999999998</v>
      </c>
      <c r="F2" s="1">
        <v>0.29699999999999999</v>
      </c>
      <c r="G2" s="1">
        <v>0</v>
      </c>
      <c r="H2" s="12">
        <v>14.953190311828733</v>
      </c>
    </row>
    <row r="3" spans="1:8" x14ac:dyDescent="0.25">
      <c r="A3" s="2">
        <v>45292</v>
      </c>
      <c r="B3" s="3">
        <v>45292</v>
      </c>
      <c r="C3">
        <v>3</v>
      </c>
      <c r="D3" s="1">
        <v>11.489000000000001</v>
      </c>
      <c r="E3" s="1">
        <v>0.76339999999999997</v>
      </c>
      <c r="F3" s="1">
        <v>0.30199999999999999</v>
      </c>
      <c r="G3" s="1">
        <v>0</v>
      </c>
      <c r="H3" s="12">
        <v>14.952210898674787</v>
      </c>
    </row>
    <row r="4" spans="1:8" x14ac:dyDescent="0.25">
      <c r="A4" s="2">
        <v>45292</v>
      </c>
      <c r="B4" s="3">
        <v>45292</v>
      </c>
      <c r="C4">
        <v>4</v>
      </c>
      <c r="D4" s="1">
        <v>11.554</v>
      </c>
      <c r="E4" s="1">
        <v>0.79890000000000005</v>
      </c>
      <c r="F4" s="1">
        <v>1.4139999999999999</v>
      </c>
      <c r="G4" s="1">
        <v>0</v>
      </c>
      <c r="H4" s="12">
        <v>14.698919622282983</v>
      </c>
    </row>
    <row r="5" spans="1:8" x14ac:dyDescent="0.25">
      <c r="A5" s="2">
        <v>45292</v>
      </c>
      <c r="B5" s="3">
        <v>45292</v>
      </c>
      <c r="C5">
        <v>10</v>
      </c>
      <c r="D5" s="1">
        <v>11.542999999999999</v>
      </c>
      <c r="E5" s="1">
        <v>0.79630000000000001</v>
      </c>
      <c r="F5" s="1">
        <v>1.321</v>
      </c>
      <c r="G5">
        <v>0</v>
      </c>
      <c r="H5" s="12">
        <v>14.708879843402261</v>
      </c>
    </row>
    <row r="6" spans="1:8" x14ac:dyDescent="0.25">
      <c r="A6" s="2">
        <v>45292</v>
      </c>
      <c r="B6" s="3">
        <v>45292</v>
      </c>
      <c r="C6">
        <v>11</v>
      </c>
      <c r="D6" s="1">
        <v>11.544</v>
      </c>
      <c r="E6" s="1">
        <v>0.79659999999999997</v>
      </c>
      <c r="F6" s="1">
        <v>1.33</v>
      </c>
      <c r="G6">
        <v>0</v>
      </c>
      <c r="H6" s="12">
        <v>14.707383924856618</v>
      </c>
    </row>
    <row r="7" spans="1:8" x14ac:dyDescent="0.25">
      <c r="A7" s="2">
        <v>45292</v>
      </c>
      <c r="B7" s="3">
        <v>45292</v>
      </c>
      <c r="C7" s="8">
        <v>50</v>
      </c>
      <c r="D7" s="1">
        <v>11.557</v>
      </c>
      <c r="E7" s="1">
        <v>0.80110000000000003</v>
      </c>
      <c r="F7" s="1">
        <v>1.472</v>
      </c>
      <c r="G7" s="1">
        <v>0</v>
      </c>
      <c r="H7" s="12">
        <v>14.682533819036403</v>
      </c>
    </row>
    <row r="8" spans="1:8" x14ac:dyDescent="0.25">
      <c r="A8" s="2">
        <v>45292</v>
      </c>
      <c r="B8" s="3">
        <v>45292</v>
      </c>
      <c r="C8" s="8">
        <v>51</v>
      </c>
      <c r="D8" s="1">
        <v>11.518000000000001</v>
      </c>
      <c r="E8" s="1">
        <v>0.78890000000000005</v>
      </c>
      <c r="F8" s="1">
        <v>1.083</v>
      </c>
      <c r="G8" s="1">
        <v>0</v>
      </c>
      <c r="H8" s="12">
        <v>14.74569879910411</v>
      </c>
    </row>
    <row r="9" spans="1:8" x14ac:dyDescent="0.25">
      <c r="A9" s="2">
        <v>45292</v>
      </c>
      <c r="B9" s="3">
        <v>45292</v>
      </c>
      <c r="C9" s="8">
        <v>52</v>
      </c>
      <c r="D9" s="1">
        <v>11.497999999999999</v>
      </c>
      <c r="E9" s="1">
        <v>0.78280000000000005</v>
      </c>
      <c r="F9" s="1">
        <v>0.88700000000000001</v>
      </c>
      <c r="G9" s="1">
        <v>0</v>
      </c>
      <c r="H9" s="12">
        <v>14.777336341714541</v>
      </c>
    </row>
    <row r="10" spans="1:8" x14ac:dyDescent="0.25">
      <c r="A10" s="2">
        <v>45292</v>
      </c>
      <c r="B10" s="3">
        <v>45292</v>
      </c>
      <c r="C10" s="8">
        <v>53</v>
      </c>
      <c r="D10" s="1">
        <v>11.499000000000001</v>
      </c>
      <c r="E10" s="1">
        <v>0.78290000000000004</v>
      </c>
      <c r="F10" s="1">
        <v>0.89</v>
      </c>
      <c r="G10" s="1">
        <v>0</v>
      </c>
      <c r="H10" s="12">
        <v>14.777677682464368</v>
      </c>
    </row>
    <row r="11" spans="1:8" x14ac:dyDescent="0.25">
      <c r="A11" s="2">
        <v>45292</v>
      </c>
      <c r="B11" s="3">
        <v>45292</v>
      </c>
      <c r="C11" s="8">
        <v>54</v>
      </c>
      <c r="D11" s="1">
        <v>11.497999999999999</v>
      </c>
      <c r="E11" s="1">
        <v>0.78280000000000005</v>
      </c>
      <c r="F11" s="1">
        <v>0.88700000000000001</v>
      </c>
      <c r="G11" s="1">
        <v>0</v>
      </c>
      <c r="H11" s="12">
        <v>14.777336341714541</v>
      </c>
    </row>
    <row r="12" spans="1:8" x14ac:dyDescent="0.25">
      <c r="A12" s="2">
        <v>45292</v>
      </c>
      <c r="B12" s="3">
        <v>45292</v>
      </c>
      <c r="C12" s="8">
        <v>55</v>
      </c>
      <c r="D12" s="1">
        <v>11.544</v>
      </c>
      <c r="E12" s="1">
        <v>0.7964</v>
      </c>
      <c r="F12" s="1">
        <v>1.325</v>
      </c>
      <c r="G12" s="1">
        <v>0</v>
      </c>
      <c r="H12" s="12">
        <v>14.709230542219013</v>
      </c>
    </row>
    <row r="13" spans="1:8" x14ac:dyDescent="0.25">
      <c r="A13" s="2">
        <v>45292</v>
      </c>
      <c r="B13" s="3">
        <v>45292</v>
      </c>
      <c r="C13" s="8">
        <v>56</v>
      </c>
      <c r="D13" s="1">
        <v>11.544</v>
      </c>
      <c r="E13" s="1">
        <v>0.79649999999999999</v>
      </c>
      <c r="F13" s="1">
        <v>1.327</v>
      </c>
      <c r="G13" s="1">
        <v>0</v>
      </c>
      <c r="H13" s="12">
        <v>14.708307146597262</v>
      </c>
    </row>
    <row r="14" spans="1:8" x14ac:dyDescent="0.25">
      <c r="A14" s="2">
        <v>45292</v>
      </c>
      <c r="B14" s="3">
        <v>45292</v>
      </c>
      <c r="C14" s="8">
        <v>58</v>
      </c>
      <c r="D14" s="1">
        <v>11.544</v>
      </c>
      <c r="E14" s="1">
        <v>0.79649999999999999</v>
      </c>
      <c r="F14" s="1">
        <v>1.327</v>
      </c>
      <c r="G14" s="1">
        <v>0</v>
      </c>
      <c r="H14" s="12">
        <v>14.708307146597262</v>
      </c>
    </row>
    <row r="15" spans="1:8" x14ac:dyDescent="0.25">
      <c r="A15" s="2">
        <v>45292</v>
      </c>
      <c r="B15" s="3">
        <v>45292</v>
      </c>
      <c r="C15" s="8">
        <v>59</v>
      </c>
      <c r="D15" s="1">
        <v>11.544</v>
      </c>
      <c r="E15" s="1">
        <v>0.79649999999999999</v>
      </c>
      <c r="F15" s="1">
        <v>1.3280000000000001</v>
      </c>
      <c r="G15" s="1">
        <v>0</v>
      </c>
      <c r="H15" s="12">
        <v>14.708307146597262</v>
      </c>
    </row>
    <row r="16" spans="1:8" x14ac:dyDescent="0.25">
      <c r="A16" s="2">
        <v>45292</v>
      </c>
      <c r="B16" s="3">
        <v>45292</v>
      </c>
      <c r="C16" s="8">
        <v>60</v>
      </c>
      <c r="D16" s="1">
        <v>11.544</v>
      </c>
      <c r="E16" s="1">
        <v>0.79649999999999999</v>
      </c>
      <c r="F16" s="1">
        <v>1.329</v>
      </c>
      <c r="G16" s="1">
        <v>0</v>
      </c>
      <c r="H16" s="12">
        <v>14.708307146597262</v>
      </c>
    </row>
    <row r="17" spans="1:8" x14ac:dyDescent="0.25">
      <c r="A17" s="2">
        <v>45292</v>
      </c>
      <c r="B17" s="3">
        <v>45292</v>
      </c>
      <c r="C17" s="8">
        <v>61</v>
      </c>
      <c r="D17" s="1">
        <v>11.558</v>
      </c>
      <c r="E17" s="1">
        <v>0.80120000000000002</v>
      </c>
      <c r="F17" s="1">
        <v>1.474</v>
      </c>
      <c r="G17" s="1">
        <v>0</v>
      </c>
      <c r="H17" s="12">
        <v>14.682887872302031</v>
      </c>
    </row>
    <row r="18" spans="1:8" x14ac:dyDescent="0.25">
      <c r="A18" s="2">
        <v>45292</v>
      </c>
      <c r="B18" s="3">
        <v>45292</v>
      </c>
      <c r="C18" s="8">
        <v>62</v>
      </c>
      <c r="D18" s="1">
        <v>11.321</v>
      </c>
      <c r="E18" s="1">
        <v>0.77769999999999995</v>
      </c>
      <c r="F18" s="1">
        <v>1.1020000000000001</v>
      </c>
      <c r="G18" s="1">
        <v>0</v>
      </c>
      <c r="H18" s="12">
        <v>14.597483847231389</v>
      </c>
    </row>
    <row r="19" spans="1:8" x14ac:dyDescent="0.25">
      <c r="A19" s="2">
        <v>45292</v>
      </c>
      <c r="B19" s="3">
        <v>45292</v>
      </c>
      <c r="C19" s="8">
        <v>63</v>
      </c>
      <c r="D19" s="1">
        <v>11.544</v>
      </c>
      <c r="E19" s="1">
        <v>0.79649999999999999</v>
      </c>
      <c r="F19" s="1">
        <v>1.3280000000000001</v>
      </c>
      <c r="G19" s="1">
        <v>0</v>
      </c>
      <c r="H19" s="12">
        <v>14.708307146597262</v>
      </c>
    </row>
    <row r="20" spans="1:8" x14ac:dyDescent="0.25">
      <c r="A20" s="2">
        <v>45292</v>
      </c>
      <c r="B20" s="3">
        <v>45292</v>
      </c>
      <c r="C20" s="8">
        <v>64</v>
      </c>
      <c r="D20" s="1">
        <v>11.544</v>
      </c>
      <c r="E20" s="1">
        <v>0.79649999999999999</v>
      </c>
      <c r="F20" s="1">
        <v>1.327</v>
      </c>
      <c r="G20" s="1">
        <v>0</v>
      </c>
      <c r="H20" s="12">
        <v>14.708307146597262</v>
      </c>
    </row>
    <row r="21" spans="1:8" x14ac:dyDescent="0.25">
      <c r="A21" s="2">
        <v>45292</v>
      </c>
      <c r="B21" s="3">
        <v>45292</v>
      </c>
      <c r="C21" s="8">
        <v>65</v>
      </c>
      <c r="D21" s="1">
        <v>11.544</v>
      </c>
      <c r="E21" s="1">
        <v>0.79630000000000001</v>
      </c>
      <c r="F21" s="1">
        <v>1.323</v>
      </c>
      <c r="G21" s="1">
        <v>0</v>
      </c>
      <c r="H21" s="12">
        <v>14.710154111776465</v>
      </c>
    </row>
    <row r="22" spans="1:8" x14ac:dyDescent="0.25">
      <c r="A22" s="2">
        <v>45292</v>
      </c>
      <c r="B22" s="3">
        <v>45292</v>
      </c>
      <c r="C22" s="8">
        <v>66</v>
      </c>
      <c r="D22" s="1">
        <v>11.544</v>
      </c>
      <c r="E22" s="1">
        <v>0.79659999999999997</v>
      </c>
      <c r="F22" s="1">
        <v>1.331</v>
      </c>
      <c r="G22" s="1">
        <v>0</v>
      </c>
      <c r="H22" s="12">
        <v>14.707383924856618</v>
      </c>
    </row>
    <row r="23" spans="1:8" x14ac:dyDescent="0.25">
      <c r="A23" s="2">
        <v>45292</v>
      </c>
      <c r="B23" s="3">
        <v>45292</v>
      </c>
      <c r="C23" s="8">
        <v>67</v>
      </c>
      <c r="D23" s="1">
        <v>11.544</v>
      </c>
      <c r="E23" s="1">
        <v>0.79669999999999996</v>
      </c>
      <c r="F23" s="1">
        <v>1.3320000000000001</v>
      </c>
      <c r="G23" s="1">
        <v>0</v>
      </c>
      <c r="H23" s="12">
        <v>14.706460876942515</v>
      </c>
    </row>
    <row r="24" spans="1:8" x14ac:dyDescent="0.25">
      <c r="A24" s="2">
        <v>45292</v>
      </c>
      <c r="B24" s="3">
        <v>45292</v>
      </c>
      <c r="C24" s="8">
        <v>68</v>
      </c>
      <c r="D24" s="1">
        <v>11.547000000000001</v>
      </c>
      <c r="E24" s="1">
        <v>0.79779999999999995</v>
      </c>
      <c r="F24" s="1">
        <v>1.3680000000000001</v>
      </c>
      <c r="G24" s="1">
        <v>0</v>
      </c>
      <c r="H24" s="12">
        <v>14.700138016526873</v>
      </c>
    </row>
    <row r="25" spans="1:8" x14ac:dyDescent="0.25">
      <c r="A25" s="2">
        <v>45292</v>
      </c>
      <c r="B25" s="3">
        <v>45292</v>
      </c>
      <c r="C25" s="8">
        <v>69</v>
      </c>
      <c r="D25" s="1">
        <v>11.544</v>
      </c>
      <c r="E25" s="1">
        <v>0.79659999999999997</v>
      </c>
      <c r="F25" s="1">
        <v>1.331</v>
      </c>
      <c r="G25" s="1">
        <v>0</v>
      </c>
      <c r="H25" s="12">
        <v>14.707383924856618</v>
      </c>
    </row>
    <row r="26" spans="1:8" x14ac:dyDescent="0.25">
      <c r="A26" s="2">
        <v>45292</v>
      </c>
      <c r="B26" s="3">
        <v>45292</v>
      </c>
      <c r="C26" s="8">
        <v>70</v>
      </c>
      <c r="D26" s="1">
        <v>11.516</v>
      </c>
      <c r="E26" s="1">
        <v>0.79559999999999997</v>
      </c>
      <c r="F26" s="1">
        <v>1.3939999999999999</v>
      </c>
      <c r="G26" s="1">
        <v>0</v>
      </c>
      <c r="H26" s="12">
        <v>14.68092876632574</v>
      </c>
    </row>
    <row r="27" spans="1:8" x14ac:dyDescent="0.25">
      <c r="A27" s="2">
        <v>45292</v>
      </c>
      <c r="B27" s="3">
        <v>45292</v>
      </c>
      <c r="C27" s="8">
        <v>71</v>
      </c>
      <c r="D27" s="1">
        <v>11.557</v>
      </c>
      <c r="E27" s="1">
        <v>0.80220000000000002</v>
      </c>
      <c r="F27" s="1">
        <v>1.506</v>
      </c>
      <c r="G27" s="1">
        <v>0</v>
      </c>
      <c r="H27" s="12">
        <v>14.672463806815257</v>
      </c>
    </row>
    <row r="28" spans="1:8" x14ac:dyDescent="0.25">
      <c r="A28" s="2">
        <v>45292</v>
      </c>
      <c r="B28" s="3">
        <v>45292</v>
      </c>
      <c r="C28" s="8">
        <v>72</v>
      </c>
      <c r="D28" s="1">
        <v>11.516</v>
      </c>
      <c r="E28" s="1">
        <v>0.79549999999999998</v>
      </c>
      <c r="F28" s="1">
        <v>1.393</v>
      </c>
      <c r="G28" s="1">
        <v>0</v>
      </c>
      <c r="H28" s="12">
        <v>14.681851485836805</v>
      </c>
    </row>
    <row r="29" spans="1:8" x14ac:dyDescent="0.25">
      <c r="A29" s="2">
        <v>45292</v>
      </c>
      <c r="B29" s="3">
        <v>45292</v>
      </c>
      <c r="C29" s="8">
        <v>73</v>
      </c>
      <c r="D29" s="1">
        <v>11.528</v>
      </c>
      <c r="E29" s="1">
        <v>0.79700000000000004</v>
      </c>
      <c r="F29" s="1">
        <v>1.4079999999999999</v>
      </c>
      <c r="G29" s="1">
        <v>0</v>
      </c>
      <c r="H29" s="12">
        <v>14.683313437047842</v>
      </c>
    </row>
    <row r="30" spans="1:8" x14ac:dyDescent="0.25">
      <c r="A30" s="2">
        <v>45292</v>
      </c>
      <c r="B30" s="3">
        <v>45292</v>
      </c>
      <c r="C30" s="8">
        <v>74</v>
      </c>
      <c r="D30" s="1">
        <v>11.541</v>
      </c>
      <c r="E30" s="1">
        <v>0.79859999999999998</v>
      </c>
      <c r="F30" s="1">
        <v>1.427</v>
      </c>
      <c r="G30" s="1">
        <v>0</v>
      </c>
      <c r="H30" s="12">
        <v>14.685138624984488</v>
      </c>
    </row>
    <row r="31" spans="1:8" x14ac:dyDescent="0.25">
      <c r="A31" s="2">
        <v>45292</v>
      </c>
      <c r="B31" s="3">
        <v>45292</v>
      </c>
      <c r="C31" s="8">
        <v>75</v>
      </c>
      <c r="D31" s="1">
        <v>11.526</v>
      </c>
      <c r="E31" s="1">
        <v>0.79669999999999996</v>
      </c>
      <c r="F31" s="1">
        <v>1.405</v>
      </c>
      <c r="G31" s="1">
        <v>0</v>
      </c>
      <c r="H31" s="12">
        <v>14.683529804889069</v>
      </c>
    </row>
    <row r="32" spans="1:8" x14ac:dyDescent="0.25">
      <c r="A32" s="2">
        <v>45292</v>
      </c>
      <c r="B32" s="3">
        <v>45292</v>
      </c>
      <c r="C32" s="8">
        <v>76</v>
      </c>
      <c r="D32" s="1">
        <v>11.544</v>
      </c>
      <c r="E32" s="1">
        <v>0.79659999999999997</v>
      </c>
      <c r="F32" s="1">
        <v>1.33</v>
      </c>
      <c r="G32" s="1">
        <v>0</v>
      </c>
      <c r="H32" s="12">
        <v>14.707383924856618</v>
      </c>
    </row>
    <row r="33" spans="1:8" x14ac:dyDescent="0.25">
      <c r="A33" s="2">
        <v>45292</v>
      </c>
      <c r="B33" s="3">
        <v>45292</v>
      </c>
      <c r="C33" s="8">
        <v>77</v>
      </c>
      <c r="D33" s="1">
        <v>11.544</v>
      </c>
      <c r="E33" s="1">
        <v>0.79659999999999997</v>
      </c>
      <c r="F33" s="1">
        <v>1.33</v>
      </c>
      <c r="G33" s="1">
        <v>0</v>
      </c>
      <c r="H33" s="12">
        <v>14.707383924856618</v>
      </c>
    </row>
    <row r="34" spans="1:8" x14ac:dyDescent="0.25">
      <c r="A34" s="2">
        <v>45292</v>
      </c>
      <c r="B34" s="3">
        <v>45292</v>
      </c>
      <c r="C34" s="8">
        <v>78</v>
      </c>
      <c r="D34" s="1">
        <v>11.545</v>
      </c>
      <c r="E34" s="1">
        <v>0.79690000000000005</v>
      </c>
      <c r="F34" s="1">
        <v>1.339</v>
      </c>
      <c r="G34" s="1">
        <v>0</v>
      </c>
      <c r="H34" s="12">
        <v>14.705889090950157</v>
      </c>
    </row>
    <row r="35" spans="1:8" x14ac:dyDescent="0.25">
      <c r="A35" s="2">
        <v>45292</v>
      </c>
      <c r="B35" s="3">
        <v>45292</v>
      </c>
      <c r="C35" s="8">
        <v>79</v>
      </c>
      <c r="D35" s="1">
        <v>11.544</v>
      </c>
      <c r="E35" s="1">
        <v>0.79669999999999996</v>
      </c>
      <c r="F35" s="1">
        <v>1.333</v>
      </c>
      <c r="G35" s="1">
        <v>0</v>
      </c>
      <c r="H35" s="12">
        <v>14.706460876942515</v>
      </c>
    </row>
    <row r="36" spans="1:8" x14ac:dyDescent="0.25">
      <c r="A36" s="2">
        <v>45292</v>
      </c>
      <c r="B36" s="3">
        <v>45292</v>
      </c>
      <c r="C36" s="8">
        <v>80</v>
      </c>
      <c r="D36" s="1">
        <v>11.544</v>
      </c>
      <c r="E36" s="1">
        <v>0.79669999999999996</v>
      </c>
      <c r="F36" s="1">
        <v>1.335</v>
      </c>
      <c r="G36" s="1">
        <v>0</v>
      </c>
      <c r="H36" s="12">
        <v>14.706460876942515</v>
      </c>
    </row>
    <row r="37" spans="1:8" x14ac:dyDescent="0.25">
      <c r="A37" s="2">
        <v>45292</v>
      </c>
      <c r="B37" s="3">
        <v>45292</v>
      </c>
      <c r="C37" s="8">
        <v>81</v>
      </c>
      <c r="D37" s="1">
        <v>11.557</v>
      </c>
      <c r="E37" s="1">
        <v>0.8024</v>
      </c>
      <c r="F37" s="1">
        <v>1.51</v>
      </c>
      <c r="G37" s="1">
        <v>0</v>
      </c>
      <c r="H37" s="12">
        <v>14.670635120598046</v>
      </c>
    </row>
    <row r="38" spans="1:8" x14ac:dyDescent="0.25">
      <c r="A38" s="2">
        <v>45292</v>
      </c>
      <c r="B38" s="3">
        <v>45292</v>
      </c>
      <c r="C38" s="8">
        <v>82</v>
      </c>
      <c r="D38" s="1">
        <v>11.544</v>
      </c>
      <c r="E38" s="1">
        <v>0.79669999999999996</v>
      </c>
      <c r="F38" s="1">
        <v>1.3320000000000001</v>
      </c>
      <c r="G38" s="1">
        <v>0</v>
      </c>
      <c r="H38" s="12">
        <v>14.706460876942515</v>
      </c>
    </row>
    <row r="39" spans="1:8" x14ac:dyDescent="0.25">
      <c r="A39" s="2">
        <v>45292</v>
      </c>
      <c r="B39" s="3">
        <v>45292</v>
      </c>
      <c r="C39" s="8">
        <v>83</v>
      </c>
      <c r="D39" s="1">
        <v>11.545</v>
      </c>
      <c r="E39" s="1">
        <v>0.79679999999999995</v>
      </c>
      <c r="F39" s="1">
        <v>1.337</v>
      </c>
      <c r="G39" s="1">
        <v>0</v>
      </c>
      <c r="H39" s="12">
        <v>14.706811871303776</v>
      </c>
    </row>
    <row r="40" spans="1:8" x14ac:dyDescent="0.25">
      <c r="A40" s="2">
        <v>45292</v>
      </c>
      <c r="B40" s="3">
        <v>45292</v>
      </c>
      <c r="C40" s="8">
        <v>84</v>
      </c>
      <c r="D40" s="1">
        <v>11.545</v>
      </c>
      <c r="E40" s="1">
        <v>0.79679999999999995</v>
      </c>
      <c r="F40" s="1">
        <v>1.3380000000000001</v>
      </c>
      <c r="G40" s="1">
        <v>0</v>
      </c>
      <c r="H40" s="12">
        <v>14.706811871303776</v>
      </c>
    </row>
    <row r="41" spans="1:8" x14ac:dyDescent="0.25">
      <c r="A41" s="2">
        <v>45292</v>
      </c>
      <c r="B41" s="3">
        <v>45292</v>
      </c>
      <c r="C41" s="8">
        <v>85</v>
      </c>
      <c r="D41" s="1">
        <v>11.544</v>
      </c>
      <c r="E41" s="1">
        <v>0.79659999999999997</v>
      </c>
      <c r="F41" s="1">
        <v>1.329</v>
      </c>
      <c r="G41" s="1">
        <v>0</v>
      </c>
      <c r="H41" s="12">
        <v>14.707383924856618</v>
      </c>
    </row>
    <row r="42" spans="1:8" x14ac:dyDescent="0.25">
      <c r="A42" s="2">
        <v>45292</v>
      </c>
      <c r="B42" s="3">
        <v>45292</v>
      </c>
      <c r="C42" s="8">
        <v>86</v>
      </c>
      <c r="D42" s="1">
        <v>11.544</v>
      </c>
      <c r="E42" s="1">
        <v>0.79659999999999997</v>
      </c>
      <c r="F42" s="1">
        <v>1.33</v>
      </c>
      <c r="G42" s="1">
        <v>0</v>
      </c>
      <c r="H42" s="12">
        <v>14.707383924856618</v>
      </c>
    </row>
    <row r="43" spans="1:8" x14ac:dyDescent="0.25">
      <c r="A43" s="2">
        <v>45292</v>
      </c>
      <c r="B43" s="3">
        <v>45292</v>
      </c>
      <c r="C43" s="8">
        <v>87</v>
      </c>
      <c r="D43" s="1">
        <v>11.544</v>
      </c>
      <c r="E43" s="1">
        <v>0.79669999999999996</v>
      </c>
      <c r="F43" s="1">
        <v>1.333</v>
      </c>
      <c r="G43" s="1">
        <v>0</v>
      </c>
      <c r="H43" s="12">
        <v>14.706460876942515</v>
      </c>
    </row>
    <row r="44" spans="1:8" x14ac:dyDescent="0.25">
      <c r="A44" s="2">
        <v>45292</v>
      </c>
      <c r="B44" s="3">
        <v>45292</v>
      </c>
      <c r="C44" s="8">
        <v>88</v>
      </c>
      <c r="D44" s="1">
        <v>11.545</v>
      </c>
      <c r="E44" s="1">
        <v>0.79679999999999995</v>
      </c>
      <c r="F44" s="1">
        <v>1.337</v>
      </c>
      <c r="G44" s="1">
        <v>0</v>
      </c>
      <c r="H44" s="12">
        <v>14.706811871303776</v>
      </c>
    </row>
    <row r="45" spans="1:8" x14ac:dyDescent="0.25">
      <c r="A45" s="2">
        <v>45292</v>
      </c>
      <c r="B45" s="3">
        <v>45292</v>
      </c>
      <c r="C45" s="8">
        <v>89</v>
      </c>
      <c r="D45" s="1">
        <v>11.544</v>
      </c>
      <c r="E45" s="1">
        <v>0.79669999999999996</v>
      </c>
      <c r="F45" s="1">
        <v>1.333</v>
      </c>
      <c r="G45" s="1">
        <v>0</v>
      </c>
      <c r="H45" s="12">
        <v>14.706460876942515</v>
      </c>
    </row>
    <row r="46" spans="1:8" x14ac:dyDescent="0.25">
      <c r="A46" s="2">
        <v>45292</v>
      </c>
      <c r="B46" s="3">
        <v>45292</v>
      </c>
      <c r="C46" s="8">
        <v>90</v>
      </c>
      <c r="D46" s="1">
        <v>11.544</v>
      </c>
      <c r="E46" s="1">
        <v>0.7964</v>
      </c>
      <c r="F46" s="1">
        <v>1.3260000000000001</v>
      </c>
      <c r="G46" s="1">
        <v>0</v>
      </c>
      <c r="H46" s="12">
        <v>14.709230542219013</v>
      </c>
    </row>
    <row r="47" spans="1:8" x14ac:dyDescent="0.25">
      <c r="A47" s="2">
        <v>45292</v>
      </c>
      <c r="B47" s="3">
        <v>45292</v>
      </c>
      <c r="C47" s="8">
        <v>91</v>
      </c>
      <c r="D47" s="1">
        <v>11.544</v>
      </c>
      <c r="E47" s="1">
        <v>0.79669999999999996</v>
      </c>
      <c r="F47" s="1">
        <v>1.335</v>
      </c>
      <c r="G47" s="1">
        <v>0</v>
      </c>
      <c r="H47" s="12">
        <v>14.706460876942515</v>
      </c>
    </row>
    <row r="48" spans="1:8" x14ac:dyDescent="0.25">
      <c r="A48" s="2">
        <v>45292</v>
      </c>
      <c r="B48" s="3">
        <v>45292</v>
      </c>
      <c r="C48" s="8">
        <v>92</v>
      </c>
      <c r="D48" s="1">
        <v>11.558</v>
      </c>
      <c r="E48" s="1">
        <v>0.80130000000000001</v>
      </c>
      <c r="F48" s="1">
        <v>1.4790000000000001</v>
      </c>
      <c r="G48" s="1">
        <v>0</v>
      </c>
      <c r="H48" s="12">
        <v>14.68197165203517</v>
      </c>
    </row>
    <row r="49" spans="1:8" x14ac:dyDescent="0.25">
      <c r="A49" s="2">
        <v>45292</v>
      </c>
      <c r="B49" s="3">
        <v>45292</v>
      </c>
      <c r="C49" s="8">
        <v>93</v>
      </c>
      <c r="D49" s="1">
        <v>11.544</v>
      </c>
      <c r="E49" s="1">
        <v>0.79649999999999999</v>
      </c>
      <c r="F49" s="1">
        <v>1.3280000000000001</v>
      </c>
      <c r="G49" s="1">
        <v>0</v>
      </c>
      <c r="H49" s="12">
        <v>14.708307146597262</v>
      </c>
    </row>
    <row r="50" spans="1:8" x14ac:dyDescent="0.25">
      <c r="A50" s="2">
        <v>45292</v>
      </c>
      <c r="B50" s="3">
        <v>45292</v>
      </c>
      <c r="C50" s="8">
        <v>94</v>
      </c>
      <c r="D50" s="1">
        <v>11.545999999999999</v>
      </c>
      <c r="E50" s="1">
        <v>0.79930000000000001</v>
      </c>
      <c r="F50" s="1">
        <v>1.431</v>
      </c>
      <c r="G50" s="1">
        <v>0</v>
      </c>
      <c r="H50" s="12">
        <v>14.68506621566749</v>
      </c>
    </row>
    <row r="51" spans="1:8" x14ac:dyDescent="0.25">
      <c r="A51" s="2">
        <v>45292</v>
      </c>
      <c r="B51" s="3">
        <v>45292</v>
      </c>
      <c r="C51" s="8">
        <v>95</v>
      </c>
      <c r="D51" s="1">
        <v>11.544</v>
      </c>
      <c r="E51" s="1">
        <v>0.79669999999999996</v>
      </c>
      <c r="F51" s="1">
        <v>1.333</v>
      </c>
      <c r="G51" s="1">
        <v>0</v>
      </c>
      <c r="H51" s="12">
        <v>14.706460876942515</v>
      </c>
    </row>
    <row r="52" spans="1:8" x14ac:dyDescent="0.25">
      <c r="A52" s="2">
        <v>45292</v>
      </c>
      <c r="B52" s="3">
        <v>45292</v>
      </c>
      <c r="C52" s="8">
        <v>96</v>
      </c>
      <c r="D52" s="1">
        <v>11.544</v>
      </c>
      <c r="E52" s="1">
        <v>0.79669999999999996</v>
      </c>
      <c r="F52" s="1">
        <v>1.333</v>
      </c>
      <c r="G52" s="1">
        <v>0</v>
      </c>
      <c r="H52" s="12">
        <v>14.706460876942515</v>
      </c>
    </row>
    <row r="53" spans="1:8" x14ac:dyDescent="0.25">
      <c r="A53" s="2">
        <v>45292</v>
      </c>
      <c r="B53" s="3">
        <v>45292</v>
      </c>
      <c r="C53" s="8">
        <v>97</v>
      </c>
      <c r="D53" s="1">
        <v>11.544</v>
      </c>
      <c r="E53" s="1">
        <v>0.79649999999999999</v>
      </c>
      <c r="F53" s="1">
        <v>1.3280000000000001</v>
      </c>
      <c r="G53" s="1">
        <v>0</v>
      </c>
      <c r="H53" s="12">
        <v>14.708307146597262</v>
      </c>
    </row>
    <row r="54" spans="1:8" x14ac:dyDescent="0.25">
      <c r="A54" s="2">
        <v>45292</v>
      </c>
      <c r="B54" s="3">
        <v>45292</v>
      </c>
      <c r="C54" s="8">
        <v>98</v>
      </c>
      <c r="D54" s="1">
        <v>11.544</v>
      </c>
      <c r="E54" s="1">
        <v>0.79669999999999996</v>
      </c>
      <c r="F54" s="1">
        <v>1.3340000000000001</v>
      </c>
      <c r="G54" s="1">
        <v>0</v>
      </c>
      <c r="H54" s="12">
        <v>14.706460876942515</v>
      </c>
    </row>
    <row r="55" spans="1:8" x14ac:dyDescent="0.25">
      <c r="A55" s="2">
        <v>45292</v>
      </c>
      <c r="B55" s="3">
        <v>45292</v>
      </c>
      <c r="C55" s="8">
        <v>99</v>
      </c>
      <c r="D55" s="1">
        <v>11.544</v>
      </c>
      <c r="E55" s="1">
        <v>0.79669999999999996</v>
      </c>
      <c r="F55" s="1">
        <v>1.333</v>
      </c>
      <c r="G55" s="1">
        <v>0</v>
      </c>
      <c r="H55" s="12">
        <v>14.706460876942515</v>
      </c>
    </row>
    <row r="56" spans="1:8" x14ac:dyDescent="0.25">
      <c r="A56" s="2">
        <v>45292</v>
      </c>
      <c r="B56" s="3">
        <v>45292</v>
      </c>
      <c r="C56" s="8">
        <v>100</v>
      </c>
      <c r="D56" s="1">
        <v>11.544</v>
      </c>
      <c r="E56" s="1">
        <v>0.79669999999999996</v>
      </c>
      <c r="F56" s="1">
        <v>1.3320000000000001</v>
      </c>
      <c r="G56" s="1">
        <v>0</v>
      </c>
      <c r="H56" s="12">
        <v>14.706460876942515</v>
      </c>
    </row>
    <row r="57" spans="1:8" x14ac:dyDescent="0.25">
      <c r="A57" s="2">
        <v>45292</v>
      </c>
      <c r="B57" s="3">
        <v>45292</v>
      </c>
      <c r="C57" s="8">
        <v>101</v>
      </c>
      <c r="D57" s="1">
        <v>11.548999999999999</v>
      </c>
      <c r="E57" s="1">
        <v>0.79869999999999997</v>
      </c>
      <c r="F57" s="1">
        <v>1.395</v>
      </c>
      <c r="G57" s="1">
        <v>0</v>
      </c>
      <c r="H57" s="12">
        <v>14.694398100517654</v>
      </c>
    </row>
    <row r="58" spans="1:8" x14ac:dyDescent="0.25">
      <c r="A58" s="2">
        <v>45292</v>
      </c>
      <c r="B58" s="3">
        <v>45292</v>
      </c>
      <c r="C58" s="8">
        <v>102</v>
      </c>
      <c r="D58" s="1">
        <v>11.558</v>
      </c>
      <c r="E58" s="1">
        <v>0.80120000000000002</v>
      </c>
      <c r="F58" s="1">
        <v>1.4790000000000001</v>
      </c>
      <c r="G58" s="1">
        <v>0</v>
      </c>
      <c r="H58" s="12">
        <v>14.682887872302031</v>
      </c>
    </row>
    <row r="59" spans="1:8" x14ac:dyDescent="0.25">
      <c r="A59" s="2">
        <v>45292</v>
      </c>
      <c r="B59" s="3">
        <v>45292</v>
      </c>
      <c r="C59" s="8">
        <v>104</v>
      </c>
      <c r="D59" s="1">
        <v>11.544</v>
      </c>
      <c r="E59" s="1">
        <v>0.79669999999999996</v>
      </c>
      <c r="F59" s="1">
        <v>1.3340000000000001</v>
      </c>
      <c r="G59" s="1">
        <v>0</v>
      </c>
      <c r="H59" s="12">
        <v>14.706460876942515</v>
      </c>
    </row>
    <row r="60" spans="1:8" x14ac:dyDescent="0.25">
      <c r="A60" s="2">
        <v>45292</v>
      </c>
      <c r="B60" s="3">
        <v>45292</v>
      </c>
      <c r="C60" s="8">
        <v>108</v>
      </c>
      <c r="D60" s="1">
        <v>11.544</v>
      </c>
      <c r="E60" s="1">
        <v>0.79669999999999996</v>
      </c>
      <c r="F60" s="1">
        <v>1.333</v>
      </c>
      <c r="G60" s="1">
        <v>0</v>
      </c>
      <c r="H60" s="12">
        <v>14.706460876942515</v>
      </c>
    </row>
    <row r="61" spans="1:8" x14ac:dyDescent="0.25">
      <c r="A61" s="2">
        <v>45292</v>
      </c>
      <c r="B61" s="3">
        <v>45292</v>
      </c>
      <c r="C61" s="8">
        <v>109</v>
      </c>
      <c r="D61" s="1">
        <v>11.544</v>
      </c>
      <c r="E61" s="1">
        <v>0.79669999999999996</v>
      </c>
      <c r="F61" s="1">
        <v>1.333</v>
      </c>
      <c r="G61" s="1">
        <v>0</v>
      </c>
      <c r="H61" s="12">
        <v>14.706460876942515</v>
      </c>
    </row>
    <row r="62" spans="1:8" x14ac:dyDescent="0.25">
      <c r="A62" s="2">
        <v>45292</v>
      </c>
      <c r="B62" s="3">
        <v>45292</v>
      </c>
      <c r="C62" s="8">
        <v>668</v>
      </c>
      <c r="D62" s="1">
        <v>11.544</v>
      </c>
      <c r="E62" s="1">
        <v>0.79649999999999999</v>
      </c>
      <c r="F62" s="1">
        <v>1.3260000000000001</v>
      </c>
      <c r="G62" s="1">
        <v>0</v>
      </c>
      <c r="H62" s="12">
        <v>14.708307146597262</v>
      </c>
    </row>
    <row r="63" spans="1:8" x14ac:dyDescent="0.25">
      <c r="A63" s="2">
        <v>45292</v>
      </c>
      <c r="B63" s="3">
        <v>45292</v>
      </c>
      <c r="C63" s="8">
        <v>676</v>
      </c>
      <c r="D63" s="1">
        <v>11.544</v>
      </c>
      <c r="E63" s="1">
        <v>0.79649999999999999</v>
      </c>
      <c r="F63" s="1">
        <v>1.3260000000000001</v>
      </c>
      <c r="G63" s="1">
        <v>0</v>
      </c>
      <c r="H63" s="12">
        <v>14.708307146597262</v>
      </c>
    </row>
    <row r="64" spans="1:8" x14ac:dyDescent="0.25">
      <c r="A64" s="2">
        <v>45292</v>
      </c>
      <c r="B64" s="3">
        <v>45292</v>
      </c>
      <c r="C64" s="8">
        <v>105</v>
      </c>
      <c r="D64" s="1">
        <v>11.558</v>
      </c>
      <c r="E64" s="1">
        <v>0.80110000000000003</v>
      </c>
      <c r="F64" s="1">
        <v>1.4750000000000001</v>
      </c>
      <c r="G64" s="1">
        <v>0</v>
      </c>
      <c r="H64" s="12">
        <v>14.683804264118951</v>
      </c>
    </row>
    <row r="65" spans="1:8" x14ac:dyDescent="0.25">
      <c r="A65" s="2">
        <v>45292</v>
      </c>
      <c r="B65" s="3">
        <v>45292</v>
      </c>
      <c r="C65" s="8">
        <v>669</v>
      </c>
      <c r="D65" s="1">
        <v>11.544</v>
      </c>
      <c r="E65" s="1">
        <v>0.79659999999999997</v>
      </c>
      <c r="F65" s="1">
        <v>1.33</v>
      </c>
      <c r="G65" s="1">
        <v>0</v>
      </c>
      <c r="H65" s="12">
        <v>14.707383924856618</v>
      </c>
    </row>
    <row r="66" spans="1:8" x14ac:dyDescent="0.25">
      <c r="A66" s="2">
        <v>45292</v>
      </c>
      <c r="B66" s="3">
        <v>45292</v>
      </c>
      <c r="C66" s="8">
        <v>106</v>
      </c>
      <c r="D66" s="1">
        <v>11.558</v>
      </c>
      <c r="E66" s="1">
        <v>0.80120000000000002</v>
      </c>
      <c r="F66" s="1">
        <v>1.476</v>
      </c>
      <c r="G66" s="1">
        <v>0</v>
      </c>
      <c r="H66" s="12">
        <v>14.682887872302031</v>
      </c>
    </row>
    <row r="67" spans="1:8" x14ac:dyDescent="0.25">
      <c r="A67" s="2">
        <v>45292</v>
      </c>
      <c r="B67" s="3">
        <v>45292</v>
      </c>
      <c r="C67" s="8">
        <v>107</v>
      </c>
      <c r="D67" s="1">
        <v>11.558</v>
      </c>
      <c r="E67" s="1">
        <v>0.80130000000000001</v>
      </c>
      <c r="F67" s="1">
        <v>1.478</v>
      </c>
      <c r="G67" s="1">
        <v>0</v>
      </c>
      <c r="H67" s="12">
        <v>14.68197165203517</v>
      </c>
    </row>
    <row r="68" spans="1:8" x14ac:dyDescent="0.25">
      <c r="A68" s="2">
        <v>45292</v>
      </c>
      <c r="B68" s="3">
        <v>45292</v>
      </c>
      <c r="C68" s="8">
        <v>671</v>
      </c>
      <c r="D68" s="1">
        <v>11.542999999999999</v>
      </c>
      <c r="E68" s="1">
        <v>0.79659999999999997</v>
      </c>
      <c r="F68" s="1">
        <v>1.331</v>
      </c>
      <c r="G68" s="1">
        <v>0</v>
      </c>
      <c r="H68" s="12">
        <v>14.706109896450096</v>
      </c>
    </row>
    <row r="69" spans="1:8" x14ac:dyDescent="0.25">
      <c r="A69" s="2">
        <v>45292</v>
      </c>
      <c r="B69" s="3">
        <v>45292</v>
      </c>
      <c r="C69" s="8">
        <v>673</v>
      </c>
      <c r="D69" s="1">
        <v>11.553000000000001</v>
      </c>
      <c r="E69" s="1">
        <v>0.80030000000000001</v>
      </c>
      <c r="F69" s="1">
        <v>1.4530000000000001</v>
      </c>
      <c r="G69" s="1">
        <v>0</v>
      </c>
      <c r="H69" s="12">
        <v>14.684786181344387</v>
      </c>
    </row>
    <row r="70" spans="1:8" x14ac:dyDescent="0.25">
      <c r="A70" s="2">
        <v>45292</v>
      </c>
      <c r="B70" s="3">
        <v>45292</v>
      </c>
      <c r="C70" s="8">
        <v>670</v>
      </c>
      <c r="D70" s="1">
        <v>11.499000000000001</v>
      </c>
      <c r="E70" s="1">
        <v>0.78269999999999995</v>
      </c>
      <c r="F70" s="1">
        <v>0.88500000000000001</v>
      </c>
      <c r="G70" s="1">
        <v>0</v>
      </c>
      <c r="H70" s="12">
        <v>14.779565600412981</v>
      </c>
    </row>
    <row r="71" spans="1:8" x14ac:dyDescent="0.25">
      <c r="A71" s="2">
        <v>45292</v>
      </c>
      <c r="B71" s="3">
        <v>45292</v>
      </c>
      <c r="C71" s="8">
        <v>651</v>
      </c>
      <c r="D71" s="1">
        <v>11.545999999999999</v>
      </c>
      <c r="E71" s="1">
        <v>0.79690000000000005</v>
      </c>
      <c r="F71" s="1">
        <v>1.339</v>
      </c>
      <c r="G71" s="1">
        <v>0</v>
      </c>
      <c r="H71" s="12">
        <v>14.707162879524514</v>
      </c>
    </row>
    <row r="72" spans="1:8" x14ac:dyDescent="0.25">
      <c r="A72" s="2">
        <v>45292</v>
      </c>
      <c r="B72" s="3">
        <v>45292</v>
      </c>
      <c r="C72" s="8">
        <v>652</v>
      </c>
      <c r="D72" s="1">
        <v>11.516</v>
      </c>
      <c r="E72" s="1">
        <v>0.7954</v>
      </c>
      <c r="F72" s="1">
        <v>1.3859999999999999</v>
      </c>
      <c r="G72" s="1">
        <v>0</v>
      </c>
      <c r="H72" s="12">
        <v>14.682774379352871</v>
      </c>
    </row>
    <row r="73" spans="1:8" x14ac:dyDescent="0.25">
      <c r="A73" s="2">
        <v>45292</v>
      </c>
      <c r="B73" s="3">
        <v>45292</v>
      </c>
      <c r="C73" s="8">
        <v>653</v>
      </c>
      <c r="D73" s="1">
        <v>11.544</v>
      </c>
      <c r="E73" s="1">
        <v>0.79679999999999995</v>
      </c>
      <c r="F73" s="1">
        <v>1.335</v>
      </c>
      <c r="G73" s="1">
        <v>0</v>
      </c>
      <c r="H73" s="12">
        <v>14.705538002800415</v>
      </c>
    </row>
    <row r="74" spans="1:8" x14ac:dyDescent="0.25">
      <c r="A74" s="2">
        <v>45292</v>
      </c>
      <c r="B74" s="3">
        <v>45292</v>
      </c>
      <c r="C74" s="8">
        <v>654</v>
      </c>
      <c r="D74" s="1">
        <v>11.544</v>
      </c>
      <c r="E74" s="1">
        <v>0.79669999999999996</v>
      </c>
      <c r="F74" s="1">
        <v>1.3320000000000001</v>
      </c>
      <c r="G74" s="1">
        <v>0</v>
      </c>
      <c r="H74" s="12">
        <v>14.706460876942515</v>
      </c>
    </row>
    <row r="75" spans="1:8" x14ac:dyDescent="0.25">
      <c r="A75" s="2">
        <v>45292</v>
      </c>
      <c r="B75" s="3">
        <v>45292</v>
      </c>
      <c r="C75" s="8">
        <v>655</v>
      </c>
      <c r="D75" s="1">
        <v>11.544</v>
      </c>
      <c r="E75" s="1">
        <v>0.79679999999999995</v>
      </c>
      <c r="F75" s="1">
        <v>1.335</v>
      </c>
      <c r="G75" s="1">
        <v>0</v>
      </c>
      <c r="H75" s="12">
        <v>14.705538002800415</v>
      </c>
    </row>
    <row r="76" spans="1:8" x14ac:dyDescent="0.25">
      <c r="A76" s="2">
        <v>45292</v>
      </c>
      <c r="B76" s="3">
        <v>45292</v>
      </c>
      <c r="C76" s="8">
        <v>656</v>
      </c>
      <c r="D76" s="1">
        <v>11.537000000000001</v>
      </c>
      <c r="E76" s="1">
        <v>0.79520000000000002</v>
      </c>
      <c r="F76" s="1">
        <v>1.292</v>
      </c>
      <c r="G76" s="1">
        <v>0</v>
      </c>
      <c r="H76" s="12">
        <v>14.711398826380275</v>
      </c>
    </row>
    <row r="77" spans="1:8" x14ac:dyDescent="0.25">
      <c r="A77" s="2">
        <v>45292</v>
      </c>
      <c r="B77" s="3">
        <v>45292</v>
      </c>
      <c r="C77" s="8">
        <v>657</v>
      </c>
      <c r="D77" s="1">
        <v>11.544</v>
      </c>
      <c r="E77" s="1">
        <v>0.79679999999999995</v>
      </c>
      <c r="F77" s="1">
        <v>1.337</v>
      </c>
      <c r="G77" s="1">
        <v>0</v>
      </c>
      <c r="H77" s="12">
        <v>14.705538002800415</v>
      </c>
    </row>
    <row r="78" spans="1:8" x14ac:dyDescent="0.25">
      <c r="A78" s="2">
        <v>45292</v>
      </c>
      <c r="B78" s="3">
        <v>45292</v>
      </c>
      <c r="C78" s="8">
        <v>663</v>
      </c>
      <c r="D78" s="1">
        <v>10.675000000000001</v>
      </c>
      <c r="E78" s="1">
        <v>0.75870000000000004</v>
      </c>
      <c r="F78" s="1">
        <v>2.9510000000000001</v>
      </c>
      <c r="G78" s="1">
        <v>0</v>
      </c>
      <c r="H78" s="12">
        <v>13.935806391541277</v>
      </c>
    </row>
    <row r="79" spans="1:8" x14ac:dyDescent="0.25">
      <c r="A79" s="2">
        <v>45292</v>
      </c>
      <c r="B79" s="3">
        <v>45292</v>
      </c>
      <c r="C79" s="8">
        <v>664</v>
      </c>
      <c r="D79" s="1">
        <v>11.553000000000001</v>
      </c>
      <c r="E79" s="1">
        <v>0.79990000000000006</v>
      </c>
      <c r="F79" s="1">
        <v>1.4350000000000001</v>
      </c>
      <c r="G79" s="1">
        <v>0</v>
      </c>
      <c r="H79" s="12">
        <v>14.688457377947078</v>
      </c>
    </row>
    <row r="80" spans="1:8" x14ac:dyDescent="0.25">
      <c r="A80" s="2">
        <v>45292</v>
      </c>
      <c r="B80" s="3">
        <v>45292</v>
      </c>
      <c r="C80" s="8">
        <v>666</v>
      </c>
      <c r="D80" s="1">
        <v>11.519</v>
      </c>
      <c r="E80" s="1">
        <v>0.79310000000000003</v>
      </c>
      <c r="F80" s="1">
        <v>1.202</v>
      </c>
      <c r="G80" s="1">
        <v>0</v>
      </c>
      <c r="H80" s="12">
        <v>14.707879591195187</v>
      </c>
    </row>
    <row r="81" spans="1:8" x14ac:dyDescent="0.25">
      <c r="A81" s="2">
        <v>45292</v>
      </c>
      <c r="B81" s="3">
        <v>45292</v>
      </c>
      <c r="C81" s="8">
        <v>677</v>
      </c>
      <c r="D81" s="1">
        <v>11.545</v>
      </c>
      <c r="E81" s="1">
        <v>0.79669999999999996</v>
      </c>
      <c r="F81" s="1">
        <v>1.335</v>
      </c>
      <c r="G81" s="1">
        <v>0</v>
      </c>
      <c r="H81" s="12">
        <v>14.707734825389927</v>
      </c>
    </row>
    <row r="82" spans="1:8" x14ac:dyDescent="0.25">
      <c r="A82" s="2">
        <v>45292</v>
      </c>
      <c r="B82" s="3">
        <v>45292</v>
      </c>
      <c r="C82" s="8">
        <v>110</v>
      </c>
      <c r="D82" s="1">
        <v>11.544</v>
      </c>
      <c r="E82" s="1">
        <v>0.79659999999999997</v>
      </c>
      <c r="F82" s="1">
        <v>1.329</v>
      </c>
      <c r="G82" s="1">
        <v>0</v>
      </c>
      <c r="H82" s="12">
        <v>14.707383924856618</v>
      </c>
    </row>
    <row r="83" spans="1:8" x14ac:dyDescent="0.25">
      <c r="A83" s="2">
        <v>45292</v>
      </c>
      <c r="B83" s="3">
        <v>45292</v>
      </c>
      <c r="C83" s="8">
        <v>111</v>
      </c>
      <c r="D83" s="1">
        <v>11.553000000000001</v>
      </c>
      <c r="E83" s="1">
        <v>0.80020000000000002</v>
      </c>
      <c r="F83" s="1">
        <v>1.446</v>
      </c>
      <c r="G83" s="1">
        <v>0</v>
      </c>
      <c r="H83" s="12">
        <v>14.68570372242319</v>
      </c>
    </row>
    <row r="84" spans="1:8" x14ac:dyDescent="0.25">
      <c r="A84" s="2">
        <v>45292</v>
      </c>
      <c r="B84" s="3">
        <v>45292</v>
      </c>
      <c r="C84" s="8">
        <v>112</v>
      </c>
      <c r="D84" s="1">
        <v>11.544</v>
      </c>
      <c r="E84" s="1">
        <v>0.79649999999999999</v>
      </c>
      <c r="F84" s="1">
        <v>1.3280000000000001</v>
      </c>
      <c r="G84" s="1">
        <v>0</v>
      </c>
      <c r="H84" s="12">
        <v>14.708307146597262</v>
      </c>
    </row>
    <row r="85" spans="1:8" x14ac:dyDescent="0.25">
      <c r="A85" s="2">
        <v>45292</v>
      </c>
      <c r="B85" s="3">
        <v>45292</v>
      </c>
      <c r="C85" s="8">
        <v>113</v>
      </c>
      <c r="D85" s="1">
        <v>11.544</v>
      </c>
      <c r="E85" s="1">
        <v>0.7964</v>
      </c>
      <c r="F85" s="1">
        <v>1.323</v>
      </c>
      <c r="G85" s="1">
        <v>0</v>
      </c>
      <c r="H85" s="12">
        <v>14.709230542219013</v>
      </c>
    </row>
    <row r="86" spans="1:8" x14ac:dyDescent="0.25">
      <c r="A86" s="2">
        <v>45292</v>
      </c>
      <c r="B86" s="3">
        <v>45292</v>
      </c>
      <c r="C86" s="8">
        <v>114</v>
      </c>
      <c r="D86" s="1">
        <v>11.544</v>
      </c>
      <c r="E86" s="1">
        <v>0.79669999999999996</v>
      </c>
      <c r="F86" s="1">
        <v>1.3340000000000001</v>
      </c>
      <c r="G86" s="1">
        <v>0</v>
      </c>
      <c r="H86" s="12">
        <v>14.706460876942515</v>
      </c>
    </row>
    <row r="87" spans="1:8" x14ac:dyDescent="0.25">
      <c r="A87" s="2">
        <v>45292</v>
      </c>
      <c r="B87" s="3">
        <v>45292</v>
      </c>
      <c r="C87" s="8">
        <v>115</v>
      </c>
      <c r="D87" s="1">
        <v>11.545999999999999</v>
      </c>
      <c r="E87" s="1">
        <v>0.79710000000000003</v>
      </c>
      <c r="F87" s="1">
        <v>1.3440000000000001</v>
      </c>
      <c r="G87" s="1">
        <v>0</v>
      </c>
      <c r="H87" s="12">
        <v>14.705317679984034</v>
      </c>
    </row>
    <row r="88" spans="1:8" x14ac:dyDescent="0.25">
      <c r="A88" s="2">
        <v>45292</v>
      </c>
      <c r="B88" s="3">
        <v>45292</v>
      </c>
      <c r="C88" s="8">
        <v>116</v>
      </c>
      <c r="D88" s="1">
        <v>11.545</v>
      </c>
      <c r="E88" s="1">
        <v>0.79679999999999995</v>
      </c>
      <c r="F88" s="1">
        <v>1.335</v>
      </c>
      <c r="G88" s="1">
        <v>0</v>
      </c>
      <c r="H88" s="12">
        <v>14.706811871303776</v>
      </c>
    </row>
    <row r="89" spans="1:8" x14ac:dyDescent="0.25">
      <c r="A89" s="2">
        <v>45292</v>
      </c>
      <c r="B89" s="3">
        <v>45292</v>
      </c>
      <c r="C89" s="8">
        <v>117</v>
      </c>
      <c r="D89" s="1">
        <v>11.544</v>
      </c>
      <c r="E89" s="1">
        <v>0.79649999999999999</v>
      </c>
      <c r="F89" s="1">
        <v>1.327</v>
      </c>
      <c r="G89" s="1">
        <v>0</v>
      </c>
      <c r="H89" s="12">
        <v>14.708307146597262</v>
      </c>
    </row>
    <row r="90" spans="1:8" x14ac:dyDescent="0.25">
      <c r="A90" s="2">
        <v>45292</v>
      </c>
      <c r="B90" s="3">
        <v>45292</v>
      </c>
      <c r="C90" s="8">
        <v>118</v>
      </c>
      <c r="D90" s="1">
        <v>11.544</v>
      </c>
      <c r="E90" s="1">
        <v>0.79649999999999999</v>
      </c>
      <c r="F90" s="1">
        <v>1.3280000000000001</v>
      </c>
      <c r="G90" s="1">
        <v>0</v>
      </c>
      <c r="H90" s="12">
        <v>14.708307146597262</v>
      </c>
    </row>
    <row r="91" spans="1:8" x14ac:dyDescent="0.25">
      <c r="A91" s="2">
        <v>45292</v>
      </c>
      <c r="B91" s="3">
        <v>45292</v>
      </c>
      <c r="C91" s="8">
        <v>119</v>
      </c>
      <c r="D91" s="1">
        <v>11.558</v>
      </c>
      <c r="E91" s="1">
        <v>0.80120000000000002</v>
      </c>
      <c r="F91" s="1">
        <v>1.474</v>
      </c>
      <c r="G91" s="1">
        <v>0</v>
      </c>
      <c r="H91" s="12">
        <v>14.682887872302031</v>
      </c>
    </row>
    <row r="92" spans="1:8" x14ac:dyDescent="0.25">
      <c r="A92" s="2">
        <v>45292</v>
      </c>
      <c r="B92" s="3">
        <v>45292</v>
      </c>
      <c r="C92" s="8">
        <v>665</v>
      </c>
      <c r="D92" s="1">
        <v>11.544</v>
      </c>
      <c r="E92" s="1">
        <v>0.79669999999999996</v>
      </c>
      <c r="F92" s="1">
        <v>1.335</v>
      </c>
      <c r="G92" s="1">
        <v>0</v>
      </c>
      <c r="H92" s="12">
        <v>14.706460876942515</v>
      </c>
    </row>
    <row r="93" spans="1:8" x14ac:dyDescent="0.25">
      <c r="A93" s="2">
        <v>45292</v>
      </c>
      <c r="B93" s="3">
        <v>45292</v>
      </c>
      <c r="C93" s="8">
        <v>120</v>
      </c>
      <c r="D93" s="1">
        <v>11.544</v>
      </c>
      <c r="E93" s="1">
        <v>0.7964</v>
      </c>
      <c r="F93" s="1">
        <v>1.325</v>
      </c>
      <c r="G93" s="1">
        <v>0</v>
      </c>
      <c r="H93" s="12">
        <v>14.709230542219013</v>
      </c>
    </row>
    <row r="94" spans="1:8" x14ac:dyDescent="0.25">
      <c r="A94" s="2">
        <v>45292</v>
      </c>
      <c r="B94" s="3">
        <v>45292</v>
      </c>
      <c r="C94" s="8">
        <v>121</v>
      </c>
      <c r="D94" s="1">
        <v>11.545999999999999</v>
      </c>
      <c r="E94" s="1">
        <v>0.79700000000000004</v>
      </c>
      <c r="F94" s="1">
        <v>1.343</v>
      </c>
      <c r="G94" s="1">
        <v>0</v>
      </c>
      <c r="H94" s="12">
        <v>14.706240192934972</v>
      </c>
    </row>
    <row r="95" spans="1:8" x14ac:dyDescent="0.25">
      <c r="A95" s="2">
        <v>45292</v>
      </c>
      <c r="B95" s="3">
        <v>45292</v>
      </c>
      <c r="C95" s="8">
        <v>122</v>
      </c>
      <c r="D95" s="1">
        <v>11.555</v>
      </c>
      <c r="E95" s="1">
        <v>0.8004</v>
      </c>
      <c r="F95" s="1">
        <v>1.4590000000000001</v>
      </c>
      <c r="G95" s="1">
        <v>0</v>
      </c>
      <c r="H95" s="12">
        <v>14.686410813230117</v>
      </c>
    </row>
    <row r="96" spans="1:8" x14ac:dyDescent="0.25">
      <c r="A96" s="2">
        <v>45292</v>
      </c>
      <c r="B96" s="3">
        <v>45292</v>
      </c>
      <c r="C96" s="8">
        <v>123</v>
      </c>
      <c r="D96" s="1">
        <v>11.545999999999999</v>
      </c>
      <c r="E96" s="1">
        <v>0.79690000000000005</v>
      </c>
      <c r="F96" s="1">
        <v>1.34</v>
      </c>
      <c r="G96" s="1">
        <v>0</v>
      </c>
      <c r="H96" s="12">
        <v>14.707162879524514</v>
      </c>
    </row>
    <row r="97" spans="1:8" x14ac:dyDescent="0.25">
      <c r="A97" s="2">
        <v>45292</v>
      </c>
      <c r="B97" s="3">
        <v>45292</v>
      </c>
      <c r="C97" s="8">
        <v>124</v>
      </c>
      <c r="D97" s="1">
        <v>11.458</v>
      </c>
      <c r="E97" s="1">
        <v>0.78400000000000003</v>
      </c>
      <c r="F97" s="1">
        <v>0.85399999999999998</v>
      </c>
      <c r="G97" s="1">
        <v>0</v>
      </c>
      <c r="H97" s="12">
        <v>14.714653811796607</v>
      </c>
    </row>
    <row r="98" spans="1:8" x14ac:dyDescent="0.25">
      <c r="A98" s="2">
        <v>45292</v>
      </c>
      <c r="B98" s="3">
        <v>45292</v>
      </c>
      <c r="C98" s="8">
        <v>125</v>
      </c>
      <c r="D98" s="1">
        <v>11.49</v>
      </c>
      <c r="E98" s="1">
        <v>0.78120000000000001</v>
      </c>
      <c r="F98" s="1">
        <v>0.84299999999999997</v>
      </c>
      <c r="G98" s="1">
        <v>0</v>
      </c>
      <c r="H98" s="12">
        <v>14.782169364000358</v>
      </c>
    </row>
    <row r="99" spans="1:8" x14ac:dyDescent="0.25">
      <c r="A99" s="2">
        <v>45292</v>
      </c>
      <c r="B99" s="3">
        <v>45292</v>
      </c>
      <c r="C99" s="8">
        <v>126</v>
      </c>
      <c r="D99" s="1">
        <v>11.499000000000001</v>
      </c>
      <c r="E99" s="1">
        <v>0.78210000000000002</v>
      </c>
      <c r="F99" s="1">
        <v>0.86699999999999999</v>
      </c>
      <c r="G99" s="1">
        <v>0</v>
      </c>
      <c r="H99" s="12">
        <v>14.785233698646444</v>
      </c>
    </row>
    <row r="100" spans="1:8" x14ac:dyDescent="0.25">
      <c r="A100" s="2">
        <v>45292</v>
      </c>
      <c r="B100" s="3">
        <v>45292</v>
      </c>
      <c r="C100" s="8">
        <v>127</v>
      </c>
      <c r="D100" s="1">
        <v>11.568</v>
      </c>
      <c r="E100" s="1">
        <v>0.80100000000000005</v>
      </c>
      <c r="F100" s="1">
        <v>1.4590000000000001</v>
      </c>
      <c r="G100" s="1">
        <v>0</v>
      </c>
      <c r="H100" s="12">
        <v>14.697426071377107</v>
      </c>
    </row>
    <row r="101" spans="1:8" x14ac:dyDescent="0.25">
      <c r="A101" s="2">
        <v>45292</v>
      </c>
      <c r="B101" s="3">
        <v>45292</v>
      </c>
      <c r="C101" s="8">
        <v>128</v>
      </c>
      <c r="D101" s="1">
        <v>11.558</v>
      </c>
      <c r="E101" s="1">
        <v>0.80069999999999997</v>
      </c>
      <c r="F101" s="1">
        <v>1.4630000000000001</v>
      </c>
      <c r="G101" s="1">
        <v>0</v>
      </c>
      <c r="H101" s="12">
        <v>14.68747154795838</v>
      </c>
    </row>
    <row r="102" spans="1:8" x14ac:dyDescent="0.25">
      <c r="A102" s="2">
        <v>45292</v>
      </c>
      <c r="B102" s="3">
        <v>45292</v>
      </c>
      <c r="C102" s="8">
        <v>129</v>
      </c>
      <c r="D102" s="1">
        <v>11.555999999999999</v>
      </c>
      <c r="E102" s="1">
        <v>0.80069999999999997</v>
      </c>
      <c r="F102" s="1">
        <v>1.472</v>
      </c>
      <c r="G102" s="1">
        <v>0</v>
      </c>
      <c r="H102" s="12">
        <v>14.684930023205315</v>
      </c>
    </row>
    <row r="103" spans="1:8" x14ac:dyDescent="0.25">
      <c r="A103" s="2">
        <v>45292</v>
      </c>
      <c r="B103" s="3">
        <v>45292</v>
      </c>
      <c r="C103" s="8">
        <v>130</v>
      </c>
      <c r="D103" s="1">
        <v>11.542999999999999</v>
      </c>
      <c r="E103" s="1">
        <v>0.79720000000000002</v>
      </c>
      <c r="F103" s="1">
        <v>1.353</v>
      </c>
      <c r="G103" s="1">
        <v>0</v>
      </c>
      <c r="H103" s="12">
        <v>14.70057469398448</v>
      </c>
    </row>
    <row r="104" spans="1:8" x14ac:dyDescent="0.25">
      <c r="A104" s="2">
        <v>45292</v>
      </c>
      <c r="B104" s="3">
        <v>45292</v>
      </c>
      <c r="C104" s="8">
        <v>132</v>
      </c>
      <c r="D104" s="1">
        <v>11.579000000000001</v>
      </c>
      <c r="E104" s="1">
        <v>0.80149999999999999</v>
      </c>
      <c r="F104" s="1">
        <v>1.496</v>
      </c>
      <c r="G104" s="1">
        <v>0</v>
      </c>
      <c r="H104" s="12">
        <v>14.706812414486173</v>
      </c>
    </row>
    <row r="105" spans="1:8" x14ac:dyDescent="0.25">
      <c r="A105" s="2">
        <v>45292</v>
      </c>
      <c r="B105" s="3">
        <v>45292</v>
      </c>
      <c r="C105" s="8">
        <v>133</v>
      </c>
      <c r="D105" s="1">
        <v>11.513</v>
      </c>
      <c r="E105" s="1">
        <v>0.79339999999999999</v>
      </c>
      <c r="F105" s="1">
        <v>1.232</v>
      </c>
      <c r="G105" s="1">
        <v>0</v>
      </c>
      <c r="H105" s="12">
        <v>14.69743908990996</v>
      </c>
    </row>
    <row r="106" spans="1:8" x14ac:dyDescent="0.25">
      <c r="A106" s="2">
        <v>45292</v>
      </c>
      <c r="B106" s="3">
        <v>45292</v>
      </c>
      <c r="C106" s="8">
        <v>134</v>
      </c>
      <c r="D106" s="1">
        <v>11.544</v>
      </c>
      <c r="E106" s="1">
        <v>0.79649999999999999</v>
      </c>
      <c r="F106" s="1">
        <v>1.329</v>
      </c>
      <c r="G106" s="1">
        <v>0</v>
      </c>
      <c r="H106" s="12">
        <v>14.708307146597262</v>
      </c>
    </row>
    <row r="107" spans="1:8" x14ac:dyDescent="0.25">
      <c r="A107" s="2">
        <v>45292</v>
      </c>
      <c r="B107" s="3">
        <v>45292</v>
      </c>
      <c r="C107" s="8">
        <v>135</v>
      </c>
      <c r="D107" s="1">
        <v>11.532999999999999</v>
      </c>
      <c r="E107" s="1">
        <v>0.79290000000000005</v>
      </c>
      <c r="F107" s="1">
        <v>1.1970000000000001</v>
      </c>
      <c r="G107" s="1">
        <v>0</v>
      </c>
      <c r="H107" s="12">
        <v>14.727612387113101</v>
      </c>
    </row>
    <row r="108" spans="1:8" x14ac:dyDescent="0.25">
      <c r="A108" s="2">
        <v>45292</v>
      </c>
      <c r="B108" s="3">
        <v>45292</v>
      </c>
      <c r="C108" s="8">
        <v>136</v>
      </c>
      <c r="D108" s="1">
        <v>11.544</v>
      </c>
      <c r="E108" s="1">
        <v>0.79979999999999996</v>
      </c>
      <c r="F108" s="1">
        <v>1.446</v>
      </c>
      <c r="G108" s="1">
        <v>0</v>
      </c>
      <c r="H108" s="12">
        <v>14.677932312973994</v>
      </c>
    </row>
    <row r="109" spans="1:8" x14ac:dyDescent="0.25">
      <c r="A109" s="2">
        <v>45292</v>
      </c>
      <c r="B109" s="3">
        <v>45292</v>
      </c>
      <c r="C109" s="8">
        <v>137</v>
      </c>
      <c r="D109" s="1">
        <v>11.542</v>
      </c>
      <c r="E109" s="1">
        <v>0.79630000000000001</v>
      </c>
      <c r="F109" s="1">
        <v>1.32</v>
      </c>
      <c r="G109" s="1">
        <v>0</v>
      </c>
      <c r="H109" s="12">
        <v>14.707605575028062</v>
      </c>
    </row>
    <row r="110" spans="1:8" x14ac:dyDescent="0.25">
      <c r="A110" s="2">
        <v>45292</v>
      </c>
      <c r="B110" s="3">
        <v>45292</v>
      </c>
      <c r="C110" s="8">
        <v>141</v>
      </c>
      <c r="D110" s="1">
        <v>11.545</v>
      </c>
      <c r="E110" s="1">
        <v>0.79679999999999995</v>
      </c>
      <c r="F110" s="1">
        <v>1.337</v>
      </c>
      <c r="G110" s="1">
        <v>0</v>
      </c>
      <c r="H110" s="12">
        <v>14.706811871303776</v>
      </c>
    </row>
    <row r="111" spans="1:8" x14ac:dyDescent="0.25">
      <c r="A111" s="2">
        <v>45292</v>
      </c>
      <c r="B111" s="3">
        <v>45292</v>
      </c>
      <c r="C111" s="8">
        <v>142</v>
      </c>
      <c r="D111" s="1">
        <v>11.542</v>
      </c>
      <c r="E111" s="1">
        <v>0.79579999999999995</v>
      </c>
      <c r="F111" s="1">
        <v>1.304</v>
      </c>
      <c r="G111" s="1">
        <v>0</v>
      </c>
      <c r="H111" s="12">
        <v>14.712225233267761</v>
      </c>
    </row>
    <row r="112" spans="1:8" x14ac:dyDescent="0.25">
      <c r="A112" s="2">
        <v>45292</v>
      </c>
      <c r="B112" s="3">
        <v>45292</v>
      </c>
      <c r="C112" s="8">
        <v>143</v>
      </c>
      <c r="D112" s="1">
        <v>11.557</v>
      </c>
      <c r="E112" s="1">
        <v>0.80069999999999997</v>
      </c>
      <c r="F112" s="1">
        <v>1.462</v>
      </c>
      <c r="G112" s="1">
        <v>0</v>
      </c>
      <c r="H112" s="12">
        <v>14.68620078558185</v>
      </c>
    </row>
    <row r="113" spans="1:8" x14ac:dyDescent="0.25">
      <c r="A113" s="2">
        <v>45292</v>
      </c>
      <c r="B113" s="3">
        <v>45292</v>
      </c>
      <c r="C113" s="8">
        <v>144</v>
      </c>
      <c r="D113" s="1">
        <v>11.555999999999999</v>
      </c>
      <c r="E113" s="1">
        <v>0.80020000000000002</v>
      </c>
      <c r="F113" s="1">
        <v>1.4630000000000001</v>
      </c>
      <c r="G113" s="1">
        <v>0</v>
      </c>
      <c r="H113" s="12">
        <v>14.689517200408757</v>
      </c>
    </row>
    <row r="114" spans="1:8" x14ac:dyDescent="0.25">
      <c r="A114" s="2">
        <v>45292</v>
      </c>
      <c r="B114" s="3">
        <v>45292</v>
      </c>
      <c r="C114" s="8">
        <v>145</v>
      </c>
      <c r="D114" s="1">
        <v>11.547000000000001</v>
      </c>
      <c r="E114" s="1">
        <v>0.79669999999999996</v>
      </c>
      <c r="F114" s="1">
        <v>1.3320000000000001</v>
      </c>
      <c r="G114" s="1">
        <v>0</v>
      </c>
      <c r="H114" s="12">
        <v>14.710282722284756</v>
      </c>
    </row>
    <row r="115" spans="1:8" x14ac:dyDescent="0.25">
      <c r="A115" s="2">
        <v>45292</v>
      </c>
      <c r="B115" s="3">
        <v>45292</v>
      </c>
      <c r="C115" s="8">
        <v>146</v>
      </c>
      <c r="D115" s="1">
        <v>11.541</v>
      </c>
      <c r="E115" s="1">
        <v>0.79610000000000003</v>
      </c>
      <c r="F115" s="1">
        <v>1.3129999999999999</v>
      </c>
      <c r="G115" s="1">
        <v>0</v>
      </c>
      <c r="H115" s="12">
        <v>14.708178487632903</v>
      </c>
    </row>
    <row r="116" spans="1:8" x14ac:dyDescent="0.25">
      <c r="A116" s="2">
        <v>45292</v>
      </c>
      <c r="B116" s="3">
        <v>45292</v>
      </c>
      <c r="C116" s="8">
        <v>147</v>
      </c>
      <c r="D116" s="1">
        <v>11.553000000000001</v>
      </c>
      <c r="E116" s="1">
        <v>0.79849999999999999</v>
      </c>
      <c r="F116" s="1">
        <v>1.397</v>
      </c>
      <c r="G116" s="1">
        <v>0</v>
      </c>
      <c r="H116" s="12">
        <v>14.701328282544178</v>
      </c>
    </row>
    <row r="117" spans="1:8" x14ac:dyDescent="0.25">
      <c r="A117" s="2">
        <v>45292</v>
      </c>
      <c r="B117" s="3">
        <v>45292</v>
      </c>
      <c r="C117" s="8">
        <v>148</v>
      </c>
      <c r="D117" s="1">
        <v>11.551</v>
      </c>
      <c r="E117" s="1">
        <v>0.79930000000000001</v>
      </c>
      <c r="F117" s="1">
        <v>1.419</v>
      </c>
      <c r="G117" s="1">
        <v>0</v>
      </c>
      <c r="H117" s="12">
        <v>14.691425589569997</v>
      </c>
    </row>
    <row r="118" spans="1:8" x14ac:dyDescent="0.25">
      <c r="A118" s="2">
        <v>45292</v>
      </c>
      <c r="B118" s="3">
        <v>45292</v>
      </c>
      <c r="C118" s="8">
        <v>149</v>
      </c>
      <c r="D118" s="1">
        <v>11.552</v>
      </c>
      <c r="E118" s="1">
        <v>0.79959999999999998</v>
      </c>
      <c r="F118" s="1">
        <v>1.429</v>
      </c>
      <c r="G118" s="1">
        <v>0</v>
      </c>
      <c r="H118" s="12">
        <v>14.689940946869433</v>
      </c>
    </row>
    <row r="119" spans="1:8" x14ac:dyDescent="0.25">
      <c r="A119" s="2">
        <v>45292</v>
      </c>
      <c r="B119" s="3">
        <v>45292</v>
      </c>
      <c r="C119" s="8">
        <v>150</v>
      </c>
      <c r="D119" s="1">
        <v>11.558</v>
      </c>
      <c r="E119" s="1">
        <v>0.80110000000000003</v>
      </c>
      <c r="F119" s="1">
        <v>1.474</v>
      </c>
      <c r="G119" s="1">
        <v>0</v>
      </c>
      <c r="H119" s="12">
        <v>14.683804264118951</v>
      </c>
    </row>
    <row r="120" spans="1:8" x14ac:dyDescent="0.25">
      <c r="A120" s="2">
        <v>45292</v>
      </c>
      <c r="B120" s="3">
        <v>45292</v>
      </c>
      <c r="C120" s="8">
        <v>151</v>
      </c>
      <c r="D120" s="1">
        <v>11.471</v>
      </c>
      <c r="E120" s="1">
        <v>0.77470000000000006</v>
      </c>
      <c r="F120" s="1">
        <v>0.63500000000000001</v>
      </c>
      <c r="G120" s="1">
        <v>0</v>
      </c>
      <c r="H120" s="12">
        <v>14.819507272804319</v>
      </c>
    </row>
    <row r="121" spans="1:8" x14ac:dyDescent="0.25">
      <c r="A121" s="2">
        <v>45292</v>
      </c>
      <c r="B121" s="3">
        <v>45292</v>
      </c>
      <c r="C121" s="8">
        <v>152</v>
      </c>
      <c r="D121" s="1">
        <v>11.564</v>
      </c>
      <c r="E121" s="1">
        <v>0.80020000000000002</v>
      </c>
      <c r="F121" s="1">
        <v>1.4390000000000001</v>
      </c>
      <c r="G121" s="1">
        <v>0</v>
      </c>
      <c r="H121" s="12">
        <v>14.699686475036939</v>
      </c>
    </row>
    <row r="122" spans="1:8" x14ac:dyDescent="0.25">
      <c r="A122" s="2">
        <v>45292</v>
      </c>
      <c r="B122" s="3">
        <v>45292</v>
      </c>
      <c r="C122" s="8">
        <v>153</v>
      </c>
      <c r="D122" s="1">
        <v>11.547000000000001</v>
      </c>
      <c r="E122" s="1">
        <v>0.79779999999999995</v>
      </c>
      <c r="F122" s="1">
        <v>1.3879999999999999</v>
      </c>
      <c r="G122" s="1">
        <v>0</v>
      </c>
      <c r="H122" s="12">
        <v>14.700138016526873</v>
      </c>
    </row>
    <row r="123" spans="1:8" x14ac:dyDescent="0.25">
      <c r="A123" s="2">
        <v>45292</v>
      </c>
      <c r="B123" s="3">
        <v>45292</v>
      </c>
      <c r="C123" s="8">
        <v>154</v>
      </c>
      <c r="D123" s="1">
        <v>11.471</v>
      </c>
      <c r="E123" s="1">
        <v>0.77470000000000006</v>
      </c>
      <c r="F123" s="1">
        <v>0.63300000000000001</v>
      </c>
      <c r="G123" s="1">
        <v>0</v>
      </c>
      <c r="H123" s="12">
        <v>14.819507272804319</v>
      </c>
    </row>
    <row r="124" spans="1:8" x14ac:dyDescent="0.25">
      <c r="A124" s="2">
        <v>45292</v>
      </c>
      <c r="B124" s="3">
        <v>45292</v>
      </c>
      <c r="C124" s="8">
        <v>155</v>
      </c>
      <c r="D124" s="1">
        <v>11.542999999999999</v>
      </c>
      <c r="E124" s="1">
        <v>0.79649999999999999</v>
      </c>
      <c r="F124" s="1">
        <v>1.3260000000000001</v>
      </c>
      <c r="G124" s="1">
        <v>0</v>
      </c>
      <c r="H124" s="12">
        <v>14.707033038216577</v>
      </c>
    </row>
    <row r="125" spans="1:8" x14ac:dyDescent="0.25">
      <c r="A125" s="2">
        <v>45292</v>
      </c>
      <c r="B125" s="3">
        <v>45292</v>
      </c>
      <c r="C125" s="8">
        <v>156</v>
      </c>
      <c r="D125" s="1">
        <v>11.513</v>
      </c>
      <c r="E125" s="1">
        <v>0.79339999999999999</v>
      </c>
      <c r="F125" s="1">
        <v>1.232</v>
      </c>
      <c r="G125" s="1">
        <v>0</v>
      </c>
      <c r="H125" s="12">
        <v>14.69743908990996</v>
      </c>
    </row>
    <row r="126" spans="1:8" x14ac:dyDescent="0.25">
      <c r="A126" s="2">
        <v>45292</v>
      </c>
      <c r="B126" s="3">
        <v>45292</v>
      </c>
      <c r="C126" s="8">
        <v>157</v>
      </c>
      <c r="D126" s="1">
        <v>11.566000000000001</v>
      </c>
      <c r="E126" s="1">
        <v>0.80120000000000002</v>
      </c>
      <c r="F126" s="1">
        <v>1.4790000000000001</v>
      </c>
      <c r="G126" s="1">
        <v>0</v>
      </c>
      <c r="H126" s="12">
        <v>14.693050798671509</v>
      </c>
    </row>
    <row r="127" spans="1:8" x14ac:dyDescent="0.25">
      <c r="A127" s="2">
        <v>45292</v>
      </c>
      <c r="B127" s="3">
        <v>45292</v>
      </c>
      <c r="C127" s="8">
        <v>158</v>
      </c>
      <c r="D127" s="1">
        <v>11.545</v>
      </c>
      <c r="E127" s="1">
        <v>0.79700000000000004</v>
      </c>
      <c r="F127" s="1">
        <v>1.341</v>
      </c>
      <c r="G127" s="1">
        <v>0</v>
      </c>
      <c r="H127" s="12">
        <v>14.704966484274577</v>
      </c>
    </row>
    <row r="128" spans="1:8" x14ac:dyDescent="0.25">
      <c r="A128" s="2">
        <v>45292</v>
      </c>
      <c r="B128" s="3">
        <v>45292</v>
      </c>
      <c r="C128" s="8">
        <v>159</v>
      </c>
      <c r="D128" s="1">
        <v>11.545</v>
      </c>
      <c r="E128" s="1">
        <v>0.79690000000000005</v>
      </c>
      <c r="F128" s="1">
        <v>1.341</v>
      </c>
      <c r="G128" s="1">
        <v>0</v>
      </c>
      <c r="H128" s="12">
        <v>14.705889090950157</v>
      </c>
    </row>
    <row r="129" spans="1:8" x14ac:dyDescent="0.25">
      <c r="A129" s="2">
        <v>45292</v>
      </c>
      <c r="B129" s="3">
        <v>45292</v>
      </c>
      <c r="C129" s="8">
        <v>160</v>
      </c>
      <c r="D129" s="1">
        <v>11.544</v>
      </c>
      <c r="E129" s="1">
        <v>0.79669999999999996</v>
      </c>
      <c r="F129" s="1">
        <v>1.333</v>
      </c>
      <c r="G129" s="1">
        <v>0</v>
      </c>
      <c r="H129" s="12">
        <v>14.706460876942515</v>
      </c>
    </row>
    <row r="130" spans="1:8" x14ac:dyDescent="0.25">
      <c r="A130" s="2">
        <v>45292</v>
      </c>
      <c r="B130" s="3">
        <v>45292</v>
      </c>
      <c r="C130" s="8">
        <v>161</v>
      </c>
      <c r="D130" s="1">
        <v>11.545</v>
      </c>
      <c r="E130" s="1">
        <v>0.7974</v>
      </c>
      <c r="F130" s="1">
        <v>1.3560000000000001</v>
      </c>
      <c r="G130" s="1">
        <v>0</v>
      </c>
      <c r="H130" s="12">
        <v>14.701277793263509</v>
      </c>
    </row>
    <row r="131" spans="1:8" x14ac:dyDescent="0.25">
      <c r="A131" s="2">
        <v>45292</v>
      </c>
      <c r="B131" s="3">
        <v>45292</v>
      </c>
      <c r="C131" s="8">
        <v>162</v>
      </c>
      <c r="D131" s="1">
        <v>11.542999999999999</v>
      </c>
      <c r="E131" s="1">
        <v>0.79630000000000001</v>
      </c>
      <c r="F131" s="1">
        <v>1.32</v>
      </c>
      <c r="G131" s="1">
        <v>0</v>
      </c>
      <c r="H131" s="12">
        <v>14.708879843402261</v>
      </c>
    </row>
    <row r="132" spans="1:8" x14ac:dyDescent="0.25">
      <c r="A132" s="2">
        <v>45292</v>
      </c>
      <c r="B132" s="3">
        <v>45292</v>
      </c>
      <c r="C132" s="8">
        <v>163</v>
      </c>
      <c r="D132" s="1">
        <v>11.544</v>
      </c>
      <c r="E132" s="1">
        <v>0.79669999999999996</v>
      </c>
      <c r="F132" s="1">
        <v>1.331</v>
      </c>
      <c r="G132" s="1">
        <v>0</v>
      </c>
      <c r="H132" s="12">
        <v>14.706460876942515</v>
      </c>
    </row>
    <row r="133" spans="1:8" x14ac:dyDescent="0.25">
      <c r="A133" s="2">
        <v>45292</v>
      </c>
      <c r="B133" s="3">
        <v>45292</v>
      </c>
      <c r="C133" s="8">
        <v>164</v>
      </c>
      <c r="D133" s="1">
        <v>11.542999999999999</v>
      </c>
      <c r="E133" s="1">
        <v>0.79659999999999997</v>
      </c>
      <c r="F133" s="1">
        <v>1.329</v>
      </c>
      <c r="G133" s="1">
        <v>0</v>
      </c>
      <c r="H133" s="12">
        <v>14.706109896450096</v>
      </c>
    </row>
    <row r="134" spans="1:8" x14ac:dyDescent="0.25">
      <c r="A134" s="2">
        <v>45292</v>
      </c>
      <c r="B134" s="3">
        <v>45292</v>
      </c>
      <c r="C134" s="8">
        <v>165</v>
      </c>
      <c r="D134" s="1">
        <v>11.545</v>
      </c>
      <c r="E134" s="1">
        <v>0.79700000000000004</v>
      </c>
      <c r="F134" s="1">
        <v>1.343</v>
      </c>
      <c r="G134" s="1">
        <v>0</v>
      </c>
      <c r="H134" s="12">
        <v>14.704966484274577</v>
      </c>
    </row>
    <row r="135" spans="1:8" x14ac:dyDescent="0.25">
      <c r="A135" s="2">
        <v>45292</v>
      </c>
      <c r="B135" s="3">
        <v>45292</v>
      </c>
      <c r="C135" s="8">
        <v>166</v>
      </c>
      <c r="D135" s="1">
        <v>11.544</v>
      </c>
      <c r="E135" s="1">
        <v>0.7964</v>
      </c>
      <c r="F135" s="1">
        <v>1.325</v>
      </c>
      <c r="G135" s="1">
        <v>0</v>
      </c>
      <c r="H135" s="12">
        <v>14.709230542219013</v>
      </c>
    </row>
    <row r="136" spans="1:8" x14ac:dyDescent="0.25">
      <c r="A136" s="2">
        <v>45292</v>
      </c>
      <c r="B136" s="3">
        <v>45292</v>
      </c>
      <c r="C136" s="8">
        <v>168</v>
      </c>
      <c r="D136" s="1">
        <v>11.545</v>
      </c>
      <c r="E136" s="1">
        <v>0.79669999999999996</v>
      </c>
      <c r="F136" s="1">
        <v>1.3340000000000001</v>
      </c>
      <c r="G136" s="1">
        <v>0</v>
      </c>
      <c r="H136" s="12">
        <v>14.707734825389927</v>
      </c>
    </row>
    <row r="137" spans="1:8" x14ac:dyDescent="0.25">
      <c r="A137" s="2">
        <v>45292</v>
      </c>
      <c r="B137" s="3">
        <v>45292</v>
      </c>
      <c r="C137" s="8">
        <v>169</v>
      </c>
      <c r="D137" s="1">
        <v>11.542999999999999</v>
      </c>
      <c r="E137" s="1">
        <v>0.79630000000000001</v>
      </c>
      <c r="F137" s="1">
        <v>1.32</v>
      </c>
      <c r="G137" s="1">
        <v>0</v>
      </c>
      <c r="H137" s="12">
        <v>14.708879843402261</v>
      </c>
    </row>
    <row r="138" spans="1:8" x14ac:dyDescent="0.25">
      <c r="A138" s="2">
        <v>45292</v>
      </c>
      <c r="B138" s="3">
        <v>45292</v>
      </c>
      <c r="C138" s="8">
        <v>170</v>
      </c>
      <c r="D138" s="1">
        <v>11.545999999999999</v>
      </c>
      <c r="E138" s="1">
        <v>0.79669999999999996</v>
      </c>
      <c r="F138" s="1">
        <v>1.3320000000000001</v>
      </c>
      <c r="G138" s="1">
        <v>0</v>
      </c>
      <c r="H138" s="12">
        <v>14.70900877383734</v>
      </c>
    </row>
    <row r="139" spans="1:8" x14ac:dyDescent="0.25">
      <c r="A139" s="2">
        <v>45292</v>
      </c>
      <c r="B139" s="3">
        <v>45292</v>
      </c>
      <c r="C139" s="8">
        <v>171</v>
      </c>
      <c r="D139" s="1">
        <v>11.542999999999999</v>
      </c>
      <c r="E139" s="1">
        <v>0.79649999999999999</v>
      </c>
      <c r="F139" s="1">
        <v>1.327</v>
      </c>
      <c r="G139" s="1">
        <v>0</v>
      </c>
      <c r="H139" s="12">
        <v>14.707033038216577</v>
      </c>
    </row>
    <row r="140" spans="1:8" x14ac:dyDescent="0.25">
      <c r="A140" s="2">
        <v>45292</v>
      </c>
      <c r="B140" s="3">
        <v>45292</v>
      </c>
      <c r="C140" s="8">
        <v>172</v>
      </c>
      <c r="D140" s="1">
        <v>11.544</v>
      </c>
      <c r="E140" s="1">
        <v>0.79679999999999995</v>
      </c>
      <c r="F140" s="1">
        <v>1.3380000000000001</v>
      </c>
      <c r="G140" s="1">
        <v>0</v>
      </c>
      <c r="H140" s="12">
        <v>14.705538002800415</v>
      </c>
    </row>
    <row r="141" spans="1:8" x14ac:dyDescent="0.25">
      <c r="A141" s="2">
        <v>45292</v>
      </c>
      <c r="B141" s="3">
        <v>45292</v>
      </c>
      <c r="C141" s="8">
        <v>173</v>
      </c>
      <c r="D141" s="1">
        <v>11.545</v>
      </c>
      <c r="E141" s="1">
        <v>0.79679999999999995</v>
      </c>
      <c r="F141" s="1">
        <v>1.337</v>
      </c>
      <c r="G141" s="1">
        <v>0</v>
      </c>
      <c r="H141" s="12">
        <v>14.706811871303776</v>
      </c>
    </row>
    <row r="142" spans="1:8" x14ac:dyDescent="0.25">
      <c r="A142" s="2">
        <v>45292</v>
      </c>
      <c r="B142" s="3">
        <v>45292</v>
      </c>
      <c r="C142" s="8">
        <v>174</v>
      </c>
      <c r="D142" s="1">
        <v>11.544</v>
      </c>
      <c r="E142" s="1">
        <v>0.7964</v>
      </c>
      <c r="F142" s="1">
        <v>1.3240000000000001</v>
      </c>
      <c r="G142" s="1">
        <v>0</v>
      </c>
      <c r="H142" s="12">
        <v>14.709230542219013</v>
      </c>
    </row>
    <row r="143" spans="1:8" x14ac:dyDescent="0.25">
      <c r="A143" s="2">
        <v>45292</v>
      </c>
      <c r="B143" s="3">
        <v>45292</v>
      </c>
      <c r="C143" s="8">
        <v>175</v>
      </c>
      <c r="D143" s="1">
        <v>11.544</v>
      </c>
      <c r="E143" s="1">
        <v>0.79679999999999995</v>
      </c>
      <c r="F143" s="1">
        <v>1.335</v>
      </c>
      <c r="G143" s="1">
        <v>0</v>
      </c>
      <c r="H143" s="12">
        <v>14.705538002800415</v>
      </c>
    </row>
    <row r="144" spans="1:8" x14ac:dyDescent="0.25">
      <c r="A144" s="2">
        <v>45292</v>
      </c>
      <c r="B144" s="3">
        <v>45292</v>
      </c>
      <c r="C144" s="8">
        <v>176</v>
      </c>
      <c r="D144" s="1">
        <v>11.544</v>
      </c>
      <c r="E144" s="1">
        <v>0.79669999999999996</v>
      </c>
      <c r="F144" s="1">
        <v>1.3340000000000001</v>
      </c>
      <c r="G144" s="1">
        <v>0</v>
      </c>
      <c r="H144" s="12">
        <v>14.706460876942515</v>
      </c>
    </row>
    <row r="145" spans="1:8" x14ac:dyDescent="0.25">
      <c r="A145" s="2">
        <v>45292</v>
      </c>
      <c r="B145" s="3">
        <v>45292</v>
      </c>
      <c r="C145" s="8">
        <v>177</v>
      </c>
      <c r="D145" s="1">
        <v>11.547000000000001</v>
      </c>
      <c r="E145" s="1">
        <v>0.79790000000000005</v>
      </c>
      <c r="F145" s="1">
        <v>1.373</v>
      </c>
      <c r="G145" s="1">
        <v>0</v>
      </c>
      <c r="H145" s="12">
        <v>14.699216810947618</v>
      </c>
    </row>
    <row r="146" spans="1:8" x14ac:dyDescent="0.25">
      <c r="A146" s="2">
        <v>45292</v>
      </c>
      <c r="B146" s="3">
        <v>45292</v>
      </c>
      <c r="C146" s="8">
        <v>178</v>
      </c>
      <c r="D146" s="1">
        <v>11.558999999999999</v>
      </c>
      <c r="E146" s="1">
        <v>0.79949999999999999</v>
      </c>
      <c r="F146" s="1">
        <v>1.4219999999999999</v>
      </c>
      <c r="G146" s="1">
        <v>0</v>
      </c>
      <c r="H146" s="12">
        <v>14.699761623445339</v>
      </c>
    </row>
    <row r="147" spans="1:8" x14ac:dyDescent="0.25">
      <c r="A147" s="2">
        <v>45292</v>
      </c>
      <c r="B147" s="3">
        <v>45292</v>
      </c>
      <c r="C147" s="8">
        <v>179</v>
      </c>
      <c r="D147" s="1">
        <v>11.542999999999999</v>
      </c>
      <c r="E147" s="1">
        <v>0.79649999999999999</v>
      </c>
      <c r="F147" s="1">
        <v>1.3260000000000001</v>
      </c>
      <c r="G147" s="1">
        <v>0</v>
      </c>
      <c r="H147" s="12">
        <v>14.707033038216577</v>
      </c>
    </row>
    <row r="148" spans="1:8" x14ac:dyDescent="0.25">
      <c r="A148" s="2">
        <v>45292</v>
      </c>
      <c r="B148" s="3">
        <v>45292</v>
      </c>
      <c r="C148" s="8">
        <v>180</v>
      </c>
      <c r="D148" s="1">
        <v>11.544</v>
      </c>
      <c r="E148" s="1">
        <v>0.79649999999999999</v>
      </c>
      <c r="F148" s="1">
        <v>1.329</v>
      </c>
      <c r="G148" s="1">
        <v>0</v>
      </c>
      <c r="H148" s="12">
        <v>14.708307146597262</v>
      </c>
    </row>
    <row r="149" spans="1:8" x14ac:dyDescent="0.25">
      <c r="A149" s="2">
        <v>45292</v>
      </c>
      <c r="B149" s="3">
        <v>45292</v>
      </c>
      <c r="C149" s="8">
        <v>181</v>
      </c>
      <c r="D149" s="1">
        <v>11.545</v>
      </c>
      <c r="E149" s="1">
        <v>0.79700000000000004</v>
      </c>
      <c r="F149" s="1">
        <v>1.3420000000000001</v>
      </c>
      <c r="G149" s="1">
        <v>0</v>
      </c>
      <c r="H149" s="12">
        <v>14.704966484274577</v>
      </c>
    </row>
    <row r="150" spans="1:8" x14ac:dyDescent="0.25">
      <c r="A150" s="2">
        <v>45292</v>
      </c>
      <c r="B150" s="3">
        <v>45292</v>
      </c>
      <c r="C150" s="8">
        <v>182</v>
      </c>
      <c r="D150" s="1">
        <v>11.544</v>
      </c>
      <c r="E150" s="1">
        <v>0.79649999999999999</v>
      </c>
      <c r="F150" s="1">
        <v>1.329</v>
      </c>
      <c r="G150" s="1">
        <v>0</v>
      </c>
      <c r="H150" s="12">
        <v>14.708307146597262</v>
      </c>
    </row>
    <row r="151" spans="1:8" x14ac:dyDescent="0.25">
      <c r="A151" s="2">
        <v>45292</v>
      </c>
      <c r="B151" s="3">
        <v>45292</v>
      </c>
      <c r="C151" s="8">
        <v>183</v>
      </c>
      <c r="D151" s="1">
        <v>11.538</v>
      </c>
      <c r="E151" s="1">
        <v>0.79520000000000002</v>
      </c>
      <c r="F151" s="1">
        <v>1.2869999999999999</v>
      </c>
      <c r="G151" s="1">
        <v>0</v>
      </c>
      <c r="H151" s="12">
        <v>14.712673975797488</v>
      </c>
    </row>
    <row r="152" spans="1:8" x14ac:dyDescent="0.25">
      <c r="A152" s="2">
        <v>45292</v>
      </c>
      <c r="B152" s="3">
        <v>45292</v>
      </c>
      <c r="C152" s="8">
        <v>184</v>
      </c>
      <c r="D152" s="1">
        <v>11.545999999999999</v>
      </c>
      <c r="E152" s="1">
        <v>0.79690000000000005</v>
      </c>
      <c r="F152" s="1">
        <v>1.3420000000000001</v>
      </c>
      <c r="G152" s="1">
        <v>0</v>
      </c>
      <c r="H152" s="12">
        <v>14.707162879524514</v>
      </c>
    </row>
    <row r="153" spans="1:8" x14ac:dyDescent="0.25">
      <c r="A153" s="2">
        <v>45292</v>
      </c>
      <c r="B153" s="3">
        <v>45292</v>
      </c>
      <c r="C153" s="8">
        <v>185</v>
      </c>
      <c r="D153" s="1">
        <v>11.542</v>
      </c>
      <c r="E153" s="1">
        <v>0.79579999999999995</v>
      </c>
      <c r="F153" s="1">
        <v>1.302</v>
      </c>
      <c r="G153" s="1">
        <v>0</v>
      </c>
      <c r="H153" s="12">
        <v>14.712225233267761</v>
      </c>
    </row>
    <row r="154" spans="1:8" x14ac:dyDescent="0.25">
      <c r="A154" s="2">
        <v>45292</v>
      </c>
      <c r="B154" s="3">
        <v>45292</v>
      </c>
      <c r="C154" s="8">
        <v>186</v>
      </c>
      <c r="D154" s="1">
        <v>11.548</v>
      </c>
      <c r="E154" s="1">
        <v>0.79810000000000003</v>
      </c>
      <c r="F154" s="1">
        <v>1.38</v>
      </c>
      <c r="G154" s="1">
        <v>0</v>
      </c>
      <c r="H154" s="12">
        <v>14.698647749826325</v>
      </c>
    </row>
    <row r="155" spans="1:8" x14ac:dyDescent="0.25">
      <c r="A155" s="2">
        <v>45292</v>
      </c>
      <c r="B155" s="3">
        <v>45292</v>
      </c>
      <c r="C155" s="8">
        <v>187</v>
      </c>
      <c r="D155" s="1">
        <v>11.545</v>
      </c>
      <c r="E155" s="1">
        <v>0.79749999999999999</v>
      </c>
      <c r="F155" s="1">
        <v>1.3560000000000001</v>
      </c>
      <c r="G155" s="1">
        <v>0</v>
      </c>
      <c r="H155" s="12">
        <v>14.700356054161485</v>
      </c>
    </row>
    <row r="156" spans="1:8" x14ac:dyDescent="0.25">
      <c r="A156" s="2">
        <v>45292</v>
      </c>
      <c r="B156" s="3">
        <v>45292</v>
      </c>
      <c r="C156" s="8">
        <v>662</v>
      </c>
      <c r="D156" s="1">
        <v>11.545</v>
      </c>
      <c r="E156" s="1">
        <v>0.79690000000000005</v>
      </c>
      <c r="F156" s="1">
        <v>1.34</v>
      </c>
      <c r="G156" s="1">
        <v>0</v>
      </c>
      <c r="H156" s="12">
        <v>14.705889090950157</v>
      </c>
    </row>
    <row r="157" spans="1:8" x14ac:dyDescent="0.25">
      <c r="A157" s="2">
        <v>45292</v>
      </c>
      <c r="B157" s="3">
        <v>45292</v>
      </c>
      <c r="C157" s="8">
        <v>188</v>
      </c>
      <c r="D157" s="1">
        <v>11.547000000000001</v>
      </c>
      <c r="E157" s="1">
        <v>0.79700000000000004</v>
      </c>
      <c r="F157" s="1">
        <v>1.343</v>
      </c>
      <c r="G157" s="1">
        <v>0</v>
      </c>
      <c r="H157" s="12">
        <v>14.70751390159537</v>
      </c>
    </row>
    <row r="158" spans="1:8" x14ac:dyDescent="0.25">
      <c r="A158" s="2">
        <v>45292</v>
      </c>
      <c r="B158" s="3">
        <v>45292</v>
      </c>
      <c r="C158" s="8">
        <v>189</v>
      </c>
      <c r="D158" s="1">
        <v>11.544</v>
      </c>
      <c r="E158" s="1">
        <v>0.79690000000000005</v>
      </c>
      <c r="F158" s="1">
        <v>1.341</v>
      </c>
      <c r="G158" s="1">
        <v>0</v>
      </c>
      <c r="H158" s="12">
        <v>14.704615302375801</v>
      </c>
    </row>
    <row r="159" spans="1:8" x14ac:dyDescent="0.25">
      <c r="A159" s="2">
        <v>45292</v>
      </c>
      <c r="B159" s="3">
        <v>45292</v>
      </c>
      <c r="C159" s="8">
        <v>190</v>
      </c>
      <c r="D159" s="1">
        <v>11.54</v>
      </c>
      <c r="E159" s="1">
        <v>0.79610000000000003</v>
      </c>
      <c r="F159" s="1">
        <v>1.3140000000000001</v>
      </c>
      <c r="G159" s="1">
        <v>0</v>
      </c>
      <c r="H159" s="12">
        <v>14.706904059204895</v>
      </c>
    </row>
    <row r="160" spans="1:8" x14ac:dyDescent="0.25">
      <c r="A160" s="2">
        <v>45292</v>
      </c>
      <c r="B160" s="3">
        <v>45292</v>
      </c>
      <c r="C160" s="8">
        <v>191</v>
      </c>
      <c r="D160" s="1">
        <v>11.544</v>
      </c>
      <c r="E160" s="1">
        <v>0.79679999999999995</v>
      </c>
      <c r="F160" s="1">
        <v>1.337</v>
      </c>
      <c r="G160" s="1">
        <v>0</v>
      </c>
      <c r="H160" s="12">
        <v>14.705538002800415</v>
      </c>
    </row>
    <row r="161" spans="1:8" x14ac:dyDescent="0.25">
      <c r="A161" s="2">
        <v>45292</v>
      </c>
      <c r="B161" s="3">
        <v>45292</v>
      </c>
      <c r="C161" s="8">
        <v>192</v>
      </c>
      <c r="D161" s="1">
        <v>11.54</v>
      </c>
      <c r="E161" s="1">
        <v>0.79630000000000001</v>
      </c>
      <c r="F161" s="1">
        <v>1.3220000000000001</v>
      </c>
      <c r="G161" s="1">
        <v>0</v>
      </c>
      <c r="H161" s="12">
        <v>14.705057038279659</v>
      </c>
    </row>
    <row r="162" spans="1:8" x14ac:dyDescent="0.25">
      <c r="A162" s="2">
        <v>45292</v>
      </c>
      <c r="B162" s="3">
        <v>45292</v>
      </c>
      <c r="C162" s="8">
        <v>193</v>
      </c>
      <c r="D162" s="1">
        <v>11.551</v>
      </c>
      <c r="E162" s="1">
        <v>0.79830000000000001</v>
      </c>
      <c r="F162" s="1">
        <v>1.385</v>
      </c>
      <c r="G162" s="1">
        <v>0</v>
      </c>
      <c r="H162" s="12">
        <v>14.700624404314874</v>
      </c>
    </row>
    <row r="163" spans="1:8" x14ac:dyDescent="0.25">
      <c r="A163" s="2">
        <v>45292</v>
      </c>
      <c r="B163" s="3">
        <v>45292</v>
      </c>
      <c r="C163" s="8">
        <v>194</v>
      </c>
      <c r="D163" s="1">
        <v>11.545</v>
      </c>
      <c r="E163" s="1">
        <v>0.7954</v>
      </c>
      <c r="F163" s="1">
        <v>1.296</v>
      </c>
      <c r="G163" s="1">
        <v>0</v>
      </c>
      <c r="H163" s="12">
        <v>14.719749063010498</v>
      </c>
    </row>
    <row r="164" spans="1:8" x14ac:dyDescent="0.25">
      <c r="A164" s="2">
        <v>45292</v>
      </c>
      <c r="B164" s="3">
        <v>45292</v>
      </c>
      <c r="C164" s="8">
        <v>195</v>
      </c>
      <c r="D164" s="1">
        <v>11.544</v>
      </c>
      <c r="E164" s="1">
        <v>0.79649999999999999</v>
      </c>
      <c r="F164" s="1">
        <v>1.327</v>
      </c>
      <c r="G164" s="1">
        <v>0</v>
      </c>
      <c r="H164" s="12">
        <v>14.708307146597262</v>
      </c>
    </row>
    <row r="165" spans="1:8" x14ac:dyDescent="0.25">
      <c r="A165" s="2">
        <v>45292</v>
      </c>
      <c r="B165" s="3">
        <v>45292</v>
      </c>
      <c r="C165" s="8">
        <v>196</v>
      </c>
      <c r="D165" s="1">
        <v>11.548</v>
      </c>
      <c r="E165" s="1">
        <v>0.79700000000000004</v>
      </c>
      <c r="F165" s="1">
        <v>1.34</v>
      </c>
      <c r="G165" s="1">
        <v>0</v>
      </c>
      <c r="H165" s="12">
        <v>14.708787610255765</v>
      </c>
    </row>
    <row r="166" spans="1:8" x14ac:dyDescent="0.25">
      <c r="A166" s="2">
        <v>45292</v>
      </c>
      <c r="B166" s="3">
        <v>45292</v>
      </c>
      <c r="C166" s="8">
        <v>197</v>
      </c>
      <c r="D166" s="1">
        <v>11.545</v>
      </c>
      <c r="E166" s="1">
        <v>0.79649999999999999</v>
      </c>
      <c r="F166" s="1">
        <v>1.3260000000000001</v>
      </c>
      <c r="G166" s="1">
        <v>0</v>
      </c>
      <c r="H166" s="12">
        <v>14.709581254977943</v>
      </c>
    </row>
    <row r="167" spans="1:8" x14ac:dyDescent="0.25">
      <c r="A167" s="2">
        <v>45292</v>
      </c>
      <c r="B167" s="3">
        <v>45292</v>
      </c>
      <c r="C167" s="8">
        <v>198</v>
      </c>
      <c r="D167" s="1">
        <v>11.544</v>
      </c>
      <c r="E167" s="1">
        <v>0.79659999999999997</v>
      </c>
      <c r="F167" s="1">
        <v>1.33</v>
      </c>
      <c r="G167" s="1">
        <v>0</v>
      </c>
      <c r="H167" s="12">
        <v>14.707383924856618</v>
      </c>
    </row>
    <row r="168" spans="1:8" x14ac:dyDescent="0.25">
      <c r="A168" s="2">
        <v>45292</v>
      </c>
      <c r="B168" s="3">
        <v>45292</v>
      </c>
      <c r="C168" s="8">
        <v>199</v>
      </c>
      <c r="D168" s="1">
        <v>11.545999999999999</v>
      </c>
      <c r="E168" s="1">
        <v>0.79730000000000001</v>
      </c>
      <c r="F168" s="1">
        <v>1.3520000000000001</v>
      </c>
      <c r="G168" s="1">
        <v>0</v>
      </c>
      <c r="H168" s="12">
        <v>14.703473174780168</v>
      </c>
    </row>
    <row r="169" spans="1:8" x14ac:dyDescent="0.25">
      <c r="A169" s="2">
        <v>45292</v>
      </c>
      <c r="B169" s="3">
        <v>45292</v>
      </c>
      <c r="C169" s="8">
        <v>200</v>
      </c>
      <c r="D169" s="1">
        <v>11.545</v>
      </c>
      <c r="E169" s="1">
        <v>0.79669999999999996</v>
      </c>
      <c r="F169" s="1">
        <v>1.335</v>
      </c>
      <c r="G169" s="1">
        <v>0</v>
      </c>
      <c r="H169" s="12">
        <v>14.707734825389927</v>
      </c>
    </row>
    <row r="170" spans="1:8" x14ac:dyDescent="0.25">
      <c r="A170" s="2">
        <v>45292</v>
      </c>
      <c r="B170" s="3">
        <v>45292</v>
      </c>
      <c r="C170" s="8">
        <v>201</v>
      </c>
      <c r="D170" s="1">
        <v>11.545</v>
      </c>
      <c r="E170" s="1">
        <v>0.79710000000000003</v>
      </c>
      <c r="F170" s="1">
        <v>1.3460000000000001</v>
      </c>
      <c r="G170" s="1">
        <v>0</v>
      </c>
      <c r="H170" s="12">
        <v>14.70404405122256</v>
      </c>
    </row>
    <row r="171" spans="1:8" x14ac:dyDescent="0.25">
      <c r="A171" s="2">
        <v>45292</v>
      </c>
      <c r="B171" s="3">
        <v>45292</v>
      </c>
      <c r="C171" s="8">
        <v>202</v>
      </c>
      <c r="D171" s="1">
        <v>11.544</v>
      </c>
      <c r="E171" s="1">
        <v>0.79659999999999997</v>
      </c>
      <c r="F171" s="1">
        <v>1.33</v>
      </c>
      <c r="G171" s="1">
        <v>0</v>
      </c>
      <c r="H171" s="12">
        <v>14.707383924856618</v>
      </c>
    </row>
    <row r="172" spans="1:8" x14ac:dyDescent="0.25">
      <c r="A172" s="2">
        <v>45292</v>
      </c>
      <c r="B172" s="3">
        <v>45292</v>
      </c>
      <c r="C172" s="8">
        <v>203</v>
      </c>
      <c r="D172" s="1">
        <v>11.542999999999999</v>
      </c>
      <c r="E172" s="1">
        <v>0.79649999999999999</v>
      </c>
      <c r="F172" s="1">
        <v>1.3280000000000001</v>
      </c>
      <c r="G172" s="1">
        <v>0</v>
      </c>
      <c r="H172" s="12">
        <v>14.707033038216577</v>
      </c>
    </row>
    <row r="173" spans="1:8" x14ac:dyDescent="0.25">
      <c r="A173" s="2">
        <v>45292</v>
      </c>
      <c r="B173" s="3">
        <v>45292</v>
      </c>
      <c r="C173" s="8">
        <v>204</v>
      </c>
      <c r="D173" s="1">
        <v>11.544</v>
      </c>
      <c r="E173" s="1">
        <v>0.79679999999999995</v>
      </c>
      <c r="F173" s="1">
        <v>1.337</v>
      </c>
      <c r="G173" s="1">
        <v>0</v>
      </c>
      <c r="H173" s="12">
        <v>14.705538002800415</v>
      </c>
    </row>
    <row r="174" spans="1:8" x14ac:dyDescent="0.25">
      <c r="A174" s="2">
        <v>45292</v>
      </c>
      <c r="B174" s="3">
        <v>45292</v>
      </c>
      <c r="C174" s="8">
        <v>205</v>
      </c>
      <c r="D174" s="1">
        <v>11.544</v>
      </c>
      <c r="E174" s="1">
        <v>0.79669999999999996</v>
      </c>
      <c r="F174" s="1">
        <v>1.333</v>
      </c>
      <c r="G174" s="1">
        <v>0</v>
      </c>
      <c r="H174" s="12">
        <v>14.706460876942515</v>
      </c>
    </row>
    <row r="175" spans="1:8" x14ac:dyDescent="0.25">
      <c r="A175" s="2">
        <v>45292</v>
      </c>
      <c r="B175" s="3">
        <v>45292</v>
      </c>
      <c r="C175" s="8">
        <v>206</v>
      </c>
      <c r="D175" s="1">
        <v>11.544</v>
      </c>
      <c r="E175" s="1">
        <v>0.79690000000000005</v>
      </c>
      <c r="F175" s="1">
        <v>1.3380000000000001</v>
      </c>
      <c r="G175" s="1">
        <v>0</v>
      </c>
      <c r="H175" s="12">
        <v>14.704615302375801</v>
      </c>
    </row>
    <row r="176" spans="1:8" x14ac:dyDescent="0.25">
      <c r="A176" s="2">
        <v>45292</v>
      </c>
      <c r="B176" s="3">
        <v>45292</v>
      </c>
      <c r="C176" s="8">
        <v>207</v>
      </c>
      <c r="D176" s="1">
        <v>11.545</v>
      </c>
      <c r="E176" s="1">
        <v>0.79710000000000003</v>
      </c>
      <c r="F176" s="1">
        <v>1.3480000000000001</v>
      </c>
      <c r="G176" s="1">
        <v>0</v>
      </c>
      <c r="H176" s="12">
        <v>14.70404405122256</v>
      </c>
    </row>
    <row r="177" spans="1:8" x14ac:dyDescent="0.25">
      <c r="A177" s="2">
        <v>45292</v>
      </c>
      <c r="B177" s="3">
        <v>45292</v>
      </c>
      <c r="C177" s="8">
        <v>208</v>
      </c>
      <c r="D177" s="1">
        <v>11.513</v>
      </c>
      <c r="E177" s="1">
        <v>0.79469999999999996</v>
      </c>
      <c r="F177" s="1">
        <v>1.37</v>
      </c>
      <c r="G177" s="1">
        <v>0</v>
      </c>
      <c r="H177" s="12">
        <v>14.685412859215164</v>
      </c>
    </row>
    <row r="178" spans="1:8" x14ac:dyDescent="0.25">
      <c r="A178" s="2">
        <v>45292</v>
      </c>
      <c r="B178" s="3">
        <v>45292</v>
      </c>
      <c r="C178" s="8">
        <v>209</v>
      </c>
      <c r="D178" s="1">
        <v>11.504</v>
      </c>
      <c r="E178" s="1">
        <v>0.79969999999999997</v>
      </c>
      <c r="F178" s="1">
        <v>1.552</v>
      </c>
      <c r="G178" s="1">
        <v>0</v>
      </c>
      <c r="H178" s="12">
        <v>14.627987733089599</v>
      </c>
    </row>
    <row r="179" spans="1:8" x14ac:dyDescent="0.25">
      <c r="A179" s="2">
        <v>45292</v>
      </c>
      <c r="B179" s="3">
        <v>45292</v>
      </c>
      <c r="C179" s="8">
        <v>210</v>
      </c>
      <c r="D179" s="1">
        <v>11.52</v>
      </c>
      <c r="E179" s="1">
        <v>0.79569999999999996</v>
      </c>
      <c r="F179" s="1">
        <v>1.3919999999999999</v>
      </c>
      <c r="G179" s="1">
        <v>0</v>
      </c>
      <c r="H179" s="12">
        <v>14.685105215631539</v>
      </c>
    </row>
    <row r="180" spans="1:8" x14ac:dyDescent="0.25">
      <c r="A180" s="2">
        <v>45292</v>
      </c>
      <c r="B180" s="3">
        <v>45292</v>
      </c>
      <c r="C180" s="8">
        <v>212</v>
      </c>
      <c r="D180" s="1">
        <v>11.547000000000001</v>
      </c>
      <c r="E180" s="1">
        <v>0.79749999999999999</v>
      </c>
      <c r="F180" s="1">
        <v>1.3640000000000001</v>
      </c>
      <c r="G180" s="1">
        <v>0</v>
      </c>
      <c r="H180" s="12">
        <v>14.70290267279365</v>
      </c>
    </row>
    <row r="181" spans="1:8" x14ac:dyDescent="0.25">
      <c r="A181" s="2">
        <v>45292</v>
      </c>
      <c r="B181" s="3">
        <v>45292</v>
      </c>
      <c r="C181" s="8">
        <v>213</v>
      </c>
      <c r="D181" s="1">
        <v>11.542999999999999</v>
      </c>
      <c r="E181" s="1">
        <v>0.79649999999999999</v>
      </c>
      <c r="F181" s="1">
        <v>1.3260000000000001</v>
      </c>
      <c r="G181" s="1">
        <v>0</v>
      </c>
      <c r="H181" s="12">
        <v>14.707033038216577</v>
      </c>
    </row>
    <row r="182" spans="1:8" x14ac:dyDescent="0.25">
      <c r="A182" s="2">
        <v>45292</v>
      </c>
      <c r="B182" s="3">
        <v>45292</v>
      </c>
      <c r="C182" s="8">
        <v>214</v>
      </c>
      <c r="D182" s="1">
        <v>11.555</v>
      </c>
      <c r="E182" s="1">
        <v>0.79879999999999995</v>
      </c>
      <c r="F182" s="1">
        <v>1.411</v>
      </c>
      <c r="G182" s="1">
        <v>0</v>
      </c>
      <c r="H182" s="12">
        <v>14.70111192883607</v>
      </c>
    </row>
    <row r="183" spans="1:8" x14ac:dyDescent="0.25">
      <c r="A183" s="2">
        <v>45292</v>
      </c>
      <c r="B183" s="3">
        <v>45292</v>
      </c>
      <c r="C183" s="8">
        <v>215</v>
      </c>
      <c r="D183" s="1">
        <v>11.551</v>
      </c>
      <c r="E183" s="1">
        <v>0.79769999999999996</v>
      </c>
      <c r="F183" s="1">
        <v>1.363</v>
      </c>
      <c r="G183" s="1">
        <v>0</v>
      </c>
      <c r="H183" s="12">
        <v>14.706151994058747</v>
      </c>
    </row>
    <row r="184" spans="1:8" x14ac:dyDescent="0.25">
      <c r="A184" s="2">
        <v>45292</v>
      </c>
      <c r="B184" s="3">
        <v>45292</v>
      </c>
      <c r="C184" s="8">
        <v>216</v>
      </c>
      <c r="D184" s="1">
        <v>11.544</v>
      </c>
      <c r="E184" s="1">
        <v>0.79669999999999996</v>
      </c>
      <c r="F184" s="1">
        <v>1.3320000000000001</v>
      </c>
      <c r="G184" s="1">
        <v>0</v>
      </c>
      <c r="H184" s="12">
        <v>14.706460876942515</v>
      </c>
    </row>
    <row r="185" spans="1:8" x14ac:dyDescent="0.25">
      <c r="A185" s="2">
        <v>45292</v>
      </c>
      <c r="B185" s="3">
        <v>45292</v>
      </c>
      <c r="C185" s="8">
        <v>217</v>
      </c>
      <c r="D185" s="1">
        <v>11.542</v>
      </c>
      <c r="E185" s="1">
        <v>0.79600000000000004</v>
      </c>
      <c r="F185" s="1">
        <v>1.3129999999999999</v>
      </c>
      <c r="G185" s="1">
        <v>0</v>
      </c>
      <c r="H185" s="12">
        <v>14.710376847654175</v>
      </c>
    </row>
    <row r="186" spans="1:8" x14ac:dyDescent="0.25">
      <c r="A186" s="2">
        <v>45292</v>
      </c>
      <c r="B186" s="3">
        <v>45292</v>
      </c>
      <c r="C186" s="8">
        <v>218</v>
      </c>
      <c r="D186" s="1">
        <v>11.547000000000001</v>
      </c>
      <c r="E186" s="1">
        <v>0.79769999999999996</v>
      </c>
      <c r="F186" s="1">
        <v>1.369</v>
      </c>
      <c r="G186" s="1">
        <v>0</v>
      </c>
      <c r="H186" s="12">
        <v>14.701059395324764</v>
      </c>
    </row>
    <row r="187" spans="1:8" x14ac:dyDescent="0.25">
      <c r="A187" s="2">
        <v>45292</v>
      </c>
      <c r="B187" s="3">
        <v>45292</v>
      </c>
      <c r="C187" s="8">
        <v>219</v>
      </c>
      <c r="D187" s="1">
        <v>11.548999999999999</v>
      </c>
      <c r="E187" s="1">
        <v>0.79700000000000004</v>
      </c>
      <c r="F187" s="1">
        <v>1.343</v>
      </c>
      <c r="G187" s="1">
        <v>0</v>
      </c>
      <c r="H187" s="12">
        <v>14.710061318916161</v>
      </c>
    </row>
    <row r="188" spans="1:8" x14ac:dyDescent="0.25">
      <c r="A188" s="2">
        <v>45292</v>
      </c>
      <c r="B188" s="3">
        <v>45292</v>
      </c>
      <c r="C188" s="8">
        <v>220</v>
      </c>
      <c r="D188" s="1">
        <v>11.544</v>
      </c>
      <c r="E188" s="1">
        <v>0.79679999999999995</v>
      </c>
      <c r="F188" s="1">
        <v>1.3340000000000001</v>
      </c>
      <c r="G188" s="1">
        <v>0</v>
      </c>
      <c r="H188" s="12">
        <v>14.705538002800415</v>
      </c>
    </row>
    <row r="189" spans="1:8" x14ac:dyDescent="0.25">
      <c r="A189" s="2">
        <v>45292</v>
      </c>
      <c r="B189" s="3">
        <v>45292</v>
      </c>
      <c r="C189" s="8">
        <v>221</v>
      </c>
      <c r="D189" s="1">
        <v>11.545999999999999</v>
      </c>
      <c r="E189" s="1">
        <v>0.79900000000000004</v>
      </c>
      <c r="F189" s="1">
        <v>1.3979999999999999</v>
      </c>
      <c r="G189" s="1">
        <v>0</v>
      </c>
      <c r="H189" s="12">
        <v>14.687822852969061</v>
      </c>
    </row>
    <row r="190" spans="1:8" x14ac:dyDescent="0.25">
      <c r="A190" s="2">
        <v>45292</v>
      </c>
      <c r="B190" s="3">
        <v>45292</v>
      </c>
      <c r="C190" s="8">
        <v>222</v>
      </c>
      <c r="D190" s="1">
        <v>11.542999999999999</v>
      </c>
      <c r="E190" s="1">
        <v>0.7964</v>
      </c>
      <c r="F190" s="1">
        <v>1.3240000000000001</v>
      </c>
      <c r="G190" s="1">
        <v>0</v>
      </c>
      <c r="H190" s="12">
        <v>14.707956353849104</v>
      </c>
    </row>
    <row r="191" spans="1:8" x14ac:dyDescent="0.25">
      <c r="A191" s="2">
        <v>45292</v>
      </c>
      <c r="B191" s="3">
        <v>45292</v>
      </c>
      <c r="C191" s="8">
        <v>223</v>
      </c>
      <c r="D191" s="1">
        <v>11.544</v>
      </c>
      <c r="E191" s="1">
        <v>0.79649999999999999</v>
      </c>
      <c r="F191" s="1">
        <v>1.3260000000000001</v>
      </c>
      <c r="G191" s="1">
        <v>0</v>
      </c>
      <c r="H191" s="12">
        <v>14.708307146597262</v>
      </c>
    </row>
    <row r="192" spans="1:8" x14ac:dyDescent="0.25">
      <c r="A192" s="2">
        <v>45292</v>
      </c>
      <c r="B192" s="3">
        <v>45292</v>
      </c>
      <c r="C192" s="8">
        <v>224</v>
      </c>
      <c r="D192" s="1">
        <v>11.545</v>
      </c>
      <c r="E192" s="1">
        <v>0.79720000000000002</v>
      </c>
      <c r="F192" s="1">
        <v>1.349</v>
      </c>
      <c r="G192" s="1">
        <v>0</v>
      </c>
      <c r="H192" s="12">
        <v>14.703121791739655</v>
      </c>
    </row>
    <row r="193" spans="1:8" x14ac:dyDescent="0.25">
      <c r="A193" s="2">
        <v>45292</v>
      </c>
      <c r="B193" s="3">
        <v>45292</v>
      </c>
      <c r="C193" s="8">
        <v>225</v>
      </c>
      <c r="D193" s="1">
        <v>11.515000000000001</v>
      </c>
      <c r="E193" s="1">
        <v>0.79530000000000001</v>
      </c>
      <c r="F193" s="1">
        <v>1.3819999999999999</v>
      </c>
      <c r="G193" s="1">
        <v>0</v>
      </c>
      <c r="H193" s="12">
        <v>14.682422377681768</v>
      </c>
    </row>
    <row r="194" spans="1:8" x14ac:dyDescent="0.25">
      <c r="A194" s="2">
        <v>45292</v>
      </c>
      <c r="B194" s="3">
        <v>45292</v>
      </c>
      <c r="C194" s="8">
        <v>226</v>
      </c>
      <c r="D194" s="1">
        <v>11.553000000000001</v>
      </c>
      <c r="E194" s="1">
        <v>0.8</v>
      </c>
      <c r="F194" s="1">
        <v>1.4370000000000001</v>
      </c>
      <c r="G194" s="1">
        <v>0</v>
      </c>
      <c r="H194" s="12">
        <v>14.687539320670771</v>
      </c>
    </row>
    <row r="195" spans="1:8" x14ac:dyDescent="0.25">
      <c r="A195" s="2">
        <v>45292</v>
      </c>
      <c r="B195" s="3">
        <v>45292</v>
      </c>
      <c r="C195" s="8">
        <v>227</v>
      </c>
      <c r="D195" s="1">
        <v>11.547000000000001</v>
      </c>
      <c r="E195" s="1">
        <v>0.79910000000000003</v>
      </c>
      <c r="F195" s="1">
        <v>1.4390000000000001</v>
      </c>
      <c r="G195" s="1">
        <v>0</v>
      </c>
      <c r="H195" s="12">
        <v>14.688175835320411</v>
      </c>
    </row>
    <row r="196" spans="1:8" x14ac:dyDescent="0.25">
      <c r="A196" s="2">
        <v>45292</v>
      </c>
      <c r="B196" s="3">
        <v>45292</v>
      </c>
      <c r="C196" s="8">
        <v>228</v>
      </c>
      <c r="D196" s="1">
        <v>11.55</v>
      </c>
      <c r="E196" s="1">
        <v>0.79979999999999996</v>
      </c>
      <c r="F196" s="1">
        <v>1.43</v>
      </c>
      <c r="G196" s="1">
        <v>0</v>
      </c>
      <c r="H196" s="12">
        <v>14.685561175922524</v>
      </c>
    </row>
    <row r="197" spans="1:8" x14ac:dyDescent="0.25">
      <c r="A197" s="2">
        <v>45292</v>
      </c>
      <c r="B197" s="3">
        <v>45292</v>
      </c>
      <c r="C197" s="8">
        <v>229</v>
      </c>
      <c r="D197" s="1">
        <v>11.519</v>
      </c>
      <c r="E197" s="1">
        <v>0.79579999999999995</v>
      </c>
      <c r="F197" s="1">
        <v>1.395</v>
      </c>
      <c r="G197" s="1">
        <v>0</v>
      </c>
      <c r="H197" s="12">
        <v>14.68290785496546</v>
      </c>
    </row>
    <row r="198" spans="1:8" x14ac:dyDescent="0.25">
      <c r="A198" s="2">
        <v>45292</v>
      </c>
      <c r="B198" s="3">
        <v>45292</v>
      </c>
      <c r="C198" s="8">
        <v>230</v>
      </c>
      <c r="D198" s="1">
        <v>11.52</v>
      </c>
      <c r="E198" s="1">
        <v>0.7964</v>
      </c>
      <c r="F198" s="1">
        <v>1.42</v>
      </c>
      <c r="G198" s="1">
        <v>0</v>
      </c>
      <c r="H198" s="12">
        <v>14.678650021341218</v>
      </c>
    </row>
    <row r="199" spans="1:8" x14ac:dyDescent="0.25">
      <c r="A199" s="2">
        <v>45292</v>
      </c>
      <c r="B199" s="3">
        <v>45292</v>
      </c>
      <c r="C199" s="8">
        <v>232</v>
      </c>
      <c r="D199" s="1">
        <v>11.555999999999999</v>
      </c>
      <c r="E199" s="1">
        <v>0.80230000000000001</v>
      </c>
      <c r="F199" s="1">
        <v>1.5049999999999999</v>
      </c>
      <c r="G199" s="1">
        <v>0</v>
      </c>
      <c r="H199" s="12">
        <v>14.670279883607972</v>
      </c>
    </row>
    <row r="200" spans="1:8" x14ac:dyDescent="0.25">
      <c r="A200" s="2">
        <v>45292</v>
      </c>
      <c r="B200" s="3">
        <v>45292</v>
      </c>
      <c r="C200" s="8">
        <v>233</v>
      </c>
      <c r="D200" s="1">
        <v>11.551</v>
      </c>
      <c r="E200" s="1">
        <v>0.80159999999999998</v>
      </c>
      <c r="F200" s="1">
        <v>1.4990000000000001</v>
      </c>
      <c r="G200" s="1">
        <v>0</v>
      </c>
      <c r="H200" s="12">
        <v>14.670333678406173</v>
      </c>
    </row>
    <row r="201" spans="1:8" x14ac:dyDescent="0.25">
      <c r="A201" s="2">
        <v>45292</v>
      </c>
      <c r="B201" s="3">
        <v>45292</v>
      </c>
      <c r="C201" s="8">
        <v>234</v>
      </c>
      <c r="D201" s="1">
        <v>11.548</v>
      </c>
      <c r="E201" s="1">
        <v>0.79749999999999999</v>
      </c>
      <c r="F201" s="1">
        <v>1.36</v>
      </c>
      <c r="G201" s="1">
        <v>0</v>
      </c>
      <c r="H201" s="12">
        <v>14.704175982109732</v>
      </c>
    </row>
    <row r="202" spans="1:8" x14ac:dyDescent="0.25">
      <c r="A202" s="2">
        <v>45292</v>
      </c>
      <c r="B202" s="3">
        <v>45292</v>
      </c>
      <c r="C202" s="8">
        <v>235</v>
      </c>
      <c r="D202" s="1">
        <v>11.544</v>
      </c>
      <c r="E202" s="1">
        <v>0.7964</v>
      </c>
      <c r="F202" s="1">
        <v>1.3260000000000001</v>
      </c>
      <c r="G202" s="1">
        <v>0</v>
      </c>
      <c r="H202" s="12">
        <v>14.709230542219013</v>
      </c>
    </row>
    <row r="203" spans="1:8" x14ac:dyDescent="0.25">
      <c r="A203" s="2">
        <v>45292</v>
      </c>
      <c r="B203" s="3">
        <v>45292</v>
      </c>
      <c r="C203" s="8">
        <v>236</v>
      </c>
      <c r="D203" s="1">
        <v>11.544</v>
      </c>
      <c r="E203" s="1">
        <v>0.79659999999999997</v>
      </c>
      <c r="F203" s="1">
        <v>1.331</v>
      </c>
      <c r="G203" s="1">
        <v>0</v>
      </c>
      <c r="H203" s="12">
        <v>14.707383924856618</v>
      </c>
    </row>
    <row r="204" spans="1:8" x14ac:dyDescent="0.25">
      <c r="A204" s="2">
        <v>45292</v>
      </c>
      <c r="B204" s="3">
        <v>45292</v>
      </c>
      <c r="C204" s="8">
        <v>237</v>
      </c>
      <c r="D204" s="1">
        <v>11.555</v>
      </c>
      <c r="E204" s="1">
        <v>0.80030000000000001</v>
      </c>
      <c r="F204" s="1">
        <v>1.4530000000000001</v>
      </c>
      <c r="G204" s="1">
        <v>0</v>
      </c>
      <c r="H204" s="12">
        <v>14.687328341161118</v>
      </c>
    </row>
    <row r="205" spans="1:8" x14ac:dyDescent="0.25">
      <c r="A205" s="2">
        <v>45292</v>
      </c>
      <c r="B205" s="3">
        <v>45292</v>
      </c>
      <c r="C205" s="8">
        <v>239</v>
      </c>
      <c r="D205" s="1">
        <v>11.555</v>
      </c>
      <c r="E205" s="1">
        <v>0.80100000000000005</v>
      </c>
      <c r="F205" s="1">
        <v>1.4790000000000001</v>
      </c>
      <c r="G205" s="1">
        <v>0</v>
      </c>
      <c r="H205" s="12">
        <v>14.68090925438818</v>
      </c>
    </row>
    <row r="206" spans="1:8" x14ac:dyDescent="0.25">
      <c r="A206" s="2">
        <v>45292</v>
      </c>
      <c r="B206" s="3">
        <v>45292</v>
      </c>
      <c r="C206" s="8">
        <v>240</v>
      </c>
      <c r="D206" s="1">
        <v>11.525</v>
      </c>
      <c r="E206" s="1">
        <v>0.79690000000000005</v>
      </c>
      <c r="F206" s="1">
        <v>1.421</v>
      </c>
      <c r="G206" s="1">
        <v>0</v>
      </c>
      <c r="H206" s="12">
        <v>14.680413319463021</v>
      </c>
    </row>
    <row r="207" spans="1:8" x14ac:dyDescent="0.25">
      <c r="A207" s="2">
        <v>45292</v>
      </c>
      <c r="B207" s="3">
        <v>45292</v>
      </c>
      <c r="C207" s="8">
        <v>241</v>
      </c>
      <c r="D207" s="1">
        <v>11.555</v>
      </c>
      <c r="E207" s="1">
        <v>0.8004</v>
      </c>
      <c r="F207" s="1">
        <v>1.452</v>
      </c>
      <c r="G207" s="1">
        <v>0</v>
      </c>
      <c r="H207" s="12">
        <v>14.686410813230117</v>
      </c>
    </row>
    <row r="208" spans="1:8" x14ac:dyDescent="0.25">
      <c r="A208" s="2">
        <v>45292</v>
      </c>
      <c r="B208" s="3">
        <v>45292</v>
      </c>
      <c r="C208" s="8">
        <v>242</v>
      </c>
      <c r="D208" s="1">
        <v>11.56</v>
      </c>
      <c r="E208" s="1">
        <v>0.80059999999999998</v>
      </c>
      <c r="F208" s="1">
        <v>1.4650000000000001</v>
      </c>
      <c r="G208" s="1">
        <v>0</v>
      </c>
      <c r="H208" s="12">
        <v>14.690930481803532</v>
      </c>
    </row>
    <row r="209" spans="1:8" x14ac:dyDescent="0.25">
      <c r="A209" s="2">
        <v>45292</v>
      </c>
      <c r="B209" s="3">
        <v>45292</v>
      </c>
      <c r="C209" s="8">
        <v>243</v>
      </c>
      <c r="D209" s="1">
        <v>11.557</v>
      </c>
      <c r="E209" s="1">
        <v>0.80069999999999997</v>
      </c>
      <c r="F209" s="1">
        <v>1.4610000000000001</v>
      </c>
      <c r="G209" s="1">
        <v>0</v>
      </c>
      <c r="H209" s="12">
        <v>14.68620078558185</v>
      </c>
    </row>
    <row r="210" spans="1:8" x14ac:dyDescent="0.25">
      <c r="A210" s="2">
        <v>45292</v>
      </c>
      <c r="B210" s="3">
        <v>45292</v>
      </c>
      <c r="C210" s="8">
        <v>244</v>
      </c>
      <c r="D210" s="1">
        <v>11.557</v>
      </c>
      <c r="E210" s="1">
        <v>0.80059999999999998</v>
      </c>
      <c r="F210" s="1">
        <v>1.46</v>
      </c>
      <c r="G210" s="1">
        <v>0</v>
      </c>
      <c r="H210" s="12">
        <v>14.68711795659199</v>
      </c>
    </row>
    <row r="211" spans="1:8" x14ac:dyDescent="0.25">
      <c r="A211" s="2">
        <v>45292</v>
      </c>
      <c r="B211" s="3">
        <v>45292</v>
      </c>
      <c r="C211" s="8">
        <v>245</v>
      </c>
      <c r="D211" s="1">
        <v>11.555999999999999</v>
      </c>
      <c r="E211" s="1">
        <v>0.80059999999999998</v>
      </c>
      <c r="F211" s="1">
        <v>1.46</v>
      </c>
      <c r="G211" s="1">
        <v>0</v>
      </c>
      <c r="H211" s="12">
        <v>14.685847114854809</v>
      </c>
    </row>
    <row r="212" spans="1:8" x14ac:dyDescent="0.25">
      <c r="A212" s="2">
        <v>45292</v>
      </c>
      <c r="B212" s="3">
        <v>45292</v>
      </c>
      <c r="C212" s="8">
        <v>246</v>
      </c>
      <c r="D212" s="1">
        <v>11.558</v>
      </c>
      <c r="E212" s="1">
        <v>0.8014</v>
      </c>
      <c r="F212" s="1">
        <v>1.4810000000000001</v>
      </c>
      <c r="G212" s="1">
        <v>0</v>
      </c>
      <c r="H212" s="12">
        <v>14.681055603264848</v>
      </c>
    </row>
    <row r="213" spans="1:8" x14ac:dyDescent="0.25">
      <c r="A213" s="2">
        <v>45292</v>
      </c>
      <c r="B213" s="3">
        <v>45292</v>
      </c>
      <c r="C213" s="8">
        <v>247</v>
      </c>
      <c r="D213" s="1">
        <v>11.553000000000001</v>
      </c>
      <c r="E213" s="1">
        <v>0.80049999999999999</v>
      </c>
      <c r="F213" s="1">
        <v>1.4590000000000001</v>
      </c>
      <c r="G213" s="1">
        <v>0</v>
      </c>
      <c r="H213" s="12">
        <v>14.682951615008122</v>
      </c>
    </row>
    <row r="214" spans="1:8" x14ac:dyDescent="0.25">
      <c r="A214" s="2">
        <v>45292</v>
      </c>
      <c r="B214" s="3">
        <v>45292</v>
      </c>
      <c r="C214" s="8">
        <v>248</v>
      </c>
      <c r="D214" s="1">
        <v>11.561999999999999</v>
      </c>
      <c r="E214" s="1">
        <v>0.79979999999999996</v>
      </c>
      <c r="F214" s="1">
        <v>1.4450000000000001</v>
      </c>
      <c r="G214" s="1">
        <v>0</v>
      </c>
      <c r="H214" s="12">
        <v>14.700818901819586</v>
      </c>
    </row>
    <row r="215" spans="1:8" x14ac:dyDescent="0.25">
      <c r="A215" s="2">
        <v>45292</v>
      </c>
      <c r="B215" s="3">
        <v>45292</v>
      </c>
      <c r="C215" s="8">
        <v>250</v>
      </c>
      <c r="D215" s="1">
        <v>11.542</v>
      </c>
      <c r="E215" s="1">
        <v>0.79620000000000002</v>
      </c>
      <c r="F215" s="1">
        <v>1.3169999999999999</v>
      </c>
      <c r="G215" s="1">
        <v>0</v>
      </c>
      <c r="H215" s="12">
        <v>14.70852915853709</v>
      </c>
    </row>
    <row r="216" spans="1:8" x14ac:dyDescent="0.25">
      <c r="A216" s="2">
        <v>45292</v>
      </c>
      <c r="B216" s="3">
        <v>45292</v>
      </c>
      <c r="C216" s="8">
        <v>251</v>
      </c>
      <c r="D216" s="1">
        <v>11.548</v>
      </c>
      <c r="E216" s="1">
        <v>0.79710000000000003</v>
      </c>
      <c r="F216" s="1">
        <v>1.3480000000000001</v>
      </c>
      <c r="G216" s="1">
        <v>0</v>
      </c>
      <c r="H216" s="12">
        <v>14.707864937506985</v>
      </c>
    </row>
    <row r="217" spans="1:8" x14ac:dyDescent="0.25">
      <c r="A217" s="2">
        <v>45292</v>
      </c>
      <c r="B217" s="3">
        <v>45292</v>
      </c>
      <c r="C217" s="8">
        <v>252</v>
      </c>
      <c r="D217" s="1">
        <v>11.554</v>
      </c>
      <c r="E217" s="1">
        <v>0.80059999999999998</v>
      </c>
      <c r="F217" s="1">
        <v>1.458</v>
      </c>
      <c r="G217" s="1">
        <v>0</v>
      </c>
      <c r="H217" s="12">
        <v>14.68330543138045</v>
      </c>
    </row>
    <row r="218" spans="1:8" x14ac:dyDescent="0.25">
      <c r="A218" s="2">
        <v>45292</v>
      </c>
      <c r="B218" s="3">
        <v>45292</v>
      </c>
      <c r="C218" s="8">
        <v>253</v>
      </c>
      <c r="D218" s="1">
        <v>11.558</v>
      </c>
      <c r="E218" s="1">
        <v>0.80120000000000002</v>
      </c>
      <c r="F218" s="1">
        <v>1.472</v>
      </c>
      <c r="G218" s="1">
        <v>0</v>
      </c>
      <c r="H218" s="12">
        <v>14.682887872302031</v>
      </c>
    </row>
    <row r="219" spans="1:8" x14ac:dyDescent="0.25">
      <c r="A219" s="2">
        <v>45292</v>
      </c>
      <c r="B219" s="3">
        <v>45292</v>
      </c>
      <c r="C219" s="8">
        <v>254</v>
      </c>
      <c r="D219" s="1">
        <v>11.555999999999999</v>
      </c>
      <c r="E219" s="1">
        <v>0.80069999999999997</v>
      </c>
      <c r="F219" s="1">
        <v>1.456</v>
      </c>
      <c r="G219" s="1">
        <v>0</v>
      </c>
      <c r="H219" s="12">
        <v>14.684930023205315</v>
      </c>
    </row>
    <row r="220" spans="1:8" x14ac:dyDescent="0.25">
      <c r="A220" s="2">
        <v>45292</v>
      </c>
      <c r="B220" s="3">
        <v>45292</v>
      </c>
      <c r="C220" s="8">
        <v>255</v>
      </c>
      <c r="D220" s="1">
        <v>11.544</v>
      </c>
      <c r="E220" s="1">
        <v>0.79690000000000005</v>
      </c>
      <c r="F220" s="1">
        <v>1.3360000000000001</v>
      </c>
      <c r="G220" s="1">
        <v>0</v>
      </c>
      <c r="H220" s="12">
        <v>14.704615302375801</v>
      </c>
    </row>
    <row r="221" spans="1:8" x14ac:dyDescent="0.25">
      <c r="A221" s="2">
        <v>45292</v>
      </c>
      <c r="B221" s="3">
        <v>45292</v>
      </c>
      <c r="C221" s="8">
        <v>256</v>
      </c>
      <c r="D221" s="1">
        <v>11.558999999999999</v>
      </c>
      <c r="E221" s="1">
        <v>0.80079999999999996</v>
      </c>
      <c r="F221" s="1">
        <v>1.4670000000000001</v>
      </c>
      <c r="G221" s="1">
        <v>0</v>
      </c>
      <c r="H221" s="12">
        <v>14.687825152436334</v>
      </c>
    </row>
    <row r="222" spans="1:8" x14ac:dyDescent="0.25">
      <c r="A222" s="2">
        <v>45292</v>
      </c>
      <c r="B222" s="3">
        <v>45292</v>
      </c>
      <c r="C222" s="8">
        <v>257</v>
      </c>
      <c r="D222" s="1">
        <v>11.558</v>
      </c>
      <c r="E222" s="1">
        <v>0.80120000000000002</v>
      </c>
      <c r="F222" s="1">
        <v>1.4790000000000001</v>
      </c>
      <c r="G222" s="1">
        <v>0</v>
      </c>
      <c r="H222" s="12">
        <v>14.682887872302031</v>
      </c>
    </row>
    <row r="223" spans="1:8" x14ac:dyDescent="0.25">
      <c r="A223" s="2">
        <v>45292</v>
      </c>
      <c r="B223" s="3">
        <v>45292</v>
      </c>
      <c r="C223" s="8">
        <v>258</v>
      </c>
      <c r="D223" s="1">
        <v>11.557</v>
      </c>
      <c r="E223" s="1">
        <v>0.80079999999999996</v>
      </c>
      <c r="F223" s="1">
        <v>1.4650000000000001</v>
      </c>
      <c r="G223" s="1">
        <v>0</v>
      </c>
      <c r="H223" s="12">
        <v>14.685283786374836</v>
      </c>
    </row>
    <row r="224" spans="1:8" x14ac:dyDescent="0.25">
      <c r="A224" s="2">
        <v>45292</v>
      </c>
      <c r="B224" s="3">
        <v>45292</v>
      </c>
      <c r="C224" s="8">
        <v>259</v>
      </c>
      <c r="D224" s="1">
        <v>11.547000000000001</v>
      </c>
      <c r="E224" s="1">
        <v>0.79710000000000003</v>
      </c>
      <c r="F224" s="1">
        <v>1.345</v>
      </c>
      <c r="G224" s="1">
        <v>0</v>
      </c>
      <c r="H224" s="12">
        <v>14.70659130874551</v>
      </c>
    </row>
    <row r="225" spans="1:8" x14ac:dyDescent="0.25">
      <c r="A225" s="2">
        <v>45292</v>
      </c>
      <c r="B225" s="3">
        <v>45292</v>
      </c>
      <c r="C225" s="8">
        <v>260</v>
      </c>
      <c r="D225" s="1">
        <v>11.539</v>
      </c>
      <c r="E225" s="1">
        <v>0.79559999999999997</v>
      </c>
      <c r="F225" s="1">
        <v>1.2989999999999999</v>
      </c>
      <c r="G225" s="1">
        <v>0</v>
      </c>
      <c r="H225" s="12">
        <v>14.710249829335941</v>
      </c>
    </row>
    <row r="226" spans="1:8" x14ac:dyDescent="0.25">
      <c r="A226" s="2">
        <v>45292</v>
      </c>
      <c r="B226" s="3">
        <v>45292</v>
      </c>
      <c r="C226" s="8">
        <v>263</v>
      </c>
      <c r="D226" s="1">
        <v>11.545999999999999</v>
      </c>
      <c r="E226" s="1">
        <v>0.80110000000000003</v>
      </c>
      <c r="F226" s="1">
        <v>1.4910000000000001</v>
      </c>
      <c r="G226" s="1">
        <v>0</v>
      </c>
      <c r="H226" s="12">
        <v>14.668558923128344</v>
      </c>
    </row>
    <row r="227" spans="1:8" x14ac:dyDescent="0.25">
      <c r="A227" s="2">
        <v>45292</v>
      </c>
      <c r="B227" s="3">
        <v>45292</v>
      </c>
      <c r="C227" s="8">
        <v>264</v>
      </c>
      <c r="D227" s="1">
        <v>11.544</v>
      </c>
      <c r="E227" s="1">
        <v>0.79669999999999996</v>
      </c>
      <c r="F227" s="1">
        <v>1.333</v>
      </c>
      <c r="G227" s="1">
        <v>0</v>
      </c>
      <c r="H227" s="12">
        <v>14.706460876942515</v>
      </c>
    </row>
    <row r="228" spans="1:8" x14ac:dyDescent="0.25">
      <c r="A228" s="2">
        <v>45292</v>
      </c>
      <c r="B228" s="3">
        <v>45292</v>
      </c>
      <c r="C228" s="8">
        <v>265</v>
      </c>
      <c r="D228" s="1">
        <v>11.553000000000001</v>
      </c>
      <c r="E228" s="1">
        <v>0.79790000000000005</v>
      </c>
      <c r="F228" s="1">
        <v>1.3680000000000001</v>
      </c>
      <c r="G228" s="1">
        <v>0</v>
      </c>
      <c r="H228" s="12">
        <v>14.706854751613218</v>
      </c>
    </row>
    <row r="229" spans="1:8" x14ac:dyDescent="0.25">
      <c r="A229" s="2">
        <v>45292</v>
      </c>
      <c r="B229" s="3">
        <v>45292</v>
      </c>
      <c r="C229" s="8">
        <v>266</v>
      </c>
      <c r="D229" s="1">
        <v>11.545</v>
      </c>
      <c r="E229" s="1">
        <v>0.79679999999999995</v>
      </c>
      <c r="F229" s="1">
        <v>1.3360000000000001</v>
      </c>
      <c r="G229" s="1">
        <v>0</v>
      </c>
      <c r="H229" s="12">
        <v>14.706811871303776</v>
      </c>
    </row>
    <row r="230" spans="1:8" x14ac:dyDescent="0.25">
      <c r="A230" s="2">
        <v>45292</v>
      </c>
      <c r="B230" s="3">
        <v>45292</v>
      </c>
      <c r="C230" s="8">
        <v>267</v>
      </c>
      <c r="D230" s="1">
        <v>11.545</v>
      </c>
      <c r="E230" s="1">
        <v>0.79690000000000005</v>
      </c>
      <c r="F230" s="1">
        <v>1.341</v>
      </c>
      <c r="G230" s="1">
        <v>0</v>
      </c>
      <c r="H230" s="12">
        <v>14.705889090950157</v>
      </c>
    </row>
    <row r="231" spans="1:8" x14ac:dyDescent="0.25">
      <c r="A231" s="2">
        <v>45292</v>
      </c>
      <c r="B231" s="3">
        <v>45292</v>
      </c>
      <c r="C231" s="8">
        <v>268</v>
      </c>
      <c r="D231" s="1">
        <v>11.542999999999999</v>
      </c>
      <c r="E231" s="1">
        <v>0.7964</v>
      </c>
      <c r="F231" s="1">
        <v>1.3220000000000001</v>
      </c>
      <c r="G231" s="1">
        <v>0</v>
      </c>
      <c r="H231" s="12">
        <v>14.707956353849104</v>
      </c>
    </row>
    <row r="232" spans="1:8" x14ac:dyDescent="0.25">
      <c r="A232" s="2">
        <v>45292</v>
      </c>
      <c r="B232" s="3">
        <v>45292</v>
      </c>
      <c r="C232" s="8">
        <v>269</v>
      </c>
      <c r="D232" s="1">
        <v>11.54</v>
      </c>
      <c r="E232" s="1">
        <v>0.79579999999999995</v>
      </c>
      <c r="F232" s="1">
        <v>1.306</v>
      </c>
      <c r="G232" s="1">
        <v>0</v>
      </c>
      <c r="H232" s="12">
        <v>14.709675896024082</v>
      </c>
    </row>
    <row r="233" spans="1:8" x14ac:dyDescent="0.25">
      <c r="A233" s="2">
        <v>45292</v>
      </c>
      <c r="B233" s="3">
        <v>45292</v>
      </c>
      <c r="C233" s="8">
        <v>270</v>
      </c>
      <c r="D233" s="1">
        <v>11.541</v>
      </c>
      <c r="E233" s="1">
        <v>0.79690000000000005</v>
      </c>
      <c r="F233" s="1">
        <v>1.3460000000000001</v>
      </c>
      <c r="G233" s="1">
        <v>0</v>
      </c>
      <c r="H233" s="12">
        <v>14.700793936652731</v>
      </c>
    </row>
    <row r="234" spans="1:8" x14ac:dyDescent="0.25">
      <c r="A234" s="2">
        <v>45292</v>
      </c>
      <c r="B234" s="3">
        <v>45292</v>
      </c>
      <c r="C234" s="8">
        <v>271</v>
      </c>
      <c r="D234" s="1">
        <v>11.548999999999999</v>
      </c>
      <c r="E234" s="1">
        <v>0.80110000000000003</v>
      </c>
      <c r="F234" s="1">
        <v>1.476</v>
      </c>
      <c r="G234" s="1">
        <v>0</v>
      </c>
      <c r="H234" s="12">
        <v>14.672370258375997</v>
      </c>
    </row>
    <row r="235" spans="1:8" x14ac:dyDescent="0.25">
      <c r="A235" s="2">
        <v>45292</v>
      </c>
      <c r="B235" s="3">
        <v>45292</v>
      </c>
      <c r="C235" s="8">
        <v>272</v>
      </c>
      <c r="D235" s="1">
        <v>11.545</v>
      </c>
      <c r="E235" s="1">
        <v>0.79790000000000005</v>
      </c>
      <c r="F235" s="1">
        <v>1.375</v>
      </c>
      <c r="G235" s="1">
        <v>0</v>
      </c>
      <c r="H235" s="12">
        <v>14.696670830725751</v>
      </c>
    </row>
    <row r="236" spans="1:8" x14ac:dyDescent="0.25">
      <c r="A236" s="2">
        <v>45292</v>
      </c>
      <c r="B236" s="3">
        <v>45292</v>
      </c>
      <c r="C236" s="8">
        <v>273</v>
      </c>
      <c r="D236" s="1">
        <v>11.539</v>
      </c>
      <c r="E236" s="1">
        <v>0.79559999999999997</v>
      </c>
      <c r="F236" s="1">
        <v>1.2989999999999999</v>
      </c>
      <c r="G236" s="1">
        <v>0</v>
      </c>
      <c r="H236" s="12">
        <v>14.710249829335941</v>
      </c>
    </row>
    <row r="237" spans="1:8" x14ac:dyDescent="0.25">
      <c r="A237" s="2">
        <v>45292</v>
      </c>
      <c r="B237" s="3">
        <v>45292</v>
      </c>
      <c r="C237" s="8">
        <v>274</v>
      </c>
      <c r="D237" s="1">
        <v>11.547000000000001</v>
      </c>
      <c r="E237" s="1">
        <v>0.79720000000000002</v>
      </c>
      <c r="F237" s="1">
        <v>1.35</v>
      </c>
      <c r="G237" s="1">
        <v>0</v>
      </c>
      <c r="H237" s="12">
        <v>14.705668889494829</v>
      </c>
    </row>
    <row r="238" spans="1:8" x14ac:dyDescent="0.25">
      <c r="A238" s="2">
        <v>45292</v>
      </c>
      <c r="B238" s="3">
        <v>45292</v>
      </c>
      <c r="C238" s="8">
        <v>275</v>
      </c>
      <c r="D238" s="1">
        <v>11.545999999999999</v>
      </c>
      <c r="E238" s="1">
        <v>0.79710000000000003</v>
      </c>
      <c r="F238" s="1">
        <v>1.3440000000000001</v>
      </c>
      <c r="G238" s="1">
        <v>0</v>
      </c>
      <c r="H238" s="12">
        <v>14.705317679984034</v>
      </c>
    </row>
    <row r="239" spans="1:8" x14ac:dyDescent="0.25">
      <c r="A239" s="2">
        <v>45292</v>
      </c>
      <c r="B239" s="3">
        <v>45292</v>
      </c>
      <c r="C239" s="8">
        <v>276</v>
      </c>
      <c r="D239" s="1">
        <v>11.542999999999999</v>
      </c>
      <c r="E239" s="1">
        <v>0.79710000000000003</v>
      </c>
      <c r="F239" s="1">
        <v>1.351</v>
      </c>
      <c r="G239" s="1">
        <v>0</v>
      </c>
      <c r="H239" s="12">
        <v>14.701496793699611</v>
      </c>
    </row>
    <row r="240" spans="1:8" x14ac:dyDescent="0.25">
      <c r="A240" s="2">
        <v>45292</v>
      </c>
      <c r="B240" s="3">
        <v>45292</v>
      </c>
      <c r="C240" s="8">
        <v>277</v>
      </c>
      <c r="D240" s="1">
        <v>11.544</v>
      </c>
      <c r="E240" s="1">
        <v>0.7964</v>
      </c>
      <c r="F240" s="1">
        <v>1.3240000000000001</v>
      </c>
      <c r="G240" s="1">
        <v>0</v>
      </c>
      <c r="H240" s="12">
        <v>14.709230542219013</v>
      </c>
    </row>
    <row r="241" spans="1:8" x14ac:dyDescent="0.25">
      <c r="A241" s="2">
        <v>45292</v>
      </c>
      <c r="B241" s="3">
        <v>45292</v>
      </c>
      <c r="C241" s="8">
        <v>278</v>
      </c>
      <c r="D241" s="1">
        <v>11.519</v>
      </c>
      <c r="E241" s="1">
        <v>0.79549999999999998</v>
      </c>
      <c r="F241" s="1">
        <v>1.389</v>
      </c>
      <c r="G241" s="1">
        <v>0</v>
      </c>
      <c r="H241" s="12">
        <v>14.6856762126914</v>
      </c>
    </row>
    <row r="242" spans="1:8" x14ac:dyDescent="0.25">
      <c r="A242" s="2">
        <v>45292</v>
      </c>
      <c r="B242" s="3">
        <v>45292</v>
      </c>
      <c r="C242" s="8">
        <v>279</v>
      </c>
      <c r="D242" s="1">
        <v>11.548999999999999</v>
      </c>
      <c r="E242" s="1">
        <v>0.79849999999999999</v>
      </c>
      <c r="F242" s="1">
        <v>1.3939999999999999</v>
      </c>
      <c r="G242" s="1">
        <v>0</v>
      </c>
      <c r="H242" s="12">
        <v>14.696238235532132</v>
      </c>
    </row>
    <row r="243" spans="1:8" x14ac:dyDescent="0.25">
      <c r="A243" s="2">
        <v>45292</v>
      </c>
      <c r="B243" s="3">
        <v>45292</v>
      </c>
      <c r="C243" s="8">
        <v>280</v>
      </c>
      <c r="D243" s="1">
        <v>11.558</v>
      </c>
      <c r="E243" s="1">
        <v>0.80120000000000002</v>
      </c>
      <c r="F243" s="1">
        <v>1.478</v>
      </c>
      <c r="G243" s="1">
        <v>0</v>
      </c>
      <c r="H243" s="12">
        <v>14.682887872302031</v>
      </c>
    </row>
    <row r="244" spans="1:8" x14ac:dyDescent="0.25">
      <c r="A244" s="2">
        <v>45292</v>
      </c>
      <c r="B244" s="3">
        <v>45292</v>
      </c>
      <c r="C244" s="8">
        <v>281</v>
      </c>
      <c r="D244" s="1">
        <v>11.544</v>
      </c>
      <c r="E244" s="1">
        <v>0.79679999999999995</v>
      </c>
      <c r="F244" s="1">
        <v>1.3360000000000001</v>
      </c>
      <c r="G244" s="1">
        <v>0</v>
      </c>
      <c r="H244" s="12">
        <v>14.705538002800415</v>
      </c>
    </row>
    <row r="245" spans="1:8" x14ac:dyDescent="0.25">
      <c r="A245" s="2">
        <v>45292</v>
      </c>
      <c r="B245" s="3">
        <v>45292</v>
      </c>
      <c r="C245" s="8">
        <v>282</v>
      </c>
      <c r="D245" s="1">
        <v>11.499000000000001</v>
      </c>
      <c r="E245" s="1">
        <v>0.78359999999999996</v>
      </c>
      <c r="F245" s="1">
        <v>0.91400000000000003</v>
      </c>
      <c r="G245" s="1">
        <v>0</v>
      </c>
      <c r="H245" s="12">
        <v>14.771075662555633</v>
      </c>
    </row>
    <row r="246" spans="1:8" x14ac:dyDescent="0.25">
      <c r="A246" s="2">
        <v>45292</v>
      </c>
      <c r="B246" s="3">
        <v>45292</v>
      </c>
      <c r="C246" s="8">
        <v>283</v>
      </c>
      <c r="D246" s="1">
        <v>11.553000000000001</v>
      </c>
      <c r="E246" s="1">
        <v>0.79979999999999996</v>
      </c>
      <c r="F246" s="1">
        <v>1.4370000000000001</v>
      </c>
      <c r="G246" s="1">
        <v>0</v>
      </c>
      <c r="H246" s="12">
        <v>14.689375607396791</v>
      </c>
    </row>
    <row r="247" spans="1:8" x14ac:dyDescent="0.25">
      <c r="A247" s="2">
        <v>45292</v>
      </c>
      <c r="B247" s="3">
        <v>45292</v>
      </c>
      <c r="C247" s="8">
        <v>284</v>
      </c>
      <c r="D247" s="1">
        <v>11.544</v>
      </c>
      <c r="E247" s="1">
        <v>0.79649999999999999</v>
      </c>
      <c r="F247" s="1">
        <v>1.327</v>
      </c>
      <c r="G247" s="1">
        <v>0</v>
      </c>
      <c r="H247" s="12">
        <v>14.708307146597262</v>
      </c>
    </row>
    <row r="248" spans="1:8" x14ac:dyDescent="0.25">
      <c r="A248" s="2">
        <v>45292</v>
      </c>
      <c r="B248" s="3">
        <v>45292</v>
      </c>
      <c r="C248" s="8">
        <v>285</v>
      </c>
      <c r="D248" s="1">
        <v>11.56</v>
      </c>
      <c r="E248" s="1">
        <v>0.80169999999999997</v>
      </c>
      <c r="F248" s="1">
        <v>1.4930000000000001</v>
      </c>
      <c r="G248" s="1">
        <v>0</v>
      </c>
      <c r="H248" s="12">
        <v>14.680848424572108</v>
      </c>
    </row>
    <row r="249" spans="1:8" x14ac:dyDescent="0.25">
      <c r="A249" s="2">
        <v>45292</v>
      </c>
      <c r="B249" s="3">
        <v>45292</v>
      </c>
      <c r="C249" s="8">
        <v>286</v>
      </c>
      <c r="D249" s="1">
        <v>11.513</v>
      </c>
      <c r="E249" s="1">
        <v>0.79339999999999999</v>
      </c>
      <c r="F249" s="1">
        <v>1.232</v>
      </c>
      <c r="G249" s="1">
        <v>0</v>
      </c>
      <c r="H249" s="12">
        <v>14.69743908990996</v>
      </c>
    </row>
    <row r="250" spans="1:8" x14ac:dyDescent="0.25">
      <c r="A250" s="2">
        <v>45292</v>
      </c>
      <c r="B250" s="3">
        <v>45292</v>
      </c>
      <c r="C250" s="8">
        <v>287</v>
      </c>
      <c r="D250" s="1">
        <v>11.523</v>
      </c>
      <c r="E250" s="1">
        <v>0.79920000000000002</v>
      </c>
      <c r="F250" s="1">
        <v>1.524</v>
      </c>
      <c r="G250" s="1">
        <v>0</v>
      </c>
      <c r="H250" s="12">
        <v>14.656729972259491</v>
      </c>
    </row>
    <row r="251" spans="1:8" x14ac:dyDescent="0.25">
      <c r="A251" s="2">
        <v>45292</v>
      </c>
      <c r="B251" s="3">
        <v>45292</v>
      </c>
      <c r="C251" s="8">
        <v>288</v>
      </c>
      <c r="D251" s="1">
        <v>11.545</v>
      </c>
      <c r="E251" s="1">
        <v>0.79649999999999999</v>
      </c>
      <c r="F251" s="1">
        <v>1.329</v>
      </c>
      <c r="G251" s="1">
        <v>0</v>
      </c>
      <c r="H251" s="12">
        <v>14.709581254977943</v>
      </c>
    </row>
    <row r="252" spans="1:8" x14ac:dyDescent="0.25">
      <c r="A252" s="2">
        <v>45292</v>
      </c>
      <c r="B252" s="3">
        <v>45292</v>
      </c>
      <c r="C252" s="8">
        <v>289</v>
      </c>
      <c r="D252" s="1">
        <v>11.545999999999999</v>
      </c>
      <c r="E252" s="1">
        <v>0.79700000000000004</v>
      </c>
      <c r="F252" s="1">
        <v>1.3440000000000001</v>
      </c>
      <c r="G252" s="1">
        <v>0</v>
      </c>
      <c r="H252" s="12">
        <v>14.706240192934972</v>
      </c>
    </row>
    <row r="253" spans="1:8" x14ac:dyDescent="0.25">
      <c r="A253" s="2">
        <v>45292</v>
      </c>
      <c r="B253" s="3">
        <v>45292</v>
      </c>
      <c r="C253" s="8">
        <v>290</v>
      </c>
      <c r="D253" s="1">
        <v>11.555999999999999</v>
      </c>
      <c r="E253" s="1">
        <v>0.80069999999999997</v>
      </c>
      <c r="F253" s="1">
        <v>1.4630000000000001</v>
      </c>
      <c r="G253" s="1">
        <v>0</v>
      </c>
      <c r="H253" s="12">
        <v>14.684930023205315</v>
      </c>
    </row>
    <row r="254" spans="1:8" x14ac:dyDescent="0.25">
      <c r="A254" s="2">
        <v>45292</v>
      </c>
      <c r="B254" s="3">
        <v>45292</v>
      </c>
      <c r="C254" s="8">
        <v>678</v>
      </c>
      <c r="D254" s="1">
        <v>11.541</v>
      </c>
      <c r="E254" s="1">
        <v>0.79720000000000002</v>
      </c>
      <c r="F254" s="1">
        <v>1.3520000000000001</v>
      </c>
      <c r="G254" s="1">
        <v>0</v>
      </c>
      <c r="H254" s="12">
        <v>14.698027596229307</v>
      </c>
    </row>
    <row r="255" spans="1:8" x14ac:dyDescent="0.25">
      <c r="A255" s="2">
        <v>45292</v>
      </c>
      <c r="B255" s="3">
        <v>45292</v>
      </c>
      <c r="C255" s="8">
        <v>291</v>
      </c>
      <c r="D255" s="1">
        <v>11.544</v>
      </c>
      <c r="E255" s="1">
        <v>0.79669999999999996</v>
      </c>
      <c r="F255" s="1">
        <v>1.3320000000000001</v>
      </c>
      <c r="G255" s="1">
        <v>0</v>
      </c>
      <c r="H255" s="12">
        <v>14.706460876942515</v>
      </c>
    </row>
    <row r="256" spans="1:8" x14ac:dyDescent="0.25">
      <c r="A256" s="2">
        <v>45292</v>
      </c>
      <c r="B256" s="3">
        <v>45292</v>
      </c>
      <c r="C256" s="8">
        <v>292</v>
      </c>
      <c r="D256" s="1">
        <v>11.32</v>
      </c>
      <c r="E256" s="1">
        <v>0.77769999999999995</v>
      </c>
      <c r="F256" s="1">
        <v>1.103</v>
      </c>
      <c r="G256" s="1">
        <v>0</v>
      </c>
      <c r="H256" s="12">
        <v>14.596194430762241</v>
      </c>
    </row>
    <row r="257" spans="1:8" x14ac:dyDescent="0.25">
      <c r="A257" s="2">
        <v>45292</v>
      </c>
      <c r="B257" s="3">
        <v>45292</v>
      </c>
      <c r="C257" s="8">
        <v>293</v>
      </c>
      <c r="D257" s="1">
        <v>11.544</v>
      </c>
      <c r="E257" s="1">
        <v>0.79649999999999999</v>
      </c>
      <c r="F257" s="1">
        <v>1.327</v>
      </c>
      <c r="G257" s="1">
        <v>0</v>
      </c>
      <c r="H257" s="12">
        <v>14.708307146597262</v>
      </c>
    </row>
    <row r="258" spans="1:8" x14ac:dyDescent="0.25">
      <c r="A258" s="2">
        <v>45292</v>
      </c>
      <c r="B258" s="3">
        <v>45292</v>
      </c>
      <c r="C258" s="8">
        <v>294</v>
      </c>
      <c r="D258" s="1">
        <v>11.545999999999999</v>
      </c>
      <c r="E258" s="1">
        <v>0.79690000000000005</v>
      </c>
      <c r="F258" s="1">
        <v>1.341</v>
      </c>
      <c r="G258" s="1">
        <v>0</v>
      </c>
      <c r="H258" s="12">
        <v>14.707162879524514</v>
      </c>
    </row>
    <row r="259" spans="1:8" x14ac:dyDescent="0.25">
      <c r="A259" s="2">
        <v>45292</v>
      </c>
      <c r="B259" s="3">
        <v>45292</v>
      </c>
      <c r="C259" s="8">
        <v>295</v>
      </c>
      <c r="D259" s="1">
        <v>11.545999999999999</v>
      </c>
      <c r="E259" s="1">
        <v>0.79690000000000005</v>
      </c>
      <c r="F259" s="1">
        <v>1.341</v>
      </c>
      <c r="G259" s="1">
        <v>0</v>
      </c>
      <c r="H259" s="12">
        <v>14.707162879524514</v>
      </c>
    </row>
    <row r="260" spans="1:8" x14ac:dyDescent="0.25">
      <c r="A260" s="2">
        <v>45292</v>
      </c>
      <c r="B260" s="3">
        <v>45292</v>
      </c>
      <c r="C260" s="8">
        <v>296</v>
      </c>
      <c r="D260" s="1">
        <v>11.544</v>
      </c>
      <c r="E260" s="1">
        <v>0.79669999999999996</v>
      </c>
      <c r="F260" s="1">
        <v>1.3320000000000001</v>
      </c>
      <c r="G260" s="1">
        <v>0</v>
      </c>
      <c r="H260" s="12">
        <v>14.706460876942515</v>
      </c>
    </row>
    <row r="261" spans="1:8" x14ac:dyDescent="0.25">
      <c r="A261" s="2">
        <v>45292</v>
      </c>
      <c r="B261" s="3">
        <v>45292</v>
      </c>
      <c r="C261" s="8">
        <v>297</v>
      </c>
      <c r="D261" s="1">
        <v>11.552</v>
      </c>
      <c r="E261" s="1">
        <v>0.8</v>
      </c>
      <c r="F261" s="1">
        <v>1.4350000000000001</v>
      </c>
      <c r="G261" s="1">
        <v>0</v>
      </c>
      <c r="H261" s="12">
        <v>14.686268002457261</v>
      </c>
    </row>
    <row r="262" spans="1:8" x14ac:dyDescent="0.25">
      <c r="A262" s="2">
        <v>45292</v>
      </c>
      <c r="B262" s="3">
        <v>45292</v>
      </c>
      <c r="C262" s="8">
        <v>298</v>
      </c>
      <c r="D262" s="1">
        <v>11.544</v>
      </c>
      <c r="E262" s="1">
        <v>0.7964</v>
      </c>
      <c r="F262" s="1">
        <v>1.325</v>
      </c>
      <c r="G262" s="1">
        <v>0</v>
      </c>
      <c r="H262" s="12">
        <v>14.709230542219013</v>
      </c>
    </row>
    <row r="263" spans="1:8" x14ac:dyDescent="0.25">
      <c r="A263" s="2">
        <v>45292</v>
      </c>
      <c r="B263" s="3">
        <v>45292</v>
      </c>
      <c r="C263" s="8">
        <v>299</v>
      </c>
      <c r="D263" s="1">
        <v>11.544</v>
      </c>
      <c r="E263" s="1">
        <v>0.79649999999999999</v>
      </c>
      <c r="F263" s="1">
        <v>1.329</v>
      </c>
      <c r="G263" s="1">
        <v>0</v>
      </c>
      <c r="H263" s="12">
        <v>14.708307146597262</v>
      </c>
    </row>
    <row r="264" spans="1:8" x14ac:dyDescent="0.25">
      <c r="A264" s="2">
        <v>45292</v>
      </c>
      <c r="B264" s="3">
        <v>45292</v>
      </c>
      <c r="C264" s="8">
        <v>300</v>
      </c>
      <c r="D264" s="1">
        <v>11.545</v>
      </c>
      <c r="E264" s="1">
        <v>0.79679999999999995</v>
      </c>
      <c r="F264" s="1">
        <v>1.337</v>
      </c>
      <c r="G264" s="1">
        <v>0</v>
      </c>
      <c r="H264" s="12">
        <v>14.706811871303776</v>
      </c>
    </row>
    <row r="265" spans="1:8" x14ac:dyDescent="0.25">
      <c r="A265" s="2">
        <v>45292</v>
      </c>
      <c r="B265" s="3">
        <v>45292</v>
      </c>
      <c r="C265" s="8">
        <v>301</v>
      </c>
      <c r="D265" s="1">
        <v>11.545</v>
      </c>
      <c r="E265" s="1">
        <v>0.79679999999999995</v>
      </c>
      <c r="F265" s="1">
        <v>1.3360000000000001</v>
      </c>
      <c r="G265" s="1">
        <v>0</v>
      </c>
      <c r="H265" s="12">
        <v>14.706811871303776</v>
      </c>
    </row>
    <row r="266" spans="1:8" x14ac:dyDescent="0.25">
      <c r="A266" s="2">
        <v>45292</v>
      </c>
      <c r="B266" s="3">
        <v>45292</v>
      </c>
      <c r="C266" s="8">
        <v>303</v>
      </c>
      <c r="D266" s="1">
        <v>11.545999999999999</v>
      </c>
      <c r="E266" s="1">
        <v>0.79690000000000005</v>
      </c>
      <c r="F266" s="1">
        <v>1.337</v>
      </c>
      <c r="G266" s="1">
        <v>0</v>
      </c>
      <c r="H266" s="12">
        <v>14.707162879524514</v>
      </c>
    </row>
    <row r="267" spans="1:8" x14ac:dyDescent="0.25">
      <c r="A267" s="2">
        <v>45292</v>
      </c>
      <c r="B267" s="3">
        <v>45292</v>
      </c>
      <c r="C267" s="8">
        <v>304</v>
      </c>
      <c r="D267" s="1">
        <v>11.544</v>
      </c>
      <c r="E267" s="1">
        <v>0.79659999999999997</v>
      </c>
      <c r="F267" s="1">
        <v>1.329</v>
      </c>
      <c r="G267" s="1">
        <v>0</v>
      </c>
      <c r="H267" s="12">
        <v>14.707383924856618</v>
      </c>
    </row>
    <row r="268" spans="1:8" x14ac:dyDescent="0.25">
      <c r="A268" s="2">
        <v>45292</v>
      </c>
      <c r="B268" s="3">
        <v>45292</v>
      </c>
      <c r="C268" s="8">
        <v>305</v>
      </c>
      <c r="D268" s="1">
        <v>11.32</v>
      </c>
      <c r="E268" s="1">
        <v>0.77769999999999995</v>
      </c>
      <c r="F268" s="1">
        <v>1.1040000000000001</v>
      </c>
      <c r="G268" s="1">
        <v>0</v>
      </c>
      <c r="H268" s="12">
        <v>14.596194430762241</v>
      </c>
    </row>
    <row r="269" spans="1:8" x14ac:dyDescent="0.25">
      <c r="A269" s="2">
        <v>45292</v>
      </c>
      <c r="B269" s="3">
        <v>45292</v>
      </c>
      <c r="C269" s="8">
        <v>306</v>
      </c>
      <c r="D269" s="1">
        <v>11.545</v>
      </c>
      <c r="E269" s="1">
        <v>0.79679999999999995</v>
      </c>
      <c r="F269" s="1">
        <v>1.3380000000000001</v>
      </c>
      <c r="G269" s="1">
        <v>0</v>
      </c>
      <c r="H269" s="12">
        <v>14.706811871303776</v>
      </c>
    </row>
    <row r="270" spans="1:8" x14ac:dyDescent="0.25">
      <c r="A270" s="2">
        <v>45292</v>
      </c>
      <c r="B270" s="3">
        <v>45292</v>
      </c>
      <c r="C270" s="8">
        <v>307</v>
      </c>
      <c r="D270" s="1">
        <v>11.545999999999999</v>
      </c>
      <c r="E270" s="1">
        <v>0.79700000000000004</v>
      </c>
      <c r="F270" s="1">
        <v>1.343</v>
      </c>
      <c r="G270" s="1">
        <v>0</v>
      </c>
      <c r="H270" s="12">
        <v>14.706240192934972</v>
      </c>
    </row>
    <row r="271" spans="1:8" x14ac:dyDescent="0.25">
      <c r="A271" s="2">
        <v>45292</v>
      </c>
      <c r="B271" s="3">
        <v>45292</v>
      </c>
      <c r="C271" s="8">
        <v>308</v>
      </c>
      <c r="D271" s="1">
        <v>11.544</v>
      </c>
      <c r="E271" s="1">
        <v>0.79659999999999997</v>
      </c>
      <c r="F271" s="1">
        <v>1.329</v>
      </c>
      <c r="G271" s="1">
        <v>0</v>
      </c>
      <c r="H271" s="12">
        <v>14.707383924856618</v>
      </c>
    </row>
    <row r="272" spans="1:8" x14ac:dyDescent="0.25">
      <c r="A272" s="2">
        <v>45292</v>
      </c>
      <c r="B272" s="3">
        <v>45292</v>
      </c>
      <c r="C272" s="8">
        <v>309</v>
      </c>
      <c r="D272" s="1">
        <v>11.544</v>
      </c>
      <c r="E272" s="1">
        <v>0.79649999999999999</v>
      </c>
      <c r="F272" s="1">
        <v>1.3280000000000001</v>
      </c>
      <c r="G272" s="1">
        <v>0</v>
      </c>
      <c r="H272" s="12">
        <v>14.708307146597262</v>
      </c>
    </row>
    <row r="273" spans="1:8" x14ac:dyDescent="0.25">
      <c r="A273" s="2">
        <v>45292</v>
      </c>
      <c r="B273" s="3">
        <v>45292</v>
      </c>
      <c r="C273" s="8">
        <v>310</v>
      </c>
      <c r="D273" s="1">
        <v>11.458</v>
      </c>
      <c r="E273" s="1">
        <v>0.78400000000000003</v>
      </c>
      <c r="F273" s="1">
        <v>0.85399999999999998</v>
      </c>
      <c r="G273" s="1">
        <v>0</v>
      </c>
      <c r="H273" s="12">
        <v>14.714653811796607</v>
      </c>
    </row>
    <row r="274" spans="1:8" x14ac:dyDescent="0.25">
      <c r="A274" s="2">
        <v>45292</v>
      </c>
      <c r="B274" s="3">
        <v>45292</v>
      </c>
      <c r="C274" s="8">
        <v>311</v>
      </c>
      <c r="D274" s="1">
        <v>11.545</v>
      </c>
      <c r="E274" s="1">
        <v>0.79690000000000005</v>
      </c>
      <c r="F274" s="1">
        <v>1.34</v>
      </c>
      <c r="G274" s="1">
        <v>0</v>
      </c>
      <c r="H274" s="12">
        <v>14.705889090950157</v>
      </c>
    </row>
    <row r="275" spans="1:8" x14ac:dyDescent="0.25">
      <c r="A275" s="2">
        <v>45292</v>
      </c>
      <c r="B275" s="3">
        <v>45292</v>
      </c>
      <c r="C275" s="8">
        <v>312</v>
      </c>
      <c r="D275" s="1">
        <v>11.545</v>
      </c>
      <c r="E275" s="1">
        <v>0.79679999999999995</v>
      </c>
      <c r="F275" s="1">
        <v>1.3360000000000001</v>
      </c>
      <c r="G275" s="1">
        <v>0</v>
      </c>
      <c r="H275" s="12">
        <v>14.706811871303776</v>
      </c>
    </row>
    <row r="276" spans="1:8" x14ac:dyDescent="0.25">
      <c r="A276" s="2">
        <v>45292</v>
      </c>
      <c r="B276" s="3">
        <v>45292</v>
      </c>
      <c r="C276" s="8">
        <v>313</v>
      </c>
      <c r="D276" s="1">
        <v>11.545999999999999</v>
      </c>
      <c r="E276" s="1">
        <v>0.79700000000000004</v>
      </c>
      <c r="F276" s="1">
        <v>1.3440000000000001</v>
      </c>
      <c r="G276" s="1">
        <v>0</v>
      </c>
      <c r="H276" s="12">
        <v>14.706240192934972</v>
      </c>
    </row>
    <row r="277" spans="1:8" x14ac:dyDescent="0.25">
      <c r="A277" s="2">
        <v>45292</v>
      </c>
      <c r="B277" s="3">
        <v>45292</v>
      </c>
      <c r="C277" s="8">
        <v>314</v>
      </c>
      <c r="D277" s="1">
        <v>11.545</v>
      </c>
      <c r="E277" s="1">
        <v>0.79679999999999995</v>
      </c>
      <c r="F277" s="1">
        <v>1.337</v>
      </c>
      <c r="G277" s="1">
        <v>0</v>
      </c>
      <c r="H277" s="12">
        <v>14.706811871303776</v>
      </c>
    </row>
    <row r="278" spans="1:8" x14ac:dyDescent="0.25">
      <c r="A278" s="2">
        <v>45292</v>
      </c>
      <c r="B278" s="3">
        <v>45292</v>
      </c>
      <c r="C278" s="8">
        <v>315</v>
      </c>
      <c r="D278" s="1">
        <v>11.545999999999999</v>
      </c>
      <c r="E278" s="1">
        <v>0.79700000000000004</v>
      </c>
      <c r="F278" s="1">
        <v>1.343</v>
      </c>
      <c r="G278" s="1">
        <v>0</v>
      </c>
      <c r="H278" s="12">
        <v>14.706240192934972</v>
      </c>
    </row>
    <row r="279" spans="1:8" x14ac:dyDescent="0.25">
      <c r="A279" s="2">
        <v>45292</v>
      </c>
      <c r="B279" s="3">
        <v>45292</v>
      </c>
      <c r="C279" s="8">
        <v>316</v>
      </c>
      <c r="D279" s="1">
        <v>11.558</v>
      </c>
      <c r="E279" s="1">
        <v>0.80120000000000002</v>
      </c>
      <c r="F279" s="1">
        <v>1.478</v>
      </c>
      <c r="G279" s="1">
        <v>0</v>
      </c>
      <c r="H279" s="12">
        <v>14.682887872302031</v>
      </c>
    </row>
    <row r="280" spans="1:8" x14ac:dyDescent="0.25">
      <c r="A280" s="2">
        <v>45292</v>
      </c>
      <c r="B280" s="3">
        <v>45292</v>
      </c>
      <c r="C280" s="8">
        <v>317</v>
      </c>
      <c r="D280" s="1">
        <v>11.545999999999999</v>
      </c>
      <c r="E280" s="1">
        <v>0.79679999999999995</v>
      </c>
      <c r="F280" s="1">
        <v>1.3360000000000001</v>
      </c>
      <c r="G280" s="1">
        <v>0</v>
      </c>
      <c r="H280" s="12">
        <v>14.708085739807135</v>
      </c>
    </row>
    <row r="281" spans="1:8" x14ac:dyDescent="0.25">
      <c r="A281" s="2">
        <v>45292</v>
      </c>
      <c r="B281" s="3">
        <v>45292</v>
      </c>
      <c r="C281" s="8">
        <v>318</v>
      </c>
      <c r="D281" s="1">
        <v>11.55</v>
      </c>
      <c r="E281" s="1">
        <v>0.7984</v>
      </c>
      <c r="F281" s="1">
        <v>1.401</v>
      </c>
      <c r="G281" s="1">
        <v>0</v>
      </c>
      <c r="H281" s="12">
        <v>14.698431153757994</v>
      </c>
    </row>
    <row r="282" spans="1:8" x14ac:dyDescent="0.25">
      <c r="A282" s="2">
        <v>45292</v>
      </c>
      <c r="B282" s="3">
        <v>45292</v>
      </c>
      <c r="C282" s="8">
        <v>319</v>
      </c>
      <c r="D282" s="1">
        <v>11.544</v>
      </c>
      <c r="E282" s="1">
        <v>0.79659999999999997</v>
      </c>
      <c r="F282" s="1">
        <v>1.33</v>
      </c>
      <c r="G282" s="1">
        <v>0</v>
      </c>
      <c r="H282" s="12">
        <v>14.707383924856618</v>
      </c>
    </row>
    <row r="283" spans="1:8" x14ac:dyDescent="0.25">
      <c r="A283" s="2">
        <v>45292</v>
      </c>
      <c r="B283" s="3">
        <v>45292</v>
      </c>
      <c r="C283" s="8">
        <v>320</v>
      </c>
      <c r="D283" s="1">
        <v>11.545</v>
      </c>
      <c r="E283" s="1">
        <v>0.79669999999999996</v>
      </c>
      <c r="F283" s="1">
        <v>1.3340000000000001</v>
      </c>
      <c r="G283" s="1">
        <v>0</v>
      </c>
      <c r="H283" s="12">
        <v>14.707734825389927</v>
      </c>
    </row>
    <row r="284" spans="1:8" x14ac:dyDescent="0.25">
      <c r="A284" s="2">
        <v>45292</v>
      </c>
      <c r="B284" s="3">
        <v>45292</v>
      </c>
      <c r="C284" s="8">
        <v>321</v>
      </c>
      <c r="D284" s="1">
        <v>11.544</v>
      </c>
      <c r="E284" s="1">
        <v>0.79659999999999997</v>
      </c>
      <c r="F284" s="1">
        <v>1.331</v>
      </c>
      <c r="G284" s="1">
        <v>0</v>
      </c>
      <c r="H284" s="12">
        <v>14.707383924856618</v>
      </c>
    </row>
    <row r="285" spans="1:8" x14ac:dyDescent="0.25">
      <c r="A285" s="2">
        <v>45292</v>
      </c>
      <c r="B285" s="3">
        <v>45292</v>
      </c>
      <c r="C285" s="8">
        <v>322</v>
      </c>
      <c r="D285" s="1">
        <v>11.544</v>
      </c>
      <c r="E285" s="1">
        <v>0.79700000000000004</v>
      </c>
      <c r="F285" s="1">
        <v>1.3420000000000001</v>
      </c>
      <c r="G285" s="1">
        <v>0</v>
      </c>
      <c r="H285" s="12">
        <v>14.703692775614181</v>
      </c>
    </row>
    <row r="286" spans="1:8" x14ac:dyDescent="0.25">
      <c r="A286" s="2">
        <v>45292</v>
      </c>
      <c r="B286" s="3">
        <v>45292</v>
      </c>
      <c r="C286" s="8">
        <v>323</v>
      </c>
      <c r="D286" s="1">
        <v>11.544</v>
      </c>
      <c r="E286" s="1">
        <v>0.79630000000000001</v>
      </c>
      <c r="F286" s="1">
        <v>1.32</v>
      </c>
      <c r="G286" s="1">
        <v>0</v>
      </c>
      <c r="H286" s="12">
        <v>14.710154111776465</v>
      </c>
    </row>
    <row r="287" spans="1:8" x14ac:dyDescent="0.25">
      <c r="A287" s="2">
        <v>45292</v>
      </c>
      <c r="B287" s="3">
        <v>45292</v>
      </c>
      <c r="C287" s="8">
        <v>324</v>
      </c>
      <c r="D287" s="1">
        <v>11.545999999999999</v>
      </c>
      <c r="E287" s="1">
        <v>0.79669999999999996</v>
      </c>
      <c r="F287" s="1">
        <v>1.3360000000000001</v>
      </c>
      <c r="G287" s="1">
        <v>0</v>
      </c>
      <c r="H287" s="12">
        <v>14.70900877383734</v>
      </c>
    </row>
    <row r="288" spans="1:8" x14ac:dyDescent="0.25">
      <c r="A288" s="2">
        <v>45292</v>
      </c>
      <c r="B288" s="3">
        <v>45292</v>
      </c>
      <c r="C288" s="8">
        <v>325</v>
      </c>
      <c r="D288" s="1">
        <v>11.544</v>
      </c>
      <c r="E288" s="1">
        <v>0.79659999999999997</v>
      </c>
      <c r="F288" s="1">
        <v>1.331</v>
      </c>
      <c r="G288" s="1">
        <v>0</v>
      </c>
      <c r="H288" s="12">
        <v>14.707383924856618</v>
      </c>
    </row>
    <row r="289" spans="1:8" x14ac:dyDescent="0.25">
      <c r="A289" s="2">
        <v>45292</v>
      </c>
      <c r="B289" s="3">
        <v>45292</v>
      </c>
      <c r="C289" s="8">
        <v>326</v>
      </c>
      <c r="D289" s="1">
        <v>11.544</v>
      </c>
      <c r="E289" s="1">
        <v>0.79659999999999997</v>
      </c>
      <c r="F289" s="1">
        <v>1.331</v>
      </c>
      <c r="G289" s="1">
        <v>0</v>
      </c>
      <c r="H289" s="12">
        <v>14.707383924856618</v>
      </c>
    </row>
    <row r="290" spans="1:8" x14ac:dyDescent="0.25">
      <c r="A290" s="2">
        <v>45292</v>
      </c>
      <c r="B290" s="3">
        <v>45292</v>
      </c>
      <c r="C290" s="8">
        <v>327</v>
      </c>
      <c r="D290" s="1">
        <v>11.545</v>
      </c>
      <c r="E290" s="1">
        <v>0.79679999999999995</v>
      </c>
      <c r="F290" s="1">
        <v>1.337</v>
      </c>
      <c r="G290" s="1">
        <v>0</v>
      </c>
      <c r="H290" s="12">
        <v>14.706811871303776</v>
      </c>
    </row>
    <row r="291" spans="1:8" x14ac:dyDescent="0.25">
      <c r="A291" s="2">
        <v>45292</v>
      </c>
      <c r="B291" s="3">
        <v>45292</v>
      </c>
      <c r="C291" s="8">
        <v>329</v>
      </c>
      <c r="D291" s="1">
        <v>11.544</v>
      </c>
      <c r="E291" s="1">
        <v>0.79659999999999997</v>
      </c>
      <c r="F291" s="1">
        <v>1.33</v>
      </c>
      <c r="G291" s="1">
        <v>0</v>
      </c>
      <c r="H291" s="12">
        <v>14.707383924856618</v>
      </c>
    </row>
    <row r="292" spans="1:8" x14ac:dyDescent="0.25">
      <c r="A292" s="2">
        <v>45292</v>
      </c>
      <c r="B292" s="3">
        <v>45292</v>
      </c>
      <c r="C292" s="8">
        <v>330</v>
      </c>
      <c r="D292" s="1">
        <v>11.544</v>
      </c>
      <c r="E292" s="1">
        <v>0.79630000000000001</v>
      </c>
      <c r="F292" s="1">
        <v>1.3220000000000001</v>
      </c>
      <c r="G292" s="1">
        <v>0</v>
      </c>
      <c r="H292" s="12">
        <v>14.710154111776465</v>
      </c>
    </row>
    <row r="293" spans="1:8" x14ac:dyDescent="0.25">
      <c r="A293" s="2">
        <v>45292</v>
      </c>
      <c r="B293" s="3">
        <v>45292</v>
      </c>
      <c r="C293" s="8">
        <v>331</v>
      </c>
      <c r="D293" s="1">
        <v>11.545999999999999</v>
      </c>
      <c r="E293" s="1">
        <v>0.79690000000000005</v>
      </c>
      <c r="F293" s="1">
        <v>1.3420000000000001</v>
      </c>
      <c r="G293" s="1">
        <v>0</v>
      </c>
      <c r="H293" s="12">
        <v>14.707162879524514</v>
      </c>
    </row>
    <row r="294" spans="1:8" x14ac:dyDescent="0.25">
      <c r="A294" s="2">
        <v>45292</v>
      </c>
      <c r="B294" s="3">
        <v>45292</v>
      </c>
      <c r="C294" s="8">
        <v>332</v>
      </c>
      <c r="D294" s="1">
        <v>11.545999999999999</v>
      </c>
      <c r="E294" s="1">
        <v>0.79690000000000005</v>
      </c>
      <c r="F294" s="1">
        <v>1.3420000000000001</v>
      </c>
      <c r="G294" s="1">
        <v>0</v>
      </c>
      <c r="H294" s="12">
        <v>14.707162879524514</v>
      </c>
    </row>
    <row r="295" spans="1:8" x14ac:dyDescent="0.25">
      <c r="A295" s="2">
        <v>45292</v>
      </c>
      <c r="B295" s="3">
        <v>45292</v>
      </c>
      <c r="C295" s="8">
        <v>333</v>
      </c>
      <c r="D295" s="1">
        <v>11.544</v>
      </c>
      <c r="E295" s="1">
        <v>0.7964</v>
      </c>
      <c r="F295" s="1">
        <v>1.323</v>
      </c>
      <c r="G295" s="1">
        <v>0</v>
      </c>
      <c r="H295" s="12">
        <v>14.709230542219013</v>
      </c>
    </row>
    <row r="296" spans="1:8" x14ac:dyDescent="0.25">
      <c r="A296" s="2">
        <v>45292</v>
      </c>
      <c r="B296" s="3">
        <v>45292</v>
      </c>
      <c r="C296" s="8">
        <v>334</v>
      </c>
      <c r="D296" s="1">
        <v>11.542999999999999</v>
      </c>
      <c r="E296" s="1">
        <v>0.7964</v>
      </c>
      <c r="F296" s="1">
        <v>1.323</v>
      </c>
      <c r="G296" s="1">
        <v>0</v>
      </c>
      <c r="H296" s="12">
        <v>14.707956353849104</v>
      </c>
    </row>
    <row r="297" spans="1:8" x14ac:dyDescent="0.25">
      <c r="A297" s="2">
        <v>45292</v>
      </c>
      <c r="B297" s="3">
        <v>45292</v>
      </c>
      <c r="C297" s="8">
        <v>335</v>
      </c>
      <c r="D297" s="1">
        <v>11.544</v>
      </c>
      <c r="E297" s="1">
        <v>0.79659999999999997</v>
      </c>
      <c r="F297" s="1">
        <v>1.331</v>
      </c>
      <c r="G297" s="1">
        <v>0</v>
      </c>
      <c r="H297" s="12">
        <v>14.707383924856618</v>
      </c>
    </row>
    <row r="298" spans="1:8" x14ac:dyDescent="0.25">
      <c r="A298" s="2">
        <v>45292</v>
      </c>
      <c r="B298" s="3">
        <v>45292</v>
      </c>
      <c r="C298" s="8">
        <v>336</v>
      </c>
      <c r="D298" s="1">
        <v>11.552</v>
      </c>
      <c r="E298" s="1">
        <v>0.79969999999999997</v>
      </c>
      <c r="F298" s="1">
        <v>1.427</v>
      </c>
      <c r="G298" s="1">
        <v>0</v>
      </c>
      <c r="H298" s="12">
        <v>14.689022452420987</v>
      </c>
    </row>
    <row r="299" spans="1:8" x14ac:dyDescent="0.25">
      <c r="A299" s="2">
        <v>45292</v>
      </c>
      <c r="B299" s="3">
        <v>45292</v>
      </c>
      <c r="C299" s="8">
        <v>337</v>
      </c>
      <c r="D299" s="1">
        <v>11.552</v>
      </c>
      <c r="E299" s="1">
        <v>0.79979999999999996</v>
      </c>
      <c r="F299" s="1">
        <v>1.43</v>
      </c>
      <c r="G299" s="1">
        <v>0</v>
      </c>
      <c r="H299" s="12">
        <v>14.688104130238701</v>
      </c>
    </row>
    <row r="300" spans="1:8" x14ac:dyDescent="0.25">
      <c r="A300" s="2">
        <v>45292</v>
      </c>
      <c r="B300" s="3">
        <v>45292</v>
      </c>
      <c r="C300" s="8">
        <v>338</v>
      </c>
      <c r="D300" s="1">
        <v>11.552</v>
      </c>
      <c r="E300" s="1">
        <v>0.79979999999999996</v>
      </c>
      <c r="F300" s="1">
        <v>1.429</v>
      </c>
      <c r="G300" s="1">
        <v>0</v>
      </c>
      <c r="H300" s="12">
        <v>14.688104130238701</v>
      </c>
    </row>
    <row r="301" spans="1:8" x14ac:dyDescent="0.25">
      <c r="A301" s="2">
        <v>45292</v>
      </c>
      <c r="B301" s="3">
        <v>45292</v>
      </c>
      <c r="C301" s="8">
        <v>339</v>
      </c>
      <c r="D301" s="1">
        <v>11.547000000000001</v>
      </c>
      <c r="E301" s="1">
        <v>0.79730000000000001</v>
      </c>
      <c r="F301" s="1">
        <v>1.353</v>
      </c>
      <c r="G301" s="1">
        <v>0</v>
      </c>
      <c r="H301" s="12">
        <v>14.704746643788898</v>
      </c>
    </row>
    <row r="302" spans="1:8" x14ac:dyDescent="0.25">
      <c r="A302" s="2">
        <v>45292</v>
      </c>
      <c r="B302" s="3">
        <v>45292</v>
      </c>
      <c r="C302" s="8">
        <v>340</v>
      </c>
      <c r="D302" s="1">
        <v>11.544</v>
      </c>
      <c r="E302" s="1">
        <v>0.79649999999999999</v>
      </c>
      <c r="F302" s="1">
        <v>1.327</v>
      </c>
      <c r="G302" s="1">
        <v>0</v>
      </c>
      <c r="H302" s="12">
        <v>14.708307146597262</v>
      </c>
    </row>
    <row r="303" spans="1:8" x14ac:dyDescent="0.25">
      <c r="A303" s="2">
        <v>45292</v>
      </c>
      <c r="B303" s="3">
        <v>45292</v>
      </c>
      <c r="C303" s="8">
        <v>341</v>
      </c>
      <c r="D303" s="1">
        <v>11.337</v>
      </c>
      <c r="E303" s="1">
        <v>0.7792</v>
      </c>
      <c r="F303" s="1">
        <v>1.1279999999999999</v>
      </c>
      <c r="G303" s="1">
        <v>0</v>
      </c>
      <c r="H303" s="12">
        <v>14.604037422269824</v>
      </c>
    </row>
    <row r="304" spans="1:8" x14ac:dyDescent="0.25">
      <c r="A304" s="2">
        <v>45292</v>
      </c>
      <c r="B304" s="3">
        <v>45292</v>
      </c>
      <c r="C304" s="8">
        <v>342</v>
      </c>
      <c r="D304" s="1">
        <v>11.544</v>
      </c>
      <c r="E304" s="1">
        <v>0.79669999999999996</v>
      </c>
      <c r="F304" s="1">
        <v>1.333</v>
      </c>
      <c r="G304" s="1">
        <v>0</v>
      </c>
      <c r="H304" s="12">
        <v>14.706460876942515</v>
      </c>
    </row>
    <row r="305" spans="1:8" x14ac:dyDescent="0.25">
      <c r="A305" s="2">
        <v>45292</v>
      </c>
      <c r="B305" s="3">
        <v>45292</v>
      </c>
      <c r="C305" s="8">
        <v>343</v>
      </c>
      <c r="D305" s="1">
        <v>11.544</v>
      </c>
      <c r="E305" s="1">
        <v>0.79659999999999997</v>
      </c>
      <c r="F305" s="1">
        <v>1.327</v>
      </c>
      <c r="G305" s="1">
        <v>0</v>
      </c>
      <c r="H305" s="12">
        <v>14.707383924856618</v>
      </c>
    </row>
    <row r="306" spans="1:8" x14ac:dyDescent="0.25">
      <c r="A306" s="2">
        <v>45292</v>
      </c>
      <c r="B306" s="3">
        <v>45292</v>
      </c>
      <c r="C306" s="8">
        <v>344</v>
      </c>
      <c r="D306" s="1">
        <v>11.545</v>
      </c>
      <c r="E306" s="1">
        <v>0.79679999999999995</v>
      </c>
      <c r="F306" s="1">
        <v>1.337</v>
      </c>
      <c r="G306" s="1">
        <v>0</v>
      </c>
      <c r="H306" s="12">
        <v>14.706811871303776</v>
      </c>
    </row>
    <row r="307" spans="1:8" x14ac:dyDescent="0.25">
      <c r="A307" s="2">
        <v>45292</v>
      </c>
      <c r="B307" s="3">
        <v>45292</v>
      </c>
      <c r="C307" s="8">
        <v>345</v>
      </c>
      <c r="D307" s="1">
        <v>11.544</v>
      </c>
      <c r="E307" s="1">
        <v>0.79669999999999996</v>
      </c>
      <c r="F307" s="1">
        <v>1.3320000000000001</v>
      </c>
      <c r="G307" s="1">
        <v>0</v>
      </c>
      <c r="H307" s="12">
        <v>14.706460876942515</v>
      </c>
    </row>
    <row r="308" spans="1:8" x14ac:dyDescent="0.25">
      <c r="A308" s="2">
        <v>45292</v>
      </c>
      <c r="B308" s="3">
        <v>45292</v>
      </c>
      <c r="C308" s="8">
        <v>346</v>
      </c>
      <c r="D308" s="1">
        <v>11.544</v>
      </c>
      <c r="E308" s="1">
        <v>0.79649999999999999</v>
      </c>
      <c r="F308" s="1">
        <v>1.3240000000000001</v>
      </c>
      <c r="G308" s="1">
        <v>0</v>
      </c>
      <c r="H308" s="12">
        <v>14.708307146597262</v>
      </c>
    </row>
    <row r="309" spans="1:8" x14ac:dyDescent="0.25">
      <c r="A309" s="2">
        <v>45292</v>
      </c>
      <c r="B309" s="3">
        <v>45292</v>
      </c>
      <c r="C309" s="8">
        <v>347</v>
      </c>
      <c r="D309" s="1">
        <v>11.544</v>
      </c>
      <c r="E309" s="1">
        <v>0.79669999999999996</v>
      </c>
      <c r="F309" s="1">
        <v>1.333</v>
      </c>
      <c r="G309" s="1">
        <v>0</v>
      </c>
      <c r="H309" s="12">
        <v>14.706460876942515</v>
      </c>
    </row>
    <row r="310" spans="1:8" x14ac:dyDescent="0.25">
      <c r="A310" s="2">
        <v>45292</v>
      </c>
      <c r="B310" s="3">
        <v>45292</v>
      </c>
      <c r="C310" s="8">
        <v>348</v>
      </c>
      <c r="D310" s="1">
        <v>11.544</v>
      </c>
      <c r="E310" s="1">
        <v>0.79630000000000001</v>
      </c>
      <c r="F310" s="1">
        <v>1.321</v>
      </c>
      <c r="G310" s="1">
        <v>0</v>
      </c>
      <c r="H310" s="12">
        <v>14.710154111776465</v>
      </c>
    </row>
    <row r="311" spans="1:8" x14ac:dyDescent="0.25">
      <c r="A311" s="2">
        <v>45292</v>
      </c>
      <c r="B311" s="3">
        <v>45292</v>
      </c>
      <c r="C311" s="8">
        <v>349</v>
      </c>
      <c r="D311" s="1">
        <v>11.542999999999999</v>
      </c>
      <c r="E311" s="1">
        <v>0.7964</v>
      </c>
      <c r="F311" s="1">
        <v>1.3220000000000001</v>
      </c>
      <c r="G311" s="1">
        <v>0</v>
      </c>
      <c r="H311" s="12">
        <v>14.707956353849104</v>
      </c>
    </row>
    <row r="312" spans="1:8" x14ac:dyDescent="0.25">
      <c r="A312" s="2">
        <v>45292</v>
      </c>
      <c r="B312" s="3">
        <v>45292</v>
      </c>
      <c r="C312" s="8">
        <v>350</v>
      </c>
      <c r="D312" s="1">
        <v>11.554</v>
      </c>
      <c r="E312" s="1">
        <v>0.79969999999999997</v>
      </c>
      <c r="F312" s="1">
        <v>1.43</v>
      </c>
      <c r="G312" s="1">
        <v>0</v>
      </c>
      <c r="H312" s="12">
        <v>14.691565565726464</v>
      </c>
    </row>
    <row r="313" spans="1:8" x14ac:dyDescent="0.25">
      <c r="A313" s="2">
        <v>45292</v>
      </c>
      <c r="B313" s="3">
        <v>45292</v>
      </c>
      <c r="C313" s="8">
        <v>352</v>
      </c>
      <c r="D313" s="1">
        <v>11.544</v>
      </c>
      <c r="E313" s="1">
        <v>0.79669999999999996</v>
      </c>
      <c r="F313" s="1">
        <v>1.335</v>
      </c>
      <c r="G313" s="1">
        <v>0</v>
      </c>
      <c r="H313" s="12">
        <v>14.706460876942515</v>
      </c>
    </row>
    <row r="314" spans="1:8" x14ac:dyDescent="0.25">
      <c r="A314" s="2">
        <v>45292</v>
      </c>
      <c r="B314" s="3">
        <v>45292</v>
      </c>
      <c r="C314" s="8">
        <v>353</v>
      </c>
      <c r="D314" s="1">
        <v>11.545</v>
      </c>
      <c r="E314" s="1">
        <v>0.79669999999999996</v>
      </c>
      <c r="F314" s="1">
        <v>1.3340000000000001</v>
      </c>
      <c r="G314" s="1">
        <v>0</v>
      </c>
      <c r="H314" s="12">
        <v>14.707734825389927</v>
      </c>
    </row>
    <row r="315" spans="1:8" x14ac:dyDescent="0.25">
      <c r="A315" s="2">
        <v>45292</v>
      </c>
      <c r="B315" s="3">
        <v>45292</v>
      </c>
      <c r="C315" s="8">
        <v>354</v>
      </c>
      <c r="D315" s="1">
        <v>11.544</v>
      </c>
      <c r="E315" s="1">
        <v>0.79669999999999996</v>
      </c>
      <c r="F315" s="1">
        <v>1.3320000000000001</v>
      </c>
      <c r="G315" s="1">
        <v>0</v>
      </c>
      <c r="H315" s="12">
        <v>14.706460876942515</v>
      </c>
    </row>
    <row r="316" spans="1:8" x14ac:dyDescent="0.25">
      <c r="A316" s="2">
        <v>45292</v>
      </c>
      <c r="B316" s="3">
        <v>45292</v>
      </c>
      <c r="C316" s="8">
        <v>355</v>
      </c>
      <c r="D316" s="1">
        <v>11.544</v>
      </c>
      <c r="E316" s="1">
        <v>0.79669999999999996</v>
      </c>
      <c r="F316" s="1">
        <v>1.333</v>
      </c>
      <c r="G316" s="1">
        <v>0</v>
      </c>
      <c r="H316" s="12">
        <v>14.706460876942515</v>
      </c>
    </row>
    <row r="317" spans="1:8" x14ac:dyDescent="0.25">
      <c r="A317" s="2">
        <v>45292</v>
      </c>
      <c r="B317" s="3">
        <v>45292</v>
      </c>
      <c r="C317" s="8">
        <v>356</v>
      </c>
      <c r="D317" s="1">
        <v>11.544</v>
      </c>
      <c r="E317" s="1">
        <v>0.79669999999999996</v>
      </c>
      <c r="F317" s="1">
        <v>1.3320000000000001</v>
      </c>
      <c r="G317" s="1">
        <v>0</v>
      </c>
      <c r="H317" s="12">
        <v>14.706460876942515</v>
      </c>
    </row>
    <row r="318" spans="1:8" x14ac:dyDescent="0.25">
      <c r="A318" s="2">
        <v>45292</v>
      </c>
      <c r="B318" s="3">
        <v>45292</v>
      </c>
      <c r="C318" s="8">
        <v>357</v>
      </c>
      <c r="D318" s="1">
        <v>11.544</v>
      </c>
      <c r="E318" s="1">
        <v>0.79659999999999997</v>
      </c>
      <c r="F318" s="1">
        <v>1.33</v>
      </c>
      <c r="G318" s="1">
        <v>0</v>
      </c>
      <c r="H318" s="12">
        <v>14.707383924856618</v>
      </c>
    </row>
    <row r="319" spans="1:8" x14ac:dyDescent="0.25">
      <c r="A319" s="2">
        <v>45292</v>
      </c>
      <c r="B319" s="3">
        <v>45292</v>
      </c>
      <c r="C319" s="8">
        <v>358</v>
      </c>
      <c r="D319" s="1">
        <v>11.552</v>
      </c>
      <c r="E319" s="1">
        <v>0.79979999999999996</v>
      </c>
      <c r="F319" s="1">
        <v>1.431</v>
      </c>
      <c r="G319" s="1">
        <v>0</v>
      </c>
      <c r="H319" s="12">
        <v>14.688104130238701</v>
      </c>
    </row>
    <row r="320" spans="1:8" x14ac:dyDescent="0.25">
      <c r="A320" s="2">
        <v>45292</v>
      </c>
      <c r="B320" s="3">
        <v>45292</v>
      </c>
      <c r="C320" s="8">
        <v>359</v>
      </c>
      <c r="D320" s="1">
        <v>11.545999999999999</v>
      </c>
      <c r="E320" s="1">
        <v>0.79700000000000004</v>
      </c>
      <c r="F320" s="1">
        <v>1.345</v>
      </c>
      <c r="G320" s="1">
        <v>0</v>
      </c>
      <c r="H320" s="12">
        <v>14.706240192934972</v>
      </c>
    </row>
    <row r="321" spans="1:8" x14ac:dyDescent="0.25">
      <c r="A321" s="2">
        <v>45292</v>
      </c>
      <c r="B321" s="3">
        <v>45292</v>
      </c>
      <c r="C321" s="8">
        <v>360</v>
      </c>
      <c r="D321" s="1">
        <v>11.545</v>
      </c>
      <c r="E321" s="1">
        <v>0.79679999999999995</v>
      </c>
      <c r="F321" s="1">
        <v>1.337</v>
      </c>
      <c r="G321" s="1">
        <v>0</v>
      </c>
      <c r="H321" s="12">
        <v>14.706811871303776</v>
      </c>
    </row>
    <row r="322" spans="1:8" x14ac:dyDescent="0.25">
      <c r="A322" s="2">
        <v>45292</v>
      </c>
      <c r="B322" s="3">
        <v>45292</v>
      </c>
      <c r="C322" s="8">
        <v>361</v>
      </c>
      <c r="D322" s="1">
        <v>11.545999999999999</v>
      </c>
      <c r="E322" s="1">
        <v>0.79690000000000005</v>
      </c>
      <c r="F322" s="1">
        <v>1.3420000000000001</v>
      </c>
      <c r="G322" s="1">
        <v>0</v>
      </c>
      <c r="H322" s="12">
        <v>14.707162879524514</v>
      </c>
    </row>
    <row r="323" spans="1:8" x14ac:dyDescent="0.25">
      <c r="A323" s="2">
        <v>45292</v>
      </c>
      <c r="B323" s="3">
        <v>45292</v>
      </c>
      <c r="C323" s="8">
        <v>362</v>
      </c>
      <c r="D323" s="1">
        <v>11.545</v>
      </c>
      <c r="E323" s="1">
        <v>0.79690000000000005</v>
      </c>
      <c r="F323" s="1">
        <v>1.339</v>
      </c>
      <c r="G323" s="1">
        <v>0</v>
      </c>
      <c r="H323" s="12">
        <v>14.705889090950157</v>
      </c>
    </row>
    <row r="324" spans="1:8" x14ac:dyDescent="0.25">
      <c r="A324" s="2">
        <v>45292</v>
      </c>
      <c r="B324" s="3">
        <v>45292</v>
      </c>
      <c r="C324" s="8">
        <v>363</v>
      </c>
      <c r="D324" s="1">
        <v>11.545999999999999</v>
      </c>
      <c r="E324" s="1">
        <v>0.79700000000000004</v>
      </c>
      <c r="F324" s="1">
        <v>1.3440000000000001</v>
      </c>
      <c r="G324" s="1">
        <v>0</v>
      </c>
      <c r="H324" s="12">
        <v>14.706240192934972</v>
      </c>
    </row>
    <row r="325" spans="1:8" x14ac:dyDescent="0.25">
      <c r="A325" s="2">
        <v>45292</v>
      </c>
      <c r="B325" s="3">
        <v>45292</v>
      </c>
      <c r="C325" s="8">
        <v>364</v>
      </c>
      <c r="D325" s="1">
        <v>11.545</v>
      </c>
      <c r="E325" s="1">
        <v>0.79649999999999999</v>
      </c>
      <c r="F325" s="1">
        <v>1.329</v>
      </c>
      <c r="G325" s="1">
        <v>0</v>
      </c>
      <c r="H325" s="12">
        <v>14.709581254977943</v>
      </c>
    </row>
    <row r="326" spans="1:8" x14ac:dyDescent="0.25">
      <c r="A326" s="2">
        <v>45292</v>
      </c>
      <c r="B326" s="3">
        <v>45292</v>
      </c>
      <c r="C326" s="8">
        <v>365</v>
      </c>
      <c r="D326" s="1">
        <v>11.544</v>
      </c>
      <c r="E326" s="1">
        <v>0.79649999999999999</v>
      </c>
      <c r="F326" s="1">
        <v>1.3260000000000001</v>
      </c>
      <c r="G326" s="1">
        <v>0</v>
      </c>
      <c r="H326" s="12">
        <v>14.708307146597262</v>
      </c>
    </row>
    <row r="327" spans="1:8" x14ac:dyDescent="0.25">
      <c r="A327" s="2">
        <v>45292</v>
      </c>
      <c r="B327" s="3">
        <v>45292</v>
      </c>
      <c r="C327" s="8">
        <v>366</v>
      </c>
      <c r="D327" s="1">
        <v>11.545999999999999</v>
      </c>
      <c r="E327" s="1">
        <v>0.79700000000000004</v>
      </c>
      <c r="F327" s="1">
        <v>1.345</v>
      </c>
      <c r="G327" s="1">
        <v>0</v>
      </c>
      <c r="H327" s="12">
        <v>14.706240192934972</v>
      </c>
    </row>
    <row r="328" spans="1:8" x14ac:dyDescent="0.25">
      <c r="A328" s="2">
        <v>45292</v>
      </c>
      <c r="B328" s="3">
        <v>45292</v>
      </c>
      <c r="C328" s="8">
        <v>367</v>
      </c>
      <c r="D328" s="1">
        <v>11.54</v>
      </c>
      <c r="E328" s="1">
        <v>0.79620000000000002</v>
      </c>
      <c r="F328" s="1">
        <v>1.319</v>
      </c>
      <c r="G328" s="1">
        <v>0</v>
      </c>
      <c r="H328" s="12">
        <v>14.705980461749958</v>
      </c>
    </row>
    <row r="329" spans="1:8" x14ac:dyDescent="0.25">
      <c r="A329" s="2">
        <v>45292</v>
      </c>
      <c r="B329" s="3">
        <v>45292</v>
      </c>
      <c r="C329" s="8">
        <v>368</v>
      </c>
      <c r="D329" s="1">
        <v>11.544</v>
      </c>
      <c r="E329" s="1">
        <v>0.79669999999999996</v>
      </c>
      <c r="F329" s="1">
        <v>1.333</v>
      </c>
      <c r="G329" s="1">
        <v>0</v>
      </c>
      <c r="H329" s="12">
        <v>14.706460876942515</v>
      </c>
    </row>
    <row r="330" spans="1:8" x14ac:dyDescent="0.25">
      <c r="A330" s="2">
        <v>45292</v>
      </c>
      <c r="B330" s="3">
        <v>45292</v>
      </c>
      <c r="C330" s="8">
        <v>369</v>
      </c>
      <c r="D330" s="1">
        <v>11.545</v>
      </c>
      <c r="E330" s="1">
        <v>0.79679999999999995</v>
      </c>
      <c r="F330" s="1">
        <v>1.337</v>
      </c>
      <c r="G330" s="1">
        <v>0</v>
      </c>
      <c r="H330" s="12">
        <v>14.706811871303776</v>
      </c>
    </row>
    <row r="331" spans="1:8" x14ac:dyDescent="0.25">
      <c r="A331" s="2">
        <v>45292</v>
      </c>
      <c r="B331" s="3">
        <v>45292</v>
      </c>
      <c r="C331" s="8">
        <v>370</v>
      </c>
      <c r="D331" s="1">
        <v>11.545999999999999</v>
      </c>
      <c r="E331" s="1">
        <v>0.79700000000000004</v>
      </c>
      <c r="F331" s="1">
        <v>1.345</v>
      </c>
      <c r="G331" s="1">
        <v>0</v>
      </c>
      <c r="H331" s="12">
        <v>14.706240192934972</v>
      </c>
    </row>
    <row r="332" spans="1:8" x14ac:dyDescent="0.25">
      <c r="A332" s="2">
        <v>45292</v>
      </c>
      <c r="B332" s="3">
        <v>45292</v>
      </c>
      <c r="C332" s="8">
        <v>371</v>
      </c>
      <c r="D332" s="1">
        <v>11.545</v>
      </c>
      <c r="E332" s="1">
        <v>0.79679999999999995</v>
      </c>
      <c r="F332" s="1">
        <v>1.3380000000000001</v>
      </c>
      <c r="G332" s="1">
        <v>0</v>
      </c>
      <c r="H332" s="12">
        <v>14.706811871303776</v>
      </c>
    </row>
    <row r="333" spans="1:8" x14ac:dyDescent="0.25">
      <c r="A333" s="2">
        <v>45292</v>
      </c>
      <c r="B333" s="3">
        <v>45292</v>
      </c>
      <c r="C333" s="8">
        <v>372</v>
      </c>
      <c r="D333" s="1">
        <v>11.545</v>
      </c>
      <c r="E333" s="1">
        <v>0.79679999999999995</v>
      </c>
      <c r="F333" s="1">
        <v>1.3380000000000001</v>
      </c>
      <c r="G333" s="1">
        <v>0</v>
      </c>
      <c r="H333" s="12">
        <v>14.706811871303776</v>
      </c>
    </row>
    <row r="334" spans="1:8" x14ac:dyDescent="0.25">
      <c r="A334" s="2">
        <v>45292</v>
      </c>
      <c r="B334" s="3">
        <v>45292</v>
      </c>
      <c r="C334" s="8">
        <v>373</v>
      </c>
      <c r="D334" s="1">
        <v>11.544</v>
      </c>
      <c r="E334" s="1">
        <v>0.7964</v>
      </c>
      <c r="F334" s="1">
        <v>1.325</v>
      </c>
      <c r="G334" s="1">
        <v>0</v>
      </c>
      <c r="H334" s="12">
        <v>14.709230542219013</v>
      </c>
    </row>
    <row r="335" spans="1:8" x14ac:dyDescent="0.25">
      <c r="A335" s="2">
        <v>45292</v>
      </c>
      <c r="B335" s="3">
        <v>45292</v>
      </c>
      <c r="C335" s="8">
        <v>374</v>
      </c>
      <c r="D335" s="1">
        <v>11.552</v>
      </c>
      <c r="E335" s="1">
        <v>0.79979999999999996</v>
      </c>
      <c r="F335" s="1">
        <v>1.43</v>
      </c>
      <c r="G335" s="1">
        <v>0</v>
      </c>
      <c r="H335" s="12">
        <v>14.688104130238701</v>
      </c>
    </row>
    <row r="336" spans="1:8" x14ac:dyDescent="0.25">
      <c r="A336" s="2">
        <v>45292</v>
      </c>
      <c r="B336" s="3">
        <v>45292</v>
      </c>
      <c r="C336" s="8">
        <v>375</v>
      </c>
      <c r="D336" s="1">
        <v>11.521000000000001</v>
      </c>
      <c r="E336" s="1">
        <v>0.7964</v>
      </c>
      <c r="F336" s="1">
        <v>1.4239999999999999</v>
      </c>
      <c r="G336" s="1">
        <v>0</v>
      </c>
      <c r="H336" s="12">
        <v>14.679924209711128</v>
      </c>
    </row>
    <row r="337" spans="1:8" x14ac:dyDescent="0.25">
      <c r="A337" s="2">
        <v>45292</v>
      </c>
      <c r="B337" s="3">
        <v>45292</v>
      </c>
      <c r="C337" s="8">
        <v>376</v>
      </c>
      <c r="D337" s="1">
        <v>11.544</v>
      </c>
      <c r="E337" s="1">
        <v>0.79649999999999999</v>
      </c>
      <c r="F337" s="1">
        <v>1.329</v>
      </c>
      <c r="G337" s="1">
        <v>0</v>
      </c>
      <c r="H337" s="12">
        <v>14.708307146597262</v>
      </c>
    </row>
    <row r="338" spans="1:8" x14ac:dyDescent="0.25">
      <c r="A338" s="2">
        <v>45292</v>
      </c>
      <c r="B338" s="3">
        <v>45292</v>
      </c>
      <c r="C338" s="8">
        <v>377</v>
      </c>
      <c r="D338" s="1">
        <v>11.545999999999999</v>
      </c>
      <c r="E338" s="1">
        <v>0.79700000000000004</v>
      </c>
      <c r="F338" s="1">
        <v>1.3420000000000001</v>
      </c>
      <c r="G338" s="1">
        <v>0</v>
      </c>
      <c r="H338" s="12">
        <v>14.706240192934972</v>
      </c>
    </row>
    <row r="339" spans="1:8" x14ac:dyDescent="0.25">
      <c r="A339" s="2">
        <v>45292</v>
      </c>
      <c r="B339" s="3">
        <v>45292</v>
      </c>
      <c r="C339" s="8">
        <v>378</v>
      </c>
      <c r="D339" s="1">
        <v>11.552</v>
      </c>
      <c r="E339" s="1">
        <v>0.8</v>
      </c>
      <c r="F339" s="1">
        <v>1.4359999999999999</v>
      </c>
      <c r="G339" s="1">
        <v>0</v>
      </c>
      <c r="H339" s="12">
        <v>14.686268002457261</v>
      </c>
    </row>
    <row r="340" spans="1:8" x14ac:dyDescent="0.25">
      <c r="A340" s="2">
        <v>45292</v>
      </c>
      <c r="B340" s="3">
        <v>45292</v>
      </c>
      <c r="C340" s="8">
        <v>379</v>
      </c>
      <c r="D340" s="1">
        <v>11.544</v>
      </c>
      <c r="E340" s="1">
        <v>0.79669999999999996</v>
      </c>
      <c r="F340" s="1">
        <v>1.3320000000000001</v>
      </c>
      <c r="G340" s="1">
        <v>0</v>
      </c>
      <c r="H340" s="12">
        <v>14.706460876942515</v>
      </c>
    </row>
    <row r="341" spans="1:8" x14ac:dyDescent="0.25">
      <c r="A341" s="2">
        <v>45292</v>
      </c>
      <c r="B341" s="3">
        <v>45292</v>
      </c>
      <c r="C341" s="8">
        <v>380</v>
      </c>
      <c r="D341" s="1">
        <v>11.544</v>
      </c>
      <c r="E341" s="1">
        <v>0.79659999999999997</v>
      </c>
      <c r="F341" s="1">
        <v>1.33</v>
      </c>
      <c r="G341" s="1">
        <v>0</v>
      </c>
      <c r="H341" s="12">
        <v>14.707383924856618</v>
      </c>
    </row>
    <row r="342" spans="1:8" x14ac:dyDescent="0.25">
      <c r="A342" s="2">
        <v>45292</v>
      </c>
      <c r="B342" s="3">
        <v>45292</v>
      </c>
      <c r="C342" s="8">
        <v>381</v>
      </c>
      <c r="D342" s="1">
        <v>11.481999999999999</v>
      </c>
      <c r="E342" s="1">
        <v>0.78220000000000001</v>
      </c>
      <c r="F342" s="1">
        <v>0.82799999999999996</v>
      </c>
      <c r="G342" s="1">
        <v>0</v>
      </c>
      <c r="H342" s="12">
        <v>14.762431626859923</v>
      </c>
    </row>
    <row r="343" spans="1:8" x14ac:dyDescent="0.25">
      <c r="A343" s="2">
        <v>45292</v>
      </c>
      <c r="B343" s="3">
        <v>45292</v>
      </c>
      <c r="C343" s="8">
        <v>382</v>
      </c>
      <c r="D343" s="1">
        <v>11.544</v>
      </c>
      <c r="E343" s="1">
        <v>0.79659999999999997</v>
      </c>
      <c r="F343" s="1">
        <v>1.331</v>
      </c>
      <c r="G343" s="1">
        <v>0</v>
      </c>
      <c r="H343" s="12">
        <v>14.707383924856618</v>
      </c>
    </row>
    <row r="344" spans="1:8" x14ac:dyDescent="0.25">
      <c r="A344" s="2">
        <v>45292</v>
      </c>
      <c r="B344" s="3">
        <v>45292</v>
      </c>
      <c r="C344" s="8">
        <v>383</v>
      </c>
      <c r="D344" s="1">
        <v>11.544</v>
      </c>
      <c r="E344" s="1">
        <v>0.79659999999999997</v>
      </c>
      <c r="F344" s="1">
        <v>1.331</v>
      </c>
      <c r="G344" s="1">
        <v>0</v>
      </c>
      <c r="H344" s="12">
        <v>14.707383924856618</v>
      </c>
    </row>
    <row r="345" spans="1:8" x14ac:dyDescent="0.25">
      <c r="A345" s="2">
        <v>45292</v>
      </c>
      <c r="B345" s="3">
        <v>45292</v>
      </c>
      <c r="C345" s="8">
        <v>384</v>
      </c>
      <c r="D345" s="1">
        <v>11.544</v>
      </c>
      <c r="E345" s="1">
        <v>0.79659999999999997</v>
      </c>
      <c r="F345" s="1">
        <v>1.33</v>
      </c>
      <c r="G345" s="1">
        <v>0</v>
      </c>
      <c r="H345" s="12">
        <v>14.707383924856618</v>
      </c>
    </row>
    <row r="346" spans="1:8" x14ac:dyDescent="0.25">
      <c r="A346" s="2">
        <v>45292</v>
      </c>
      <c r="B346" s="3">
        <v>45292</v>
      </c>
      <c r="C346" s="8">
        <v>385</v>
      </c>
      <c r="D346" s="1">
        <v>11.545999999999999</v>
      </c>
      <c r="E346" s="1">
        <v>0.79690000000000005</v>
      </c>
      <c r="F346" s="1">
        <v>1.3420000000000001</v>
      </c>
      <c r="G346" s="1">
        <v>0</v>
      </c>
      <c r="H346" s="12">
        <v>14.707162879524514</v>
      </c>
    </row>
    <row r="347" spans="1:8" x14ac:dyDescent="0.25">
      <c r="A347" s="2">
        <v>45292</v>
      </c>
      <c r="B347" s="3">
        <v>45292</v>
      </c>
      <c r="C347" s="8">
        <v>386</v>
      </c>
      <c r="D347" s="1">
        <v>11.544</v>
      </c>
      <c r="E347" s="1">
        <v>0.79659999999999997</v>
      </c>
      <c r="F347" s="1">
        <v>1.331</v>
      </c>
      <c r="G347" s="1">
        <v>0</v>
      </c>
      <c r="H347" s="12">
        <v>14.707383924856618</v>
      </c>
    </row>
    <row r="348" spans="1:8" x14ac:dyDescent="0.25">
      <c r="A348" s="2">
        <v>45292</v>
      </c>
      <c r="B348" s="3">
        <v>45292</v>
      </c>
      <c r="C348" s="8">
        <v>387</v>
      </c>
      <c r="D348" s="1">
        <v>11.554</v>
      </c>
      <c r="E348" s="1">
        <v>0.79990000000000006</v>
      </c>
      <c r="F348" s="1">
        <v>1.4359999999999999</v>
      </c>
      <c r="G348" s="1">
        <v>0</v>
      </c>
      <c r="H348" s="12">
        <v>14.689728775625426</v>
      </c>
    </row>
    <row r="349" spans="1:8" x14ac:dyDescent="0.25">
      <c r="A349" s="2">
        <v>45292</v>
      </c>
      <c r="B349" s="3">
        <v>45292</v>
      </c>
      <c r="C349" s="8">
        <v>388</v>
      </c>
      <c r="D349" s="1">
        <v>11.544</v>
      </c>
      <c r="E349" s="1">
        <v>0.79659999999999997</v>
      </c>
      <c r="F349" s="1">
        <v>1.327</v>
      </c>
      <c r="G349" s="1">
        <v>0</v>
      </c>
      <c r="H349" s="12">
        <v>14.707383924856618</v>
      </c>
    </row>
    <row r="350" spans="1:8" x14ac:dyDescent="0.25">
      <c r="A350" s="2">
        <v>45292</v>
      </c>
      <c r="B350" s="3">
        <v>45292</v>
      </c>
      <c r="C350" s="8">
        <v>389</v>
      </c>
      <c r="D350" s="1">
        <v>11.544</v>
      </c>
      <c r="E350" s="1">
        <v>0.79659999999999997</v>
      </c>
      <c r="F350" s="1">
        <v>1.33</v>
      </c>
      <c r="G350" s="1">
        <v>0</v>
      </c>
      <c r="H350" s="12">
        <v>14.707383924856618</v>
      </c>
    </row>
    <row r="351" spans="1:8" x14ac:dyDescent="0.25">
      <c r="A351" s="2">
        <v>45292</v>
      </c>
      <c r="B351" s="3">
        <v>45292</v>
      </c>
      <c r="C351" s="8">
        <v>390</v>
      </c>
      <c r="D351" s="1">
        <v>11.545</v>
      </c>
      <c r="E351" s="1">
        <v>0.79679999999999995</v>
      </c>
      <c r="F351" s="1">
        <v>1.3360000000000001</v>
      </c>
      <c r="G351" s="1">
        <v>0</v>
      </c>
      <c r="H351" s="12">
        <v>14.706811871303776</v>
      </c>
    </row>
    <row r="352" spans="1:8" x14ac:dyDescent="0.25">
      <c r="A352" s="2">
        <v>45292</v>
      </c>
      <c r="B352" s="3">
        <v>45292</v>
      </c>
      <c r="C352" s="8">
        <v>391</v>
      </c>
      <c r="D352" s="1">
        <v>11.544</v>
      </c>
      <c r="E352" s="1">
        <v>0.79649999999999999</v>
      </c>
      <c r="F352" s="1">
        <v>1.3260000000000001</v>
      </c>
      <c r="G352" s="1">
        <v>0</v>
      </c>
      <c r="H352" s="12">
        <v>14.708307146597262</v>
      </c>
    </row>
    <row r="353" spans="1:8" x14ac:dyDescent="0.25">
      <c r="A353" s="2">
        <v>45292</v>
      </c>
      <c r="B353" s="3">
        <v>45292</v>
      </c>
      <c r="C353" s="8">
        <v>392</v>
      </c>
      <c r="D353" s="1">
        <v>11.544</v>
      </c>
      <c r="E353" s="1">
        <v>0.79669999999999996</v>
      </c>
      <c r="F353" s="1">
        <v>1.3320000000000001</v>
      </c>
      <c r="G353" s="1">
        <v>0</v>
      </c>
      <c r="H353" s="12">
        <v>14.706460876942515</v>
      </c>
    </row>
    <row r="354" spans="1:8" x14ac:dyDescent="0.25">
      <c r="A354" s="2">
        <v>45292</v>
      </c>
      <c r="B354" s="3">
        <v>45292</v>
      </c>
      <c r="C354" s="8">
        <v>393</v>
      </c>
      <c r="D354" s="1">
        <v>11.545</v>
      </c>
      <c r="E354" s="1">
        <v>0.79690000000000005</v>
      </c>
      <c r="F354" s="1">
        <v>1.339</v>
      </c>
      <c r="G354" s="1">
        <v>0</v>
      </c>
      <c r="H354" s="12">
        <v>14.705889090950157</v>
      </c>
    </row>
    <row r="355" spans="1:8" x14ac:dyDescent="0.25">
      <c r="A355" s="2">
        <v>45292</v>
      </c>
      <c r="B355" s="3">
        <v>45292</v>
      </c>
      <c r="C355" s="8">
        <v>394</v>
      </c>
      <c r="D355" s="1">
        <v>11.545</v>
      </c>
      <c r="E355" s="1">
        <v>0.79669999999999996</v>
      </c>
      <c r="F355" s="1">
        <v>1.3360000000000001</v>
      </c>
      <c r="G355" s="1">
        <v>0</v>
      </c>
      <c r="H355" s="12">
        <v>14.707734825389927</v>
      </c>
    </row>
    <row r="356" spans="1:8" x14ac:dyDescent="0.25">
      <c r="A356" s="2">
        <v>45292</v>
      </c>
      <c r="B356" s="3">
        <v>45292</v>
      </c>
      <c r="C356" s="8">
        <v>395</v>
      </c>
      <c r="D356" s="1">
        <v>11.545999999999999</v>
      </c>
      <c r="E356" s="1">
        <v>0.79700000000000004</v>
      </c>
      <c r="F356" s="1">
        <v>1.3420000000000001</v>
      </c>
      <c r="G356" s="1">
        <v>0</v>
      </c>
      <c r="H356" s="12">
        <v>14.706240192934972</v>
      </c>
    </row>
    <row r="357" spans="1:8" x14ac:dyDescent="0.25">
      <c r="A357" s="2">
        <v>45292</v>
      </c>
      <c r="B357" s="3">
        <v>45292</v>
      </c>
      <c r="C357" s="8">
        <v>396</v>
      </c>
      <c r="D357" s="1">
        <v>11.545</v>
      </c>
      <c r="E357" s="1">
        <v>0.79669999999999996</v>
      </c>
      <c r="F357" s="1">
        <v>1.3340000000000001</v>
      </c>
      <c r="G357" s="1">
        <v>0</v>
      </c>
      <c r="H357" s="12">
        <v>14.707734825389927</v>
      </c>
    </row>
    <row r="358" spans="1:8" x14ac:dyDescent="0.25">
      <c r="A358" s="2">
        <v>45292</v>
      </c>
      <c r="B358" s="3">
        <v>45292</v>
      </c>
      <c r="C358" s="8">
        <v>397</v>
      </c>
      <c r="D358" s="1">
        <v>11.544</v>
      </c>
      <c r="E358" s="1">
        <v>0.79659999999999997</v>
      </c>
      <c r="F358" s="1">
        <v>1.33</v>
      </c>
      <c r="G358" s="1">
        <v>0</v>
      </c>
      <c r="H358" s="12">
        <v>14.707383924856618</v>
      </c>
    </row>
    <row r="359" spans="1:8" x14ac:dyDescent="0.25">
      <c r="A359" s="2">
        <v>45292</v>
      </c>
      <c r="B359" s="3">
        <v>45292</v>
      </c>
      <c r="C359" s="8">
        <v>398</v>
      </c>
      <c r="D359" s="1">
        <v>11.544</v>
      </c>
      <c r="E359" s="1">
        <v>0.79649999999999999</v>
      </c>
      <c r="F359" s="1">
        <v>1.325</v>
      </c>
      <c r="G359" s="1">
        <v>0</v>
      </c>
      <c r="H359" s="12">
        <v>14.708307146597262</v>
      </c>
    </row>
    <row r="360" spans="1:8" x14ac:dyDescent="0.25">
      <c r="A360" s="2">
        <v>45292</v>
      </c>
      <c r="B360" s="3">
        <v>45292</v>
      </c>
      <c r="C360" s="8">
        <v>399</v>
      </c>
      <c r="D360" s="1">
        <v>11.551</v>
      </c>
      <c r="E360" s="1">
        <v>0.79949999999999999</v>
      </c>
      <c r="F360" s="1">
        <v>1.4239999999999999</v>
      </c>
      <c r="G360" s="1">
        <v>0</v>
      </c>
      <c r="H360" s="12">
        <v>14.68958789795113</v>
      </c>
    </row>
    <row r="361" spans="1:8" x14ac:dyDescent="0.25">
      <c r="A361" s="2">
        <v>45292</v>
      </c>
      <c r="B361" s="3">
        <v>45292</v>
      </c>
      <c r="C361" s="8">
        <v>400</v>
      </c>
      <c r="D361" s="1">
        <v>11.54</v>
      </c>
      <c r="E361" s="1">
        <v>0.79630000000000001</v>
      </c>
      <c r="F361" s="1">
        <v>1.3240000000000001</v>
      </c>
      <c r="G361" s="1">
        <v>0</v>
      </c>
      <c r="H361" s="12">
        <v>14.705057038279659</v>
      </c>
    </row>
    <row r="362" spans="1:8" x14ac:dyDescent="0.25">
      <c r="A362" s="2">
        <v>45292</v>
      </c>
      <c r="B362" s="3">
        <v>45292</v>
      </c>
      <c r="C362" s="8">
        <v>401</v>
      </c>
      <c r="D362" s="1">
        <v>11.544</v>
      </c>
      <c r="E362" s="1">
        <v>0.79890000000000005</v>
      </c>
      <c r="F362" s="1">
        <v>1.429</v>
      </c>
      <c r="G362" s="1">
        <v>0</v>
      </c>
      <c r="H362" s="12">
        <v>14.686197690811387</v>
      </c>
    </row>
    <row r="363" spans="1:8" x14ac:dyDescent="0.25">
      <c r="A363" s="2">
        <v>45292</v>
      </c>
      <c r="B363" s="3">
        <v>45292</v>
      </c>
      <c r="C363" s="8">
        <v>402</v>
      </c>
      <c r="D363" s="1">
        <v>11.544</v>
      </c>
      <c r="E363" s="1">
        <v>0.79659999999999997</v>
      </c>
      <c r="F363" s="1">
        <v>1.33</v>
      </c>
      <c r="G363" s="1">
        <v>0</v>
      </c>
      <c r="H363" s="12">
        <v>14.707383924856618</v>
      </c>
    </row>
    <row r="364" spans="1:8" x14ac:dyDescent="0.25">
      <c r="A364" s="2">
        <v>45292</v>
      </c>
      <c r="B364" s="3">
        <v>45292</v>
      </c>
      <c r="C364" s="8">
        <v>403</v>
      </c>
      <c r="D364" s="1">
        <v>11.544</v>
      </c>
      <c r="E364" s="1">
        <v>0.79669999999999996</v>
      </c>
      <c r="F364" s="1">
        <v>1.333</v>
      </c>
      <c r="G364" s="1">
        <v>0</v>
      </c>
      <c r="H364" s="12">
        <v>14.706460876942515</v>
      </c>
    </row>
    <row r="365" spans="1:8" x14ac:dyDescent="0.25">
      <c r="A365" s="2">
        <v>45292</v>
      </c>
      <c r="B365" s="3">
        <v>45292</v>
      </c>
      <c r="C365" s="8">
        <v>404</v>
      </c>
      <c r="D365" s="1">
        <v>11.544</v>
      </c>
      <c r="E365" s="1">
        <v>0.79669999999999996</v>
      </c>
      <c r="F365" s="1">
        <v>1.333</v>
      </c>
      <c r="G365" s="1">
        <v>0</v>
      </c>
      <c r="H365" s="12">
        <v>14.706460876942515</v>
      </c>
    </row>
    <row r="366" spans="1:8" x14ac:dyDescent="0.25">
      <c r="A366" s="2">
        <v>45292</v>
      </c>
      <c r="B366" s="3">
        <v>45292</v>
      </c>
      <c r="C366" s="8">
        <v>405</v>
      </c>
      <c r="D366" s="1">
        <v>11.544</v>
      </c>
      <c r="E366" s="1">
        <v>0.7964</v>
      </c>
      <c r="F366" s="1">
        <v>1.319</v>
      </c>
      <c r="G366" s="1">
        <v>0</v>
      </c>
      <c r="H366" s="12">
        <v>14.709230542219013</v>
      </c>
    </row>
    <row r="367" spans="1:8" x14ac:dyDescent="0.25">
      <c r="A367" s="2">
        <v>45292</v>
      </c>
      <c r="B367" s="3">
        <v>45292</v>
      </c>
      <c r="C367" s="8">
        <v>406</v>
      </c>
      <c r="D367" s="1">
        <v>11.545</v>
      </c>
      <c r="E367" s="1">
        <v>0.79679999999999995</v>
      </c>
      <c r="F367" s="1">
        <v>1.3380000000000001</v>
      </c>
      <c r="G367" s="1">
        <v>0</v>
      </c>
      <c r="H367" s="12">
        <v>14.706811871303776</v>
      </c>
    </row>
    <row r="368" spans="1:8" x14ac:dyDescent="0.25">
      <c r="A368" s="2">
        <v>45292</v>
      </c>
      <c r="B368" s="3">
        <v>45292</v>
      </c>
      <c r="C368" s="8">
        <v>407</v>
      </c>
      <c r="D368" s="1">
        <v>11.545</v>
      </c>
      <c r="E368" s="1">
        <v>0.79679999999999995</v>
      </c>
      <c r="F368" s="1">
        <v>1.337</v>
      </c>
      <c r="G368" s="1">
        <v>0</v>
      </c>
      <c r="H368" s="12">
        <v>14.706811871303776</v>
      </c>
    </row>
    <row r="369" spans="1:8" x14ac:dyDescent="0.25">
      <c r="A369" s="2">
        <v>45292</v>
      </c>
      <c r="B369" s="3">
        <v>45292</v>
      </c>
      <c r="C369" s="8">
        <v>408</v>
      </c>
      <c r="D369" s="1">
        <v>11.545</v>
      </c>
      <c r="E369" s="1">
        <v>0.79679999999999995</v>
      </c>
      <c r="F369" s="1">
        <v>1.3360000000000001</v>
      </c>
      <c r="G369" s="1">
        <v>0</v>
      </c>
      <c r="H369" s="12">
        <v>14.706811871303776</v>
      </c>
    </row>
    <row r="370" spans="1:8" x14ac:dyDescent="0.25">
      <c r="A370" s="2">
        <v>45292</v>
      </c>
      <c r="B370" s="3">
        <v>45292</v>
      </c>
      <c r="C370" s="8">
        <v>409</v>
      </c>
      <c r="D370" s="1">
        <v>11.558</v>
      </c>
      <c r="E370" s="1">
        <v>0.80130000000000001</v>
      </c>
      <c r="F370" s="1">
        <v>1.4790000000000001</v>
      </c>
      <c r="G370" s="1">
        <v>0</v>
      </c>
      <c r="H370" s="12">
        <v>14.68197165203517</v>
      </c>
    </row>
    <row r="371" spans="1:8" x14ac:dyDescent="0.25">
      <c r="A371" s="2">
        <v>45292</v>
      </c>
      <c r="B371" s="3">
        <v>45292</v>
      </c>
      <c r="C371" s="8">
        <v>410</v>
      </c>
      <c r="D371" s="1">
        <v>11.545</v>
      </c>
      <c r="E371" s="1">
        <v>0.79659999999999997</v>
      </c>
      <c r="F371" s="1">
        <v>1.333</v>
      </c>
      <c r="G371" s="1">
        <v>0</v>
      </c>
      <c r="H371" s="12">
        <v>14.708657953263137</v>
      </c>
    </row>
    <row r="372" spans="1:8" x14ac:dyDescent="0.25">
      <c r="A372" s="2">
        <v>45292</v>
      </c>
      <c r="B372" s="3">
        <v>45292</v>
      </c>
      <c r="C372" s="8">
        <v>411</v>
      </c>
      <c r="D372" s="1">
        <v>11.544</v>
      </c>
      <c r="E372" s="1">
        <v>0.79620000000000002</v>
      </c>
      <c r="F372" s="1">
        <v>1.3140000000000001</v>
      </c>
      <c r="G372" s="1">
        <v>0</v>
      </c>
      <c r="H372" s="12">
        <v>14.711077855324222</v>
      </c>
    </row>
    <row r="373" spans="1:8" x14ac:dyDescent="0.25">
      <c r="A373" s="2">
        <v>45292</v>
      </c>
      <c r="B373" s="3">
        <v>45292</v>
      </c>
      <c r="C373" s="8">
        <v>412</v>
      </c>
      <c r="D373" s="1">
        <v>11.545</v>
      </c>
      <c r="E373" s="1">
        <v>0.79679999999999995</v>
      </c>
      <c r="F373" s="1">
        <v>1.337</v>
      </c>
      <c r="G373" s="1">
        <v>0</v>
      </c>
      <c r="H373" s="12">
        <v>14.706811871303776</v>
      </c>
    </row>
    <row r="374" spans="1:8" x14ac:dyDescent="0.25">
      <c r="A374" s="2">
        <v>45292</v>
      </c>
      <c r="B374" s="3">
        <v>45292</v>
      </c>
      <c r="C374" s="8">
        <v>413</v>
      </c>
      <c r="D374" s="1">
        <v>11.545</v>
      </c>
      <c r="E374" s="1">
        <v>0.79659999999999997</v>
      </c>
      <c r="F374" s="1">
        <v>1.33</v>
      </c>
      <c r="G374" s="1">
        <v>0</v>
      </c>
      <c r="H374" s="12">
        <v>14.708657953263137</v>
      </c>
    </row>
    <row r="375" spans="1:8" x14ac:dyDescent="0.25">
      <c r="A375" s="2">
        <v>45292</v>
      </c>
      <c r="B375" s="3">
        <v>45292</v>
      </c>
      <c r="C375" s="8">
        <v>414</v>
      </c>
      <c r="D375" s="1">
        <v>11.545</v>
      </c>
      <c r="E375" s="1">
        <v>0.79659999999999997</v>
      </c>
      <c r="F375" s="1">
        <v>1.333</v>
      </c>
      <c r="G375" s="1">
        <v>0</v>
      </c>
      <c r="H375" s="12">
        <v>14.708657953263137</v>
      </c>
    </row>
    <row r="376" spans="1:8" x14ac:dyDescent="0.25">
      <c r="A376" s="2">
        <v>45292</v>
      </c>
      <c r="B376" s="3">
        <v>45292</v>
      </c>
      <c r="C376" s="8">
        <v>415</v>
      </c>
      <c r="D376" s="1">
        <v>11.555</v>
      </c>
      <c r="E376" s="1">
        <v>0.80069999999999997</v>
      </c>
      <c r="F376" s="1">
        <v>1.462</v>
      </c>
      <c r="G376" s="1">
        <v>0</v>
      </c>
      <c r="H376" s="12">
        <v>14.683659260828783</v>
      </c>
    </row>
    <row r="377" spans="1:8" x14ac:dyDescent="0.25">
      <c r="A377" s="2">
        <v>45292</v>
      </c>
      <c r="B377" s="3">
        <v>45292</v>
      </c>
      <c r="C377" s="8">
        <v>416</v>
      </c>
      <c r="D377" s="1">
        <v>11.558999999999999</v>
      </c>
      <c r="E377" s="1">
        <v>0.80130000000000001</v>
      </c>
      <c r="F377" s="1">
        <v>1.482</v>
      </c>
      <c r="G377" s="1">
        <v>0</v>
      </c>
      <c r="H377" s="12">
        <v>14.683241938559831</v>
      </c>
    </row>
    <row r="378" spans="1:8" x14ac:dyDescent="0.25">
      <c r="A378" s="2">
        <v>45292</v>
      </c>
      <c r="B378" s="3">
        <v>45292</v>
      </c>
      <c r="C378" s="8">
        <v>417</v>
      </c>
      <c r="D378" s="1">
        <v>11.545</v>
      </c>
      <c r="E378" s="1">
        <v>0.79659999999999997</v>
      </c>
      <c r="F378" s="1">
        <v>1.3280000000000001</v>
      </c>
      <c r="G378" s="1">
        <v>0</v>
      </c>
      <c r="H378" s="12">
        <v>14.708657953263137</v>
      </c>
    </row>
    <row r="379" spans="1:8" x14ac:dyDescent="0.25">
      <c r="A379" s="2">
        <v>45292</v>
      </c>
      <c r="B379" s="3">
        <v>45292</v>
      </c>
      <c r="C379" s="8">
        <v>418</v>
      </c>
      <c r="D379" s="1">
        <v>11.544</v>
      </c>
      <c r="E379" s="1">
        <v>0.79669999999999996</v>
      </c>
      <c r="F379" s="1">
        <v>1.3320000000000001</v>
      </c>
      <c r="G379" s="1">
        <v>0</v>
      </c>
      <c r="H379" s="12">
        <v>14.706460876942515</v>
      </c>
    </row>
    <row r="380" spans="1:8" x14ac:dyDescent="0.25">
      <c r="A380" s="2">
        <v>45292</v>
      </c>
      <c r="B380" s="3">
        <v>45292</v>
      </c>
      <c r="C380" s="8">
        <v>419</v>
      </c>
      <c r="D380" s="1">
        <v>11.544</v>
      </c>
      <c r="E380" s="1">
        <v>0.79669999999999996</v>
      </c>
      <c r="F380" s="1">
        <v>1.333</v>
      </c>
      <c r="G380" s="1">
        <v>0</v>
      </c>
      <c r="H380" s="12">
        <v>14.706460876942515</v>
      </c>
    </row>
    <row r="381" spans="1:8" x14ac:dyDescent="0.25">
      <c r="A381" s="2">
        <v>45292</v>
      </c>
      <c r="B381" s="3">
        <v>45292</v>
      </c>
      <c r="C381" s="8">
        <v>421</v>
      </c>
      <c r="D381" s="1">
        <v>11.557</v>
      </c>
      <c r="E381" s="1">
        <v>0.80100000000000005</v>
      </c>
      <c r="F381" s="1">
        <v>1.4690000000000001</v>
      </c>
      <c r="G381" s="1">
        <v>0</v>
      </c>
      <c r="H381" s="12">
        <v>14.683450303155709</v>
      </c>
    </row>
    <row r="382" spans="1:8" x14ac:dyDescent="0.25">
      <c r="A382" s="2">
        <v>45292</v>
      </c>
      <c r="B382" s="3">
        <v>45292</v>
      </c>
      <c r="C382" s="8">
        <v>422</v>
      </c>
      <c r="D382" s="1">
        <v>11.545</v>
      </c>
      <c r="E382" s="1">
        <v>0.79669999999999996</v>
      </c>
      <c r="F382" s="1">
        <v>1.335</v>
      </c>
      <c r="G382" s="1">
        <v>0</v>
      </c>
      <c r="H382" s="12">
        <v>14.707734825389927</v>
      </c>
    </row>
    <row r="383" spans="1:8" x14ac:dyDescent="0.25">
      <c r="A383" s="2">
        <v>45292</v>
      </c>
      <c r="B383" s="3">
        <v>45292</v>
      </c>
      <c r="C383" s="8">
        <v>423</v>
      </c>
      <c r="D383" s="1">
        <v>11.544</v>
      </c>
      <c r="E383" s="1">
        <v>0.79659999999999997</v>
      </c>
      <c r="F383" s="1">
        <v>1.3280000000000001</v>
      </c>
      <c r="G383" s="1">
        <v>0</v>
      </c>
      <c r="H383" s="12">
        <v>14.707383924856618</v>
      </c>
    </row>
    <row r="384" spans="1:8" x14ac:dyDescent="0.25">
      <c r="A384" s="2">
        <v>45292</v>
      </c>
      <c r="B384" s="3">
        <v>45292</v>
      </c>
      <c r="C384" s="8">
        <v>424</v>
      </c>
      <c r="D384" s="1">
        <v>11.558</v>
      </c>
      <c r="E384" s="1">
        <v>0.80130000000000001</v>
      </c>
      <c r="F384" s="1">
        <v>1.4790000000000001</v>
      </c>
      <c r="G384" s="1">
        <v>0</v>
      </c>
      <c r="H384" s="12">
        <v>14.68197165203517</v>
      </c>
    </row>
    <row r="385" spans="1:8" x14ac:dyDescent="0.25">
      <c r="A385" s="2">
        <v>45292</v>
      </c>
      <c r="B385" s="3">
        <v>45292</v>
      </c>
      <c r="C385" s="8">
        <v>425</v>
      </c>
      <c r="D385" s="1">
        <v>11.544</v>
      </c>
      <c r="E385" s="1">
        <v>0.79669999999999996</v>
      </c>
      <c r="F385" s="1">
        <v>1.335</v>
      </c>
      <c r="G385" s="1">
        <v>0</v>
      </c>
      <c r="H385" s="12">
        <v>14.706460876942515</v>
      </c>
    </row>
    <row r="386" spans="1:8" x14ac:dyDescent="0.25">
      <c r="A386" s="2">
        <v>45292</v>
      </c>
      <c r="B386" s="3">
        <v>45292</v>
      </c>
      <c r="C386" s="8">
        <v>426</v>
      </c>
      <c r="D386" s="1">
        <v>11.545999999999999</v>
      </c>
      <c r="E386" s="1">
        <v>0.7964</v>
      </c>
      <c r="F386" s="1">
        <v>1.3180000000000001</v>
      </c>
      <c r="G386" s="1">
        <v>0</v>
      </c>
      <c r="H386" s="12">
        <v>14.711778918958828</v>
      </c>
    </row>
    <row r="387" spans="1:8" x14ac:dyDescent="0.25">
      <c r="A387" s="2">
        <v>45292</v>
      </c>
      <c r="B387" s="3">
        <v>45292</v>
      </c>
      <c r="C387" s="8">
        <v>427</v>
      </c>
      <c r="D387" s="1">
        <v>11.545999999999999</v>
      </c>
      <c r="E387" s="1">
        <v>0.79700000000000004</v>
      </c>
      <c r="F387" s="1">
        <v>1.345</v>
      </c>
      <c r="G387" s="1">
        <v>0</v>
      </c>
      <c r="H387" s="12">
        <v>14.706240192934972</v>
      </c>
    </row>
    <row r="388" spans="1:8" x14ac:dyDescent="0.25">
      <c r="A388" s="2">
        <v>45292</v>
      </c>
      <c r="B388" s="3">
        <v>45292</v>
      </c>
      <c r="C388" s="8">
        <v>428</v>
      </c>
      <c r="D388" s="1">
        <v>11.544</v>
      </c>
      <c r="E388" s="1">
        <v>0.79649999999999999</v>
      </c>
      <c r="F388" s="1">
        <v>1.3280000000000001</v>
      </c>
      <c r="G388" s="1">
        <v>0</v>
      </c>
      <c r="H388" s="12">
        <v>14.708307146597262</v>
      </c>
    </row>
    <row r="389" spans="1:8" x14ac:dyDescent="0.25">
      <c r="A389" s="2">
        <v>45292</v>
      </c>
      <c r="B389" s="3">
        <v>45292</v>
      </c>
      <c r="C389" s="8">
        <v>429</v>
      </c>
      <c r="D389" s="1">
        <v>11.544</v>
      </c>
      <c r="E389" s="1">
        <v>0.79649999999999999</v>
      </c>
      <c r="F389" s="1">
        <v>1.3280000000000001</v>
      </c>
      <c r="G389" s="1">
        <v>0</v>
      </c>
      <c r="H389" s="12">
        <v>14.708307146597262</v>
      </c>
    </row>
    <row r="390" spans="1:8" x14ac:dyDescent="0.25">
      <c r="A390" s="2">
        <v>45292</v>
      </c>
      <c r="B390" s="3">
        <v>45292</v>
      </c>
      <c r="C390" s="8">
        <v>430</v>
      </c>
      <c r="D390" s="1">
        <v>11.558</v>
      </c>
      <c r="E390" s="1">
        <v>0.8014</v>
      </c>
      <c r="F390" s="1">
        <v>1.4810000000000001</v>
      </c>
      <c r="G390" s="1">
        <v>0</v>
      </c>
      <c r="H390" s="12">
        <v>14.681055603264848</v>
      </c>
    </row>
    <row r="391" spans="1:8" x14ac:dyDescent="0.25">
      <c r="A391" s="2">
        <v>45292</v>
      </c>
      <c r="B391" s="3">
        <v>45292</v>
      </c>
      <c r="C391" s="8">
        <v>431</v>
      </c>
      <c r="D391" s="1">
        <v>11.497999999999999</v>
      </c>
      <c r="E391" s="1">
        <v>0.78259999999999996</v>
      </c>
      <c r="F391" s="1">
        <v>0.88200000000000001</v>
      </c>
      <c r="G391" s="1">
        <v>0</v>
      </c>
      <c r="H391" s="12">
        <v>14.779224457270924</v>
      </c>
    </row>
    <row r="392" spans="1:8" x14ac:dyDescent="0.25">
      <c r="A392" s="2">
        <v>45292</v>
      </c>
      <c r="B392" s="3">
        <v>45292</v>
      </c>
      <c r="C392" s="8">
        <v>432</v>
      </c>
      <c r="D392" s="1">
        <v>11.544</v>
      </c>
      <c r="E392" s="1">
        <v>0.7964</v>
      </c>
      <c r="F392" s="1">
        <v>1.3220000000000001</v>
      </c>
      <c r="G392" s="1">
        <v>0</v>
      </c>
      <c r="H392" s="12">
        <v>14.709230542219013</v>
      </c>
    </row>
    <row r="393" spans="1:8" x14ac:dyDescent="0.25">
      <c r="A393" s="2">
        <v>45292</v>
      </c>
      <c r="B393" s="3">
        <v>45292</v>
      </c>
      <c r="C393" s="8">
        <v>433</v>
      </c>
      <c r="D393" s="1">
        <v>11.542999999999999</v>
      </c>
      <c r="E393" s="1">
        <v>0.7964</v>
      </c>
      <c r="F393" s="1">
        <v>1.321</v>
      </c>
      <c r="G393" s="1">
        <v>0</v>
      </c>
      <c r="H393" s="12">
        <v>14.707956353849104</v>
      </c>
    </row>
    <row r="394" spans="1:8" x14ac:dyDescent="0.25">
      <c r="A394" s="2">
        <v>45292</v>
      </c>
      <c r="B394" s="3">
        <v>45292</v>
      </c>
      <c r="C394" s="8">
        <v>434</v>
      </c>
      <c r="D394" s="1">
        <v>11.544</v>
      </c>
      <c r="E394" s="1">
        <v>0.79659999999999997</v>
      </c>
      <c r="F394" s="1">
        <v>1.331</v>
      </c>
      <c r="G394" s="1">
        <v>0</v>
      </c>
      <c r="H394" s="12">
        <v>14.707383924856618</v>
      </c>
    </row>
    <row r="395" spans="1:8" x14ac:dyDescent="0.25">
      <c r="A395" s="2">
        <v>45292</v>
      </c>
      <c r="B395" s="3">
        <v>45292</v>
      </c>
      <c r="C395" s="8">
        <v>435</v>
      </c>
      <c r="D395" s="1">
        <v>11.544</v>
      </c>
      <c r="E395" s="1">
        <v>0.79669999999999996</v>
      </c>
      <c r="F395" s="1">
        <v>1.333</v>
      </c>
      <c r="G395" s="1">
        <v>0</v>
      </c>
      <c r="H395" s="12">
        <v>14.706460876942515</v>
      </c>
    </row>
    <row r="396" spans="1:8" x14ac:dyDescent="0.25">
      <c r="A396" s="2">
        <v>45292</v>
      </c>
      <c r="B396" s="3">
        <v>45292</v>
      </c>
      <c r="C396" s="8">
        <v>436</v>
      </c>
      <c r="D396" s="1">
        <v>11.544</v>
      </c>
      <c r="E396" s="1">
        <v>0.79649999999999999</v>
      </c>
      <c r="F396" s="1">
        <v>1.3280000000000001</v>
      </c>
      <c r="G396" s="1">
        <v>0</v>
      </c>
      <c r="H396" s="12">
        <v>14.708307146597262</v>
      </c>
    </row>
    <row r="397" spans="1:8" x14ac:dyDescent="0.25">
      <c r="A397" s="2">
        <v>45292</v>
      </c>
      <c r="B397" s="3">
        <v>45292</v>
      </c>
      <c r="C397" s="8">
        <v>437</v>
      </c>
      <c r="D397" s="1">
        <v>11.544</v>
      </c>
      <c r="E397" s="1">
        <v>0.79649999999999999</v>
      </c>
      <c r="F397" s="1">
        <v>1.3280000000000001</v>
      </c>
      <c r="G397" s="1">
        <v>0</v>
      </c>
      <c r="H397" s="12">
        <v>14.708307146597262</v>
      </c>
    </row>
    <row r="398" spans="1:8" x14ac:dyDescent="0.25">
      <c r="A398" s="2">
        <v>45292</v>
      </c>
      <c r="B398" s="3">
        <v>45292</v>
      </c>
      <c r="C398" s="8">
        <v>438</v>
      </c>
      <c r="D398" s="1">
        <v>11.551</v>
      </c>
      <c r="E398" s="1">
        <v>0.7994</v>
      </c>
      <c r="F398" s="1">
        <v>1.4219999999999999</v>
      </c>
      <c r="G398" s="1">
        <v>0</v>
      </c>
      <c r="H398" s="12">
        <v>14.690506657554113</v>
      </c>
    </row>
    <row r="399" spans="1:8" x14ac:dyDescent="0.25">
      <c r="A399" s="2">
        <v>45292</v>
      </c>
      <c r="B399" s="3">
        <v>45292</v>
      </c>
      <c r="C399" s="8">
        <v>439</v>
      </c>
      <c r="D399" s="1">
        <v>11.558</v>
      </c>
      <c r="E399" s="1">
        <v>0.80130000000000001</v>
      </c>
      <c r="F399" s="1">
        <v>1.48</v>
      </c>
      <c r="G399" s="1">
        <v>0</v>
      </c>
      <c r="H399" s="12">
        <v>14.68197165203517</v>
      </c>
    </row>
    <row r="400" spans="1:8" x14ac:dyDescent="0.25">
      <c r="A400" s="2">
        <v>45292</v>
      </c>
      <c r="B400" s="3">
        <v>45292</v>
      </c>
      <c r="C400" s="8">
        <v>440</v>
      </c>
      <c r="D400" s="1">
        <v>11.558</v>
      </c>
      <c r="E400" s="1">
        <v>0.80130000000000001</v>
      </c>
      <c r="F400" s="1">
        <v>1.4810000000000001</v>
      </c>
      <c r="G400" s="1">
        <v>0</v>
      </c>
      <c r="H400" s="12">
        <v>14.68197165203517</v>
      </c>
    </row>
    <row r="401" spans="1:8" x14ac:dyDescent="0.25">
      <c r="A401" s="2">
        <v>45292</v>
      </c>
      <c r="B401" s="3">
        <v>45292</v>
      </c>
      <c r="C401" s="8">
        <v>441</v>
      </c>
      <c r="D401" s="1">
        <v>11.497999999999999</v>
      </c>
      <c r="E401" s="1">
        <v>0.78280000000000005</v>
      </c>
      <c r="F401" s="1">
        <v>0.88800000000000001</v>
      </c>
      <c r="G401" s="1">
        <v>0</v>
      </c>
      <c r="H401" s="12">
        <v>14.777336341714541</v>
      </c>
    </row>
    <row r="402" spans="1:8" x14ac:dyDescent="0.25">
      <c r="A402" s="2">
        <v>45292</v>
      </c>
      <c r="B402" s="3">
        <v>45292</v>
      </c>
      <c r="C402" s="8">
        <v>442</v>
      </c>
      <c r="D402" s="1">
        <v>11.557</v>
      </c>
      <c r="E402" s="1">
        <v>0.8024</v>
      </c>
      <c r="F402" s="1">
        <v>1.5109999999999999</v>
      </c>
      <c r="G402" s="1">
        <v>0</v>
      </c>
      <c r="H402" s="12">
        <v>14.670635120598046</v>
      </c>
    </row>
    <row r="403" spans="1:8" x14ac:dyDescent="0.25">
      <c r="A403" s="2">
        <v>45292</v>
      </c>
      <c r="B403" s="3">
        <v>45292</v>
      </c>
      <c r="C403" s="8">
        <v>443</v>
      </c>
      <c r="D403" s="1">
        <v>11.544</v>
      </c>
      <c r="E403" s="1">
        <v>0.79649999999999999</v>
      </c>
      <c r="F403" s="1">
        <v>1.327</v>
      </c>
      <c r="G403" s="1">
        <v>0</v>
      </c>
      <c r="H403" s="12">
        <v>14.708307146597262</v>
      </c>
    </row>
    <row r="404" spans="1:8" x14ac:dyDescent="0.25">
      <c r="A404" s="2">
        <v>45292</v>
      </c>
      <c r="B404" s="3">
        <v>45292</v>
      </c>
      <c r="C404" s="8">
        <v>444</v>
      </c>
      <c r="D404" s="1">
        <v>11.497999999999999</v>
      </c>
      <c r="E404" s="1">
        <v>0.78280000000000005</v>
      </c>
      <c r="F404" s="1">
        <v>0.88700000000000001</v>
      </c>
      <c r="G404" s="1">
        <v>0</v>
      </c>
      <c r="H404" s="12">
        <v>14.777336341714541</v>
      </c>
    </row>
    <row r="405" spans="1:8" x14ac:dyDescent="0.25">
      <c r="A405" s="2">
        <v>45292</v>
      </c>
      <c r="B405" s="3">
        <v>45292</v>
      </c>
      <c r="C405" s="8">
        <v>445</v>
      </c>
      <c r="D405" s="1">
        <v>11.544</v>
      </c>
      <c r="E405" s="1">
        <v>0.79649999999999999</v>
      </c>
      <c r="F405" s="1">
        <v>1.3280000000000001</v>
      </c>
      <c r="G405" s="1">
        <v>0</v>
      </c>
      <c r="H405" s="12">
        <v>14.708307146597262</v>
      </c>
    </row>
    <row r="406" spans="1:8" x14ac:dyDescent="0.25">
      <c r="A406" s="2">
        <v>45292</v>
      </c>
      <c r="B406" s="3">
        <v>45292</v>
      </c>
      <c r="C406" s="8">
        <v>446</v>
      </c>
      <c r="D406" s="1">
        <v>11.545999999999999</v>
      </c>
      <c r="E406" s="1">
        <v>0.79700000000000004</v>
      </c>
      <c r="F406" s="1">
        <v>1.345</v>
      </c>
      <c r="G406" s="1">
        <v>0</v>
      </c>
      <c r="H406" s="12">
        <v>14.706240192934972</v>
      </c>
    </row>
    <row r="407" spans="1:8" x14ac:dyDescent="0.25">
      <c r="A407" s="2">
        <v>45292</v>
      </c>
      <c r="B407" s="3">
        <v>45292</v>
      </c>
      <c r="C407" s="8">
        <v>447</v>
      </c>
      <c r="D407" s="1">
        <v>11.544</v>
      </c>
      <c r="E407" s="1">
        <v>0.79649999999999999</v>
      </c>
      <c r="F407" s="1">
        <v>1.327</v>
      </c>
      <c r="G407" s="1">
        <v>0</v>
      </c>
      <c r="H407" s="12">
        <v>14.708307146597262</v>
      </c>
    </row>
    <row r="408" spans="1:8" x14ac:dyDescent="0.25">
      <c r="A408" s="2">
        <v>45292</v>
      </c>
      <c r="B408" s="3">
        <v>45292</v>
      </c>
      <c r="C408" s="8">
        <v>448</v>
      </c>
      <c r="D408" s="1">
        <v>11.545</v>
      </c>
      <c r="E408" s="1">
        <v>0.79659999999999997</v>
      </c>
      <c r="F408" s="1">
        <v>1.331</v>
      </c>
      <c r="G408" s="1">
        <v>0</v>
      </c>
      <c r="H408" s="12">
        <v>14.708657953263137</v>
      </c>
    </row>
    <row r="409" spans="1:8" x14ac:dyDescent="0.25">
      <c r="A409" s="2">
        <v>45292</v>
      </c>
      <c r="B409" s="3">
        <v>45292</v>
      </c>
      <c r="C409" s="8">
        <v>449</v>
      </c>
      <c r="D409" s="1">
        <v>11.544</v>
      </c>
      <c r="E409" s="1">
        <v>0.79649999999999999</v>
      </c>
      <c r="F409" s="1">
        <v>1.3280000000000001</v>
      </c>
      <c r="G409" s="1">
        <v>0</v>
      </c>
      <c r="H409" s="12">
        <v>14.708307146597262</v>
      </c>
    </row>
    <row r="410" spans="1:8" x14ac:dyDescent="0.25">
      <c r="A410" s="2">
        <v>45292</v>
      </c>
      <c r="B410" s="3">
        <v>45292</v>
      </c>
      <c r="C410" s="8">
        <v>450</v>
      </c>
      <c r="D410" s="1">
        <v>11.545</v>
      </c>
      <c r="E410" s="1">
        <v>0.79659999999999997</v>
      </c>
      <c r="F410" s="1">
        <v>1.333</v>
      </c>
      <c r="G410" s="1">
        <v>0</v>
      </c>
      <c r="H410" s="12">
        <v>14.708657953263137</v>
      </c>
    </row>
    <row r="411" spans="1:8" x14ac:dyDescent="0.25">
      <c r="A411" s="2">
        <v>45292</v>
      </c>
      <c r="B411" s="3">
        <v>45292</v>
      </c>
      <c r="C411" s="8">
        <v>451</v>
      </c>
      <c r="D411" s="1">
        <v>11.544</v>
      </c>
      <c r="E411" s="1">
        <v>0.79649999999999999</v>
      </c>
      <c r="F411" s="1">
        <v>1.3260000000000001</v>
      </c>
      <c r="G411" s="1">
        <v>0</v>
      </c>
      <c r="H411" s="12">
        <v>14.708307146597262</v>
      </c>
    </row>
    <row r="412" spans="1:8" x14ac:dyDescent="0.25">
      <c r="A412" s="2">
        <v>45292</v>
      </c>
      <c r="B412" s="3">
        <v>45292</v>
      </c>
      <c r="C412" s="8">
        <v>452</v>
      </c>
      <c r="D412" s="1">
        <v>11.545</v>
      </c>
      <c r="E412" s="1">
        <v>0.79679999999999995</v>
      </c>
      <c r="F412" s="1">
        <v>1.339</v>
      </c>
      <c r="G412" s="1">
        <v>0</v>
      </c>
      <c r="H412" s="12">
        <v>14.706811871303776</v>
      </c>
    </row>
    <row r="413" spans="1:8" x14ac:dyDescent="0.25">
      <c r="A413" s="2">
        <v>45292</v>
      </c>
      <c r="B413" s="3">
        <v>45292</v>
      </c>
      <c r="C413" s="8">
        <v>453</v>
      </c>
      <c r="D413" s="1">
        <v>11.558</v>
      </c>
      <c r="E413" s="1">
        <v>0.80130000000000001</v>
      </c>
      <c r="F413" s="1">
        <v>1.48</v>
      </c>
      <c r="G413" s="1">
        <v>0</v>
      </c>
      <c r="H413" s="12">
        <v>14.68197165203517</v>
      </c>
    </row>
    <row r="414" spans="1:8" x14ac:dyDescent="0.25">
      <c r="A414" s="2">
        <v>45292</v>
      </c>
      <c r="B414" s="3">
        <v>45292</v>
      </c>
      <c r="C414" s="8">
        <v>455</v>
      </c>
      <c r="D414" s="1">
        <v>11.545</v>
      </c>
      <c r="E414" s="1">
        <v>0.79679999999999995</v>
      </c>
      <c r="F414" s="1">
        <v>1.339</v>
      </c>
      <c r="G414" s="1">
        <v>0</v>
      </c>
      <c r="H414" s="12">
        <v>14.706811871303776</v>
      </c>
    </row>
    <row r="415" spans="1:8" x14ac:dyDescent="0.25">
      <c r="A415" s="2">
        <v>45292</v>
      </c>
      <c r="B415" s="3">
        <v>45292</v>
      </c>
      <c r="C415" s="8">
        <v>456</v>
      </c>
      <c r="D415" s="1">
        <v>11.557</v>
      </c>
      <c r="E415" s="1">
        <v>0.80130000000000001</v>
      </c>
      <c r="F415" s="1">
        <v>1.48</v>
      </c>
      <c r="G415" s="1">
        <v>0</v>
      </c>
      <c r="H415" s="12">
        <v>14.68070136551051</v>
      </c>
    </row>
    <row r="416" spans="1:8" x14ac:dyDescent="0.25">
      <c r="A416" s="2">
        <v>45292</v>
      </c>
      <c r="B416" s="3">
        <v>45292</v>
      </c>
      <c r="C416" s="8">
        <v>457</v>
      </c>
      <c r="D416" s="1">
        <v>11.557</v>
      </c>
      <c r="E416" s="1">
        <v>0.80130000000000001</v>
      </c>
      <c r="F416" s="1">
        <v>1.478</v>
      </c>
      <c r="G416" s="1">
        <v>0</v>
      </c>
      <c r="H416" s="12">
        <v>14.68070136551051</v>
      </c>
    </row>
    <row r="417" spans="1:8" x14ac:dyDescent="0.25">
      <c r="A417" s="2">
        <v>45292</v>
      </c>
      <c r="B417" s="3">
        <v>45292</v>
      </c>
      <c r="C417" s="8">
        <v>458</v>
      </c>
      <c r="D417" s="1">
        <v>11.545</v>
      </c>
      <c r="E417" s="1">
        <v>0.79669999999999996</v>
      </c>
      <c r="F417" s="1">
        <v>1.335</v>
      </c>
      <c r="G417" s="1">
        <v>0</v>
      </c>
      <c r="H417" s="12">
        <v>14.707734825389927</v>
      </c>
    </row>
    <row r="418" spans="1:8" x14ac:dyDescent="0.25">
      <c r="A418" s="2">
        <v>45292</v>
      </c>
      <c r="B418" s="3">
        <v>45292</v>
      </c>
      <c r="C418" s="8">
        <v>459</v>
      </c>
      <c r="D418" s="1">
        <v>11.542999999999999</v>
      </c>
      <c r="E418" s="1">
        <v>0.79649999999999999</v>
      </c>
      <c r="F418" s="1">
        <v>1.3280000000000001</v>
      </c>
      <c r="G418" s="1">
        <v>0</v>
      </c>
      <c r="H418" s="12">
        <v>14.707033038216577</v>
      </c>
    </row>
    <row r="419" spans="1:8" x14ac:dyDescent="0.25">
      <c r="A419" s="2">
        <v>45292</v>
      </c>
      <c r="B419" s="3">
        <v>45292</v>
      </c>
      <c r="C419" s="8">
        <v>460</v>
      </c>
      <c r="D419" s="1">
        <v>11.557</v>
      </c>
      <c r="E419" s="1">
        <v>0.8024</v>
      </c>
      <c r="F419" s="1">
        <v>1.51</v>
      </c>
      <c r="G419" s="1">
        <v>0</v>
      </c>
      <c r="H419" s="12">
        <v>14.670635120598046</v>
      </c>
    </row>
    <row r="420" spans="1:8" x14ac:dyDescent="0.25">
      <c r="A420" s="2">
        <v>45292</v>
      </c>
      <c r="B420" s="3">
        <v>45292</v>
      </c>
      <c r="C420" s="8">
        <v>461</v>
      </c>
      <c r="D420" s="1">
        <v>11.544</v>
      </c>
      <c r="E420" s="1">
        <v>0.79649999999999999</v>
      </c>
      <c r="F420" s="1">
        <v>1.3280000000000001</v>
      </c>
      <c r="G420" s="1">
        <v>0</v>
      </c>
      <c r="H420" s="12">
        <v>14.708307146597262</v>
      </c>
    </row>
    <row r="421" spans="1:8" x14ac:dyDescent="0.25">
      <c r="A421" s="2">
        <v>45292</v>
      </c>
      <c r="B421" s="3">
        <v>45292</v>
      </c>
      <c r="C421" s="8">
        <v>462</v>
      </c>
      <c r="D421" s="1">
        <v>11.557</v>
      </c>
      <c r="E421" s="1">
        <v>0.80200000000000005</v>
      </c>
      <c r="F421" s="1">
        <v>1.5</v>
      </c>
      <c r="G421" s="1">
        <v>0</v>
      </c>
      <c r="H421" s="12">
        <v>14.674293177037042</v>
      </c>
    </row>
    <row r="422" spans="1:8" x14ac:dyDescent="0.25">
      <c r="A422" s="2">
        <v>45292</v>
      </c>
      <c r="B422" s="3">
        <v>45292</v>
      </c>
      <c r="C422" s="8">
        <v>463</v>
      </c>
      <c r="D422" s="1">
        <v>11.545999999999999</v>
      </c>
      <c r="E422" s="1">
        <v>0.79700000000000004</v>
      </c>
      <c r="F422" s="1">
        <v>1.343</v>
      </c>
      <c r="G422" s="1">
        <v>0</v>
      </c>
      <c r="H422" s="12">
        <v>14.706240192934972</v>
      </c>
    </row>
    <row r="423" spans="1:8" x14ac:dyDescent="0.25">
      <c r="A423" s="2">
        <v>45292</v>
      </c>
      <c r="B423" s="3">
        <v>45292</v>
      </c>
      <c r="C423" s="8">
        <v>464</v>
      </c>
      <c r="D423" s="1">
        <v>11.544</v>
      </c>
      <c r="E423" s="1">
        <v>0.79669999999999996</v>
      </c>
      <c r="F423" s="1">
        <v>1.3320000000000001</v>
      </c>
      <c r="G423" s="1">
        <v>0</v>
      </c>
      <c r="H423" s="12">
        <v>14.706460876942515</v>
      </c>
    </row>
    <row r="424" spans="1:8" x14ac:dyDescent="0.25">
      <c r="A424" s="2">
        <v>45292</v>
      </c>
      <c r="B424" s="3">
        <v>45292</v>
      </c>
      <c r="C424" s="8">
        <v>465</v>
      </c>
      <c r="D424" s="1">
        <v>11.544</v>
      </c>
      <c r="E424" s="1">
        <v>0.79669999999999996</v>
      </c>
      <c r="F424" s="1">
        <v>1.333</v>
      </c>
      <c r="G424" s="1">
        <v>0</v>
      </c>
      <c r="H424" s="12">
        <v>14.706460876942515</v>
      </c>
    </row>
    <row r="425" spans="1:8" x14ac:dyDescent="0.25">
      <c r="A425" s="2">
        <v>45292</v>
      </c>
      <c r="B425" s="3">
        <v>45292</v>
      </c>
      <c r="C425" s="8">
        <v>466</v>
      </c>
      <c r="D425" s="1">
        <v>11.544</v>
      </c>
      <c r="E425" s="1">
        <v>0.79649999999999999</v>
      </c>
      <c r="F425" s="1">
        <v>1.3280000000000001</v>
      </c>
      <c r="G425" s="1">
        <v>0</v>
      </c>
      <c r="H425" s="12">
        <v>14.708307146597262</v>
      </c>
    </row>
    <row r="426" spans="1:8" x14ac:dyDescent="0.25">
      <c r="A426" s="2">
        <v>45292</v>
      </c>
      <c r="B426" s="3">
        <v>45292</v>
      </c>
      <c r="C426" s="8">
        <v>468</v>
      </c>
      <c r="D426" s="1">
        <v>11.545999999999999</v>
      </c>
      <c r="E426" s="1">
        <v>0.79700000000000004</v>
      </c>
      <c r="F426" s="1">
        <v>1.3420000000000001</v>
      </c>
      <c r="G426" s="1">
        <v>0</v>
      </c>
      <c r="H426" s="12">
        <v>14.706240192934972</v>
      </c>
    </row>
    <row r="427" spans="1:8" x14ac:dyDescent="0.25">
      <c r="A427" s="2">
        <v>45292</v>
      </c>
      <c r="B427" s="3">
        <v>45292</v>
      </c>
      <c r="C427" s="8">
        <v>469</v>
      </c>
      <c r="D427" s="1">
        <v>11.542999999999999</v>
      </c>
      <c r="E427" s="1">
        <v>0.7964</v>
      </c>
      <c r="F427" s="1">
        <v>1.323</v>
      </c>
      <c r="G427" s="1">
        <v>0</v>
      </c>
      <c r="H427" s="12">
        <v>14.707956353849104</v>
      </c>
    </row>
    <row r="428" spans="1:8" x14ac:dyDescent="0.25">
      <c r="A428" s="2">
        <v>45292</v>
      </c>
      <c r="B428" s="3">
        <v>45292</v>
      </c>
      <c r="C428" s="8">
        <v>470</v>
      </c>
      <c r="D428" s="1">
        <v>11.525</v>
      </c>
      <c r="E428" s="1">
        <v>0.79659999999999997</v>
      </c>
      <c r="F428" s="1">
        <v>1.4</v>
      </c>
      <c r="G428" s="1">
        <v>0</v>
      </c>
      <c r="H428" s="12">
        <v>14.683177385132755</v>
      </c>
    </row>
    <row r="429" spans="1:8" x14ac:dyDescent="0.25">
      <c r="A429" s="2">
        <v>45292</v>
      </c>
      <c r="B429" s="3">
        <v>45292</v>
      </c>
      <c r="C429" s="8">
        <v>471</v>
      </c>
      <c r="D429" s="1">
        <v>11.544</v>
      </c>
      <c r="E429" s="1">
        <v>0.79659999999999997</v>
      </c>
      <c r="F429" s="1">
        <v>1.33</v>
      </c>
      <c r="G429" s="1">
        <v>0</v>
      </c>
      <c r="H429" s="12">
        <v>14.707383924856618</v>
      </c>
    </row>
    <row r="430" spans="1:8" x14ac:dyDescent="0.25">
      <c r="A430" s="2">
        <v>45292</v>
      </c>
      <c r="B430" s="3">
        <v>45292</v>
      </c>
      <c r="C430" s="8">
        <v>472</v>
      </c>
      <c r="D430" s="1">
        <v>11.545999999999999</v>
      </c>
      <c r="E430" s="1">
        <v>0.79700000000000004</v>
      </c>
      <c r="F430" s="1">
        <v>1.345</v>
      </c>
      <c r="G430" s="1">
        <v>0</v>
      </c>
      <c r="H430" s="12">
        <v>14.706240192934972</v>
      </c>
    </row>
    <row r="431" spans="1:8" x14ac:dyDescent="0.25">
      <c r="A431" s="2">
        <v>45292</v>
      </c>
      <c r="B431" s="3">
        <v>45292</v>
      </c>
      <c r="C431" s="8">
        <v>473</v>
      </c>
      <c r="D431" s="1">
        <v>11.545999999999999</v>
      </c>
      <c r="E431" s="1">
        <v>0.79700000000000004</v>
      </c>
      <c r="F431" s="1">
        <v>1.3440000000000001</v>
      </c>
      <c r="G431" s="1">
        <v>0</v>
      </c>
      <c r="H431" s="12">
        <v>14.706240192934972</v>
      </c>
    </row>
    <row r="432" spans="1:8" x14ac:dyDescent="0.25">
      <c r="A432" s="2">
        <v>45292</v>
      </c>
      <c r="B432" s="3">
        <v>45292</v>
      </c>
      <c r="C432" s="8">
        <v>474</v>
      </c>
      <c r="D432" s="1">
        <v>11.544</v>
      </c>
      <c r="E432" s="1">
        <v>0.79669999999999996</v>
      </c>
      <c r="F432" s="1">
        <v>1.3340000000000001</v>
      </c>
      <c r="G432" s="1">
        <v>0</v>
      </c>
      <c r="H432" s="12">
        <v>14.706460876942515</v>
      </c>
    </row>
    <row r="433" spans="1:8" x14ac:dyDescent="0.25">
      <c r="A433" s="2">
        <v>45292</v>
      </c>
      <c r="B433" s="3">
        <v>45292</v>
      </c>
      <c r="C433" s="8">
        <v>475</v>
      </c>
      <c r="D433" s="1">
        <v>11.545</v>
      </c>
      <c r="E433" s="1">
        <v>0.79679999999999995</v>
      </c>
      <c r="F433" s="1">
        <v>1.3360000000000001</v>
      </c>
      <c r="G433" s="1">
        <v>0</v>
      </c>
      <c r="H433" s="12">
        <v>14.706811871303776</v>
      </c>
    </row>
    <row r="434" spans="1:8" x14ac:dyDescent="0.25">
      <c r="A434" s="2">
        <v>45292</v>
      </c>
      <c r="B434" s="3">
        <v>45292</v>
      </c>
      <c r="C434" s="8">
        <v>476</v>
      </c>
      <c r="D434" s="1">
        <v>11.545</v>
      </c>
      <c r="E434" s="1">
        <v>0.79679999999999995</v>
      </c>
      <c r="F434" s="1">
        <v>1.337</v>
      </c>
      <c r="G434" s="1">
        <v>0</v>
      </c>
      <c r="H434" s="12">
        <v>14.706811871303776</v>
      </c>
    </row>
    <row r="435" spans="1:8" x14ac:dyDescent="0.25">
      <c r="A435" s="2">
        <v>45292</v>
      </c>
      <c r="B435" s="3">
        <v>45292</v>
      </c>
      <c r="C435" s="8">
        <v>477</v>
      </c>
      <c r="D435" s="1">
        <v>11.544</v>
      </c>
      <c r="E435" s="1">
        <v>0.79649999999999999</v>
      </c>
      <c r="F435" s="1">
        <v>1.325</v>
      </c>
      <c r="G435" s="1">
        <v>0</v>
      </c>
      <c r="H435" s="12">
        <v>14.708307146597262</v>
      </c>
    </row>
    <row r="436" spans="1:8" x14ac:dyDescent="0.25">
      <c r="A436" s="2">
        <v>45292</v>
      </c>
      <c r="B436" s="3">
        <v>45292</v>
      </c>
      <c r="C436" s="8">
        <v>660</v>
      </c>
      <c r="D436" s="1">
        <v>11.545</v>
      </c>
      <c r="E436" s="1">
        <v>0.79679999999999995</v>
      </c>
      <c r="F436" s="1">
        <v>1.3360000000000001</v>
      </c>
      <c r="G436" s="1">
        <v>0</v>
      </c>
      <c r="H436" s="12">
        <v>14.706811871303776</v>
      </c>
    </row>
    <row r="437" spans="1:8" x14ac:dyDescent="0.25">
      <c r="A437" s="2">
        <v>45292</v>
      </c>
      <c r="B437" s="3">
        <v>45292</v>
      </c>
      <c r="C437" s="8">
        <v>478</v>
      </c>
      <c r="D437" s="1">
        <v>11.544</v>
      </c>
      <c r="E437" s="1">
        <v>0.79659999999999997</v>
      </c>
      <c r="F437" s="1">
        <v>1.331</v>
      </c>
      <c r="G437" s="1">
        <v>0</v>
      </c>
      <c r="H437" s="12">
        <v>14.707383924856618</v>
      </c>
    </row>
    <row r="438" spans="1:8" x14ac:dyDescent="0.25">
      <c r="A438" s="2">
        <v>45292</v>
      </c>
      <c r="B438" s="3">
        <v>45292</v>
      </c>
      <c r="C438" s="8">
        <v>479</v>
      </c>
      <c r="D438" s="1">
        <v>11.544</v>
      </c>
      <c r="E438" s="1">
        <v>0.79669999999999996</v>
      </c>
      <c r="F438" s="1">
        <v>1.3320000000000001</v>
      </c>
      <c r="G438" s="1">
        <v>0</v>
      </c>
      <c r="H438" s="12">
        <v>14.706460876942515</v>
      </c>
    </row>
    <row r="439" spans="1:8" x14ac:dyDescent="0.25">
      <c r="A439" s="2">
        <v>45292</v>
      </c>
      <c r="B439" s="3">
        <v>45292</v>
      </c>
      <c r="C439" s="8">
        <v>480</v>
      </c>
      <c r="D439" s="1">
        <v>11.545</v>
      </c>
      <c r="E439" s="1">
        <v>0.79679999999999995</v>
      </c>
      <c r="F439" s="1">
        <v>1.337</v>
      </c>
      <c r="G439" s="1">
        <v>0</v>
      </c>
      <c r="H439" s="12">
        <v>14.706811871303776</v>
      </c>
    </row>
    <row r="440" spans="1:8" x14ac:dyDescent="0.25">
      <c r="A440" s="2">
        <v>45292</v>
      </c>
      <c r="B440" s="3">
        <v>45292</v>
      </c>
      <c r="C440" s="8">
        <v>481</v>
      </c>
      <c r="D440" s="1">
        <v>11.513</v>
      </c>
      <c r="E440" s="1">
        <v>0.79339999999999999</v>
      </c>
      <c r="F440" s="1">
        <v>1.232</v>
      </c>
      <c r="G440" s="1">
        <v>0</v>
      </c>
      <c r="H440" s="12">
        <v>14.69743908990996</v>
      </c>
    </row>
    <row r="441" spans="1:8" x14ac:dyDescent="0.25">
      <c r="A441" s="2">
        <v>45292</v>
      </c>
      <c r="B441" s="3">
        <v>45292</v>
      </c>
      <c r="C441" s="8">
        <v>482</v>
      </c>
      <c r="D441" s="1">
        <v>11.545999999999999</v>
      </c>
      <c r="E441" s="1">
        <v>0.79690000000000005</v>
      </c>
      <c r="F441" s="1">
        <v>1.341</v>
      </c>
      <c r="G441" s="1">
        <v>0</v>
      </c>
      <c r="H441" s="12">
        <v>14.707162879524514</v>
      </c>
    </row>
    <row r="442" spans="1:8" x14ac:dyDescent="0.25">
      <c r="A442" s="2">
        <v>45292</v>
      </c>
      <c r="B442" s="3">
        <v>45292</v>
      </c>
      <c r="C442" s="8">
        <v>483</v>
      </c>
      <c r="D442" s="1">
        <v>11.545</v>
      </c>
      <c r="E442" s="1">
        <v>0.79679999999999995</v>
      </c>
      <c r="F442" s="1">
        <v>1.339</v>
      </c>
      <c r="G442" s="1">
        <v>0</v>
      </c>
      <c r="H442" s="12">
        <v>14.706811871303776</v>
      </c>
    </row>
    <row r="443" spans="1:8" x14ac:dyDescent="0.25">
      <c r="A443" s="2">
        <v>45292</v>
      </c>
      <c r="B443" s="3">
        <v>45292</v>
      </c>
      <c r="C443" s="8">
        <v>484</v>
      </c>
      <c r="D443" s="1">
        <v>11.545999999999999</v>
      </c>
      <c r="E443" s="1">
        <v>0.79700000000000004</v>
      </c>
      <c r="F443" s="1">
        <v>1.3420000000000001</v>
      </c>
      <c r="G443" s="1">
        <v>0</v>
      </c>
      <c r="H443" s="12">
        <v>14.706240192934972</v>
      </c>
    </row>
    <row r="444" spans="1:8" x14ac:dyDescent="0.25">
      <c r="A444" s="2">
        <v>45292</v>
      </c>
      <c r="B444" s="3">
        <v>45292</v>
      </c>
      <c r="C444" s="8">
        <v>485</v>
      </c>
      <c r="D444" s="1">
        <v>11.544</v>
      </c>
      <c r="E444" s="1">
        <v>0.79659999999999997</v>
      </c>
      <c r="F444" s="1">
        <v>1.33</v>
      </c>
      <c r="G444" s="1">
        <v>0</v>
      </c>
      <c r="H444" s="12">
        <v>14.707383924856618</v>
      </c>
    </row>
    <row r="445" spans="1:8" x14ac:dyDescent="0.25">
      <c r="A445" s="2">
        <v>45292</v>
      </c>
      <c r="B445" s="3">
        <v>45292</v>
      </c>
      <c r="C445" s="8">
        <v>661</v>
      </c>
      <c r="D445" s="1">
        <v>11.545</v>
      </c>
      <c r="E445" s="1">
        <v>0.79690000000000005</v>
      </c>
      <c r="F445" s="1">
        <v>1.34</v>
      </c>
      <c r="G445" s="1">
        <v>0</v>
      </c>
      <c r="H445" s="12">
        <v>14.705889090950157</v>
      </c>
    </row>
    <row r="446" spans="1:8" x14ac:dyDescent="0.25">
      <c r="A446" s="2">
        <v>45292</v>
      </c>
      <c r="B446" s="3">
        <v>45292</v>
      </c>
      <c r="C446" s="8">
        <v>486</v>
      </c>
      <c r="D446" s="1">
        <v>11.526</v>
      </c>
      <c r="E446" s="1">
        <v>0.79659999999999997</v>
      </c>
      <c r="F446" s="1">
        <v>1.4019999999999999</v>
      </c>
      <c r="G446" s="1">
        <v>0</v>
      </c>
      <c r="H446" s="12">
        <v>14.684451413539273</v>
      </c>
    </row>
    <row r="447" spans="1:8" x14ac:dyDescent="0.25">
      <c r="A447" s="2">
        <v>45292</v>
      </c>
      <c r="B447" s="3">
        <v>45292</v>
      </c>
      <c r="C447" s="8">
        <v>487</v>
      </c>
      <c r="D447" s="1">
        <v>11.544</v>
      </c>
      <c r="E447" s="1">
        <v>0.79659999999999997</v>
      </c>
      <c r="F447" s="1">
        <v>1.331</v>
      </c>
      <c r="G447" s="1">
        <v>0</v>
      </c>
      <c r="H447" s="12">
        <v>14.707383924856618</v>
      </c>
    </row>
    <row r="448" spans="1:8" x14ac:dyDescent="0.25">
      <c r="A448" s="2">
        <v>45292</v>
      </c>
      <c r="B448" s="3">
        <v>45292</v>
      </c>
      <c r="C448" s="8">
        <v>488</v>
      </c>
      <c r="D448" s="1">
        <v>11.545</v>
      </c>
      <c r="E448" s="1">
        <v>0.79679999999999995</v>
      </c>
      <c r="F448" s="1">
        <v>1.3360000000000001</v>
      </c>
      <c r="G448" s="1">
        <v>0</v>
      </c>
      <c r="H448" s="12">
        <v>14.706811871303776</v>
      </c>
    </row>
    <row r="449" spans="1:8" x14ac:dyDescent="0.25">
      <c r="A449" s="2">
        <v>45292</v>
      </c>
      <c r="B449" s="3">
        <v>45292</v>
      </c>
      <c r="C449" s="8">
        <v>489</v>
      </c>
      <c r="D449" s="1">
        <v>11.513</v>
      </c>
      <c r="E449" s="1">
        <v>0.79339999999999999</v>
      </c>
      <c r="F449" s="1">
        <v>1.232</v>
      </c>
      <c r="G449" s="1">
        <v>0</v>
      </c>
      <c r="H449" s="12">
        <v>14.69743908990996</v>
      </c>
    </row>
    <row r="450" spans="1:8" x14ac:dyDescent="0.25">
      <c r="A450" s="2">
        <v>45292</v>
      </c>
      <c r="B450" s="3">
        <v>45292</v>
      </c>
      <c r="C450" s="8">
        <v>490</v>
      </c>
      <c r="D450" s="1">
        <v>11.542999999999999</v>
      </c>
      <c r="E450" s="1">
        <v>0.79630000000000001</v>
      </c>
      <c r="F450" s="1">
        <v>1.321</v>
      </c>
      <c r="G450" s="1">
        <v>0</v>
      </c>
      <c r="H450" s="12">
        <v>14.708879843402261</v>
      </c>
    </row>
    <row r="451" spans="1:8" x14ac:dyDescent="0.25">
      <c r="A451" s="2">
        <v>45292</v>
      </c>
      <c r="B451" s="3">
        <v>45292</v>
      </c>
      <c r="C451" s="8">
        <v>491</v>
      </c>
      <c r="D451" s="1">
        <v>11.544</v>
      </c>
      <c r="E451" s="1">
        <v>0.79669999999999996</v>
      </c>
      <c r="F451" s="1">
        <v>1.3320000000000001</v>
      </c>
      <c r="G451" s="1">
        <v>0</v>
      </c>
      <c r="H451" s="12">
        <v>14.706460876942515</v>
      </c>
    </row>
    <row r="452" spans="1:8" x14ac:dyDescent="0.25">
      <c r="A452" s="2">
        <v>45292</v>
      </c>
      <c r="B452" s="3">
        <v>45292</v>
      </c>
      <c r="C452" s="8">
        <v>492</v>
      </c>
      <c r="D452" s="1">
        <v>11.545</v>
      </c>
      <c r="E452" s="1">
        <v>0.79669999999999996</v>
      </c>
      <c r="F452" s="1">
        <v>1.3340000000000001</v>
      </c>
      <c r="G452" s="1">
        <v>0</v>
      </c>
      <c r="H452" s="12">
        <v>14.707734825389927</v>
      </c>
    </row>
    <row r="453" spans="1:8" x14ac:dyDescent="0.25">
      <c r="A453" s="2">
        <v>45292</v>
      </c>
      <c r="B453" s="3">
        <v>45292</v>
      </c>
      <c r="C453" s="8">
        <v>493</v>
      </c>
      <c r="D453" s="1">
        <v>11.545</v>
      </c>
      <c r="E453" s="1">
        <v>0.79679999999999995</v>
      </c>
      <c r="F453" s="1">
        <v>1.337</v>
      </c>
      <c r="G453" s="1">
        <v>0</v>
      </c>
      <c r="H453" s="12">
        <v>14.706811871303776</v>
      </c>
    </row>
    <row r="454" spans="1:8" x14ac:dyDescent="0.25">
      <c r="A454" s="2">
        <v>45292</v>
      </c>
      <c r="B454" s="3">
        <v>45292</v>
      </c>
      <c r="C454" s="8">
        <v>494</v>
      </c>
      <c r="D454" s="1">
        <v>11.458</v>
      </c>
      <c r="E454" s="1">
        <v>0.78400000000000003</v>
      </c>
      <c r="F454" s="1">
        <v>0.85399999999999998</v>
      </c>
      <c r="G454" s="1">
        <v>0</v>
      </c>
      <c r="H454" s="12">
        <v>14.714653811796607</v>
      </c>
    </row>
    <row r="455" spans="1:8" x14ac:dyDescent="0.25">
      <c r="A455" s="2">
        <v>45292</v>
      </c>
      <c r="B455" s="3">
        <v>45292</v>
      </c>
      <c r="C455" s="8">
        <v>495</v>
      </c>
      <c r="D455" s="1">
        <v>11.545</v>
      </c>
      <c r="E455" s="1">
        <v>0.79679999999999995</v>
      </c>
      <c r="F455" s="1">
        <v>1.337</v>
      </c>
      <c r="G455" s="1">
        <v>0</v>
      </c>
      <c r="H455" s="12">
        <v>14.706811871303776</v>
      </c>
    </row>
    <row r="456" spans="1:8" x14ac:dyDescent="0.25">
      <c r="A456" s="2">
        <v>45292</v>
      </c>
      <c r="B456" s="3">
        <v>45292</v>
      </c>
      <c r="C456" s="8">
        <v>496</v>
      </c>
      <c r="D456" s="1">
        <v>11.545</v>
      </c>
      <c r="E456" s="1">
        <v>0.79690000000000005</v>
      </c>
      <c r="F456" s="1">
        <v>1.34</v>
      </c>
      <c r="G456" s="1">
        <v>0</v>
      </c>
      <c r="H456" s="12">
        <v>14.705889090950157</v>
      </c>
    </row>
    <row r="457" spans="1:8" x14ac:dyDescent="0.25">
      <c r="A457" s="2">
        <v>45292</v>
      </c>
      <c r="B457" s="3">
        <v>45292</v>
      </c>
      <c r="C457" s="8">
        <v>497</v>
      </c>
      <c r="D457" s="1">
        <v>11.545999999999999</v>
      </c>
      <c r="E457" s="1">
        <v>0.79700000000000004</v>
      </c>
      <c r="F457" s="1">
        <v>1.343</v>
      </c>
      <c r="G457" s="1">
        <v>0</v>
      </c>
      <c r="H457" s="12">
        <v>14.706240192934972</v>
      </c>
    </row>
    <row r="458" spans="1:8" x14ac:dyDescent="0.25">
      <c r="A458" s="2">
        <v>45292</v>
      </c>
      <c r="B458" s="3">
        <v>45292</v>
      </c>
      <c r="C458" s="8">
        <v>498</v>
      </c>
      <c r="D458" s="1">
        <v>11.542999999999999</v>
      </c>
      <c r="E458" s="1">
        <v>0.7964</v>
      </c>
      <c r="F458" s="1">
        <v>1.321</v>
      </c>
      <c r="G458" s="1">
        <v>0</v>
      </c>
      <c r="H458" s="12">
        <v>14.707956353849104</v>
      </c>
    </row>
    <row r="459" spans="1:8" x14ac:dyDescent="0.25">
      <c r="A459" s="2">
        <v>45292</v>
      </c>
      <c r="B459" s="3">
        <v>45292</v>
      </c>
      <c r="C459" s="8">
        <v>499</v>
      </c>
      <c r="D459" s="1">
        <v>11.545999999999999</v>
      </c>
      <c r="E459" s="1">
        <v>0.79700000000000004</v>
      </c>
      <c r="F459" s="1">
        <v>1.3440000000000001</v>
      </c>
      <c r="G459" s="1">
        <v>0</v>
      </c>
      <c r="H459" s="12">
        <v>14.706240192934972</v>
      </c>
    </row>
    <row r="460" spans="1:8" x14ac:dyDescent="0.25">
      <c r="A460" s="2">
        <v>45292</v>
      </c>
      <c r="B460" s="3">
        <v>45292</v>
      </c>
      <c r="C460" s="8">
        <v>500</v>
      </c>
      <c r="D460" s="1">
        <v>11.544</v>
      </c>
      <c r="E460" s="1">
        <v>0.79669999999999996</v>
      </c>
      <c r="F460" s="1">
        <v>1.335</v>
      </c>
      <c r="G460" s="1">
        <v>0</v>
      </c>
      <c r="H460" s="12">
        <v>14.706460876942515</v>
      </c>
    </row>
    <row r="461" spans="1:8" x14ac:dyDescent="0.25">
      <c r="A461" s="2">
        <v>45292</v>
      </c>
      <c r="B461" s="3">
        <v>45292</v>
      </c>
      <c r="C461" s="8">
        <v>501</v>
      </c>
      <c r="D461" s="1">
        <v>11.544</v>
      </c>
      <c r="E461" s="1">
        <v>0.79679999999999995</v>
      </c>
      <c r="F461" s="1">
        <v>1.335</v>
      </c>
      <c r="G461" s="1">
        <v>0</v>
      </c>
      <c r="H461" s="12">
        <v>14.705538002800415</v>
      </c>
    </row>
    <row r="462" spans="1:8" x14ac:dyDescent="0.25">
      <c r="A462" s="2">
        <v>45292</v>
      </c>
      <c r="B462" s="3">
        <v>45292</v>
      </c>
      <c r="C462" s="8">
        <v>502</v>
      </c>
      <c r="D462" s="1">
        <v>11.545</v>
      </c>
      <c r="E462" s="1">
        <v>0.79690000000000005</v>
      </c>
      <c r="F462" s="1">
        <v>1.339</v>
      </c>
      <c r="G462" s="1">
        <v>0</v>
      </c>
      <c r="H462" s="12">
        <v>14.705889090950157</v>
      </c>
    </row>
    <row r="463" spans="1:8" x14ac:dyDescent="0.25">
      <c r="A463" s="2">
        <v>45292</v>
      </c>
      <c r="B463" s="3">
        <v>45292</v>
      </c>
      <c r="C463" s="8">
        <v>503</v>
      </c>
      <c r="D463" s="1">
        <v>11.545999999999999</v>
      </c>
      <c r="E463" s="1">
        <v>0.79700000000000004</v>
      </c>
      <c r="F463" s="1">
        <v>1.345</v>
      </c>
      <c r="G463" s="1">
        <v>0</v>
      </c>
      <c r="H463" s="12">
        <v>14.706240192934972</v>
      </c>
    </row>
    <row r="464" spans="1:8" x14ac:dyDescent="0.25">
      <c r="A464" s="2">
        <v>45292</v>
      </c>
      <c r="B464" s="3">
        <v>45292</v>
      </c>
      <c r="C464" s="8">
        <v>504</v>
      </c>
      <c r="D464" s="1">
        <v>11.526</v>
      </c>
      <c r="E464" s="1">
        <v>0.79669999999999996</v>
      </c>
      <c r="F464" s="1">
        <v>1.4039999999999999</v>
      </c>
      <c r="G464" s="1">
        <v>0</v>
      </c>
      <c r="H464" s="12">
        <v>14.683529804889069</v>
      </c>
    </row>
    <row r="465" spans="1:8" x14ac:dyDescent="0.25">
      <c r="A465" s="2">
        <v>45292</v>
      </c>
      <c r="B465" s="3">
        <v>45292</v>
      </c>
      <c r="C465" s="8">
        <v>505</v>
      </c>
      <c r="D465" s="1">
        <v>11.525</v>
      </c>
      <c r="E465" s="1">
        <v>0.79649999999999999</v>
      </c>
      <c r="F465" s="1">
        <v>1.395</v>
      </c>
      <c r="G465" s="1">
        <v>0</v>
      </c>
      <c r="H465" s="12">
        <v>14.684099087364297</v>
      </c>
    </row>
    <row r="466" spans="1:8" x14ac:dyDescent="0.25">
      <c r="A466" s="2">
        <v>45292</v>
      </c>
      <c r="B466" s="3">
        <v>45292</v>
      </c>
      <c r="C466" s="8">
        <v>506</v>
      </c>
      <c r="D466" s="1">
        <v>11.516</v>
      </c>
      <c r="E466" s="1">
        <v>0.79530000000000001</v>
      </c>
      <c r="F466" s="1">
        <v>1.3839999999999999</v>
      </c>
      <c r="G466" s="1">
        <v>0</v>
      </c>
      <c r="H466" s="12">
        <v>14.683697446928635</v>
      </c>
    </row>
    <row r="467" spans="1:8" x14ac:dyDescent="0.25">
      <c r="A467" s="2">
        <v>45292</v>
      </c>
      <c r="B467" s="3">
        <v>45292</v>
      </c>
      <c r="C467" s="8">
        <v>507</v>
      </c>
      <c r="D467" s="1">
        <v>11.315</v>
      </c>
      <c r="E467" s="1">
        <v>0.77739999999999998</v>
      </c>
      <c r="F467" s="1">
        <v>1.1040000000000001</v>
      </c>
      <c r="G467" s="1">
        <v>0</v>
      </c>
      <c r="H467" s="12">
        <v>14.592562181205494</v>
      </c>
    </row>
    <row r="468" spans="1:8" x14ac:dyDescent="0.25">
      <c r="A468" s="2">
        <v>45292</v>
      </c>
      <c r="B468" s="3">
        <v>45292</v>
      </c>
      <c r="C468" s="8">
        <v>508</v>
      </c>
      <c r="D468" s="1">
        <v>11.544</v>
      </c>
      <c r="E468" s="1">
        <v>0.79649999999999999</v>
      </c>
      <c r="F468" s="1">
        <v>1.329</v>
      </c>
      <c r="G468" s="1">
        <v>0</v>
      </c>
      <c r="H468" s="12">
        <v>14.708307146597262</v>
      </c>
    </row>
    <row r="469" spans="1:8" x14ac:dyDescent="0.25">
      <c r="A469" s="2">
        <v>45292</v>
      </c>
      <c r="B469" s="3">
        <v>45292</v>
      </c>
      <c r="C469" s="8">
        <v>509</v>
      </c>
      <c r="D469" s="1">
        <v>11.542999999999999</v>
      </c>
      <c r="E469" s="1">
        <v>0.79620000000000002</v>
      </c>
      <c r="F469" s="1">
        <v>1.3149999999999999</v>
      </c>
      <c r="G469" s="1">
        <v>0</v>
      </c>
      <c r="H469" s="12">
        <v>14.709803506930655</v>
      </c>
    </row>
    <row r="470" spans="1:8" x14ac:dyDescent="0.25">
      <c r="A470" s="2">
        <v>45292</v>
      </c>
      <c r="B470" s="3">
        <v>45292</v>
      </c>
      <c r="C470" s="8">
        <v>510</v>
      </c>
      <c r="D470" s="1">
        <v>11.518000000000001</v>
      </c>
      <c r="E470" s="1">
        <v>0.79590000000000005</v>
      </c>
      <c r="F470" s="1">
        <v>1.4019999999999999</v>
      </c>
      <c r="G470" s="1">
        <v>0</v>
      </c>
      <c r="H470" s="12">
        <v>14.680710828360217</v>
      </c>
    </row>
    <row r="471" spans="1:8" x14ac:dyDescent="0.25">
      <c r="A471" s="2">
        <v>45292</v>
      </c>
      <c r="B471" s="3">
        <v>45292</v>
      </c>
      <c r="C471" s="8">
        <v>511</v>
      </c>
      <c r="D471" s="1">
        <v>11.544</v>
      </c>
      <c r="E471" s="1">
        <v>0.79659999999999997</v>
      </c>
      <c r="F471" s="1">
        <v>1.331</v>
      </c>
      <c r="G471" s="1">
        <v>0</v>
      </c>
      <c r="H471" s="12">
        <v>14.707383924856618</v>
      </c>
    </row>
    <row r="472" spans="1:8" x14ac:dyDescent="0.25">
      <c r="A472" s="2">
        <v>45292</v>
      </c>
      <c r="B472" s="3">
        <v>45292</v>
      </c>
      <c r="C472" s="8">
        <v>512</v>
      </c>
      <c r="D472" s="1">
        <v>11.544</v>
      </c>
      <c r="E472" s="1">
        <v>0.79630000000000001</v>
      </c>
      <c r="F472" s="1">
        <v>1.32</v>
      </c>
      <c r="G472" s="1">
        <v>0</v>
      </c>
      <c r="H472" s="12">
        <v>14.710154111776465</v>
      </c>
    </row>
    <row r="473" spans="1:8" x14ac:dyDescent="0.25">
      <c r="A473" s="2">
        <v>45292</v>
      </c>
      <c r="B473" s="3">
        <v>45292</v>
      </c>
      <c r="C473" s="8">
        <v>513</v>
      </c>
      <c r="D473" s="1">
        <v>11.545</v>
      </c>
      <c r="E473" s="1">
        <v>0.79659999999999997</v>
      </c>
      <c r="F473" s="1">
        <v>1.331</v>
      </c>
      <c r="G473" s="1">
        <v>0</v>
      </c>
      <c r="H473" s="12">
        <v>14.708657953263137</v>
      </c>
    </row>
    <row r="474" spans="1:8" x14ac:dyDescent="0.25">
      <c r="A474" s="2">
        <v>45292</v>
      </c>
      <c r="B474" s="3">
        <v>45292</v>
      </c>
      <c r="C474" s="8">
        <v>514</v>
      </c>
      <c r="D474" s="1">
        <v>11.545</v>
      </c>
      <c r="E474" s="1">
        <v>0.79679999999999995</v>
      </c>
      <c r="F474" s="1">
        <v>1.3360000000000001</v>
      </c>
      <c r="G474" s="1">
        <v>0</v>
      </c>
      <c r="H474" s="12">
        <v>14.706811871303776</v>
      </c>
    </row>
    <row r="475" spans="1:8" x14ac:dyDescent="0.25">
      <c r="A475" s="2">
        <v>45292</v>
      </c>
      <c r="B475" s="3">
        <v>45292</v>
      </c>
      <c r="C475" s="8">
        <v>515</v>
      </c>
      <c r="D475" s="1">
        <v>11.545999999999999</v>
      </c>
      <c r="E475" s="1">
        <v>0.79700000000000004</v>
      </c>
      <c r="F475" s="1">
        <v>1.3420000000000001</v>
      </c>
      <c r="G475" s="1">
        <v>0</v>
      </c>
      <c r="H475" s="12">
        <v>14.706240192934972</v>
      </c>
    </row>
    <row r="476" spans="1:8" x14ac:dyDescent="0.25">
      <c r="A476" s="2">
        <v>45292</v>
      </c>
      <c r="B476" s="3">
        <v>45292</v>
      </c>
      <c r="C476" s="8">
        <v>516</v>
      </c>
      <c r="D476" s="1">
        <v>11.545</v>
      </c>
      <c r="E476" s="1">
        <v>0.79679999999999995</v>
      </c>
      <c r="F476" s="1">
        <v>1.3380000000000001</v>
      </c>
      <c r="G476" s="1">
        <v>0</v>
      </c>
      <c r="H476" s="12">
        <v>14.706811871303776</v>
      </c>
    </row>
    <row r="477" spans="1:8" x14ac:dyDescent="0.25">
      <c r="A477" s="2">
        <v>45292</v>
      </c>
      <c r="B477" s="3">
        <v>45292</v>
      </c>
      <c r="C477" s="8">
        <v>517</v>
      </c>
      <c r="D477" s="1">
        <v>11.526</v>
      </c>
      <c r="E477" s="1">
        <v>0.79659999999999997</v>
      </c>
      <c r="F477" s="1">
        <v>1.403</v>
      </c>
      <c r="G477" s="1">
        <v>0</v>
      </c>
      <c r="H477" s="12">
        <v>14.684451413539273</v>
      </c>
    </row>
    <row r="478" spans="1:8" x14ac:dyDescent="0.25">
      <c r="A478" s="2">
        <v>45292</v>
      </c>
      <c r="B478" s="3">
        <v>45292</v>
      </c>
      <c r="C478" s="8">
        <v>518</v>
      </c>
      <c r="D478" s="1">
        <v>11.526</v>
      </c>
      <c r="E478" s="1">
        <v>0.79669999999999996</v>
      </c>
      <c r="F478" s="1">
        <v>1.4039999999999999</v>
      </c>
      <c r="G478" s="1">
        <v>0</v>
      </c>
      <c r="H478" s="12">
        <v>14.683529804889069</v>
      </c>
    </row>
    <row r="479" spans="1:8" x14ac:dyDescent="0.25">
      <c r="A479" s="2">
        <v>45292</v>
      </c>
      <c r="B479" s="3">
        <v>45292</v>
      </c>
      <c r="C479" s="8">
        <v>519</v>
      </c>
      <c r="D479" s="1">
        <v>11.525</v>
      </c>
      <c r="E479" s="1">
        <v>0.79669999999999996</v>
      </c>
      <c r="F479" s="1">
        <v>1.4039999999999999</v>
      </c>
      <c r="G479" s="1">
        <v>0</v>
      </c>
      <c r="H479" s="12">
        <v>14.682255856441657</v>
      </c>
    </row>
    <row r="480" spans="1:8" x14ac:dyDescent="0.25">
      <c r="A480" s="2">
        <v>45292</v>
      </c>
      <c r="B480" s="3">
        <v>45292</v>
      </c>
      <c r="C480" s="8">
        <v>520</v>
      </c>
      <c r="D480" s="1">
        <v>11.544</v>
      </c>
      <c r="E480" s="1">
        <v>0.79659999999999997</v>
      </c>
      <c r="F480" s="1">
        <v>1.331</v>
      </c>
      <c r="G480" s="1">
        <v>0</v>
      </c>
      <c r="H480" s="12">
        <v>14.707383924856618</v>
      </c>
    </row>
    <row r="481" spans="1:8" x14ac:dyDescent="0.25">
      <c r="A481" s="2">
        <v>45292</v>
      </c>
      <c r="B481" s="3">
        <v>45292</v>
      </c>
      <c r="C481" s="8">
        <v>521</v>
      </c>
      <c r="D481" s="1">
        <v>11.545</v>
      </c>
      <c r="E481" s="1">
        <v>0.79669999999999996</v>
      </c>
      <c r="F481" s="1">
        <v>1.3340000000000001</v>
      </c>
      <c r="G481" s="1">
        <v>0</v>
      </c>
      <c r="H481" s="12">
        <v>14.707734825389927</v>
      </c>
    </row>
    <row r="482" spans="1:8" x14ac:dyDescent="0.25">
      <c r="A482" s="2">
        <v>45292</v>
      </c>
      <c r="B482" s="3">
        <v>45292</v>
      </c>
      <c r="C482" s="8">
        <v>522</v>
      </c>
      <c r="D482" s="1">
        <v>11.545999999999999</v>
      </c>
      <c r="E482" s="1">
        <v>0.79700000000000004</v>
      </c>
      <c r="F482" s="1">
        <v>1.343</v>
      </c>
      <c r="G482" s="1">
        <v>0</v>
      </c>
      <c r="H482" s="12">
        <v>14.706240192934972</v>
      </c>
    </row>
    <row r="483" spans="1:8" x14ac:dyDescent="0.25">
      <c r="A483" s="2">
        <v>45292</v>
      </c>
      <c r="B483" s="3">
        <v>45292</v>
      </c>
      <c r="C483" s="8">
        <v>523</v>
      </c>
      <c r="D483" s="1">
        <v>11.544</v>
      </c>
      <c r="E483" s="1">
        <v>0.79669999999999996</v>
      </c>
      <c r="F483" s="1">
        <v>1.3340000000000001</v>
      </c>
      <c r="G483" s="1">
        <v>0</v>
      </c>
      <c r="H483" s="12">
        <v>14.706460876942515</v>
      </c>
    </row>
    <row r="484" spans="1:8" x14ac:dyDescent="0.25">
      <c r="A484" s="2">
        <v>45292</v>
      </c>
      <c r="B484" s="3">
        <v>45292</v>
      </c>
      <c r="C484" s="8">
        <v>524</v>
      </c>
      <c r="D484" s="1">
        <v>11.515000000000001</v>
      </c>
      <c r="E484" s="1">
        <v>0.79679999999999995</v>
      </c>
      <c r="F484" s="1">
        <v>1.44</v>
      </c>
      <c r="G484" s="1">
        <v>0</v>
      </c>
      <c r="H484" s="12">
        <v>14.668595816202943</v>
      </c>
    </row>
    <row r="485" spans="1:8" x14ac:dyDescent="0.25">
      <c r="A485" s="2">
        <v>45292</v>
      </c>
      <c r="B485" s="3">
        <v>45292</v>
      </c>
      <c r="C485" s="8">
        <v>525</v>
      </c>
      <c r="D485" s="1">
        <v>11.513</v>
      </c>
      <c r="E485" s="1">
        <v>0.79339999999999999</v>
      </c>
      <c r="F485" s="1">
        <v>1.232</v>
      </c>
      <c r="G485" s="1">
        <v>0</v>
      </c>
      <c r="H485" s="12">
        <v>14.69743908990996</v>
      </c>
    </row>
    <row r="486" spans="1:8" x14ac:dyDescent="0.25">
      <c r="A486" s="2">
        <v>45292</v>
      </c>
      <c r="B486" s="3">
        <v>45292</v>
      </c>
      <c r="C486" s="8">
        <v>526</v>
      </c>
      <c r="D486" s="1">
        <v>11.542999999999999</v>
      </c>
      <c r="E486" s="1">
        <v>0.79630000000000001</v>
      </c>
      <c r="F486" s="1">
        <v>1.32</v>
      </c>
      <c r="G486" s="1">
        <v>0</v>
      </c>
      <c r="H486" s="12">
        <v>14.708879843402261</v>
      </c>
    </row>
    <row r="487" spans="1:8" x14ac:dyDescent="0.25">
      <c r="A487" s="2">
        <v>45292</v>
      </c>
      <c r="B487" s="3">
        <v>45292</v>
      </c>
      <c r="C487" s="8">
        <v>527</v>
      </c>
      <c r="D487" s="1">
        <v>11.542999999999999</v>
      </c>
      <c r="E487" s="1">
        <v>0.79659999999999997</v>
      </c>
      <c r="F487" s="1">
        <v>1.33</v>
      </c>
      <c r="G487" s="1">
        <v>0</v>
      </c>
      <c r="H487" s="12">
        <v>14.706109896450096</v>
      </c>
    </row>
    <row r="488" spans="1:8" x14ac:dyDescent="0.25">
      <c r="A488" s="2">
        <v>45292</v>
      </c>
      <c r="B488" s="3">
        <v>45292</v>
      </c>
      <c r="C488" s="8">
        <v>528</v>
      </c>
      <c r="D488" s="1">
        <v>11.481999999999999</v>
      </c>
      <c r="E488" s="1">
        <v>0.78220000000000001</v>
      </c>
      <c r="F488" s="1">
        <v>0.82799999999999996</v>
      </c>
      <c r="G488" s="1">
        <v>0</v>
      </c>
      <c r="H488" s="12">
        <v>14.762431626859923</v>
      </c>
    </row>
    <row r="489" spans="1:8" x14ac:dyDescent="0.25">
      <c r="A489" s="2">
        <v>45292</v>
      </c>
      <c r="B489" s="3">
        <v>45292</v>
      </c>
      <c r="C489" s="8">
        <v>529</v>
      </c>
      <c r="D489" s="1">
        <v>11.525</v>
      </c>
      <c r="E489" s="1">
        <v>0.79659999999999997</v>
      </c>
      <c r="F489" s="1">
        <v>1.401</v>
      </c>
      <c r="G489" s="1">
        <v>0</v>
      </c>
      <c r="H489" s="12">
        <v>14.683177385132755</v>
      </c>
    </row>
    <row r="490" spans="1:8" x14ac:dyDescent="0.25">
      <c r="A490" s="2">
        <v>45292</v>
      </c>
      <c r="B490" s="3">
        <v>45292</v>
      </c>
      <c r="C490" s="8">
        <v>530</v>
      </c>
      <c r="D490" s="1">
        <v>11.558</v>
      </c>
      <c r="E490" s="1">
        <v>0.80200000000000005</v>
      </c>
      <c r="F490" s="1">
        <v>1.5</v>
      </c>
      <c r="G490" s="1">
        <v>0</v>
      </c>
      <c r="H490" s="12">
        <v>14.675562909076241</v>
      </c>
    </row>
    <row r="491" spans="1:8" x14ac:dyDescent="0.25">
      <c r="A491" s="2">
        <v>45292</v>
      </c>
      <c r="B491" s="3">
        <v>45292</v>
      </c>
      <c r="C491" s="8">
        <v>531</v>
      </c>
      <c r="D491" s="1">
        <v>11.544</v>
      </c>
      <c r="E491" s="1">
        <v>0.79649999999999999</v>
      </c>
      <c r="F491" s="1">
        <v>1.3240000000000001</v>
      </c>
      <c r="G491" s="1">
        <v>0</v>
      </c>
      <c r="H491" s="12">
        <v>14.708307146597262</v>
      </c>
    </row>
    <row r="492" spans="1:8" x14ac:dyDescent="0.25">
      <c r="A492" s="2">
        <v>45292</v>
      </c>
      <c r="B492" s="3">
        <v>45292</v>
      </c>
      <c r="C492" s="8">
        <v>532</v>
      </c>
      <c r="D492" s="1">
        <v>11.537000000000001</v>
      </c>
      <c r="E492" s="1">
        <v>0.79700000000000004</v>
      </c>
      <c r="F492" s="1">
        <v>1.351</v>
      </c>
      <c r="G492" s="1">
        <v>0</v>
      </c>
      <c r="H492" s="12">
        <v>14.694776814991409</v>
      </c>
    </row>
    <row r="493" spans="1:8" x14ac:dyDescent="0.25">
      <c r="A493" s="2">
        <v>45292</v>
      </c>
      <c r="B493" s="3">
        <v>45292</v>
      </c>
      <c r="C493" s="8">
        <v>533</v>
      </c>
      <c r="D493" s="1">
        <v>11.516999999999999</v>
      </c>
      <c r="E493" s="1">
        <v>0.79559999999999997</v>
      </c>
      <c r="F493" s="1">
        <v>1.3959999999999999</v>
      </c>
      <c r="G493" s="1">
        <v>0</v>
      </c>
      <c r="H493" s="12">
        <v>14.68220359515227</v>
      </c>
    </row>
    <row r="494" spans="1:8" x14ac:dyDescent="0.25">
      <c r="A494" s="2">
        <v>45292</v>
      </c>
      <c r="B494" s="3">
        <v>45292</v>
      </c>
      <c r="C494" s="8">
        <v>534</v>
      </c>
      <c r="D494" s="1">
        <v>11.516</v>
      </c>
      <c r="E494" s="1">
        <v>0.79559999999999997</v>
      </c>
      <c r="F494" s="1">
        <v>1.3939999999999999</v>
      </c>
      <c r="G494" s="1">
        <v>0</v>
      </c>
      <c r="H494" s="12">
        <v>14.68092876632574</v>
      </c>
    </row>
    <row r="495" spans="1:8" x14ac:dyDescent="0.25">
      <c r="A495" s="2">
        <v>45292</v>
      </c>
      <c r="B495" s="3">
        <v>45292</v>
      </c>
      <c r="C495" s="8">
        <v>535</v>
      </c>
      <c r="D495" s="1">
        <v>11.553000000000001</v>
      </c>
      <c r="E495" s="1">
        <v>0.8</v>
      </c>
      <c r="F495" s="1">
        <v>1.4359999999999999</v>
      </c>
      <c r="G495" s="1">
        <v>0</v>
      </c>
      <c r="H495" s="12">
        <v>14.687539320670771</v>
      </c>
    </row>
    <row r="496" spans="1:8" x14ac:dyDescent="0.25">
      <c r="A496" s="2">
        <v>45292</v>
      </c>
      <c r="B496" s="3">
        <v>45292</v>
      </c>
      <c r="C496" s="8">
        <v>536</v>
      </c>
      <c r="D496" s="1">
        <v>11.545</v>
      </c>
      <c r="E496" s="1">
        <v>0.79669999999999996</v>
      </c>
      <c r="F496" s="1">
        <v>1.335</v>
      </c>
      <c r="G496" s="1">
        <v>0</v>
      </c>
      <c r="H496" s="12">
        <v>14.707734825389927</v>
      </c>
    </row>
    <row r="497" spans="1:8" x14ac:dyDescent="0.25">
      <c r="A497" s="2">
        <v>45292</v>
      </c>
      <c r="B497" s="3">
        <v>45292</v>
      </c>
      <c r="C497" s="8">
        <v>537</v>
      </c>
      <c r="D497" s="1">
        <v>11.552</v>
      </c>
      <c r="E497" s="1">
        <v>0.79969999999999997</v>
      </c>
      <c r="F497" s="1">
        <v>1.429</v>
      </c>
      <c r="G497" s="1">
        <v>0</v>
      </c>
      <c r="H497" s="12">
        <v>14.689022452420987</v>
      </c>
    </row>
    <row r="498" spans="1:8" x14ac:dyDescent="0.25">
      <c r="A498" s="2">
        <v>45292</v>
      </c>
      <c r="B498" s="3">
        <v>45292</v>
      </c>
      <c r="C498" s="8">
        <v>538</v>
      </c>
      <c r="D498" s="1">
        <v>11.544</v>
      </c>
      <c r="E498" s="1">
        <v>0.79669999999999996</v>
      </c>
      <c r="F498" s="1">
        <v>1.3320000000000001</v>
      </c>
      <c r="G498" s="1">
        <v>0</v>
      </c>
      <c r="H498" s="12">
        <v>14.706460876942515</v>
      </c>
    </row>
    <row r="499" spans="1:8" x14ac:dyDescent="0.25">
      <c r="A499" s="2">
        <v>45292</v>
      </c>
      <c r="B499" s="3">
        <v>45292</v>
      </c>
      <c r="C499" s="8">
        <v>539</v>
      </c>
      <c r="D499" s="1">
        <v>11.545</v>
      </c>
      <c r="E499" s="1">
        <v>0.79649999999999999</v>
      </c>
      <c r="F499" s="1">
        <v>1.325</v>
      </c>
      <c r="G499" s="1">
        <v>0</v>
      </c>
      <c r="H499" s="12">
        <v>14.709581254977943</v>
      </c>
    </row>
    <row r="500" spans="1:8" x14ac:dyDescent="0.25">
      <c r="A500" s="2">
        <v>45292</v>
      </c>
      <c r="B500" s="3">
        <v>45292</v>
      </c>
      <c r="C500" s="8">
        <v>540</v>
      </c>
      <c r="D500" s="1">
        <v>11.542999999999999</v>
      </c>
      <c r="E500" s="1">
        <v>0.79630000000000001</v>
      </c>
      <c r="F500" s="1">
        <v>1.3220000000000001</v>
      </c>
      <c r="G500" s="1">
        <v>0</v>
      </c>
      <c r="H500" s="12">
        <v>14.708879843402261</v>
      </c>
    </row>
    <row r="501" spans="1:8" x14ac:dyDescent="0.25">
      <c r="A501" s="2">
        <v>45292</v>
      </c>
      <c r="B501" s="3">
        <v>45292</v>
      </c>
      <c r="C501" s="8">
        <v>541</v>
      </c>
      <c r="D501" s="1">
        <v>11.548999999999999</v>
      </c>
      <c r="E501" s="1">
        <v>0.79959999999999998</v>
      </c>
      <c r="F501" s="1">
        <v>1.43</v>
      </c>
      <c r="G501" s="1">
        <v>0</v>
      </c>
      <c r="H501" s="12">
        <v>14.686126038382538</v>
      </c>
    </row>
    <row r="502" spans="1:8" x14ac:dyDescent="0.25">
      <c r="A502" s="2">
        <v>45292</v>
      </c>
      <c r="B502" s="3">
        <v>45292</v>
      </c>
      <c r="C502" s="8">
        <v>542</v>
      </c>
      <c r="D502" s="1">
        <v>11.544</v>
      </c>
      <c r="E502" s="1">
        <v>0.79669999999999996</v>
      </c>
      <c r="F502" s="1">
        <v>1.333</v>
      </c>
      <c r="G502" s="1">
        <v>0</v>
      </c>
      <c r="H502" s="12">
        <v>14.706460876942515</v>
      </c>
    </row>
    <row r="503" spans="1:8" x14ac:dyDescent="0.25">
      <c r="A503" s="2">
        <v>45292</v>
      </c>
      <c r="B503" s="3">
        <v>45292</v>
      </c>
      <c r="C503" s="8">
        <v>543</v>
      </c>
      <c r="D503" s="1">
        <v>11.544</v>
      </c>
      <c r="E503" s="1">
        <v>0.79649999999999999</v>
      </c>
      <c r="F503" s="1">
        <v>1.3260000000000001</v>
      </c>
      <c r="G503" s="1">
        <v>0</v>
      </c>
      <c r="H503" s="12">
        <v>14.708307146597262</v>
      </c>
    </row>
    <row r="504" spans="1:8" x14ac:dyDescent="0.25">
      <c r="A504" s="2">
        <v>45292</v>
      </c>
      <c r="B504" s="3">
        <v>45292</v>
      </c>
      <c r="C504" s="8">
        <v>544</v>
      </c>
      <c r="D504" s="1">
        <v>11.544</v>
      </c>
      <c r="E504" s="1">
        <v>0.79649999999999999</v>
      </c>
      <c r="F504" s="1">
        <v>1.327</v>
      </c>
      <c r="G504" s="1">
        <v>0</v>
      </c>
      <c r="H504" s="12">
        <v>14.708307146597262</v>
      </c>
    </row>
    <row r="505" spans="1:8" x14ac:dyDescent="0.25">
      <c r="A505" s="2">
        <v>45292</v>
      </c>
      <c r="B505" s="3">
        <v>45292</v>
      </c>
      <c r="C505" s="8">
        <v>545</v>
      </c>
      <c r="D505" s="1">
        <v>11.516</v>
      </c>
      <c r="E505" s="1">
        <v>0.79549999999999998</v>
      </c>
      <c r="F505" s="1">
        <v>1.393</v>
      </c>
      <c r="G505" s="1">
        <v>0</v>
      </c>
      <c r="H505" s="12">
        <v>14.681851485836805</v>
      </c>
    </row>
    <row r="506" spans="1:8" x14ac:dyDescent="0.25">
      <c r="A506" s="2">
        <v>45292</v>
      </c>
      <c r="B506" s="3">
        <v>45292</v>
      </c>
      <c r="C506" s="8">
        <v>546</v>
      </c>
      <c r="D506" s="1">
        <v>11.544</v>
      </c>
      <c r="E506" s="1">
        <v>0.7964</v>
      </c>
      <c r="F506" s="1">
        <v>1.323</v>
      </c>
      <c r="G506" s="1">
        <v>0</v>
      </c>
      <c r="H506" s="12">
        <v>14.709230542219013</v>
      </c>
    </row>
    <row r="507" spans="1:8" x14ac:dyDescent="0.25">
      <c r="A507" s="2">
        <v>45292</v>
      </c>
      <c r="B507" s="3">
        <v>45292</v>
      </c>
      <c r="C507" s="8">
        <v>547</v>
      </c>
      <c r="D507" s="1">
        <v>11.544</v>
      </c>
      <c r="E507" s="1">
        <v>0.79649999999999999</v>
      </c>
      <c r="F507" s="1">
        <v>1.3260000000000001</v>
      </c>
      <c r="G507" s="1">
        <v>0</v>
      </c>
      <c r="H507" s="12">
        <v>14.708307146597262</v>
      </c>
    </row>
    <row r="508" spans="1:8" x14ac:dyDescent="0.25">
      <c r="A508" s="2">
        <v>45292</v>
      </c>
      <c r="B508" s="3">
        <v>45292</v>
      </c>
      <c r="C508" s="8">
        <v>548</v>
      </c>
      <c r="D508" s="1">
        <v>11.558</v>
      </c>
      <c r="E508" s="1">
        <v>0.80120000000000002</v>
      </c>
      <c r="F508" s="1">
        <v>1.474</v>
      </c>
      <c r="G508" s="1">
        <v>0</v>
      </c>
      <c r="H508" s="12">
        <v>14.682887872302031</v>
      </c>
    </row>
    <row r="509" spans="1:8" x14ac:dyDescent="0.25">
      <c r="A509" s="2">
        <v>45292</v>
      </c>
      <c r="B509" s="3">
        <v>45292</v>
      </c>
      <c r="C509" s="8">
        <v>549</v>
      </c>
      <c r="D509" s="1">
        <v>11.544</v>
      </c>
      <c r="E509" s="1">
        <v>0.79659999999999997</v>
      </c>
      <c r="F509" s="1">
        <v>1.331</v>
      </c>
      <c r="G509" s="1">
        <v>0</v>
      </c>
      <c r="H509" s="12">
        <v>14.707383924856618</v>
      </c>
    </row>
    <row r="510" spans="1:8" x14ac:dyDescent="0.25">
      <c r="A510" s="2">
        <v>45292</v>
      </c>
      <c r="B510" s="3">
        <v>45292</v>
      </c>
      <c r="C510" s="8">
        <v>550</v>
      </c>
      <c r="D510" s="1">
        <v>11.544</v>
      </c>
      <c r="E510" s="1">
        <v>0.79659999999999997</v>
      </c>
      <c r="F510" s="1">
        <v>1.33</v>
      </c>
      <c r="G510" s="1">
        <v>0</v>
      </c>
      <c r="H510" s="12">
        <v>14.707383924856618</v>
      </c>
    </row>
    <row r="511" spans="1:8" x14ac:dyDescent="0.25">
      <c r="A511" s="2">
        <v>45292</v>
      </c>
      <c r="B511" s="3">
        <v>45292</v>
      </c>
      <c r="C511" s="8">
        <v>551</v>
      </c>
      <c r="D511" s="1">
        <v>11.548999999999999</v>
      </c>
      <c r="E511" s="1">
        <v>0.79810000000000003</v>
      </c>
      <c r="F511" s="1">
        <v>1.3839999999999999</v>
      </c>
      <c r="G511" s="1">
        <v>0</v>
      </c>
      <c r="H511" s="12">
        <v>14.699920580424681</v>
      </c>
    </row>
    <row r="512" spans="1:8" x14ac:dyDescent="0.25">
      <c r="A512" s="2">
        <v>45292</v>
      </c>
      <c r="B512" s="3">
        <v>45292</v>
      </c>
      <c r="C512" s="8">
        <v>552</v>
      </c>
      <c r="D512" s="1">
        <v>11.544</v>
      </c>
      <c r="E512" s="1">
        <v>0.79649999999999999</v>
      </c>
      <c r="F512" s="1">
        <v>1.3280000000000001</v>
      </c>
      <c r="G512" s="1">
        <v>0</v>
      </c>
      <c r="H512" s="12">
        <v>14.708307146597262</v>
      </c>
    </row>
    <row r="513" spans="1:8" x14ac:dyDescent="0.25">
      <c r="A513" s="2">
        <v>45292</v>
      </c>
      <c r="B513" s="3">
        <v>45292</v>
      </c>
      <c r="C513" s="8">
        <v>554</v>
      </c>
      <c r="D513" s="1">
        <v>11.544</v>
      </c>
      <c r="E513" s="1">
        <v>0.79649999999999999</v>
      </c>
      <c r="F513" s="1">
        <v>1.327</v>
      </c>
      <c r="G513" s="1">
        <v>0</v>
      </c>
      <c r="H513" s="12">
        <v>14.708307146597262</v>
      </c>
    </row>
    <row r="514" spans="1:8" x14ac:dyDescent="0.25">
      <c r="A514" s="2">
        <v>45292</v>
      </c>
      <c r="B514" s="3">
        <v>45292</v>
      </c>
      <c r="C514" s="8">
        <v>555</v>
      </c>
      <c r="D514" s="1">
        <v>11.544</v>
      </c>
      <c r="E514" s="1">
        <v>0.79659999999999997</v>
      </c>
      <c r="F514" s="1">
        <v>1.331</v>
      </c>
      <c r="G514" s="1">
        <v>0</v>
      </c>
      <c r="H514" s="12">
        <v>14.707383924856618</v>
      </c>
    </row>
    <row r="515" spans="1:8" x14ac:dyDescent="0.25">
      <c r="A515" s="2">
        <v>45292</v>
      </c>
      <c r="B515" s="3">
        <v>45292</v>
      </c>
      <c r="C515" s="8">
        <v>556</v>
      </c>
      <c r="D515" s="1">
        <v>11.545</v>
      </c>
      <c r="E515" s="1">
        <v>0.79630000000000001</v>
      </c>
      <c r="F515" s="1">
        <v>1.32</v>
      </c>
      <c r="G515" s="1">
        <v>0</v>
      </c>
      <c r="H515" s="12">
        <v>14.711428380150664</v>
      </c>
    </row>
    <row r="516" spans="1:8" x14ac:dyDescent="0.25">
      <c r="A516" s="2">
        <v>45292</v>
      </c>
      <c r="B516" s="3">
        <v>45292</v>
      </c>
      <c r="C516" s="8">
        <v>559</v>
      </c>
      <c r="D516" s="1">
        <v>11.515000000000001</v>
      </c>
      <c r="E516" s="1">
        <v>0.79549999999999998</v>
      </c>
      <c r="F516" s="1">
        <v>1.389</v>
      </c>
      <c r="G516" s="1">
        <v>0</v>
      </c>
      <c r="H516" s="12">
        <v>14.680576576885274</v>
      </c>
    </row>
    <row r="517" spans="1:8" x14ac:dyDescent="0.25">
      <c r="A517" s="2">
        <v>45292</v>
      </c>
      <c r="B517" s="3">
        <v>45292</v>
      </c>
      <c r="C517" s="8">
        <v>560</v>
      </c>
      <c r="D517" s="1">
        <v>11.544</v>
      </c>
      <c r="E517" s="1">
        <v>0.79659999999999997</v>
      </c>
      <c r="F517" s="1">
        <v>1.331</v>
      </c>
      <c r="G517" s="1">
        <v>0</v>
      </c>
      <c r="H517" s="12">
        <v>14.707383924856618</v>
      </c>
    </row>
    <row r="518" spans="1:8" x14ac:dyDescent="0.25">
      <c r="A518" s="2">
        <v>45292</v>
      </c>
      <c r="B518" s="3">
        <v>45292</v>
      </c>
      <c r="C518" s="8">
        <v>561</v>
      </c>
      <c r="D518" s="1">
        <v>11.545999999999999</v>
      </c>
      <c r="E518" s="1">
        <v>0.79690000000000005</v>
      </c>
      <c r="F518" s="1">
        <v>1.3420000000000001</v>
      </c>
      <c r="G518" s="1">
        <v>0</v>
      </c>
      <c r="H518" s="12">
        <v>14.707162879524514</v>
      </c>
    </row>
    <row r="519" spans="1:8" x14ac:dyDescent="0.25">
      <c r="A519" s="2">
        <v>45292</v>
      </c>
      <c r="B519" s="3">
        <v>45292</v>
      </c>
      <c r="C519" s="8">
        <v>562</v>
      </c>
      <c r="D519" s="1">
        <v>11.544</v>
      </c>
      <c r="E519" s="1">
        <v>0.79659999999999997</v>
      </c>
      <c r="F519" s="1">
        <v>1.331</v>
      </c>
      <c r="G519" s="1">
        <v>0</v>
      </c>
      <c r="H519" s="12">
        <v>14.707383924856618</v>
      </c>
    </row>
    <row r="520" spans="1:8" x14ac:dyDescent="0.25">
      <c r="A520" s="2">
        <v>45292</v>
      </c>
      <c r="B520" s="3">
        <v>45292</v>
      </c>
      <c r="C520" s="8">
        <v>563</v>
      </c>
      <c r="D520" s="1">
        <v>11.545</v>
      </c>
      <c r="E520" s="1">
        <v>0.79679999999999995</v>
      </c>
      <c r="F520" s="1">
        <v>1.337</v>
      </c>
      <c r="G520" s="1">
        <v>0</v>
      </c>
      <c r="H520" s="12">
        <v>14.706811871303776</v>
      </c>
    </row>
    <row r="521" spans="1:8" x14ac:dyDescent="0.25">
      <c r="A521" s="2">
        <v>45292</v>
      </c>
      <c r="B521" s="3">
        <v>45292</v>
      </c>
      <c r="C521" s="8">
        <v>564</v>
      </c>
      <c r="D521" s="1">
        <v>11.545</v>
      </c>
      <c r="E521" s="1">
        <v>0.79669999999999996</v>
      </c>
      <c r="F521" s="1">
        <v>1.333</v>
      </c>
      <c r="G521" s="1">
        <v>0</v>
      </c>
      <c r="H521" s="12">
        <v>14.707734825389927</v>
      </c>
    </row>
    <row r="522" spans="1:8" x14ac:dyDescent="0.25">
      <c r="A522" s="2">
        <v>45292</v>
      </c>
      <c r="B522" s="3">
        <v>45292</v>
      </c>
      <c r="C522" s="8">
        <v>565</v>
      </c>
      <c r="D522" s="1">
        <v>11.544</v>
      </c>
      <c r="E522" s="1">
        <v>0.79649999999999999</v>
      </c>
      <c r="F522" s="1">
        <v>1.3240000000000001</v>
      </c>
      <c r="G522" s="1">
        <v>0</v>
      </c>
      <c r="H522" s="12">
        <v>14.708307146597262</v>
      </c>
    </row>
    <row r="523" spans="1:8" x14ac:dyDescent="0.25">
      <c r="A523" s="2">
        <v>45292</v>
      </c>
      <c r="B523" s="3">
        <v>45292</v>
      </c>
      <c r="C523" s="8">
        <v>566</v>
      </c>
      <c r="D523" s="1">
        <v>11.557</v>
      </c>
      <c r="E523" s="1">
        <v>0.80110000000000003</v>
      </c>
      <c r="F523" s="1">
        <v>1.472</v>
      </c>
      <c r="G523" s="1">
        <v>0</v>
      </c>
      <c r="H523" s="12">
        <v>14.682533819036403</v>
      </c>
    </row>
    <row r="524" spans="1:8" x14ac:dyDescent="0.25">
      <c r="A524" s="2">
        <v>45292</v>
      </c>
      <c r="B524" s="3">
        <v>45292</v>
      </c>
      <c r="C524" s="8">
        <v>567</v>
      </c>
      <c r="D524" s="1">
        <v>11.558</v>
      </c>
      <c r="E524" s="1">
        <v>0.80120000000000002</v>
      </c>
      <c r="F524" s="1">
        <v>1.4770000000000001</v>
      </c>
      <c r="G524" s="1">
        <v>0</v>
      </c>
      <c r="H524" s="12">
        <v>14.682887872302031</v>
      </c>
    </row>
    <row r="525" spans="1:8" x14ac:dyDescent="0.25">
      <c r="A525" s="2">
        <v>45292</v>
      </c>
      <c r="B525" s="3">
        <v>45292</v>
      </c>
      <c r="C525" s="8">
        <v>568</v>
      </c>
      <c r="D525" s="1">
        <v>11.472</v>
      </c>
      <c r="E525" s="1">
        <v>0.77490000000000003</v>
      </c>
      <c r="F525" s="1">
        <v>0.64200000000000002</v>
      </c>
      <c r="G525" s="1">
        <v>0</v>
      </c>
      <c r="H525" s="12">
        <v>14.818886452073329</v>
      </c>
    </row>
    <row r="526" spans="1:8" x14ac:dyDescent="0.25">
      <c r="A526" s="2">
        <v>45292</v>
      </c>
      <c r="B526" s="3">
        <v>45292</v>
      </c>
      <c r="C526" s="8">
        <v>569</v>
      </c>
      <c r="D526" s="1">
        <v>11.544</v>
      </c>
      <c r="E526" s="1">
        <v>0.79659999999999997</v>
      </c>
      <c r="F526" s="1">
        <v>1.33</v>
      </c>
      <c r="G526" s="1">
        <v>0</v>
      </c>
      <c r="H526" s="12">
        <v>14.707383924856618</v>
      </c>
    </row>
    <row r="527" spans="1:8" x14ac:dyDescent="0.25">
      <c r="A527" s="2">
        <v>45292</v>
      </c>
      <c r="B527" s="3">
        <v>45292</v>
      </c>
      <c r="C527" s="8">
        <v>570</v>
      </c>
      <c r="D527" s="1">
        <v>11.544</v>
      </c>
      <c r="E527" s="1">
        <v>0.79659999999999997</v>
      </c>
      <c r="F527" s="1">
        <v>1.3280000000000001</v>
      </c>
      <c r="G527" s="1">
        <v>0</v>
      </c>
      <c r="H527" s="12">
        <v>14.707383924856618</v>
      </c>
    </row>
    <row r="528" spans="1:8" x14ac:dyDescent="0.25">
      <c r="A528" s="2">
        <v>45292</v>
      </c>
      <c r="B528" s="3">
        <v>45292</v>
      </c>
      <c r="C528" s="8">
        <v>571</v>
      </c>
      <c r="D528" s="1">
        <v>11.544</v>
      </c>
      <c r="E528" s="1">
        <v>0.79669999999999996</v>
      </c>
      <c r="F528" s="1">
        <v>1.3340000000000001</v>
      </c>
      <c r="G528" s="1">
        <v>0</v>
      </c>
      <c r="H528" s="12">
        <v>14.706460876942515</v>
      </c>
    </row>
    <row r="529" spans="1:8" x14ac:dyDescent="0.25">
      <c r="A529" s="2">
        <v>45292</v>
      </c>
      <c r="B529" s="3">
        <v>45292</v>
      </c>
      <c r="C529" s="8">
        <v>572</v>
      </c>
      <c r="D529" s="1">
        <v>11.473000000000001</v>
      </c>
      <c r="E529" s="1">
        <v>0.77490000000000003</v>
      </c>
      <c r="F529" s="1">
        <v>0.64</v>
      </c>
      <c r="G529" s="1">
        <v>0</v>
      </c>
      <c r="H529" s="12">
        <v>14.820178196010923</v>
      </c>
    </row>
    <row r="530" spans="1:8" x14ac:dyDescent="0.25">
      <c r="A530" s="2">
        <v>45292</v>
      </c>
      <c r="B530" s="3">
        <v>45292</v>
      </c>
      <c r="C530" s="8">
        <v>573</v>
      </c>
      <c r="D530" s="1">
        <v>11.542999999999999</v>
      </c>
      <c r="E530" s="1">
        <v>0.79630000000000001</v>
      </c>
      <c r="F530" s="1">
        <v>1.319</v>
      </c>
      <c r="G530" s="1">
        <v>0</v>
      </c>
      <c r="H530" s="12">
        <v>14.708879843402261</v>
      </c>
    </row>
    <row r="531" spans="1:8" x14ac:dyDescent="0.25">
      <c r="A531" s="2">
        <v>45292</v>
      </c>
      <c r="B531" s="3">
        <v>45292</v>
      </c>
      <c r="C531" s="8">
        <v>574</v>
      </c>
      <c r="D531" s="1">
        <v>11.544</v>
      </c>
      <c r="E531" s="1">
        <v>0.79649999999999999</v>
      </c>
      <c r="F531" s="1">
        <v>1.3260000000000001</v>
      </c>
      <c r="G531" s="1">
        <v>0</v>
      </c>
      <c r="H531" s="12">
        <v>14.708307146597262</v>
      </c>
    </row>
    <row r="532" spans="1:8" x14ac:dyDescent="0.25">
      <c r="A532" s="2">
        <v>45292</v>
      </c>
      <c r="B532" s="3">
        <v>45292</v>
      </c>
      <c r="C532" s="8">
        <v>575</v>
      </c>
      <c r="D532" s="1">
        <v>11.544</v>
      </c>
      <c r="E532" s="1">
        <v>0.79669999999999996</v>
      </c>
      <c r="F532" s="1">
        <v>1.3320000000000001</v>
      </c>
      <c r="G532" s="1">
        <v>0</v>
      </c>
      <c r="H532" s="12">
        <v>14.706460876942515</v>
      </c>
    </row>
    <row r="533" spans="1:8" x14ac:dyDescent="0.25">
      <c r="A533" s="2">
        <v>45292</v>
      </c>
      <c r="B533" s="3">
        <v>45292</v>
      </c>
      <c r="C533" s="8">
        <v>576</v>
      </c>
      <c r="D533" s="1">
        <v>11.545</v>
      </c>
      <c r="E533" s="1">
        <v>0.79679999999999995</v>
      </c>
      <c r="F533" s="1">
        <v>1.3380000000000001</v>
      </c>
      <c r="G533" s="1">
        <v>0</v>
      </c>
      <c r="H533" s="12">
        <v>14.706811871303776</v>
      </c>
    </row>
    <row r="534" spans="1:8" x14ac:dyDescent="0.25">
      <c r="A534" s="2">
        <v>45292</v>
      </c>
      <c r="B534" s="3">
        <v>45292</v>
      </c>
      <c r="C534" s="8">
        <v>577</v>
      </c>
      <c r="D534" s="1">
        <v>11.473000000000001</v>
      </c>
      <c r="E534" s="1">
        <v>0.77490000000000003</v>
      </c>
      <c r="F534" s="1">
        <v>0.64</v>
      </c>
      <c r="G534" s="1">
        <v>0</v>
      </c>
      <c r="H534" s="12">
        <v>14.820178196010923</v>
      </c>
    </row>
    <row r="535" spans="1:8" x14ac:dyDescent="0.25">
      <c r="A535" s="2">
        <v>45292</v>
      </c>
      <c r="B535" s="3">
        <v>45292</v>
      </c>
      <c r="C535" s="8">
        <v>578</v>
      </c>
      <c r="D535" s="1">
        <v>11.558</v>
      </c>
      <c r="E535" s="1">
        <v>0.80130000000000001</v>
      </c>
      <c r="F535" s="1">
        <v>1.4790000000000001</v>
      </c>
      <c r="G535" s="1">
        <v>0</v>
      </c>
      <c r="H535" s="12">
        <v>14.68197165203517</v>
      </c>
    </row>
    <row r="536" spans="1:8" x14ac:dyDescent="0.25">
      <c r="A536" s="2">
        <v>45292</v>
      </c>
      <c r="B536" s="3">
        <v>45292</v>
      </c>
      <c r="C536" s="8">
        <v>579</v>
      </c>
      <c r="D536" s="1">
        <v>11.526999999999999</v>
      </c>
      <c r="E536" s="1">
        <v>0.79700000000000004</v>
      </c>
      <c r="F536" s="1">
        <v>1.4139999999999999</v>
      </c>
      <c r="G536" s="1">
        <v>0</v>
      </c>
      <c r="H536" s="12">
        <v>14.682039728387444</v>
      </c>
    </row>
    <row r="537" spans="1:8" x14ac:dyDescent="0.25">
      <c r="A537" s="2">
        <v>45292</v>
      </c>
      <c r="B537" s="3">
        <v>45292</v>
      </c>
      <c r="C537" s="8">
        <v>580</v>
      </c>
      <c r="D537" s="1">
        <v>11.525</v>
      </c>
      <c r="E537" s="1">
        <v>0.79659999999999997</v>
      </c>
      <c r="F537" s="1">
        <v>1.4</v>
      </c>
      <c r="G537" s="1">
        <v>0</v>
      </c>
      <c r="H537" s="12">
        <v>14.683177385132755</v>
      </c>
    </row>
    <row r="538" spans="1:8" x14ac:dyDescent="0.25">
      <c r="A538" s="2">
        <v>45292</v>
      </c>
      <c r="B538" s="3">
        <v>45292</v>
      </c>
      <c r="C538" s="8">
        <v>581</v>
      </c>
      <c r="D538" s="1">
        <v>11.545</v>
      </c>
      <c r="E538" s="1">
        <v>0.79659999999999997</v>
      </c>
      <c r="F538" s="1">
        <v>1.329</v>
      </c>
      <c r="G538" s="1">
        <v>0</v>
      </c>
      <c r="H538" s="12">
        <v>14.708657953263137</v>
      </c>
    </row>
    <row r="539" spans="1:8" x14ac:dyDescent="0.25">
      <c r="A539" s="2">
        <v>45292</v>
      </c>
      <c r="B539" s="3">
        <v>45292</v>
      </c>
      <c r="C539" s="8">
        <v>582</v>
      </c>
      <c r="D539" s="1">
        <v>11.525</v>
      </c>
      <c r="E539" s="1">
        <v>0.79659999999999997</v>
      </c>
      <c r="F539" s="1">
        <v>1.403</v>
      </c>
      <c r="G539" s="1">
        <v>0</v>
      </c>
      <c r="H539" s="12">
        <v>14.683177385132755</v>
      </c>
    </row>
    <row r="540" spans="1:8" x14ac:dyDescent="0.25">
      <c r="A540" s="2">
        <v>45292</v>
      </c>
      <c r="B540" s="3">
        <v>45292</v>
      </c>
      <c r="C540" s="8">
        <v>583</v>
      </c>
      <c r="D540" s="1">
        <v>11.557</v>
      </c>
      <c r="E540" s="1">
        <v>0.80110000000000003</v>
      </c>
      <c r="F540" s="1">
        <v>1.4710000000000001</v>
      </c>
      <c r="G540" s="1">
        <v>0</v>
      </c>
      <c r="H540" s="12">
        <v>14.682533819036403</v>
      </c>
    </row>
    <row r="541" spans="1:8" x14ac:dyDescent="0.25">
      <c r="A541" s="2">
        <v>45292</v>
      </c>
      <c r="B541" s="3">
        <v>45292</v>
      </c>
      <c r="C541" s="8">
        <v>584</v>
      </c>
      <c r="D541" s="1">
        <v>11.555999999999999</v>
      </c>
      <c r="E541" s="1">
        <v>0.80220000000000002</v>
      </c>
      <c r="F541" s="1">
        <v>1.5049999999999999</v>
      </c>
      <c r="G541" s="1">
        <v>0</v>
      </c>
      <c r="H541" s="12">
        <v>14.671194233067153</v>
      </c>
    </row>
    <row r="542" spans="1:8" x14ac:dyDescent="0.25">
      <c r="A542" s="2">
        <v>45292</v>
      </c>
      <c r="B542" s="3">
        <v>45292</v>
      </c>
      <c r="C542" s="8">
        <v>585</v>
      </c>
      <c r="D542" s="1">
        <v>11.557</v>
      </c>
      <c r="E542" s="1">
        <v>0.80230000000000001</v>
      </c>
      <c r="F542" s="1">
        <v>1.5069999999999999</v>
      </c>
      <c r="G542" s="1">
        <v>0</v>
      </c>
      <c r="H542" s="12">
        <v>14.671549378232724</v>
      </c>
    </row>
    <row r="543" spans="1:8" x14ac:dyDescent="0.25">
      <c r="A543" s="2">
        <v>45292</v>
      </c>
      <c r="B543" s="3">
        <v>45292</v>
      </c>
      <c r="C543" s="8">
        <v>586</v>
      </c>
      <c r="D543" s="1">
        <v>11.544</v>
      </c>
      <c r="E543" s="1">
        <v>0.79649999999999999</v>
      </c>
      <c r="F543" s="1">
        <v>1.3260000000000001</v>
      </c>
      <c r="G543" s="1">
        <v>0</v>
      </c>
      <c r="H543" s="12">
        <v>14.708307146597262</v>
      </c>
    </row>
    <row r="544" spans="1:8" x14ac:dyDescent="0.25">
      <c r="A544" s="2">
        <v>45292</v>
      </c>
      <c r="B544" s="3">
        <v>45292</v>
      </c>
      <c r="C544" s="8">
        <v>587</v>
      </c>
      <c r="D544" s="1">
        <v>11.555</v>
      </c>
      <c r="E544" s="1">
        <v>0.80149999999999999</v>
      </c>
      <c r="F544" s="1">
        <v>1.4870000000000001</v>
      </c>
      <c r="G544" s="1">
        <v>0</v>
      </c>
      <c r="H544" s="12">
        <v>14.676329341859203</v>
      </c>
    </row>
    <row r="545" spans="1:8" x14ac:dyDescent="0.25">
      <c r="A545" s="2">
        <v>45292</v>
      </c>
      <c r="B545" s="3">
        <v>45292</v>
      </c>
      <c r="C545" s="8">
        <v>588</v>
      </c>
      <c r="D545" s="1">
        <v>11.558</v>
      </c>
      <c r="E545" s="1">
        <v>0.80130000000000001</v>
      </c>
      <c r="F545" s="1">
        <v>1.4790000000000001</v>
      </c>
      <c r="G545" s="1">
        <v>0</v>
      </c>
      <c r="H545" s="12">
        <v>14.68197165203517</v>
      </c>
    </row>
    <row r="546" spans="1:8" x14ac:dyDescent="0.25">
      <c r="A546" s="2">
        <v>45292</v>
      </c>
      <c r="B546" s="3">
        <v>45292</v>
      </c>
      <c r="C546" s="8">
        <v>589</v>
      </c>
      <c r="D546" s="1">
        <v>11.499000000000001</v>
      </c>
      <c r="E546" s="1">
        <v>0.78290000000000004</v>
      </c>
      <c r="F546" s="1">
        <v>0.88900000000000001</v>
      </c>
      <c r="G546" s="1">
        <v>0</v>
      </c>
      <c r="H546" s="12">
        <v>14.777677682464368</v>
      </c>
    </row>
    <row r="547" spans="1:8" x14ac:dyDescent="0.25">
      <c r="A547" s="2">
        <v>45292</v>
      </c>
      <c r="B547" s="3">
        <v>45292</v>
      </c>
      <c r="C547" s="8">
        <v>590</v>
      </c>
      <c r="D547" s="1">
        <v>11.544</v>
      </c>
      <c r="E547" s="1">
        <v>0.79659999999999997</v>
      </c>
      <c r="F547" s="1">
        <v>1.33</v>
      </c>
      <c r="G547" s="1">
        <v>0</v>
      </c>
      <c r="H547" s="12">
        <v>14.707383924856618</v>
      </c>
    </row>
    <row r="548" spans="1:8" x14ac:dyDescent="0.25">
      <c r="A548" s="2">
        <v>45292</v>
      </c>
      <c r="B548" s="3">
        <v>45292</v>
      </c>
      <c r="C548" s="8">
        <v>591</v>
      </c>
      <c r="D548" s="1">
        <v>11.548</v>
      </c>
      <c r="E548" s="1">
        <v>0.7994</v>
      </c>
      <c r="F548" s="1">
        <v>1.4319999999999999</v>
      </c>
      <c r="G548" s="1">
        <v>0</v>
      </c>
      <c r="H548" s="12">
        <v>14.686691271875587</v>
      </c>
    </row>
    <row r="549" spans="1:8" x14ac:dyDescent="0.25">
      <c r="A549" s="2">
        <v>45292</v>
      </c>
      <c r="B549" s="3">
        <v>45292</v>
      </c>
      <c r="C549" s="8">
        <v>592</v>
      </c>
      <c r="D549" s="1">
        <v>11.544</v>
      </c>
      <c r="E549" s="1">
        <v>0.79620000000000002</v>
      </c>
      <c r="F549" s="1">
        <v>1.3180000000000001</v>
      </c>
      <c r="G549" s="1">
        <v>0</v>
      </c>
      <c r="H549" s="12">
        <v>14.711077855324222</v>
      </c>
    </row>
    <row r="550" spans="1:8" x14ac:dyDescent="0.25">
      <c r="A550" s="2">
        <v>45292</v>
      </c>
      <c r="B550" s="3">
        <v>45292</v>
      </c>
      <c r="C550" s="8">
        <v>593</v>
      </c>
      <c r="D550" s="1">
        <v>11.555999999999999</v>
      </c>
      <c r="E550" s="1">
        <v>0.80210000000000004</v>
      </c>
      <c r="F550" s="1">
        <v>1.5009999999999999</v>
      </c>
      <c r="G550" s="1">
        <v>0</v>
      </c>
      <c r="H550" s="12">
        <v>14.672108753512678</v>
      </c>
    </row>
    <row r="551" spans="1:8" x14ac:dyDescent="0.25">
      <c r="A551" s="2">
        <v>45292</v>
      </c>
      <c r="B551" s="3">
        <v>45292</v>
      </c>
      <c r="C551" s="8">
        <v>594</v>
      </c>
      <c r="D551" s="1">
        <v>11.544</v>
      </c>
      <c r="E551" s="1">
        <v>0.79659999999999997</v>
      </c>
      <c r="F551" s="1">
        <v>1.33</v>
      </c>
      <c r="G551" s="1">
        <v>0</v>
      </c>
      <c r="H551" s="12">
        <v>14.707383924856618</v>
      </c>
    </row>
    <row r="552" spans="1:8" x14ac:dyDescent="0.25">
      <c r="A552" s="2">
        <v>45292</v>
      </c>
      <c r="B552" s="3">
        <v>45292</v>
      </c>
      <c r="C552" s="8">
        <v>595</v>
      </c>
      <c r="D552" s="1">
        <v>11.558</v>
      </c>
      <c r="E552" s="1">
        <v>0.80130000000000001</v>
      </c>
      <c r="F552" s="1">
        <v>1.4810000000000001</v>
      </c>
      <c r="G552" s="1">
        <v>0</v>
      </c>
      <c r="H552" s="12">
        <v>14.68197165203517</v>
      </c>
    </row>
    <row r="553" spans="1:8" x14ac:dyDescent="0.25">
      <c r="A553" s="2">
        <v>45292</v>
      </c>
      <c r="B553" s="3">
        <v>45292</v>
      </c>
      <c r="C553" s="8">
        <v>596</v>
      </c>
      <c r="D553" s="1">
        <v>11.558</v>
      </c>
      <c r="E553" s="1">
        <v>0.80130000000000001</v>
      </c>
      <c r="F553" s="1">
        <v>1.482</v>
      </c>
      <c r="G553" s="1">
        <v>0</v>
      </c>
      <c r="H553" s="12">
        <v>14.68197165203517</v>
      </c>
    </row>
    <row r="554" spans="1:8" x14ac:dyDescent="0.25">
      <c r="A554" s="2">
        <v>45292</v>
      </c>
      <c r="B554" s="3">
        <v>45292</v>
      </c>
      <c r="C554" s="8">
        <v>597</v>
      </c>
      <c r="D554" s="1">
        <v>11.545999999999999</v>
      </c>
      <c r="E554" s="1">
        <v>0.79700000000000004</v>
      </c>
      <c r="F554" s="1">
        <v>1.343</v>
      </c>
      <c r="G554" s="1">
        <v>0</v>
      </c>
      <c r="H554" s="12">
        <v>14.706240192934972</v>
      </c>
    </row>
    <row r="555" spans="1:8" x14ac:dyDescent="0.25">
      <c r="A555" s="2">
        <v>45292</v>
      </c>
      <c r="B555" s="3">
        <v>45292</v>
      </c>
      <c r="C555" s="8">
        <v>598</v>
      </c>
      <c r="D555" s="1">
        <v>11.544</v>
      </c>
      <c r="E555" s="1">
        <v>0.79669999999999996</v>
      </c>
      <c r="F555" s="1">
        <v>1.3320000000000001</v>
      </c>
      <c r="G555" s="1">
        <v>0</v>
      </c>
      <c r="H555" s="12">
        <v>14.706460876942515</v>
      </c>
    </row>
    <row r="556" spans="1:8" x14ac:dyDescent="0.25">
      <c r="A556" s="2">
        <v>45292</v>
      </c>
      <c r="B556" s="3">
        <v>45292</v>
      </c>
      <c r="C556" s="8">
        <v>599</v>
      </c>
      <c r="D556" s="1">
        <v>11.542999999999999</v>
      </c>
      <c r="E556" s="1">
        <v>0.79620000000000002</v>
      </c>
      <c r="F556" s="1">
        <v>1.3160000000000001</v>
      </c>
      <c r="G556" s="1">
        <v>0</v>
      </c>
      <c r="H556" s="12">
        <v>14.709803506930655</v>
      </c>
    </row>
    <row r="557" spans="1:8" x14ac:dyDescent="0.25">
      <c r="A557" s="2">
        <v>45292</v>
      </c>
      <c r="B557" s="3">
        <v>45292</v>
      </c>
      <c r="C557" s="8">
        <v>600</v>
      </c>
      <c r="D557" s="1">
        <v>11.544</v>
      </c>
      <c r="E557" s="1">
        <v>0.79659999999999997</v>
      </c>
      <c r="F557" s="1">
        <v>1.331</v>
      </c>
      <c r="G557" s="1">
        <v>0</v>
      </c>
      <c r="H557" s="12">
        <v>14.707383924856618</v>
      </c>
    </row>
    <row r="558" spans="1:8" x14ac:dyDescent="0.25">
      <c r="A558" s="2">
        <v>45292</v>
      </c>
      <c r="B558" s="3">
        <v>45292</v>
      </c>
      <c r="C558" s="8">
        <v>601</v>
      </c>
      <c r="D558" s="1">
        <v>11.547000000000001</v>
      </c>
      <c r="E558" s="1">
        <v>0.7994</v>
      </c>
      <c r="F558" s="1">
        <v>1.429</v>
      </c>
      <c r="G558" s="1">
        <v>0</v>
      </c>
      <c r="H558" s="12">
        <v>14.685419476649413</v>
      </c>
    </row>
    <row r="559" spans="1:8" x14ac:dyDescent="0.25">
      <c r="A559" s="2">
        <v>45292</v>
      </c>
      <c r="B559" s="3">
        <v>45292</v>
      </c>
      <c r="C559" s="8">
        <v>602</v>
      </c>
      <c r="D559" s="1">
        <v>11.545999999999999</v>
      </c>
      <c r="E559" s="1">
        <v>0.79690000000000005</v>
      </c>
      <c r="F559" s="1">
        <v>1.34</v>
      </c>
      <c r="G559" s="1">
        <v>0</v>
      </c>
      <c r="H559" s="12">
        <v>14.707162879524514</v>
      </c>
    </row>
    <row r="560" spans="1:8" x14ac:dyDescent="0.25">
      <c r="A560" s="2">
        <v>45292</v>
      </c>
      <c r="B560" s="3">
        <v>45292</v>
      </c>
      <c r="C560" s="8">
        <v>603</v>
      </c>
      <c r="D560" s="1">
        <v>11.557</v>
      </c>
      <c r="E560" s="1">
        <v>0.80220000000000002</v>
      </c>
      <c r="F560" s="1">
        <v>1.5049999999999999</v>
      </c>
      <c r="G560" s="1">
        <v>0</v>
      </c>
      <c r="H560" s="12">
        <v>14.672463806815257</v>
      </c>
    </row>
    <row r="561" spans="1:8" x14ac:dyDescent="0.25">
      <c r="A561" s="2">
        <v>45292</v>
      </c>
      <c r="B561" s="3">
        <v>45292</v>
      </c>
      <c r="C561" s="8">
        <v>604</v>
      </c>
      <c r="D561" s="1">
        <v>11.557</v>
      </c>
      <c r="E561" s="1">
        <v>0.80230000000000001</v>
      </c>
      <c r="F561" s="1">
        <v>1.508</v>
      </c>
      <c r="G561" s="1">
        <v>0</v>
      </c>
      <c r="H561" s="12">
        <v>14.671549378232724</v>
      </c>
    </row>
    <row r="562" spans="1:8" x14ac:dyDescent="0.25">
      <c r="A562" s="2">
        <v>45292</v>
      </c>
      <c r="B562" s="3">
        <v>45292</v>
      </c>
      <c r="C562" s="8">
        <v>605</v>
      </c>
      <c r="D562" s="1">
        <v>11.545999999999999</v>
      </c>
      <c r="E562" s="1">
        <v>0.79690000000000005</v>
      </c>
      <c r="F562" s="1">
        <v>1.34</v>
      </c>
      <c r="G562" s="1">
        <v>0</v>
      </c>
      <c r="H562" s="12">
        <v>14.707162879524514</v>
      </c>
    </row>
    <row r="563" spans="1:8" x14ac:dyDescent="0.25">
      <c r="A563" s="2">
        <v>45292</v>
      </c>
      <c r="B563" s="3">
        <v>45292</v>
      </c>
      <c r="C563" s="8">
        <v>607</v>
      </c>
      <c r="D563" s="1">
        <v>11.552</v>
      </c>
      <c r="E563" s="1">
        <v>0.80010000000000003</v>
      </c>
      <c r="F563" s="1">
        <v>1.4390000000000001</v>
      </c>
      <c r="G563" s="1">
        <v>0</v>
      </c>
      <c r="H563" s="12">
        <v>14.685350196750495</v>
      </c>
    </row>
    <row r="564" spans="1:8" x14ac:dyDescent="0.25">
      <c r="A564" s="2">
        <v>45292</v>
      </c>
      <c r="B564" s="3">
        <v>45292</v>
      </c>
      <c r="C564" s="8">
        <v>608</v>
      </c>
      <c r="D564" s="1">
        <v>11.558</v>
      </c>
      <c r="E564" s="1">
        <v>0.80130000000000001</v>
      </c>
      <c r="F564" s="1">
        <v>1.478</v>
      </c>
      <c r="G564" s="1">
        <v>0</v>
      </c>
      <c r="H564" s="12">
        <v>14.68197165203517</v>
      </c>
    </row>
    <row r="565" spans="1:8" x14ac:dyDescent="0.25">
      <c r="A565" s="2">
        <v>45292</v>
      </c>
      <c r="B565" s="3">
        <v>45292</v>
      </c>
      <c r="C565" s="8">
        <v>609</v>
      </c>
      <c r="D565" s="1">
        <v>11.545</v>
      </c>
      <c r="E565" s="1">
        <v>0.79679999999999995</v>
      </c>
      <c r="F565" s="1">
        <v>1.3380000000000001</v>
      </c>
      <c r="G565" s="1">
        <v>0</v>
      </c>
      <c r="H565" s="12">
        <v>14.706811871303776</v>
      </c>
    </row>
    <row r="566" spans="1:8" x14ac:dyDescent="0.25">
      <c r="A566" s="2">
        <v>45292</v>
      </c>
      <c r="B566" s="3">
        <v>45292</v>
      </c>
      <c r="C566" s="8">
        <v>610</v>
      </c>
      <c r="D566" s="1">
        <v>11.544</v>
      </c>
      <c r="E566" s="1">
        <v>0.79610000000000003</v>
      </c>
      <c r="F566" s="1">
        <v>1.3140000000000001</v>
      </c>
      <c r="G566" s="1">
        <v>0</v>
      </c>
      <c r="H566" s="12">
        <v>14.712001772916926</v>
      </c>
    </row>
    <row r="567" spans="1:8" x14ac:dyDescent="0.25">
      <c r="A567" s="2">
        <v>45292</v>
      </c>
      <c r="B567" s="3">
        <v>45292</v>
      </c>
      <c r="C567" s="8">
        <v>611</v>
      </c>
      <c r="D567" s="1">
        <v>11.544</v>
      </c>
      <c r="E567" s="1">
        <v>0.79669999999999996</v>
      </c>
      <c r="F567" s="1">
        <v>1.3320000000000001</v>
      </c>
      <c r="G567" s="1">
        <v>0</v>
      </c>
      <c r="H567" s="12">
        <v>14.706460876942515</v>
      </c>
    </row>
    <row r="568" spans="1:8" x14ac:dyDescent="0.25">
      <c r="A568" s="2">
        <v>45292</v>
      </c>
      <c r="B568" s="3">
        <v>45292</v>
      </c>
      <c r="C568" s="8">
        <v>612</v>
      </c>
      <c r="D568" s="1">
        <v>11.545</v>
      </c>
      <c r="E568" s="1">
        <v>0.79679999999999995</v>
      </c>
      <c r="F568" s="1">
        <v>1.3360000000000001</v>
      </c>
      <c r="G568" s="1">
        <v>0</v>
      </c>
      <c r="H568" s="12">
        <v>14.706811871303776</v>
      </c>
    </row>
    <row r="569" spans="1:8" x14ac:dyDescent="0.25">
      <c r="A569" s="2">
        <v>45292</v>
      </c>
      <c r="B569" s="3">
        <v>45292</v>
      </c>
      <c r="C569" s="8">
        <v>613</v>
      </c>
      <c r="D569" s="1">
        <v>11.545999999999999</v>
      </c>
      <c r="E569" s="1">
        <v>0.79700000000000004</v>
      </c>
      <c r="F569" s="1">
        <v>1.345</v>
      </c>
      <c r="G569" s="1">
        <v>0</v>
      </c>
      <c r="H569" s="12">
        <v>14.706240192934972</v>
      </c>
    </row>
    <row r="570" spans="1:8" x14ac:dyDescent="0.25">
      <c r="A570" s="2">
        <v>45292</v>
      </c>
      <c r="B570" s="3">
        <v>45292</v>
      </c>
      <c r="C570" s="8">
        <v>614</v>
      </c>
      <c r="D570" s="1">
        <v>11.544</v>
      </c>
      <c r="E570" s="1">
        <v>0.79669999999999996</v>
      </c>
      <c r="F570" s="1">
        <v>1.335</v>
      </c>
      <c r="G570" s="1">
        <v>0</v>
      </c>
      <c r="H570" s="12">
        <v>14.706460876942515</v>
      </c>
    </row>
    <row r="571" spans="1:8" x14ac:dyDescent="0.25">
      <c r="A571" s="2">
        <v>45292</v>
      </c>
      <c r="B571" s="3">
        <v>45292</v>
      </c>
      <c r="C571" s="8">
        <v>659</v>
      </c>
      <c r="D571" s="1">
        <v>11.548</v>
      </c>
      <c r="E571" s="1">
        <v>0.79830000000000001</v>
      </c>
      <c r="F571" s="1">
        <v>1.387</v>
      </c>
      <c r="G571" s="1">
        <v>0</v>
      </c>
      <c r="H571" s="12">
        <v>14.696806390877686</v>
      </c>
    </row>
    <row r="572" spans="1:8" x14ac:dyDescent="0.25">
      <c r="A572" s="2">
        <v>45292</v>
      </c>
      <c r="B572" s="3">
        <v>45292</v>
      </c>
      <c r="C572" s="8">
        <v>615</v>
      </c>
      <c r="D572" s="1">
        <v>11.544</v>
      </c>
      <c r="E572" s="1">
        <v>0.79659999999999997</v>
      </c>
      <c r="F572" s="1">
        <v>1.331</v>
      </c>
      <c r="G572" s="1">
        <v>0</v>
      </c>
      <c r="H572" s="12">
        <v>14.707383924856618</v>
      </c>
    </row>
    <row r="573" spans="1:8" x14ac:dyDescent="0.25">
      <c r="A573" s="2">
        <v>45292</v>
      </c>
      <c r="B573" s="3">
        <v>45292</v>
      </c>
      <c r="C573" s="8">
        <v>616</v>
      </c>
      <c r="D573" s="1">
        <v>11.544</v>
      </c>
      <c r="E573" s="1">
        <v>0.79659999999999997</v>
      </c>
      <c r="F573" s="1">
        <v>1.33</v>
      </c>
      <c r="G573" s="1">
        <v>0</v>
      </c>
      <c r="H573" s="12">
        <v>14.707383924856618</v>
      </c>
    </row>
    <row r="574" spans="1:8" x14ac:dyDescent="0.25">
      <c r="A574" s="2">
        <v>45292</v>
      </c>
      <c r="B574" s="3">
        <v>45292</v>
      </c>
      <c r="C574" s="8">
        <v>617</v>
      </c>
      <c r="D574" s="1">
        <v>11.557</v>
      </c>
      <c r="E574" s="1">
        <v>0.80110000000000003</v>
      </c>
      <c r="F574" s="1">
        <v>1.4710000000000001</v>
      </c>
      <c r="G574" s="1">
        <v>0</v>
      </c>
      <c r="H574" s="12">
        <v>14.682533819036403</v>
      </c>
    </row>
    <row r="575" spans="1:8" x14ac:dyDescent="0.25">
      <c r="A575" s="2">
        <v>45292</v>
      </c>
      <c r="B575" s="3">
        <v>45292</v>
      </c>
      <c r="C575" s="8">
        <v>618</v>
      </c>
      <c r="D575" s="1">
        <v>11.557</v>
      </c>
      <c r="E575" s="1">
        <v>0.80110000000000003</v>
      </c>
      <c r="F575" s="1">
        <v>1.4710000000000001</v>
      </c>
      <c r="G575" s="1">
        <v>0</v>
      </c>
      <c r="H575" s="12">
        <v>14.682533819036403</v>
      </c>
    </row>
    <row r="576" spans="1:8" x14ac:dyDescent="0.25">
      <c r="A576" s="2">
        <v>45292</v>
      </c>
      <c r="B576" s="3">
        <v>45292</v>
      </c>
      <c r="C576" s="8">
        <v>619</v>
      </c>
      <c r="D576" s="1">
        <v>11.557</v>
      </c>
      <c r="E576" s="1">
        <v>0.80110000000000003</v>
      </c>
      <c r="F576" s="1">
        <v>1.47</v>
      </c>
      <c r="G576" s="1">
        <v>0</v>
      </c>
      <c r="H576" s="12">
        <v>14.682533819036403</v>
      </c>
    </row>
    <row r="577" spans="1:8" x14ac:dyDescent="0.25">
      <c r="A577" s="2">
        <v>45292</v>
      </c>
      <c r="B577" s="3">
        <v>45292</v>
      </c>
      <c r="C577" s="8">
        <v>620</v>
      </c>
      <c r="D577" s="1">
        <v>11.558</v>
      </c>
      <c r="E577" s="1">
        <v>0.80110000000000003</v>
      </c>
      <c r="F577" s="1">
        <v>1.472</v>
      </c>
      <c r="G577" s="1">
        <v>0</v>
      </c>
      <c r="H577" s="12">
        <v>14.683804264118951</v>
      </c>
    </row>
    <row r="578" spans="1:8" x14ac:dyDescent="0.25">
      <c r="A578" s="2">
        <v>45292</v>
      </c>
      <c r="B578" s="3">
        <v>45292</v>
      </c>
      <c r="C578" s="8">
        <v>621</v>
      </c>
      <c r="D578" s="1">
        <v>11.544</v>
      </c>
      <c r="E578" s="1">
        <v>0.79669999999999996</v>
      </c>
      <c r="F578" s="1">
        <v>1.3320000000000001</v>
      </c>
      <c r="G578" s="1">
        <v>0</v>
      </c>
      <c r="H578" s="12">
        <v>14.706460876942515</v>
      </c>
    </row>
    <row r="579" spans="1:8" x14ac:dyDescent="0.25">
      <c r="A579" s="2">
        <v>45292</v>
      </c>
      <c r="B579" s="3">
        <v>45292</v>
      </c>
      <c r="C579" s="8">
        <v>622</v>
      </c>
      <c r="D579" s="1">
        <v>11.558</v>
      </c>
      <c r="E579" s="1">
        <v>0.80130000000000001</v>
      </c>
      <c r="F579" s="1">
        <v>1.4810000000000001</v>
      </c>
      <c r="G579" s="1">
        <v>0</v>
      </c>
      <c r="H579" s="12">
        <v>14.68197165203517</v>
      </c>
    </row>
    <row r="580" spans="1:8" x14ac:dyDescent="0.25">
      <c r="A580" s="2">
        <v>45292</v>
      </c>
      <c r="B580" s="3">
        <v>45292</v>
      </c>
      <c r="C580" s="8">
        <v>623</v>
      </c>
      <c r="D580" s="1">
        <v>11.557</v>
      </c>
      <c r="E580" s="1">
        <v>0.80100000000000005</v>
      </c>
      <c r="F580" s="1">
        <v>1.4670000000000001</v>
      </c>
      <c r="G580" s="1">
        <v>0</v>
      </c>
      <c r="H580" s="12">
        <v>14.683450303155709</v>
      </c>
    </row>
    <row r="581" spans="1:8" x14ac:dyDescent="0.25">
      <c r="A581" s="2">
        <v>45292</v>
      </c>
      <c r="B581" s="3">
        <v>45292</v>
      </c>
      <c r="C581" s="8">
        <v>624</v>
      </c>
      <c r="D581" s="1">
        <v>11.558</v>
      </c>
      <c r="E581" s="1">
        <v>0.80110000000000003</v>
      </c>
      <c r="F581" s="1">
        <v>1.4730000000000001</v>
      </c>
      <c r="G581" s="1">
        <v>0</v>
      </c>
      <c r="H581" s="12">
        <v>14.683804264118951</v>
      </c>
    </row>
    <row r="582" spans="1:8" x14ac:dyDescent="0.25">
      <c r="A582" s="2">
        <v>45292</v>
      </c>
      <c r="B582" s="3">
        <v>45292</v>
      </c>
      <c r="C582" s="8">
        <v>625</v>
      </c>
      <c r="D582" s="1">
        <v>11.557</v>
      </c>
      <c r="E582" s="1">
        <v>0.80110000000000003</v>
      </c>
      <c r="F582" s="1">
        <v>1.472</v>
      </c>
      <c r="G582" s="1">
        <v>0</v>
      </c>
      <c r="H582" s="12">
        <v>14.682533819036403</v>
      </c>
    </row>
    <row r="583" spans="1:8" x14ac:dyDescent="0.25">
      <c r="A583" s="2">
        <v>45292</v>
      </c>
      <c r="B583" s="3">
        <v>45292</v>
      </c>
      <c r="C583" s="8">
        <v>626</v>
      </c>
      <c r="D583" s="1">
        <v>11.557</v>
      </c>
      <c r="E583" s="1">
        <v>0.80110000000000003</v>
      </c>
      <c r="F583" s="1">
        <v>1.472</v>
      </c>
      <c r="G583" s="1">
        <v>0</v>
      </c>
      <c r="H583" s="12">
        <v>14.682533819036403</v>
      </c>
    </row>
    <row r="584" spans="1:8" x14ac:dyDescent="0.25">
      <c r="A584" s="2">
        <v>45292</v>
      </c>
      <c r="B584" s="3">
        <v>45292</v>
      </c>
      <c r="C584" s="8">
        <v>627</v>
      </c>
      <c r="D584" s="1">
        <v>11.558</v>
      </c>
      <c r="E584" s="1">
        <v>0.80110000000000003</v>
      </c>
      <c r="F584" s="1">
        <v>1.4730000000000001</v>
      </c>
      <c r="G584" s="1">
        <v>0</v>
      </c>
      <c r="H584" s="12">
        <v>14.683804264118951</v>
      </c>
    </row>
    <row r="585" spans="1:8" x14ac:dyDescent="0.25">
      <c r="A585" s="2">
        <v>45292</v>
      </c>
      <c r="B585" s="3">
        <v>45292</v>
      </c>
      <c r="C585" s="8">
        <v>628</v>
      </c>
      <c r="D585" s="1">
        <v>11.544</v>
      </c>
      <c r="E585" s="1">
        <v>0.79649999999999999</v>
      </c>
      <c r="F585" s="1">
        <v>1.3280000000000001</v>
      </c>
      <c r="G585" s="1">
        <v>0</v>
      </c>
      <c r="H585" s="12">
        <v>14.708307146597262</v>
      </c>
    </row>
    <row r="586" spans="1:8" x14ac:dyDescent="0.25">
      <c r="A586" s="2">
        <v>45292</v>
      </c>
      <c r="B586" s="3">
        <v>45292</v>
      </c>
      <c r="C586" s="8">
        <v>629</v>
      </c>
      <c r="D586" s="1">
        <v>11.545</v>
      </c>
      <c r="E586" s="1">
        <v>0.79690000000000005</v>
      </c>
      <c r="F586" s="1">
        <v>1.34</v>
      </c>
      <c r="G586" s="1">
        <v>0</v>
      </c>
      <c r="H586" s="12">
        <v>14.705889090950157</v>
      </c>
    </row>
    <row r="587" spans="1:8" x14ac:dyDescent="0.25">
      <c r="A587" s="2">
        <v>45292</v>
      </c>
      <c r="B587" s="3">
        <v>45292</v>
      </c>
      <c r="C587" s="8">
        <v>630</v>
      </c>
      <c r="D587" s="1">
        <v>11.558</v>
      </c>
      <c r="E587" s="1">
        <v>0.80120000000000002</v>
      </c>
      <c r="F587" s="1">
        <v>1.474</v>
      </c>
      <c r="G587" s="1">
        <v>0</v>
      </c>
      <c r="H587" s="12">
        <v>14.682887872302031</v>
      </c>
    </row>
    <row r="588" spans="1:8" x14ac:dyDescent="0.25">
      <c r="A588" s="2">
        <v>45292</v>
      </c>
      <c r="B588" s="3">
        <v>45292</v>
      </c>
      <c r="C588" s="8">
        <v>631</v>
      </c>
      <c r="D588" s="1">
        <v>11.558</v>
      </c>
      <c r="E588" s="1">
        <v>0.80130000000000001</v>
      </c>
      <c r="F588" s="1">
        <v>1.4790000000000001</v>
      </c>
      <c r="G588" s="1">
        <v>0</v>
      </c>
      <c r="H588" s="12">
        <v>14.68197165203517</v>
      </c>
    </row>
    <row r="589" spans="1:8" x14ac:dyDescent="0.25">
      <c r="A589" s="2">
        <v>45292</v>
      </c>
      <c r="B589" s="3">
        <v>45292</v>
      </c>
      <c r="C589" s="8">
        <v>632</v>
      </c>
      <c r="D589" s="1">
        <v>11.558</v>
      </c>
      <c r="E589" s="1">
        <v>0.80130000000000001</v>
      </c>
      <c r="F589" s="1">
        <v>1.4790000000000001</v>
      </c>
      <c r="G589" s="1">
        <v>0</v>
      </c>
      <c r="H589" s="12">
        <v>14.68197165203517</v>
      </c>
    </row>
    <row r="590" spans="1:8" x14ac:dyDescent="0.25">
      <c r="A590" s="2">
        <v>45292</v>
      </c>
      <c r="B590" s="3">
        <v>45292</v>
      </c>
      <c r="C590" s="8">
        <v>633</v>
      </c>
      <c r="D590" s="1">
        <v>11.558</v>
      </c>
      <c r="E590" s="1">
        <v>0.80120000000000002</v>
      </c>
      <c r="F590" s="1">
        <v>1.478</v>
      </c>
      <c r="G590" s="1">
        <v>0</v>
      </c>
      <c r="H590" s="12">
        <v>14.682887872302031</v>
      </c>
    </row>
    <row r="591" spans="1:8" x14ac:dyDescent="0.25">
      <c r="A591" s="2">
        <v>45292</v>
      </c>
      <c r="B591" s="3">
        <v>45292</v>
      </c>
      <c r="C591" s="8">
        <v>634</v>
      </c>
      <c r="D591" s="1">
        <v>11.545</v>
      </c>
      <c r="E591" s="1">
        <v>0.79679999999999995</v>
      </c>
      <c r="F591" s="1">
        <v>1.337</v>
      </c>
      <c r="G591" s="1">
        <v>0</v>
      </c>
      <c r="H591" s="12">
        <v>14.706811871303776</v>
      </c>
    </row>
    <row r="592" spans="1:8" x14ac:dyDescent="0.25">
      <c r="A592" s="2">
        <v>45292</v>
      </c>
      <c r="B592" s="3">
        <v>45292</v>
      </c>
      <c r="C592" s="8">
        <v>635</v>
      </c>
      <c r="D592" s="1">
        <v>11.545</v>
      </c>
      <c r="E592" s="1">
        <v>0.79669999999999996</v>
      </c>
      <c r="F592" s="1">
        <v>1.335</v>
      </c>
      <c r="G592" s="1">
        <v>0</v>
      </c>
      <c r="H592" s="12">
        <v>14.707734825389927</v>
      </c>
    </row>
    <row r="593" spans="1:8" x14ac:dyDescent="0.25">
      <c r="A593" s="2">
        <v>45292</v>
      </c>
      <c r="B593" s="3">
        <v>45292</v>
      </c>
      <c r="C593" s="8">
        <v>636</v>
      </c>
      <c r="D593" s="1">
        <v>11.544</v>
      </c>
      <c r="E593" s="1">
        <v>0.79649999999999999</v>
      </c>
      <c r="F593" s="1">
        <v>1.325</v>
      </c>
      <c r="G593" s="1">
        <v>0</v>
      </c>
      <c r="H593" s="12">
        <v>14.708307146597262</v>
      </c>
    </row>
    <row r="594" spans="1:8" x14ac:dyDescent="0.25">
      <c r="A594" s="2">
        <v>45292</v>
      </c>
      <c r="B594" s="3">
        <v>45292</v>
      </c>
      <c r="C594" s="8">
        <v>637</v>
      </c>
      <c r="D594" s="1">
        <v>11.545</v>
      </c>
      <c r="E594" s="1">
        <v>0.79679999999999995</v>
      </c>
      <c r="F594" s="1">
        <v>1.3380000000000001</v>
      </c>
      <c r="G594" s="1">
        <v>0</v>
      </c>
      <c r="H594" s="12">
        <v>14.706811871303776</v>
      </c>
    </row>
    <row r="595" spans="1:8" x14ac:dyDescent="0.25">
      <c r="A595" s="2">
        <v>45292</v>
      </c>
      <c r="B595" s="3">
        <v>45292</v>
      </c>
      <c r="C595" s="8">
        <v>638</v>
      </c>
      <c r="D595" s="1">
        <v>11.544</v>
      </c>
      <c r="E595" s="1">
        <v>0.79620000000000002</v>
      </c>
      <c r="F595" s="1">
        <v>1.3160000000000001</v>
      </c>
      <c r="G595" s="1">
        <v>0</v>
      </c>
      <c r="H595" s="12">
        <v>14.711077855324222</v>
      </c>
    </row>
    <row r="596" spans="1:8" x14ac:dyDescent="0.25">
      <c r="A596" s="2">
        <v>45292</v>
      </c>
      <c r="B596" s="3">
        <v>45292</v>
      </c>
      <c r="C596" s="8">
        <v>639</v>
      </c>
      <c r="D596" s="1">
        <v>11.557</v>
      </c>
      <c r="E596" s="1">
        <v>0.8024</v>
      </c>
      <c r="F596" s="1">
        <v>1.51</v>
      </c>
      <c r="G596" s="1">
        <v>0</v>
      </c>
      <c r="H596" s="12">
        <v>14.670635120598046</v>
      </c>
    </row>
    <row r="597" spans="1:8" x14ac:dyDescent="0.25">
      <c r="A597" s="2">
        <v>45292</v>
      </c>
      <c r="B597" s="3">
        <v>45292</v>
      </c>
      <c r="C597" s="8">
        <v>640</v>
      </c>
      <c r="D597" s="1">
        <v>11.557</v>
      </c>
      <c r="E597" s="1">
        <v>0.80120000000000002</v>
      </c>
      <c r="F597" s="1">
        <v>1.476</v>
      </c>
      <c r="G597" s="1">
        <v>0</v>
      </c>
      <c r="H597" s="12">
        <v>14.681617506505846</v>
      </c>
    </row>
    <row r="598" spans="1:8" x14ac:dyDescent="0.25">
      <c r="A598" s="2">
        <v>45292</v>
      </c>
      <c r="B598" s="3">
        <v>45292</v>
      </c>
      <c r="C598" s="8">
        <v>641</v>
      </c>
      <c r="D598" s="1">
        <v>11.558</v>
      </c>
      <c r="E598" s="1">
        <v>0.80120000000000002</v>
      </c>
      <c r="F598" s="1">
        <v>1.476</v>
      </c>
      <c r="G598" s="1">
        <v>0</v>
      </c>
      <c r="H598" s="12">
        <v>14.682887872302031</v>
      </c>
    </row>
    <row r="599" spans="1:8" x14ac:dyDescent="0.25">
      <c r="A599" s="2">
        <v>45292</v>
      </c>
      <c r="B599" s="3">
        <v>45292</v>
      </c>
      <c r="C599" s="8">
        <v>642</v>
      </c>
      <c r="D599" s="1">
        <v>11.558</v>
      </c>
      <c r="E599" s="1">
        <v>0.80110000000000003</v>
      </c>
      <c r="F599" s="1">
        <v>1.474</v>
      </c>
      <c r="G599" s="1">
        <v>0</v>
      </c>
      <c r="H599" s="12">
        <v>14.683804264118951</v>
      </c>
    </row>
    <row r="600" spans="1:8" x14ac:dyDescent="0.25">
      <c r="A600" s="2">
        <v>45292</v>
      </c>
      <c r="B600" s="3">
        <v>45292</v>
      </c>
      <c r="C600" s="8">
        <v>643</v>
      </c>
      <c r="D600" s="1">
        <v>11.544</v>
      </c>
      <c r="E600" s="1">
        <v>0.79649999999999999</v>
      </c>
      <c r="F600" s="1">
        <v>1.325</v>
      </c>
      <c r="G600" s="1">
        <v>0</v>
      </c>
      <c r="H600" s="12">
        <v>14.708307146597262</v>
      </c>
    </row>
    <row r="601" spans="1:8" x14ac:dyDescent="0.25">
      <c r="A601" s="2">
        <v>45292</v>
      </c>
      <c r="B601" s="3">
        <v>45292</v>
      </c>
      <c r="C601" s="8">
        <v>644</v>
      </c>
      <c r="D601" s="1">
        <v>11.558</v>
      </c>
      <c r="E601" s="1">
        <v>0.80120000000000002</v>
      </c>
      <c r="F601" s="1">
        <v>1.4770000000000001</v>
      </c>
      <c r="G601" s="1">
        <v>0</v>
      </c>
      <c r="H601" s="12">
        <v>14.682887872302031</v>
      </c>
    </row>
    <row r="602" spans="1:8" x14ac:dyDescent="0.25">
      <c r="A602" s="2">
        <v>45292</v>
      </c>
      <c r="B602" s="3">
        <v>45292</v>
      </c>
      <c r="C602" s="8">
        <v>645</v>
      </c>
      <c r="D602" s="1">
        <v>11.497999999999999</v>
      </c>
      <c r="E602" s="1">
        <v>0.78280000000000005</v>
      </c>
      <c r="F602" s="1">
        <v>0.88900000000000001</v>
      </c>
      <c r="G602" s="1">
        <v>0</v>
      </c>
      <c r="H602" s="12">
        <v>14.777336341714541</v>
      </c>
    </row>
    <row r="603" spans="1:8" x14ac:dyDescent="0.25">
      <c r="A603" s="2">
        <v>45292</v>
      </c>
      <c r="B603" s="3">
        <v>45292</v>
      </c>
      <c r="C603" s="8">
        <v>646</v>
      </c>
      <c r="D603" s="1">
        <v>11.542999999999999</v>
      </c>
      <c r="E603" s="1">
        <v>0.7964</v>
      </c>
      <c r="F603" s="1">
        <v>1.3240000000000001</v>
      </c>
      <c r="G603" s="1">
        <v>0</v>
      </c>
      <c r="H603" s="12">
        <v>14.707956353849104</v>
      </c>
    </row>
    <row r="604" spans="1:8" x14ac:dyDescent="0.25">
      <c r="A604" s="2">
        <v>45292</v>
      </c>
      <c r="B604" s="3">
        <v>45292</v>
      </c>
      <c r="C604" s="8">
        <v>647</v>
      </c>
      <c r="D604" s="1">
        <v>11.558</v>
      </c>
      <c r="E604" s="1">
        <v>0.80130000000000001</v>
      </c>
      <c r="F604" s="1">
        <v>1.4790000000000001</v>
      </c>
      <c r="G604" s="1">
        <v>0</v>
      </c>
      <c r="H604" s="12">
        <v>14.68197165203517</v>
      </c>
    </row>
    <row r="605" spans="1:8" x14ac:dyDescent="0.25">
      <c r="A605" s="2">
        <v>45292</v>
      </c>
      <c r="B605" s="3">
        <v>45292</v>
      </c>
      <c r="C605" s="8">
        <v>648</v>
      </c>
      <c r="D605" s="1">
        <v>11.558</v>
      </c>
      <c r="E605" s="1">
        <v>0.80089999999999995</v>
      </c>
      <c r="F605" s="1">
        <v>1.47</v>
      </c>
      <c r="G605" s="1">
        <v>0</v>
      </c>
      <c r="H605" s="12">
        <v>14.685637562617153</v>
      </c>
    </row>
    <row r="606" spans="1:8" x14ac:dyDescent="0.25">
      <c r="A606" s="2">
        <v>45292</v>
      </c>
      <c r="B606" s="3">
        <v>45292</v>
      </c>
      <c r="C606" s="8">
        <v>649</v>
      </c>
      <c r="D606" s="1">
        <v>11.544</v>
      </c>
      <c r="E606" s="1">
        <v>0.79669999999999996</v>
      </c>
      <c r="F606" s="1">
        <v>1.3320000000000001</v>
      </c>
      <c r="G606" s="1">
        <v>0</v>
      </c>
      <c r="H606" s="12">
        <v>14.706460876942515</v>
      </c>
    </row>
    <row r="607" spans="1:8" x14ac:dyDescent="0.25">
      <c r="A607" s="2">
        <v>45292</v>
      </c>
      <c r="B607" s="3">
        <v>45292</v>
      </c>
      <c r="C607" s="8">
        <v>650</v>
      </c>
      <c r="D607" s="1">
        <v>11.542999999999999</v>
      </c>
      <c r="E607" s="1">
        <v>0.7964</v>
      </c>
      <c r="F607" s="1">
        <v>1.3240000000000001</v>
      </c>
      <c r="G607" s="1">
        <v>0</v>
      </c>
      <c r="H607" s="12">
        <v>14.707956353849104</v>
      </c>
    </row>
    <row r="608" spans="1:8" x14ac:dyDescent="0.25">
      <c r="A608" s="2">
        <v>45292</v>
      </c>
      <c r="B608" s="3">
        <v>45292</v>
      </c>
      <c r="C608" s="8">
        <v>667</v>
      </c>
      <c r="D608" s="1">
        <v>11.552</v>
      </c>
      <c r="E608" s="1">
        <v>0.79990000000000006</v>
      </c>
      <c r="F608" s="1">
        <v>1.4350000000000001</v>
      </c>
      <c r="G608" s="1">
        <v>0</v>
      </c>
      <c r="H608" s="12">
        <v>14.68718598026873</v>
      </c>
    </row>
    <row r="609" spans="1:8" x14ac:dyDescent="0.25">
      <c r="A609" s="2">
        <v>45292</v>
      </c>
      <c r="B609" s="3">
        <v>45292</v>
      </c>
      <c r="C609" s="8">
        <v>675</v>
      </c>
      <c r="D609" s="1">
        <v>11.552</v>
      </c>
      <c r="E609" s="1">
        <v>0.79969999999999997</v>
      </c>
      <c r="F609" s="1">
        <v>1.429</v>
      </c>
      <c r="G609" s="1">
        <v>0</v>
      </c>
      <c r="H609" s="12">
        <v>14.689022452420987</v>
      </c>
    </row>
    <row r="610" spans="1:8" x14ac:dyDescent="0.25">
      <c r="A610" s="2">
        <v>45292</v>
      </c>
      <c r="B610" s="3">
        <v>45292</v>
      </c>
      <c r="C610" s="8">
        <v>0</v>
      </c>
      <c r="D610" s="1">
        <v>11.544</v>
      </c>
      <c r="E610" s="1">
        <v>0.79659999999999997</v>
      </c>
      <c r="F610" s="1">
        <v>1.33</v>
      </c>
      <c r="G610" s="1">
        <v>0</v>
      </c>
      <c r="H610" s="12">
        <v>14.707383924856618</v>
      </c>
    </row>
    <row r="611" spans="1:8" x14ac:dyDescent="0.25">
      <c r="A611" s="2">
        <v>45292</v>
      </c>
      <c r="B611" s="3">
        <v>45292</v>
      </c>
      <c r="C611" s="8">
        <v>351</v>
      </c>
      <c r="D611" s="1">
        <v>11.544</v>
      </c>
      <c r="E611" s="1">
        <v>0.79659999999999997</v>
      </c>
      <c r="F611" s="1">
        <v>1.33</v>
      </c>
      <c r="G611" s="1">
        <v>0</v>
      </c>
      <c r="H611" s="12">
        <v>14.707383924856618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6D1C-AC3E-4504-B59D-E4EAA43EAAB2}">
  <dimension ref="A1:H611"/>
  <sheetViews>
    <sheetView workbookViewId="0">
      <selection activeCell="K12" sqref="K12"/>
    </sheetView>
  </sheetViews>
  <sheetFormatPr baseColWidth="10" defaultRowHeight="15" x14ac:dyDescent="0.25"/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5">
        <v>45323</v>
      </c>
      <c r="B2" s="6">
        <v>45323</v>
      </c>
      <c r="C2">
        <v>2</v>
      </c>
      <c r="D2">
        <v>11.474</v>
      </c>
      <c r="E2">
        <v>0.76060000000000005</v>
      </c>
      <c r="F2">
        <v>0.31</v>
      </c>
      <c r="G2">
        <v>0</v>
      </c>
      <c r="H2" s="11">
        <v>14.960149978823859</v>
      </c>
    </row>
    <row r="3" spans="1:8" x14ac:dyDescent="0.25">
      <c r="A3" s="5">
        <v>45323</v>
      </c>
      <c r="B3" s="6">
        <v>45323</v>
      </c>
      <c r="C3">
        <v>3</v>
      </c>
      <c r="D3">
        <v>11.476000000000001</v>
      </c>
      <c r="E3">
        <v>0.76080000000000003</v>
      </c>
      <c r="F3">
        <v>0.31</v>
      </c>
      <c r="G3">
        <v>0</v>
      </c>
      <c r="H3" s="11">
        <v>14.960790796673471</v>
      </c>
    </row>
    <row r="4" spans="1:8" x14ac:dyDescent="0.25">
      <c r="A4" s="5">
        <v>45323</v>
      </c>
      <c r="B4" s="6">
        <v>45323</v>
      </c>
      <c r="C4">
        <v>4</v>
      </c>
      <c r="D4">
        <v>11.535</v>
      </c>
      <c r="E4">
        <v>0.80010000000000003</v>
      </c>
      <c r="F4">
        <v>1.431</v>
      </c>
      <c r="G4">
        <v>0</v>
      </c>
      <c r="H4" s="11">
        <v>14.66373913776982</v>
      </c>
    </row>
    <row r="5" spans="1:8" x14ac:dyDescent="0.25">
      <c r="A5" s="5">
        <v>45323</v>
      </c>
      <c r="B5" s="6">
        <v>45323</v>
      </c>
      <c r="C5">
        <v>10</v>
      </c>
      <c r="D5">
        <v>11.521000000000001</v>
      </c>
      <c r="E5">
        <v>0.79039999999999999</v>
      </c>
      <c r="F5">
        <v>1.1279999999999999</v>
      </c>
      <c r="G5">
        <v>0</v>
      </c>
      <c r="H5" s="11">
        <v>14.735537204208379</v>
      </c>
    </row>
    <row r="6" spans="1:8" x14ac:dyDescent="0.25">
      <c r="A6" s="5">
        <v>45323</v>
      </c>
      <c r="B6" s="6">
        <v>45323</v>
      </c>
      <c r="C6">
        <v>11</v>
      </c>
      <c r="D6">
        <v>11.521000000000001</v>
      </c>
      <c r="E6">
        <v>0.7903</v>
      </c>
      <c r="F6">
        <v>1.1240000000000001</v>
      </c>
      <c r="G6">
        <v>0</v>
      </c>
      <c r="H6" s="11">
        <v>14.736469449627602</v>
      </c>
    </row>
    <row r="7" spans="1:8" x14ac:dyDescent="0.25">
      <c r="A7" s="5">
        <v>45323</v>
      </c>
      <c r="B7" s="6">
        <v>45323</v>
      </c>
      <c r="C7">
        <v>50</v>
      </c>
      <c r="D7">
        <v>11.500999999999999</v>
      </c>
      <c r="E7">
        <v>0.7903</v>
      </c>
      <c r="F7">
        <v>1.111</v>
      </c>
      <c r="G7">
        <v>0</v>
      </c>
      <c r="H7" s="11">
        <v>14.710887521930999</v>
      </c>
    </row>
    <row r="8" spans="1:8" x14ac:dyDescent="0.25">
      <c r="A8" s="5">
        <v>45323</v>
      </c>
      <c r="B8" s="6">
        <v>45323</v>
      </c>
      <c r="C8">
        <v>51</v>
      </c>
      <c r="D8">
        <v>11.494</v>
      </c>
      <c r="E8">
        <v>0.78490000000000004</v>
      </c>
      <c r="F8">
        <v>0.95899999999999996</v>
      </c>
      <c r="G8">
        <v>0</v>
      </c>
      <c r="H8" s="11">
        <v>14.752420763884819</v>
      </c>
    </row>
    <row r="9" spans="1:8" x14ac:dyDescent="0.25">
      <c r="A9" s="5">
        <v>45323</v>
      </c>
      <c r="B9" s="6">
        <v>45323</v>
      </c>
      <c r="C9">
        <v>52</v>
      </c>
      <c r="D9">
        <v>11.492000000000001</v>
      </c>
      <c r="E9">
        <v>0.7823</v>
      </c>
      <c r="F9">
        <v>0.88900000000000001</v>
      </c>
      <c r="G9">
        <v>0</v>
      </c>
      <c r="H9" s="11">
        <v>14.774344268511186</v>
      </c>
    </row>
    <row r="10" spans="1:8" x14ac:dyDescent="0.25">
      <c r="A10" s="5">
        <v>45323</v>
      </c>
      <c r="B10" s="6">
        <v>45323</v>
      </c>
      <c r="C10">
        <v>53</v>
      </c>
      <c r="D10">
        <v>11.492000000000001</v>
      </c>
      <c r="E10">
        <v>0.78239999999999998</v>
      </c>
      <c r="F10">
        <v>0.89100000000000001</v>
      </c>
      <c r="G10">
        <v>0</v>
      </c>
      <c r="H10" s="11">
        <v>14.773400070122717</v>
      </c>
    </row>
    <row r="11" spans="1:8" x14ac:dyDescent="0.25">
      <c r="A11" s="5">
        <v>45323</v>
      </c>
      <c r="B11" s="6">
        <v>45323</v>
      </c>
      <c r="C11">
        <v>54</v>
      </c>
      <c r="D11">
        <v>11.492000000000001</v>
      </c>
      <c r="E11">
        <v>0.7823</v>
      </c>
      <c r="F11">
        <v>0.88800000000000001</v>
      </c>
      <c r="G11">
        <v>0</v>
      </c>
      <c r="H11" s="11">
        <v>14.774344268511186</v>
      </c>
    </row>
    <row r="12" spans="1:8" x14ac:dyDescent="0.25">
      <c r="A12" s="5">
        <v>45323</v>
      </c>
      <c r="B12" s="6">
        <v>45323</v>
      </c>
      <c r="C12">
        <v>55</v>
      </c>
      <c r="D12">
        <v>11.521000000000001</v>
      </c>
      <c r="E12">
        <v>0.79039999999999999</v>
      </c>
      <c r="F12">
        <v>1.1259999999999999</v>
      </c>
      <c r="G12">
        <v>0</v>
      </c>
      <c r="H12" s="11">
        <v>14.735537204208379</v>
      </c>
    </row>
    <row r="13" spans="1:8" x14ac:dyDescent="0.25">
      <c r="A13" s="5">
        <v>45323</v>
      </c>
      <c r="B13" s="6">
        <v>45323</v>
      </c>
      <c r="C13">
        <v>56</v>
      </c>
      <c r="D13">
        <v>11.521000000000001</v>
      </c>
      <c r="E13">
        <v>0.79039999999999999</v>
      </c>
      <c r="F13">
        <v>1.1299999999999999</v>
      </c>
      <c r="G13">
        <v>0</v>
      </c>
      <c r="H13" s="11">
        <v>14.735537204208379</v>
      </c>
    </row>
    <row r="14" spans="1:8" x14ac:dyDescent="0.25">
      <c r="A14" s="5">
        <v>45323</v>
      </c>
      <c r="B14" s="6">
        <v>45323</v>
      </c>
      <c r="C14">
        <v>58</v>
      </c>
      <c r="D14">
        <v>11.521000000000001</v>
      </c>
      <c r="E14">
        <v>0.79049999999999998</v>
      </c>
      <c r="F14">
        <v>1.131</v>
      </c>
      <c r="G14">
        <v>0</v>
      </c>
      <c r="H14" s="11">
        <v>14.734605135691417</v>
      </c>
    </row>
    <row r="15" spans="1:8" x14ac:dyDescent="0.25">
      <c r="A15" s="5">
        <v>45323</v>
      </c>
      <c r="B15" s="6">
        <v>45323</v>
      </c>
      <c r="C15">
        <v>59</v>
      </c>
      <c r="D15">
        <v>11.521000000000001</v>
      </c>
      <c r="E15">
        <v>0.79049999999999998</v>
      </c>
      <c r="F15">
        <v>1.131</v>
      </c>
      <c r="G15">
        <v>0</v>
      </c>
      <c r="H15" s="11">
        <v>14.734605135691417</v>
      </c>
    </row>
    <row r="16" spans="1:8" x14ac:dyDescent="0.25">
      <c r="A16" s="5">
        <v>45323</v>
      </c>
      <c r="B16" s="6">
        <v>45323</v>
      </c>
      <c r="C16">
        <v>60</v>
      </c>
      <c r="D16">
        <v>11.521000000000001</v>
      </c>
      <c r="E16">
        <v>0.79049999999999998</v>
      </c>
      <c r="F16">
        <v>1.1299999999999999</v>
      </c>
      <c r="G16">
        <v>0</v>
      </c>
      <c r="H16" s="11">
        <v>14.734605135691417</v>
      </c>
    </row>
    <row r="17" spans="1:8" x14ac:dyDescent="0.25">
      <c r="A17" s="5">
        <v>45323</v>
      </c>
      <c r="B17" s="6">
        <v>45323</v>
      </c>
      <c r="C17">
        <v>61</v>
      </c>
      <c r="D17">
        <v>11.500999999999999</v>
      </c>
      <c r="E17">
        <v>0.7903</v>
      </c>
      <c r="F17">
        <v>1.111</v>
      </c>
      <c r="G17">
        <v>0</v>
      </c>
      <c r="H17" s="11">
        <v>14.710887521930999</v>
      </c>
    </row>
    <row r="18" spans="1:8" x14ac:dyDescent="0.25">
      <c r="A18" s="5">
        <v>45323</v>
      </c>
      <c r="B18" s="6">
        <v>45323</v>
      </c>
      <c r="C18">
        <v>62</v>
      </c>
      <c r="D18">
        <v>11.09</v>
      </c>
      <c r="E18">
        <v>0.76400000000000001</v>
      </c>
      <c r="F18">
        <v>1.2350000000000001</v>
      </c>
      <c r="G18">
        <v>0</v>
      </c>
      <c r="H18" s="11">
        <v>14.427268996827024</v>
      </c>
    </row>
    <row r="19" spans="1:8" x14ac:dyDescent="0.25">
      <c r="A19" s="5">
        <v>45323</v>
      </c>
      <c r="B19" s="6">
        <v>45323</v>
      </c>
      <c r="C19">
        <v>63</v>
      </c>
      <c r="D19">
        <v>11.521000000000001</v>
      </c>
      <c r="E19">
        <v>0.79049999999999998</v>
      </c>
      <c r="F19">
        <v>1.1319999999999999</v>
      </c>
      <c r="G19">
        <v>0</v>
      </c>
      <c r="H19" s="11">
        <v>14.734605135691417</v>
      </c>
    </row>
    <row r="20" spans="1:8" x14ac:dyDescent="0.25">
      <c r="A20" s="5">
        <v>45323</v>
      </c>
      <c r="B20" s="6">
        <v>45323</v>
      </c>
      <c r="C20">
        <v>64</v>
      </c>
      <c r="D20">
        <v>11.521000000000001</v>
      </c>
      <c r="E20">
        <v>0.79049999999999998</v>
      </c>
      <c r="F20">
        <v>1.131</v>
      </c>
      <c r="G20">
        <v>0</v>
      </c>
      <c r="H20" s="11">
        <v>14.734605135691417</v>
      </c>
    </row>
    <row r="21" spans="1:8" x14ac:dyDescent="0.25">
      <c r="A21" s="5">
        <v>45323</v>
      </c>
      <c r="B21" s="6">
        <v>45323</v>
      </c>
      <c r="C21">
        <v>65</v>
      </c>
      <c r="D21">
        <v>11.521000000000001</v>
      </c>
      <c r="E21">
        <v>0.79049999999999998</v>
      </c>
      <c r="F21">
        <v>1.1339999999999999</v>
      </c>
      <c r="G21">
        <v>0</v>
      </c>
      <c r="H21" s="11">
        <v>14.734605135691417</v>
      </c>
    </row>
    <row r="22" spans="1:8" x14ac:dyDescent="0.25">
      <c r="A22" s="5">
        <v>45323</v>
      </c>
      <c r="B22" s="6">
        <v>45323</v>
      </c>
      <c r="C22">
        <v>66</v>
      </c>
      <c r="D22">
        <v>11.519</v>
      </c>
      <c r="E22">
        <v>0.78920000000000001</v>
      </c>
      <c r="F22">
        <v>1.0860000000000001</v>
      </c>
      <c r="G22">
        <v>0</v>
      </c>
      <c r="H22" s="11">
        <v>14.744175865837571</v>
      </c>
    </row>
    <row r="23" spans="1:8" x14ac:dyDescent="0.25">
      <c r="A23" s="5">
        <v>45323</v>
      </c>
      <c r="B23" s="6">
        <v>45323</v>
      </c>
      <c r="C23">
        <v>67</v>
      </c>
      <c r="D23">
        <v>11.519</v>
      </c>
      <c r="E23">
        <v>0.78920000000000001</v>
      </c>
      <c r="F23">
        <v>1.087</v>
      </c>
      <c r="G23">
        <v>0</v>
      </c>
      <c r="H23" s="11">
        <v>14.744175865837571</v>
      </c>
    </row>
    <row r="24" spans="1:8" x14ac:dyDescent="0.25">
      <c r="A24" s="5">
        <v>45323</v>
      </c>
      <c r="B24" s="6">
        <v>45323</v>
      </c>
      <c r="C24">
        <v>68</v>
      </c>
      <c r="D24">
        <v>11.523</v>
      </c>
      <c r="E24">
        <v>0.79049999999999998</v>
      </c>
      <c r="F24">
        <v>1.1259999999999999</v>
      </c>
      <c r="G24">
        <v>0</v>
      </c>
      <c r="H24" s="11">
        <v>14.737163004823556</v>
      </c>
    </row>
    <row r="25" spans="1:8" x14ac:dyDescent="0.25">
      <c r="A25" s="5">
        <v>45323</v>
      </c>
      <c r="B25" s="6">
        <v>45323</v>
      </c>
      <c r="C25">
        <v>69</v>
      </c>
      <c r="D25">
        <v>11.519</v>
      </c>
      <c r="E25">
        <v>0.78910000000000002</v>
      </c>
      <c r="F25">
        <v>1.085</v>
      </c>
      <c r="G25">
        <v>0</v>
      </c>
      <c r="H25" s="11">
        <v>14.745110076252944</v>
      </c>
    </row>
    <row r="26" spans="1:8" x14ac:dyDescent="0.25">
      <c r="A26" s="5">
        <v>45323</v>
      </c>
      <c r="B26" s="6">
        <v>45323</v>
      </c>
      <c r="C26">
        <v>70</v>
      </c>
      <c r="D26">
        <v>11.478999999999999</v>
      </c>
      <c r="E26">
        <v>0.78779999999999994</v>
      </c>
      <c r="F26">
        <v>1.1859999999999999</v>
      </c>
      <c r="G26">
        <v>0</v>
      </c>
      <c r="H26" s="11">
        <v>14.706026021214353</v>
      </c>
    </row>
    <row r="27" spans="1:8" x14ac:dyDescent="0.25">
      <c r="A27" s="5">
        <v>45323</v>
      </c>
      <c r="B27" s="6">
        <v>45323</v>
      </c>
      <c r="C27">
        <v>71</v>
      </c>
      <c r="D27">
        <v>11.523</v>
      </c>
      <c r="E27">
        <v>0.79339999999999999</v>
      </c>
      <c r="F27">
        <v>1.21</v>
      </c>
      <c r="G27">
        <v>0</v>
      </c>
      <c r="H27" s="11">
        <v>14.71020504065252</v>
      </c>
    </row>
    <row r="28" spans="1:8" x14ac:dyDescent="0.25">
      <c r="A28" s="5">
        <v>45323</v>
      </c>
      <c r="B28" s="6">
        <v>45323</v>
      </c>
      <c r="C28">
        <v>72</v>
      </c>
      <c r="D28">
        <v>11.48</v>
      </c>
      <c r="E28">
        <v>0.78779999999999994</v>
      </c>
      <c r="F28">
        <v>1.1870000000000001</v>
      </c>
      <c r="G28">
        <v>0</v>
      </c>
      <c r="H28" s="11">
        <v>14.707307145530166</v>
      </c>
    </row>
    <row r="29" spans="1:8" x14ac:dyDescent="0.25">
      <c r="A29" s="5">
        <v>45323</v>
      </c>
      <c r="B29" s="6">
        <v>45323</v>
      </c>
      <c r="C29">
        <v>73</v>
      </c>
      <c r="D29">
        <v>11.481999999999999</v>
      </c>
      <c r="E29">
        <v>0.7883</v>
      </c>
      <c r="F29">
        <v>1.1930000000000001</v>
      </c>
      <c r="G29">
        <v>0</v>
      </c>
      <c r="H29" s="11">
        <v>14.70520359349436</v>
      </c>
    </row>
    <row r="30" spans="1:8" x14ac:dyDescent="0.25">
      <c r="A30" s="5">
        <v>45323</v>
      </c>
      <c r="B30" s="6">
        <v>45323</v>
      </c>
      <c r="C30">
        <v>74</v>
      </c>
      <c r="D30">
        <v>11.488</v>
      </c>
      <c r="E30">
        <v>0.78920000000000001</v>
      </c>
      <c r="F30">
        <v>1.2070000000000001</v>
      </c>
      <c r="G30">
        <v>0</v>
      </c>
      <c r="H30" s="11">
        <v>14.704496253732268</v>
      </c>
    </row>
    <row r="31" spans="1:8" x14ac:dyDescent="0.25">
      <c r="A31" s="5">
        <v>45323</v>
      </c>
      <c r="B31" s="6">
        <v>45323</v>
      </c>
      <c r="C31">
        <v>75</v>
      </c>
      <c r="D31">
        <v>11.481</v>
      </c>
      <c r="E31">
        <v>0.78800000000000003</v>
      </c>
      <c r="F31">
        <v>1.1870000000000001</v>
      </c>
      <c r="G31">
        <v>0</v>
      </c>
      <c r="H31" s="11">
        <v>14.706721579278167</v>
      </c>
    </row>
    <row r="32" spans="1:8" x14ac:dyDescent="0.25">
      <c r="A32" s="5">
        <v>45323</v>
      </c>
      <c r="B32" s="6">
        <v>45323</v>
      </c>
      <c r="C32">
        <v>76</v>
      </c>
      <c r="D32">
        <v>11.518000000000001</v>
      </c>
      <c r="E32">
        <v>0.78900000000000003</v>
      </c>
      <c r="F32">
        <v>1.08</v>
      </c>
      <c r="G32">
        <v>0</v>
      </c>
      <c r="H32" s="11">
        <v>14.74476431456316</v>
      </c>
    </row>
    <row r="33" spans="1:8" x14ac:dyDescent="0.25">
      <c r="A33" s="5">
        <v>45323</v>
      </c>
      <c r="B33" s="6">
        <v>45323</v>
      </c>
      <c r="C33">
        <v>77</v>
      </c>
      <c r="D33">
        <v>11.519</v>
      </c>
      <c r="E33">
        <v>0.78910000000000002</v>
      </c>
      <c r="F33">
        <v>1.083</v>
      </c>
      <c r="G33">
        <v>0</v>
      </c>
      <c r="H33" s="11">
        <v>14.745110076252944</v>
      </c>
    </row>
    <row r="34" spans="1:8" x14ac:dyDescent="0.25">
      <c r="A34" s="5">
        <v>45323</v>
      </c>
      <c r="B34" s="6">
        <v>45323</v>
      </c>
      <c r="C34">
        <v>78</v>
      </c>
      <c r="D34">
        <v>11.52</v>
      </c>
      <c r="E34">
        <v>0.78939999999999999</v>
      </c>
      <c r="F34">
        <v>1.095</v>
      </c>
      <c r="G34">
        <v>0</v>
      </c>
      <c r="H34" s="11">
        <v>14.743587802914691</v>
      </c>
    </row>
    <row r="35" spans="1:8" x14ac:dyDescent="0.25">
      <c r="A35" s="5">
        <v>45323</v>
      </c>
      <c r="B35" s="6">
        <v>45323</v>
      </c>
      <c r="C35">
        <v>79</v>
      </c>
      <c r="D35">
        <v>11.519</v>
      </c>
      <c r="E35">
        <v>0.78900000000000003</v>
      </c>
      <c r="F35">
        <v>1.083</v>
      </c>
      <c r="G35">
        <v>0</v>
      </c>
      <c r="H35" s="11">
        <v>14.746044464269234</v>
      </c>
    </row>
    <row r="36" spans="1:8" x14ac:dyDescent="0.25">
      <c r="A36" s="5">
        <v>45323</v>
      </c>
      <c r="B36" s="6">
        <v>45323</v>
      </c>
      <c r="C36">
        <v>80</v>
      </c>
      <c r="D36">
        <v>11.519</v>
      </c>
      <c r="E36">
        <v>0.78900000000000003</v>
      </c>
      <c r="F36">
        <v>1.083</v>
      </c>
      <c r="G36">
        <v>0</v>
      </c>
      <c r="H36" s="11">
        <v>14.746044464269234</v>
      </c>
    </row>
    <row r="37" spans="1:8" x14ac:dyDescent="0.25">
      <c r="A37" s="5">
        <v>45323</v>
      </c>
      <c r="B37" s="6">
        <v>45323</v>
      </c>
      <c r="C37">
        <v>81</v>
      </c>
      <c r="D37">
        <v>11.532</v>
      </c>
      <c r="E37">
        <v>0.79430000000000001</v>
      </c>
      <c r="F37">
        <v>1.24</v>
      </c>
      <c r="G37">
        <v>0</v>
      </c>
      <c r="H37" s="11">
        <v>14.713351654123457</v>
      </c>
    </row>
    <row r="38" spans="1:8" x14ac:dyDescent="0.25">
      <c r="A38" s="5">
        <v>45323</v>
      </c>
      <c r="B38" s="6">
        <v>45323</v>
      </c>
      <c r="C38">
        <v>82</v>
      </c>
      <c r="D38">
        <v>11.519</v>
      </c>
      <c r="E38">
        <v>0.78910000000000002</v>
      </c>
      <c r="F38">
        <v>1.0860000000000001</v>
      </c>
      <c r="G38">
        <v>0</v>
      </c>
      <c r="H38" s="11">
        <v>14.745110076252944</v>
      </c>
    </row>
    <row r="39" spans="1:8" x14ac:dyDescent="0.25">
      <c r="A39" s="5">
        <v>45323</v>
      </c>
      <c r="B39" s="6">
        <v>45323</v>
      </c>
      <c r="C39">
        <v>83</v>
      </c>
      <c r="D39">
        <v>11.519</v>
      </c>
      <c r="E39">
        <v>0.78900000000000003</v>
      </c>
      <c r="F39">
        <v>1.0820000000000001</v>
      </c>
      <c r="G39">
        <v>0</v>
      </c>
      <c r="H39" s="11">
        <v>14.746044464269234</v>
      </c>
    </row>
    <row r="40" spans="1:8" x14ac:dyDescent="0.25">
      <c r="A40" s="5">
        <v>45323</v>
      </c>
      <c r="B40" s="6">
        <v>45323</v>
      </c>
      <c r="C40">
        <v>84</v>
      </c>
      <c r="D40">
        <v>11.519</v>
      </c>
      <c r="E40">
        <v>0.78910000000000002</v>
      </c>
      <c r="F40">
        <v>1.0840000000000001</v>
      </c>
      <c r="G40">
        <v>0</v>
      </c>
      <c r="H40" s="11">
        <v>14.745110076252944</v>
      </c>
    </row>
    <row r="41" spans="1:8" x14ac:dyDescent="0.25">
      <c r="A41" s="5">
        <v>45323</v>
      </c>
      <c r="B41" s="6">
        <v>45323</v>
      </c>
      <c r="C41">
        <v>85</v>
      </c>
      <c r="D41">
        <v>11.518000000000001</v>
      </c>
      <c r="E41">
        <v>0.78890000000000005</v>
      </c>
      <c r="F41">
        <v>1.08</v>
      </c>
      <c r="G41">
        <v>0</v>
      </c>
      <c r="H41" s="11">
        <v>14.74569879910411</v>
      </c>
    </row>
    <row r="42" spans="1:8" x14ac:dyDescent="0.25">
      <c r="A42" s="5">
        <v>45323</v>
      </c>
      <c r="B42" s="6">
        <v>45323</v>
      </c>
      <c r="C42">
        <v>86</v>
      </c>
      <c r="D42">
        <v>11.519</v>
      </c>
      <c r="E42">
        <v>0.78900000000000003</v>
      </c>
      <c r="F42">
        <v>1.083</v>
      </c>
      <c r="G42">
        <v>0</v>
      </c>
      <c r="H42" s="11">
        <v>14.746044464269234</v>
      </c>
    </row>
    <row r="43" spans="1:8" x14ac:dyDescent="0.25">
      <c r="A43" s="5">
        <v>45323</v>
      </c>
      <c r="B43" s="6">
        <v>45323</v>
      </c>
      <c r="C43">
        <v>87</v>
      </c>
      <c r="D43">
        <v>11.519</v>
      </c>
      <c r="E43">
        <v>0.78900000000000003</v>
      </c>
      <c r="F43">
        <v>1.08</v>
      </c>
      <c r="G43">
        <v>0</v>
      </c>
      <c r="H43" s="11">
        <v>14.746044464269234</v>
      </c>
    </row>
    <row r="44" spans="1:8" x14ac:dyDescent="0.25">
      <c r="A44" s="5">
        <v>45323</v>
      </c>
      <c r="B44" s="6">
        <v>45323</v>
      </c>
      <c r="C44">
        <v>88</v>
      </c>
      <c r="D44">
        <v>11.52</v>
      </c>
      <c r="E44">
        <v>0.78920000000000001</v>
      </c>
      <c r="F44">
        <v>1.089</v>
      </c>
      <c r="G44">
        <v>0</v>
      </c>
      <c r="H44" s="11">
        <v>14.745455853324836</v>
      </c>
    </row>
    <row r="45" spans="1:8" x14ac:dyDescent="0.25">
      <c r="A45" s="5">
        <v>45323</v>
      </c>
      <c r="B45" s="6">
        <v>45323</v>
      </c>
      <c r="C45">
        <v>89</v>
      </c>
      <c r="D45">
        <v>11.519</v>
      </c>
      <c r="E45">
        <v>0.78900000000000003</v>
      </c>
      <c r="F45">
        <v>1.083</v>
      </c>
      <c r="G45">
        <v>0</v>
      </c>
      <c r="H45" s="11">
        <v>14.746044464269234</v>
      </c>
    </row>
    <row r="46" spans="1:8" x14ac:dyDescent="0.25">
      <c r="A46" s="5">
        <v>45323</v>
      </c>
      <c r="B46" s="6">
        <v>45323</v>
      </c>
      <c r="C46">
        <v>90</v>
      </c>
      <c r="D46">
        <v>11.521000000000001</v>
      </c>
      <c r="E46">
        <v>0.79049999999999998</v>
      </c>
      <c r="F46">
        <v>1.131</v>
      </c>
      <c r="G46">
        <v>0</v>
      </c>
      <c r="H46" s="11">
        <v>14.734605135691417</v>
      </c>
    </row>
    <row r="47" spans="1:8" x14ac:dyDescent="0.25">
      <c r="A47" s="5">
        <v>45323</v>
      </c>
      <c r="B47" s="6">
        <v>45323</v>
      </c>
      <c r="C47">
        <v>91</v>
      </c>
      <c r="D47">
        <v>11.522</v>
      </c>
      <c r="E47">
        <v>0.79059999999999997</v>
      </c>
      <c r="F47">
        <v>1.1359999999999999</v>
      </c>
      <c r="G47">
        <v>0</v>
      </c>
      <c r="H47" s="11">
        <v>14.734952097700486</v>
      </c>
    </row>
    <row r="48" spans="1:8" x14ac:dyDescent="0.25">
      <c r="A48" s="5">
        <v>45323</v>
      </c>
      <c r="B48" s="6">
        <v>45323</v>
      </c>
      <c r="C48">
        <v>92</v>
      </c>
      <c r="D48">
        <v>11.497999999999999</v>
      </c>
      <c r="E48">
        <v>0.78990000000000005</v>
      </c>
      <c r="F48">
        <v>1.095</v>
      </c>
      <c r="G48">
        <v>0</v>
      </c>
      <c r="H48" s="11">
        <v>14.710773536692558</v>
      </c>
    </row>
    <row r="49" spans="1:8" x14ac:dyDescent="0.25">
      <c r="A49" s="5">
        <v>45323</v>
      </c>
      <c r="B49" s="6">
        <v>45323</v>
      </c>
      <c r="C49">
        <v>93</v>
      </c>
      <c r="D49">
        <v>11.521000000000001</v>
      </c>
      <c r="E49">
        <v>0.79049999999999998</v>
      </c>
      <c r="F49">
        <v>1.131</v>
      </c>
      <c r="G49">
        <v>0</v>
      </c>
      <c r="H49" s="11">
        <v>14.734605135691417</v>
      </c>
    </row>
    <row r="50" spans="1:8" x14ac:dyDescent="0.25">
      <c r="A50" s="5">
        <v>45323</v>
      </c>
      <c r="B50" s="6">
        <v>45323</v>
      </c>
      <c r="C50">
        <v>94</v>
      </c>
      <c r="D50">
        <v>11.507999999999999</v>
      </c>
      <c r="E50">
        <v>0.79120000000000001</v>
      </c>
      <c r="F50">
        <v>1.2110000000000001</v>
      </c>
      <c r="G50">
        <v>0</v>
      </c>
      <c r="H50" s="11">
        <v>14.711466811752189</v>
      </c>
    </row>
    <row r="51" spans="1:8" x14ac:dyDescent="0.25">
      <c r="A51" s="5">
        <v>45323</v>
      </c>
      <c r="B51" s="6">
        <v>45323</v>
      </c>
      <c r="C51">
        <v>95</v>
      </c>
      <c r="D51">
        <v>11.52</v>
      </c>
      <c r="E51">
        <v>0.78939999999999999</v>
      </c>
      <c r="F51">
        <v>1.0940000000000001</v>
      </c>
      <c r="G51">
        <v>0</v>
      </c>
      <c r="H51" s="11">
        <v>14.743587802914691</v>
      </c>
    </row>
    <row r="52" spans="1:8" x14ac:dyDescent="0.25">
      <c r="A52" s="5">
        <v>45323</v>
      </c>
      <c r="B52" s="6">
        <v>45323</v>
      </c>
      <c r="C52">
        <v>96</v>
      </c>
      <c r="D52">
        <v>11.519</v>
      </c>
      <c r="E52">
        <v>0.78949999999999998</v>
      </c>
      <c r="F52">
        <v>1.097</v>
      </c>
      <c r="G52">
        <v>0</v>
      </c>
      <c r="H52" s="11">
        <v>14.741374299634524</v>
      </c>
    </row>
    <row r="53" spans="1:8" x14ac:dyDescent="0.25">
      <c r="A53" s="5">
        <v>45323</v>
      </c>
      <c r="B53" s="6">
        <v>45323</v>
      </c>
      <c r="C53">
        <v>97</v>
      </c>
      <c r="D53">
        <v>11.52</v>
      </c>
      <c r="E53">
        <v>0.78949999999999998</v>
      </c>
      <c r="F53">
        <v>1.097</v>
      </c>
      <c r="G53">
        <v>0</v>
      </c>
      <c r="H53" s="11">
        <v>14.742654043909168</v>
      </c>
    </row>
    <row r="54" spans="1:8" x14ac:dyDescent="0.25">
      <c r="A54" s="5">
        <v>45323</v>
      </c>
      <c r="B54" s="6">
        <v>45323</v>
      </c>
      <c r="C54">
        <v>98</v>
      </c>
      <c r="D54">
        <v>11.519</v>
      </c>
      <c r="E54">
        <v>0.78890000000000005</v>
      </c>
      <c r="F54">
        <v>1.079</v>
      </c>
      <c r="G54">
        <v>0</v>
      </c>
      <c r="H54" s="11">
        <v>14.746979029942718</v>
      </c>
    </row>
    <row r="55" spans="1:8" x14ac:dyDescent="0.25">
      <c r="A55" s="5">
        <v>45323</v>
      </c>
      <c r="B55" s="6">
        <v>45323</v>
      </c>
      <c r="C55">
        <v>99</v>
      </c>
      <c r="D55">
        <v>11.519</v>
      </c>
      <c r="E55">
        <v>0.78900000000000003</v>
      </c>
      <c r="F55">
        <v>1.0820000000000001</v>
      </c>
      <c r="G55">
        <v>0</v>
      </c>
      <c r="H55" s="11">
        <v>14.746044464269234</v>
      </c>
    </row>
    <row r="56" spans="1:8" x14ac:dyDescent="0.25">
      <c r="A56" s="5">
        <v>45323</v>
      </c>
      <c r="B56" s="6">
        <v>45323</v>
      </c>
      <c r="C56">
        <v>100</v>
      </c>
      <c r="D56">
        <v>11.519</v>
      </c>
      <c r="E56">
        <v>0.78900000000000003</v>
      </c>
      <c r="F56">
        <v>1.081</v>
      </c>
      <c r="G56">
        <v>0</v>
      </c>
      <c r="H56" s="11">
        <v>14.746044464269234</v>
      </c>
    </row>
    <row r="57" spans="1:8" x14ac:dyDescent="0.25">
      <c r="A57" s="5">
        <v>45323</v>
      </c>
      <c r="B57" s="6">
        <v>45323</v>
      </c>
      <c r="C57">
        <v>101</v>
      </c>
      <c r="D57">
        <v>11.523999999999999</v>
      </c>
      <c r="E57">
        <v>0.7913</v>
      </c>
      <c r="F57">
        <v>1.1539999999999999</v>
      </c>
      <c r="G57">
        <v>0</v>
      </c>
      <c r="H57" s="11">
        <v>14.730989813043207</v>
      </c>
    </row>
    <row r="58" spans="1:8" x14ac:dyDescent="0.25">
      <c r="A58" s="5">
        <v>45323</v>
      </c>
      <c r="B58" s="6">
        <v>45323</v>
      </c>
      <c r="C58">
        <v>102</v>
      </c>
      <c r="D58">
        <v>11.499000000000001</v>
      </c>
      <c r="E58">
        <v>0.78990000000000005</v>
      </c>
      <c r="F58">
        <v>1.097</v>
      </c>
      <c r="G58">
        <v>0</v>
      </c>
      <c r="H58" s="11">
        <v>14.712052956899264</v>
      </c>
    </row>
    <row r="59" spans="1:8" x14ac:dyDescent="0.25">
      <c r="A59" s="5">
        <v>45323</v>
      </c>
      <c r="B59" s="6">
        <v>45323</v>
      </c>
      <c r="C59">
        <v>104</v>
      </c>
      <c r="D59">
        <v>11.519</v>
      </c>
      <c r="E59">
        <v>0.78900000000000003</v>
      </c>
      <c r="F59">
        <v>1.081</v>
      </c>
      <c r="G59">
        <v>0</v>
      </c>
      <c r="H59" s="11">
        <v>14.746044464269234</v>
      </c>
    </row>
    <row r="60" spans="1:8" x14ac:dyDescent="0.25">
      <c r="A60" s="5">
        <v>45323</v>
      </c>
      <c r="B60" s="6">
        <v>45323</v>
      </c>
      <c r="C60">
        <v>108</v>
      </c>
      <c r="D60">
        <v>11.519</v>
      </c>
      <c r="E60">
        <v>0.78890000000000005</v>
      </c>
      <c r="F60">
        <v>1.0780000000000001</v>
      </c>
      <c r="G60">
        <v>0</v>
      </c>
      <c r="H60" s="11">
        <v>14.746979029942718</v>
      </c>
    </row>
    <row r="61" spans="1:8" x14ac:dyDescent="0.25">
      <c r="A61" s="5">
        <v>45323</v>
      </c>
      <c r="B61" s="6">
        <v>45323</v>
      </c>
      <c r="C61">
        <v>109</v>
      </c>
      <c r="D61">
        <v>11.519</v>
      </c>
      <c r="E61">
        <v>0.78890000000000005</v>
      </c>
      <c r="F61">
        <v>1.079</v>
      </c>
      <c r="G61">
        <v>0</v>
      </c>
      <c r="H61" s="11">
        <v>14.746979029942718</v>
      </c>
    </row>
    <row r="62" spans="1:8" x14ac:dyDescent="0.25">
      <c r="A62" s="5">
        <v>45323</v>
      </c>
      <c r="B62" s="6">
        <v>45323</v>
      </c>
      <c r="C62">
        <v>668</v>
      </c>
      <c r="D62">
        <v>11.521000000000001</v>
      </c>
      <c r="E62">
        <v>0.79049999999999998</v>
      </c>
      <c r="F62">
        <v>1.1299999999999999</v>
      </c>
      <c r="G62">
        <v>0</v>
      </c>
      <c r="H62" s="11">
        <v>14.734605135691417</v>
      </c>
    </row>
    <row r="63" spans="1:8" x14ac:dyDescent="0.25">
      <c r="A63" s="5">
        <v>45323</v>
      </c>
      <c r="B63" s="6">
        <v>45323</v>
      </c>
      <c r="C63">
        <v>676</v>
      </c>
      <c r="D63">
        <v>11.521000000000001</v>
      </c>
      <c r="E63">
        <v>0.79049999999999998</v>
      </c>
      <c r="F63">
        <v>1.131</v>
      </c>
      <c r="G63">
        <v>0</v>
      </c>
      <c r="H63" s="11">
        <v>14.734605135691417</v>
      </c>
    </row>
    <row r="64" spans="1:8" x14ac:dyDescent="0.25">
      <c r="A64" s="5">
        <v>45323</v>
      </c>
      <c r="B64" s="6">
        <v>45323</v>
      </c>
      <c r="C64">
        <v>105</v>
      </c>
      <c r="D64">
        <v>11.5</v>
      </c>
      <c r="E64">
        <v>0.79010000000000002</v>
      </c>
      <c r="F64">
        <v>1.1020000000000001</v>
      </c>
      <c r="G64">
        <v>0</v>
      </c>
      <c r="H64" s="11">
        <v>14.711470047831108</v>
      </c>
    </row>
    <row r="65" spans="1:8" x14ac:dyDescent="0.25">
      <c r="A65" s="5">
        <v>45323</v>
      </c>
      <c r="B65" s="6">
        <v>45323</v>
      </c>
      <c r="C65">
        <v>669</v>
      </c>
      <c r="D65">
        <v>11.522</v>
      </c>
      <c r="E65">
        <v>0.79069999999999996</v>
      </c>
      <c r="F65">
        <v>1.1379999999999999</v>
      </c>
      <c r="G65">
        <v>0</v>
      </c>
      <c r="H65" s="11">
        <v>14.734020301949235</v>
      </c>
    </row>
    <row r="66" spans="1:8" x14ac:dyDescent="0.25">
      <c r="A66" s="5">
        <v>45323</v>
      </c>
      <c r="B66" s="6">
        <v>45323</v>
      </c>
      <c r="C66">
        <v>106</v>
      </c>
      <c r="D66">
        <v>11.5</v>
      </c>
      <c r="E66">
        <v>0.7903</v>
      </c>
      <c r="F66">
        <v>1.1100000000000001</v>
      </c>
      <c r="G66">
        <v>0</v>
      </c>
      <c r="H66" s="11">
        <v>14.70960842554617</v>
      </c>
    </row>
    <row r="67" spans="1:8" x14ac:dyDescent="0.25">
      <c r="A67" s="5">
        <v>45323</v>
      </c>
      <c r="B67" s="6">
        <v>45323</v>
      </c>
      <c r="C67">
        <v>107</v>
      </c>
      <c r="D67">
        <v>11.497999999999999</v>
      </c>
      <c r="E67">
        <v>0.78990000000000005</v>
      </c>
      <c r="F67">
        <v>1.097</v>
      </c>
      <c r="G67">
        <v>0</v>
      </c>
      <c r="H67" s="11">
        <v>14.710773536692558</v>
      </c>
    </row>
    <row r="68" spans="1:8" x14ac:dyDescent="0.25">
      <c r="A68" s="5">
        <v>45323</v>
      </c>
      <c r="B68" s="6">
        <v>45323</v>
      </c>
      <c r="C68">
        <v>671</v>
      </c>
      <c r="D68">
        <v>11.522</v>
      </c>
      <c r="E68">
        <v>0.79039999999999999</v>
      </c>
      <c r="F68">
        <v>1.129</v>
      </c>
      <c r="G68">
        <v>0</v>
      </c>
      <c r="H68" s="11">
        <v>14.736816219676152</v>
      </c>
    </row>
    <row r="69" spans="1:8" x14ac:dyDescent="0.25">
      <c r="A69" s="5">
        <v>45323</v>
      </c>
      <c r="B69" s="6">
        <v>45323</v>
      </c>
      <c r="C69">
        <v>673</v>
      </c>
      <c r="D69">
        <v>11.5</v>
      </c>
      <c r="E69">
        <v>0.79049999999999998</v>
      </c>
      <c r="F69">
        <v>1.1140000000000001</v>
      </c>
      <c r="G69">
        <v>0</v>
      </c>
      <c r="H69" s="11">
        <v>14.707747509803948</v>
      </c>
    </row>
    <row r="70" spans="1:8" x14ac:dyDescent="0.25">
      <c r="A70" s="5">
        <v>45323</v>
      </c>
      <c r="B70" s="6">
        <v>45323</v>
      </c>
      <c r="C70">
        <v>670</v>
      </c>
      <c r="D70">
        <v>11.491</v>
      </c>
      <c r="E70">
        <v>0.78249999999999997</v>
      </c>
      <c r="F70">
        <v>0.89300000000000002</v>
      </c>
      <c r="G70">
        <v>0</v>
      </c>
      <c r="H70" s="11">
        <v>14.771170597110633</v>
      </c>
    </row>
    <row r="71" spans="1:8" x14ac:dyDescent="0.25">
      <c r="A71" s="5">
        <v>45323</v>
      </c>
      <c r="B71" s="6">
        <v>45323</v>
      </c>
      <c r="C71">
        <v>651</v>
      </c>
      <c r="D71">
        <v>11.52</v>
      </c>
      <c r="E71">
        <v>0.78920000000000001</v>
      </c>
      <c r="F71">
        <v>1.0880000000000001</v>
      </c>
      <c r="G71">
        <v>0</v>
      </c>
      <c r="H71" s="11">
        <v>14.745455853324836</v>
      </c>
    </row>
    <row r="72" spans="1:8" x14ac:dyDescent="0.25">
      <c r="A72" s="5">
        <v>45323</v>
      </c>
      <c r="B72" s="6">
        <v>45323</v>
      </c>
      <c r="C72">
        <v>652</v>
      </c>
      <c r="D72">
        <v>11.481</v>
      </c>
      <c r="E72">
        <v>0.78800000000000003</v>
      </c>
      <c r="F72">
        <v>1.1870000000000001</v>
      </c>
      <c r="G72">
        <v>0</v>
      </c>
      <c r="H72" s="11">
        <v>14.706721579278167</v>
      </c>
    </row>
    <row r="73" spans="1:8" x14ac:dyDescent="0.25">
      <c r="A73" s="5">
        <v>45323</v>
      </c>
      <c r="B73" s="6">
        <v>45323</v>
      </c>
      <c r="C73">
        <v>653</v>
      </c>
      <c r="D73">
        <v>11.52</v>
      </c>
      <c r="E73">
        <v>0.78900000000000003</v>
      </c>
      <c r="F73">
        <v>1.0820000000000001</v>
      </c>
      <c r="G73">
        <v>0</v>
      </c>
      <c r="H73" s="11">
        <v>14.747324613975307</v>
      </c>
    </row>
    <row r="74" spans="1:8" x14ac:dyDescent="0.25">
      <c r="A74" s="5">
        <v>45323</v>
      </c>
      <c r="B74" s="6">
        <v>45323</v>
      </c>
      <c r="C74">
        <v>654</v>
      </c>
      <c r="D74">
        <v>11.519</v>
      </c>
      <c r="E74">
        <v>0.78900000000000003</v>
      </c>
      <c r="F74">
        <v>1.081</v>
      </c>
      <c r="G74">
        <v>0</v>
      </c>
      <c r="H74" s="11">
        <v>14.746044464269234</v>
      </c>
    </row>
    <row r="75" spans="1:8" x14ac:dyDescent="0.25">
      <c r="A75" s="5">
        <v>45323</v>
      </c>
      <c r="B75" s="6">
        <v>45323</v>
      </c>
      <c r="C75">
        <v>655</v>
      </c>
      <c r="D75">
        <v>11.521000000000001</v>
      </c>
      <c r="E75">
        <v>0.79</v>
      </c>
      <c r="F75">
        <v>1.1140000000000001</v>
      </c>
      <c r="G75">
        <v>0</v>
      </c>
      <c r="H75" s="11">
        <v>14.739267247858608</v>
      </c>
    </row>
    <row r="76" spans="1:8" x14ac:dyDescent="0.25">
      <c r="A76" s="5">
        <v>45323</v>
      </c>
      <c r="B76" s="6">
        <v>45323</v>
      </c>
      <c r="C76">
        <v>656</v>
      </c>
      <c r="D76">
        <v>11.529</v>
      </c>
      <c r="E76">
        <v>0.79120000000000001</v>
      </c>
      <c r="F76">
        <v>1.202</v>
      </c>
      <c r="G76">
        <v>0</v>
      </c>
      <c r="H76" s="11">
        <v>14.738312554109402</v>
      </c>
    </row>
    <row r="77" spans="1:8" x14ac:dyDescent="0.25">
      <c r="A77" s="5">
        <v>45323</v>
      </c>
      <c r="B77" s="6">
        <v>45323</v>
      </c>
      <c r="C77">
        <v>657</v>
      </c>
      <c r="D77">
        <v>11.521000000000001</v>
      </c>
      <c r="E77">
        <v>0.78979999999999995</v>
      </c>
      <c r="F77">
        <v>1.107</v>
      </c>
      <c r="G77">
        <v>0</v>
      </c>
      <c r="H77" s="11">
        <v>14.741133332217274</v>
      </c>
    </row>
    <row r="78" spans="1:8" x14ac:dyDescent="0.25">
      <c r="A78" s="5">
        <v>45323</v>
      </c>
      <c r="B78" s="6">
        <v>45323</v>
      </c>
      <c r="C78">
        <v>663</v>
      </c>
      <c r="D78">
        <v>10.679</v>
      </c>
      <c r="E78">
        <v>0.76</v>
      </c>
      <c r="F78">
        <v>3.1930000000000001</v>
      </c>
      <c r="G78">
        <v>0</v>
      </c>
      <c r="H78" s="11">
        <v>13.929099888410443</v>
      </c>
    </row>
    <row r="79" spans="1:8" x14ac:dyDescent="0.25">
      <c r="A79" s="5">
        <v>45323</v>
      </c>
      <c r="B79" s="6">
        <v>45323</v>
      </c>
      <c r="C79">
        <v>664</v>
      </c>
      <c r="D79">
        <v>11.53</v>
      </c>
      <c r="E79">
        <v>0.79339999999999999</v>
      </c>
      <c r="F79">
        <v>1.2150000000000001</v>
      </c>
      <c r="G79">
        <v>0</v>
      </c>
      <c r="H79" s="11">
        <v>14.719141206172312</v>
      </c>
    </row>
    <row r="80" spans="1:8" x14ac:dyDescent="0.25">
      <c r="A80" s="5">
        <v>45323</v>
      </c>
      <c r="B80" s="6">
        <v>45323</v>
      </c>
      <c r="C80">
        <v>666</v>
      </c>
      <c r="D80">
        <v>11.55</v>
      </c>
      <c r="E80">
        <v>0.80069999999999997</v>
      </c>
      <c r="F80">
        <v>1.4730000000000001</v>
      </c>
      <c r="G80">
        <v>0</v>
      </c>
      <c r="H80" s="11">
        <v>14.677305448946125</v>
      </c>
    </row>
    <row r="81" spans="1:8" x14ac:dyDescent="0.25">
      <c r="A81" s="5">
        <v>45323</v>
      </c>
      <c r="B81" s="6">
        <v>45323</v>
      </c>
      <c r="C81">
        <v>677</v>
      </c>
      <c r="D81">
        <v>11.521000000000001</v>
      </c>
      <c r="E81">
        <v>0.78979999999999995</v>
      </c>
      <c r="F81">
        <v>1.1060000000000001</v>
      </c>
      <c r="G81">
        <v>0</v>
      </c>
      <c r="H81" s="11">
        <v>14.741133332217274</v>
      </c>
    </row>
    <row r="82" spans="1:8" x14ac:dyDescent="0.25">
      <c r="A82" s="5">
        <v>45323</v>
      </c>
      <c r="B82" s="6">
        <v>45323</v>
      </c>
      <c r="C82">
        <v>110</v>
      </c>
      <c r="D82">
        <v>11.519</v>
      </c>
      <c r="E82">
        <v>0.78890000000000005</v>
      </c>
      <c r="F82">
        <v>1.08</v>
      </c>
      <c r="G82">
        <v>0</v>
      </c>
      <c r="H82" s="11">
        <v>14.746979029942718</v>
      </c>
    </row>
    <row r="83" spans="1:8" x14ac:dyDescent="0.25">
      <c r="A83" s="5">
        <v>45323</v>
      </c>
      <c r="B83" s="6">
        <v>45323</v>
      </c>
      <c r="C83">
        <v>111</v>
      </c>
      <c r="D83">
        <v>11.52</v>
      </c>
      <c r="E83">
        <v>0.79339999999999999</v>
      </c>
      <c r="F83">
        <v>1.2649999999999999</v>
      </c>
      <c r="G83">
        <v>0</v>
      </c>
      <c r="H83" s="11">
        <v>14.706375255429752</v>
      </c>
    </row>
    <row r="84" spans="1:8" x14ac:dyDescent="0.25">
      <c r="A84" s="5">
        <v>45323</v>
      </c>
      <c r="B84" s="6">
        <v>45323</v>
      </c>
      <c r="C84">
        <v>112</v>
      </c>
      <c r="D84">
        <v>11.521000000000001</v>
      </c>
      <c r="E84">
        <v>0.79039999999999999</v>
      </c>
      <c r="F84">
        <v>1.1299999999999999</v>
      </c>
      <c r="G84">
        <v>0</v>
      </c>
      <c r="H84" s="11">
        <v>14.735537204208379</v>
      </c>
    </row>
    <row r="85" spans="1:8" x14ac:dyDescent="0.25">
      <c r="A85" s="5">
        <v>45323</v>
      </c>
      <c r="B85" s="6">
        <v>45323</v>
      </c>
      <c r="C85">
        <v>113</v>
      </c>
      <c r="D85">
        <v>11.521000000000001</v>
      </c>
      <c r="E85">
        <v>0.79039999999999999</v>
      </c>
      <c r="F85">
        <v>1.1279999999999999</v>
      </c>
      <c r="G85">
        <v>0</v>
      </c>
      <c r="H85" s="11">
        <v>14.735537204208379</v>
      </c>
    </row>
    <row r="86" spans="1:8" x14ac:dyDescent="0.25">
      <c r="A86" s="5">
        <v>45323</v>
      </c>
      <c r="B86" s="6">
        <v>45323</v>
      </c>
      <c r="C86">
        <v>114</v>
      </c>
      <c r="D86">
        <v>11.519</v>
      </c>
      <c r="E86">
        <v>0.78900000000000003</v>
      </c>
      <c r="F86">
        <v>1.081</v>
      </c>
      <c r="G86">
        <v>0</v>
      </c>
      <c r="H86" s="11">
        <v>14.746044464269234</v>
      </c>
    </row>
    <row r="87" spans="1:8" x14ac:dyDescent="0.25">
      <c r="A87" s="5">
        <v>45323</v>
      </c>
      <c r="B87" s="6">
        <v>45323</v>
      </c>
      <c r="C87">
        <v>115</v>
      </c>
      <c r="D87">
        <v>11.519</v>
      </c>
      <c r="E87">
        <v>0.78890000000000005</v>
      </c>
      <c r="F87">
        <v>1.0780000000000001</v>
      </c>
      <c r="G87">
        <v>0</v>
      </c>
      <c r="H87" s="11">
        <v>14.746979029942718</v>
      </c>
    </row>
    <row r="88" spans="1:8" x14ac:dyDescent="0.25">
      <c r="A88" s="5">
        <v>45323</v>
      </c>
      <c r="B88" s="6">
        <v>45323</v>
      </c>
      <c r="C88">
        <v>116</v>
      </c>
      <c r="D88">
        <v>11.519</v>
      </c>
      <c r="E88">
        <v>0.78920000000000001</v>
      </c>
      <c r="F88">
        <v>1.0880000000000001</v>
      </c>
      <c r="G88">
        <v>0</v>
      </c>
      <c r="H88" s="11">
        <v>14.744175865837571</v>
      </c>
    </row>
    <row r="89" spans="1:8" x14ac:dyDescent="0.25">
      <c r="A89" s="5">
        <v>45323</v>
      </c>
      <c r="B89" s="6">
        <v>45323</v>
      </c>
      <c r="C89">
        <v>117</v>
      </c>
      <c r="D89">
        <v>11.521000000000001</v>
      </c>
      <c r="E89">
        <v>0.79049999999999998</v>
      </c>
      <c r="F89">
        <v>1.131</v>
      </c>
      <c r="G89">
        <v>0</v>
      </c>
      <c r="H89" s="11">
        <v>14.734605135691417</v>
      </c>
    </row>
    <row r="90" spans="1:8" x14ac:dyDescent="0.25">
      <c r="A90" s="5">
        <v>45323</v>
      </c>
      <c r="B90" s="6">
        <v>45323</v>
      </c>
      <c r="C90">
        <v>118</v>
      </c>
      <c r="D90">
        <v>11.521000000000001</v>
      </c>
      <c r="E90">
        <v>0.79049999999999998</v>
      </c>
      <c r="F90">
        <v>1.131</v>
      </c>
      <c r="G90">
        <v>0</v>
      </c>
      <c r="H90" s="11">
        <v>14.734605135691417</v>
      </c>
    </row>
    <row r="91" spans="1:8" x14ac:dyDescent="0.25">
      <c r="A91" s="5">
        <v>45323</v>
      </c>
      <c r="B91" s="6">
        <v>45323</v>
      </c>
      <c r="C91">
        <v>119</v>
      </c>
      <c r="D91">
        <v>11.500999999999999</v>
      </c>
      <c r="E91">
        <v>0.79039999999999999</v>
      </c>
      <c r="F91">
        <v>1.113</v>
      </c>
      <c r="G91">
        <v>0</v>
      </c>
      <c r="H91" s="11">
        <v>14.709956894852926</v>
      </c>
    </row>
    <row r="92" spans="1:8" x14ac:dyDescent="0.25">
      <c r="A92" s="5">
        <v>45323</v>
      </c>
      <c r="B92" s="6">
        <v>45323</v>
      </c>
      <c r="C92">
        <v>665</v>
      </c>
      <c r="D92">
        <v>11.519</v>
      </c>
      <c r="E92">
        <v>0.78890000000000005</v>
      </c>
      <c r="F92">
        <v>1.0780000000000001</v>
      </c>
      <c r="G92">
        <v>0</v>
      </c>
      <c r="H92" s="11">
        <v>14.746979029942718</v>
      </c>
    </row>
    <row r="93" spans="1:8" x14ac:dyDescent="0.25">
      <c r="A93" s="5">
        <v>45323</v>
      </c>
      <c r="B93" s="6">
        <v>45323</v>
      </c>
      <c r="C93">
        <v>120</v>
      </c>
      <c r="D93">
        <v>11.522</v>
      </c>
      <c r="E93">
        <v>0.79049999999999998</v>
      </c>
      <c r="F93">
        <v>1.1299999999999999</v>
      </c>
      <c r="G93">
        <v>0</v>
      </c>
      <c r="H93" s="11">
        <v>14.735884070257486</v>
      </c>
    </row>
    <row r="94" spans="1:8" x14ac:dyDescent="0.25">
      <c r="A94" s="5">
        <v>45323</v>
      </c>
      <c r="B94" s="6">
        <v>45323</v>
      </c>
      <c r="C94">
        <v>121</v>
      </c>
      <c r="D94">
        <v>11.52</v>
      </c>
      <c r="E94">
        <v>0.7893</v>
      </c>
      <c r="F94">
        <v>1.091</v>
      </c>
      <c r="G94">
        <v>0</v>
      </c>
      <c r="H94" s="11">
        <v>14.744521739367844</v>
      </c>
    </row>
    <row r="95" spans="1:8" x14ac:dyDescent="0.25">
      <c r="A95" s="5">
        <v>45323</v>
      </c>
      <c r="B95" s="6">
        <v>45323</v>
      </c>
      <c r="C95">
        <v>122</v>
      </c>
      <c r="D95">
        <v>11.505000000000001</v>
      </c>
      <c r="E95">
        <v>0.7913</v>
      </c>
      <c r="F95">
        <v>1.1419999999999999</v>
      </c>
      <c r="G95">
        <v>0</v>
      </c>
      <c r="H95" s="11">
        <v>14.706702342855095</v>
      </c>
    </row>
    <row r="96" spans="1:8" x14ac:dyDescent="0.25">
      <c r="A96" s="5">
        <v>45323</v>
      </c>
      <c r="B96" s="6">
        <v>45323</v>
      </c>
      <c r="C96">
        <v>123</v>
      </c>
      <c r="D96">
        <v>11.52</v>
      </c>
      <c r="E96">
        <v>0.78920000000000001</v>
      </c>
      <c r="F96">
        <v>1.0880000000000001</v>
      </c>
      <c r="G96">
        <v>0</v>
      </c>
      <c r="H96" s="11">
        <v>14.745455853324836</v>
      </c>
    </row>
    <row r="97" spans="1:8" x14ac:dyDescent="0.25">
      <c r="A97" s="5">
        <v>45323</v>
      </c>
      <c r="B97" s="6">
        <v>45323</v>
      </c>
      <c r="C97">
        <v>124</v>
      </c>
      <c r="D97">
        <v>11.518000000000001</v>
      </c>
      <c r="E97">
        <v>0.78900000000000003</v>
      </c>
      <c r="F97">
        <v>1.0820000000000001</v>
      </c>
      <c r="G97">
        <v>0</v>
      </c>
      <c r="H97" s="11">
        <v>14.74476431456316</v>
      </c>
    </row>
    <row r="98" spans="1:8" x14ac:dyDescent="0.25">
      <c r="A98" s="5">
        <v>45323</v>
      </c>
      <c r="B98" s="6">
        <v>45323</v>
      </c>
      <c r="C98">
        <v>125</v>
      </c>
      <c r="D98">
        <v>11.497</v>
      </c>
      <c r="E98">
        <v>0.78339999999999999</v>
      </c>
      <c r="F98">
        <v>0.93</v>
      </c>
      <c r="G98">
        <v>0</v>
      </c>
      <c r="H98" s="11">
        <v>14.770391616947684</v>
      </c>
    </row>
    <row r="99" spans="1:8" x14ac:dyDescent="0.25">
      <c r="A99" s="5">
        <v>45323</v>
      </c>
      <c r="B99" s="6">
        <v>45323</v>
      </c>
      <c r="C99">
        <v>126</v>
      </c>
      <c r="D99">
        <v>11.494</v>
      </c>
      <c r="E99">
        <v>0.7823</v>
      </c>
      <c r="F99">
        <v>0.89800000000000002</v>
      </c>
      <c r="G99">
        <v>0</v>
      </c>
      <c r="H99" s="11">
        <v>14.77691550837692</v>
      </c>
    </row>
    <row r="100" spans="1:8" x14ac:dyDescent="0.25">
      <c r="A100" s="5">
        <v>45323</v>
      </c>
      <c r="B100" s="6">
        <v>45323</v>
      </c>
      <c r="C100">
        <v>127</v>
      </c>
      <c r="D100">
        <v>11.504</v>
      </c>
      <c r="E100">
        <v>0.78759999999999997</v>
      </c>
      <c r="F100">
        <v>0.99</v>
      </c>
      <c r="G100">
        <v>0</v>
      </c>
      <c r="H100" s="11">
        <v>14.739925271646138</v>
      </c>
    </row>
    <row r="101" spans="1:8" x14ac:dyDescent="0.25">
      <c r="A101" s="5">
        <v>45323</v>
      </c>
      <c r="B101" s="6">
        <v>45323</v>
      </c>
      <c r="C101">
        <v>128</v>
      </c>
      <c r="D101">
        <v>11.503</v>
      </c>
      <c r="E101">
        <v>0.79059999999999997</v>
      </c>
      <c r="F101">
        <v>1.121</v>
      </c>
      <c r="G101">
        <v>0</v>
      </c>
      <c r="H101" s="11">
        <v>14.710653877785861</v>
      </c>
    </row>
    <row r="102" spans="1:8" x14ac:dyDescent="0.25">
      <c r="A102" s="5">
        <v>45323</v>
      </c>
      <c r="B102" s="6">
        <v>45323</v>
      </c>
      <c r="C102">
        <v>129</v>
      </c>
      <c r="D102">
        <v>11.504</v>
      </c>
      <c r="E102">
        <v>0.7913</v>
      </c>
      <c r="F102">
        <v>1.139</v>
      </c>
      <c r="G102">
        <v>0</v>
      </c>
      <c r="H102" s="11">
        <v>14.705424054950457</v>
      </c>
    </row>
    <row r="103" spans="1:8" x14ac:dyDescent="0.25">
      <c r="A103" s="5">
        <v>45323</v>
      </c>
      <c r="B103" s="6">
        <v>45323</v>
      </c>
      <c r="C103">
        <v>130</v>
      </c>
      <c r="D103">
        <v>11.523</v>
      </c>
      <c r="E103">
        <v>0.78949999999999998</v>
      </c>
      <c r="F103">
        <v>1.095</v>
      </c>
      <c r="G103">
        <v>0</v>
      </c>
      <c r="H103" s="11">
        <v>14.746493276733103</v>
      </c>
    </row>
    <row r="104" spans="1:8" x14ac:dyDescent="0.25">
      <c r="A104" s="5">
        <v>45323</v>
      </c>
      <c r="B104" s="6">
        <v>45323</v>
      </c>
      <c r="C104">
        <v>132</v>
      </c>
      <c r="D104">
        <v>11.515000000000001</v>
      </c>
      <c r="E104">
        <v>0.79020000000000001</v>
      </c>
      <c r="F104">
        <v>1.0940000000000001</v>
      </c>
      <c r="G104">
        <v>0</v>
      </c>
      <c r="H104" s="11">
        <v>14.729726808101567</v>
      </c>
    </row>
    <row r="105" spans="1:8" x14ac:dyDescent="0.25">
      <c r="A105" s="5">
        <v>45323</v>
      </c>
      <c r="B105" s="6">
        <v>45323</v>
      </c>
      <c r="C105">
        <v>133</v>
      </c>
      <c r="D105">
        <v>11.528</v>
      </c>
      <c r="E105">
        <v>0.79400000000000004</v>
      </c>
      <c r="F105">
        <v>1.258</v>
      </c>
      <c r="G105">
        <v>0</v>
      </c>
      <c r="H105" s="11">
        <v>14.711026541485204</v>
      </c>
    </row>
    <row r="106" spans="1:8" x14ac:dyDescent="0.25">
      <c r="A106" s="5">
        <v>45323</v>
      </c>
      <c r="B106" s="6">
        <v>45323</v>
      </c>
      <c r="C106">
        <v>134</v>
      </c>
      <c r="D106">
        <v>11.52</v>
      </c>
      <c r="E106">
        <v>0.79090000000000005</v>
      </c>
      <c r="F106">
        <v>1.141</v>
      </c>
      <c r="G106">
        <v>0</v>
      </c>
      <c r="H106" s="11">
        <v>14.729600018414986</v>
      </c>
    </row>
    <row r="107" spans="1:8" x14ac:dyDescent="0.25">
      <c r="A107" s="5">
        <v>45323</v>
      </c>
      <c r="B107" s="6">
        <v>45323</v>
      </c>
      <c r="C107">
        <v>135</v>
      </c>
      <c r="D107">
        <v>11.531000000000001</v>
      </c>
      <c r="E107">
        <v>0.79190000000000005</v>
      </c>
      <c r="F107">
        <v>1.157</v>
      </c>
      <c r="G107">
        <v>0</v>
      </c>
      <c r="H107" s="11">
        <v>14.734352755426812</v>
      </c>
    </row>
    <row r="108" spans="1:8" x14ac:dyDescent="0.25">
      <c r="A108" s="5">
        <v>45323</v>
      </c>
      <c r="B108" s="6">
        <v>45323</v>
      </c>
      <c r="C108">
        <v>136</v>
      </c>
      <c r="D108">
        <v>11.521000000000001</v>
      </c>
      <c r="E108">
        <v>0.79049999999999998</v>
      </c>
      <c r="F108">
        <v>1.131</v>
      </c>
      <c r="G108">
        <v>0</v>
      </c>
      <c r="H108" s="11">
        <v>14.734605135691417</v>
      </c>
    </row>
    <row r="109" spans="1:8" x14ac:dyDescent="0.25">
      <c r="A109" s="5">
        <v>45323</v>
      </c>
      <c r="B109" s="6">
        <v>45323</v>
      </c>
      <c r="C109">
        <v>137</v>
      </c>
      <c r="D109">
        <v>11.521000000000001</v>
      </c>
      <c r="E109">
        <v>0.79069999999999996</v>
      </c>
      <c r="F109">
        <v>1.1379999999999999</v>
      </c>
      <c r="G109">
        <v>0</v>
      </c>
      <c r="H109" s="11">
        <v>14.732741529140526</v>
      </c>
    </row>
    <row r="110" spans="1:8" x14ac:dyDescent="0.25">
      <c r="A110" s="5">
        <v>45323</v>
      </c>
      <c r="B110" s="6">
        <v>45323</v>
      </c>
      <c r="C110">
        <v>141</v>
      </c>
      <c r="D110">
        <v>11.519</v>
      </c>
      <c r="E110">
        <v>0.79020000000000001</v>
      </c>
      <c r="F110">
        <v>1.1220000000000001</v>
      </c>
      <c r="G110">
        <v>0</v>
      </c>
      <c r="H110" s="11">
        <v>14.734843517370555</v>
      </c>
    </row>
    <row r="111" spans="1:8" x14ac:dyDescent="0.25">
      <c r="A111" s="5">
        <v>45323</v>
      </c>
      <c r="B111" s="6">
        <v>45323</v>
      </c>
      <c r="C111">
        <v>142</v>
      </c>
      <c r="D111">
        <v>11.523999999999999</v>
      </c>
      <c r="E111">
        <v>0.79139999999999999</v>
      </c>
      <c r="F111">
        <v>1.159</v>
      </c>
      <c r="G111">
        <v>0</v>
      </c>
      <c r="H111" s="11">
        <v>14.730059091841014</v>
      </c>
    </row>
    <row r="112" spans="1:8" x14ac:dyDescent="0.25">
      <c r="A112" s="5">
        <v>45323</v>
      </c>
      <c r="B112" s="6">
        <v>45323</v>
      </c>
      <c r="C112">
        <v>143</v>
      </c>
      <c r="D112">
        <v>11.500999999999999</v>
      </c>
      <c r="E112">
        <v>0.7903</v>
      </c>
      <c r="F112">
        <v>1.113</v>
      </c>
      <c r="G112">
        <v>0</v>
      </c>
      <c r="H112" s="11">
        <v>14.710887521930999</v>
      </c>
    </row>
    <row r="113" spans="1:8" x14ac:dyDescent="0.25">
      <c r="A113" s="5">
        <v>45323</v>
      </c>
      <c r="B113" s="6">
        <v>45323</v>
      </c>
      <c r="C113">
        <v>144</v>
      </c>
      <c r="D113">
        <v>11.505000000000001</v>
      </c>
      <c r="E113">
        <v>0.79249999999999998</v>
      </c>
      <c r="F113">
        <v>1.179</v>
      </c>
      <c r="G113">
        <v>0</v>
      </c>
      <c r="H113" s="11">
        <v>14.695563712873241</v>
      </c>
    </row>
    <row r="114" spans="1:8" x14ac:dyDescent="0.25">
      <c r="A114" s="5">
        <v>45323</v>
      </c>
      <c r="B114" s="6">
        <v>45323</v>
      </c>
      <c r="C114">
        <v>145</v>
      </c>
      <c r="D114">
        <v>11.523</v>
      </c>
      <c r="E114">
        <v>0.79039999999999999</v>
      </c>
      <c r="F114">
        <v>1.1259999999999999</v>
      </c>
      <c r="G114">
        <v>0</v>
      </c>
      <c r="H114" s="11">
        <v>14.738095235143923</v>
      </c>
    </row>
    <row r="115" spans="1:8" x14ac:dyDescent="0.25">
      <c r="A115" s="5">
        <v>45323</v>
      </c>
      <c r="B115" s="6">
        <v>45323</v>
      </c>
      <c r="C115">
        <v>146</v>
      </c>
      <c r="D115">
        <v>11.52</v>
      </c>
      <c r="E115">
        <v>0.7893</v>
      </c>
      <c r="F115">
        <v>1.091</v>
      </c>
      <c r="G115">
        <v>0</v>
      </c>
      <c r="H115" s="11">
        <v>14.744521739367844</v>
      </c>
    </row>
    <row r="116" spans="1:8" x14ac:dyDescent="0.25">
      <c r="A116" s="5">
        <v>45323</v>
      </c>
      <c r="B116" s="6">
        <v>45323</v>
      </c>
      <c r="C116">
        <v>147</v>
      </c>
      <c r="D116">
        <v>11.525</v>
      </c>
      <c r="E116">
        <v>0.7913</v>
      </c>
      <c r="F116">
        <v>1.155</v>
      </c>
      <c r="G116">
        <v>0</v>
      </c>
      <c r="H116" s="11">
        <v>14.732268100947847</v>
      </c>
    </row>
    <row r="117" spans="1:8" x14ac:dyDescent="0.25">
      <c r="A117" s="5">
        <v>45323</v>
      </c>
      <c r="B117" s="6">
        <v>45323</v>
      </c>
      <c r="C117">
        <v>148</v>
      </c>
      <c r="D117">
        <v>11.532</v>
      </c>
      <c r="E117">
        <v>0.79379999999999995</v>
      </c>
      <c r="F117">
        <v>1.2290000000000001</v>
      </c>
      <c r="G117">
        <v>0</v>
      </c>
      <c r="H117" s="11">
        <v>14.717984759271552</v>
      </c>
    </row>
    <row r="118" spans="1:8" x14ac:dyDescent="0.25">
      <c r="A118" s="5">
        <v>45323</v>
      </c>
      <c r="B118" s="6">
        <v>45323</v>
      </c>
      <c r="C118">
        <v>149</v>
      </c>
      <c r="D118">
        <v>11.526999999999999</v>
      </c>
      <c r="E118">
        <v>0.7923</v>
      </c>
      <c r="F118">
        <v>1.1839999999999999</v>
      </c>
      <c r="G118">
        <v>0</v>
      </c>
      <c r="H118" s="11">
        <v>14.725522974752701</v>
      </c>
    </row>
    <row r="119" spans="1:8" x14ac:dyDescent="0.25">
      <c r="A119" s="5">
        <v>45323</v>
      </c>
      <c r="B119" s="6">
        <v>45323</v>
      </c>
      <c r="C119">
        <v>150</v>
      </c>
      <c r="D119">
        <v>11.499000000000001</v>
      </c>
      <c r="E119">
        <v>0.78990000000000005</v>
      </c>
      <c r="F119">
        <v>1.0960000000000001</v>
      </c>
      <c r="G119">
        <v>0</v>
      </c>
      <c r="H119" s="11">
        <v>14.712052956899264</v>
      </c>
    </row>
    <row r="120" spans="1:8" x14ac:dyDescent="0.25">
      <c r="A120" s="5">
        <v>45323</v>
      </c>
      <c r="B120" s="6">
        <v>45323</v>
      </c>
      <c r="C120">
        <v>151</v>
      </c>
      <c r="D120">
        <v>11.491</v>
      </c>
      <c r="E120">
        <v>0.77669999999999995</v>
      </c>
      <c r="F120">
        <v>0.745</v>
      </c>
      <c r="G120">
        <v>0</v>
      </c>
      <c r="H120" s="11">
        <v>14.826219807666595</v>
      </c>
    </row>
    <row r="121" spans="1:8" x14ac:dyDescent="0.25">
      <c r="A121" s="5">
        <v>45323</v>
      </c>
      <c r="B121" s="6">
        <v>45323</v>
      </c>
      <c r="C121">
        <v>152</v>
      </c>
      <c r="D121">
        <v>11.531000000000001</v>
      </c>
      <c r="E121">
        <v>0.79400000000000004</v>
      </c>
      <c r="F121">
        <v>1.2370000000000001</v>
      </c>
      <c r="G121">
        <v>0</v>
      </c>
      <c r="H121" s="11">
        <v>14.714854879412377</v>
      </c>
    </row>
    <row r="122" spans="1:8" x14ac:dyDescent="0.25">
      <c r="A122" s="5">
        <v>45323</v>
      </c>
      <c r="B122" s="6">
        <v>45323</v>
      </c>
      <c r="C122">
        <v>153</v>
      </c>
      <c r="D122">
        <v>11.536</v>
      </c>
      <c r="E122">
        <v>0.79710000000000003</v>
      </c>
      <c r="F122">
        <v>1.335</v>
      </c>
      <c r="G122">
        <v>0</v>
      </c>
      <c r="H122" s="11">
        <v>14.69258139236929</v>
      </c>
    </row>
    <row r="123" spans="1:8" x14ac:dyDescent="0.25">
      <c r="A123" s="5">
        <v>45323</v>
      </c>
      <c r="B123" s="6">
        <v>45323</v>
      </c>
      <c r="C123">
        <v>154</v>
      </c>
      <c r="D123">
        <v>11.49</v>
      </c>
      <c r="E123">
        <v>0.77639999999999998</v>
      </c>
      <c r="F123">
        <v>0.73899999999999999</v>
      </c>
      <c r="G123">
        <v>0</v>
      </c>
      <c r="H123" s="11">
        <v>14.827793452005336</v>
      </c>
    </row>
    <row r="124" spans="1:8" x14ac:dyDescent="0.25">
      <c r="A124" s="5">
        <v>45323</v>
      </c>
      <c r="B124" s="6">
        <v>45323</v>
      </c>
      <c r="C124">
        <v>155</v>
      </c>
      <c r="D124">
        <v>11.522</v>
      </c>
      <c r="E124">
        <v>0.79059999999999997</v>
      </c>
      <c r="F124">
        <v>1.135</v>
      </c>
      <c r="G124">
        <v>0</v>
      </c>
      <c r="H124" s="11">
        <v>14.734952097700486</v>
      </c>
    </row>
    <row r="125" spans="1:8" x14ac:dyDescent="0.25">
      <c r="A125" s="5">
        <v>45323</v>
      </c>
      <c r="B125" s="6">
        <v>45323</v>
      </c>
      <c r="C125">
        <v>156</v>
      </c>
      <c r="D125">
        <v>11.528</v>
      </c>
      <c r="E125">
        <v>0.79400000000000004</v>
      </c>
      <c r="F125">
        <v>1.258</v>
      </c>
      <c r="G125">
        <v>0</v>
      </c>
      <c r="H125" s="11">
        <v>14.711026541485204</v>
      </c>
    </row>
    <row r="126" spans="1:8" x14ac:dyDescent="0.25">
      <c r="A126" s="5">
        <v>45323</v>
      </c>
      <c r="B126" s="6">
        <v>45323</v>
      </c>
      <c r="C126">
        <v>157</v>
      </c>
      <c r="D126">
        <v>11.506</v>
      </c>
      <c r="E126">
        <v>0.79059999999999997</v>
      </c>
      <c r="F126">
        <v>1.111</v>
      </c>
      <c r="G126">
        <v>0</v>
      </c>
      <c r="H126" s="11">
        <v>14.714490438825013</v>
      </c>
    </row>
    <row r="127" spans="1:8" x14ac:dyDescent="0.25">
      <c r="A127" s="5">
        <v>45323</v>
      </c>
      <c r="B127" s="6">
        <v>45323</v>
      </c>
      <c r="C127">
        <v>158</v>
      </c>
      <c r="D127">
        <v>11.519</v>
      </c>
      <c r="E127">
        <v>0.78910000000000002</v>
      </c>
      <c r="F127">
        <v>1.085</v>
      </c>
      <c r="G127">
        <v>0</v>
      </c>
      <c r="H127" s="11">
        <v>14.745110076252944</v>
      </c>
    </row>
    <row r="128" spans="1:8" x14ac:dyDescent="0.25">
      <c r="A128" s="5">
        <v>45323</v>
      </c>
      <c r="B128" s="6">
        <v>45323</v>
      </c>
      <c r="C128">
        <v>159</v>
      </c>
      <c r="D128">
        <v>11.519</v>
      </c>
      <c r="E128">
        <v>0.78900000000000003</v>
      </c>
      <c r="F128">
        <v>1.0820000000000001</v>
      </c>
      <c r="G128">
        <v>0</v>
      </c>
      <c r="H128" s="11">
        <v>14.746044464269234</v>
      </c>
    </row>
    <row r="129" spans="1:8" x14ac:dyDescent="0.25">
      <c r="A129" s="5">
        <v>45323</v>
      </c>
      <c r="B129" s="6">
        <v>45323</v>
      </c>
      <c r="C129">
        <v>160</v>
      </c>
      <c r="D129">
        <v>11.518000000000001</v>
      </c>
      <c r="E129">
        <v>0.78890000000000005</v>
      </c>
      <c r="F129">
        <v>1.079</v>
      </c>
      <c r="G129">
        <v>0</v>
      </c>
      <c r="H129" s="11">
        <v>14.74569879910411</v>
      </c>
    </row>
    <row r="130" spans="1:8" x14ac:dyDescent="0.25">
      <c r="A130" s="5">
        <v>45323</v>
      </c>
      <c r="B130" s="6">
        <v>45323</v>
      </c>
      <c r="C130">
        <v>161</v>
      </c>
      <c r="D130">
        <v>11.518000000000001</v>
      </c>
      <c r="E130">
        <v>0.78900000000000003</v>
      </c>
      <c r="F130">
        <v>1.0840000000000001</v>
      </c>
      <c r="G130">
        <v>0</v>
      </c>
      <c r="H130" s="11">
        <v>14.74476431456316</v>
      </c>
    </row>
    <row r="131" spans="1:8" x14ac:dyDescent="0.25">
      <c r="A131" s="5">
        <v>45323</v>
      </c>
      <c r="B131" s="6">
        <v>45323</v>
      </c>
      <c r="C131">
        <v>162</v>
      </c>
      <c r="D131">
        <v>11.521000000000001</v>
      </c>
      <c r="E131">
        <v>0.78920000000000001</v>
      </c>
      <c r="F131">
        <v>1.0880000000000001</v>
      </c>
      <c r="G131">
        <v>0</v>
      </c>
      <c r="H131" s="11">
        <v>14.746735840812107</v>
      </c>
    </row>
    <row r="132" spans="1:8" x14ac:dyDescent="0.25">
      <c r="A132" s="5">
        <v>45323</v>
      </c>
      <c r="B132" s="6">
        <v>45323</v>
      </c>
      <c r="C132">
        <v>163</v>
      </c>
      <c r="D132">
        <v>11.52</v>
      </c>
      <c r="E132">
        <v>0.7893</v>
      </c>
      <c r="F132">
        <v>1.091</v>
      </c>
      <c r="G132">
        <v>0</v>
      </c>
      <c r="H132" s="11">
        <v>14.744521739367844</v>
      </c>
    </row>
    <row r="133" spans="1:8" x14ac:dyDescent="0.25">
      <c r="A133" s="5">
        <v>45323</v>
      </c>
      <c r="B133" s="6">
        <v>45323</v>
      </c>
      <c r="C133">
        <v>164</v>
      </c>
      <c r="D133">
        <v>11.521000000000001</v>
      </c>
      <c r="E133">
        <v>0.7893</v>
      </c>
      <c r="F133">
        <v>1.091</v>
      </c>
      <c r="G133">
        <v>0</v>
      </c>
      <c r="H133" s="11">
        <v>14.745801645768832</v>
      </c>
    </row>
    <row r="134" spans="1:8" x14ac:dyDescent="0.25">
      <c r="A134" s="5">
        <v>45323</v>
      </c>
      <c r="B134" s="6">
        <v>45323</v>
      </c>
      <c r="C134">
        <v>165</v>
      </c>
      <c r="D134">
        <v>11.518000000000001</v>
      </c>
      <c r="E134">
        <v>0.78890000000000005</v>
      </c>
      <c r="F134">
        <v>1.0780000000000001</v>
      </c>
      <c r="G134">
        <v>0</v>
      </c>
      <c r="H134" s="11">
        <v>14.74569879910411</v>
      </c>
    </row>
    <row r="135" spans="1:8" x14ac:dyDescent="0.25">
      <c r="A135" s="5">
        <v>45323</v>
      </c>
      <c r="B135" s="6">
        <v>45323</v>
      </c>
      <c r="C135">
        <v>166</v>
      </c>
      <c r="D135">
        <v>11.516999999999999</v>
      </c>
      <c r="E135">
        <v>0.78869999999999996</v>
      </c>
      <c r="F135">
        <v>1.0740000000000001</v>
      </c>
      <c r="G135">
        <v>0</v>
      </c>
      <c r="H135" s="11">
        <v>14.746287908186577</v>
      </c>
    </row>
    <row r="136" spans="1:8" x14ac:dyDescent="0.25">
      <c r="A136" s="5">
        <v>45323</v>
      </c>
      <c r="B136" s="6">
        <v>45323</v>
      </c>
      <c r="C136">
        <v>168</v>
      </c>
      <c r="D136">
        <v>11.518000000000001</v>
      </c>
      <c r="E136">
        <v>0.78869999999999996</v>
      </c>
      <c r="F136">
        <v>1.071</v>
      </c>
      <c r="G136">
        <v>0</v>
      </c>
      <c r="H136" s="11">
        <v>14.747568301336548</v>
      </c>
    </row>
    <row r="137" spans="1:8" x14ac:dyDescent="0.25">
      <c r="A137" s="5">
        <v>45323</v>
      </c>
      <c r="B137" s="6">
        <v>45323</v>
      </c>
      <c r="C137">
        <v>169</v>
      </c>
      <c r="D137">
        <v>11.519</v>
      </c>
      <c r="E137">
        <v>0.78890000000000005</v>
      </c>
      <c r="F137">
        <v>1.0780000000000001</v>
      </c>
      <c r="G137">
        <v>0</v>
      </c>
      <c r="H137" s="11">
        <v>14.746979029942718</v>
      </c>
    </row>
    <row r="138" spans="1:8" x14ac:dyDescent="0.25">
      <c r="A138" s="5">
        <v>45323</v>
      </c>
      <c r="B138" s="6">
        <v>45323</v>
      </c>
      <c r="C138">
        <v>170</v>
      </c>
      <c r="D138">
        <v>11.521000000000001</v>
      </c>
      <c r="E138">
        <v>0.7893</v>
      </c>
      <c r="F138">
        <v>1.091</v>
      </c>
      <c r="G138">
        <v>0</v>
      </c>
      <c r="H138" s="11">
        <v>14.745801645768832</v>
      </c>
    </row>
    <row r="139" spans="1:8" x14ac:dyDescent="0.25">
      <c r="A139" s="5">
        <v>45323</v>
      </c>
      <c r="B139" s="6">
        <v>45323</v>
      </c>
      <c r="C139">
        <v>171</v>
      </c>
      <c r="D139">
        <v>11.52</v>
      </c>
      <c r="E139">
        <v>0.78910000000000002</v>
      </c>
      <c r="F139">
        <v>1.087</v>
      </c>
      <c r="G139">
        <v>0</v>
      </c>
      <c r="H139" s="11">
        <v>14.746390144841905</v>
      </c>
    </row>
    <row r="140" spans="1:8" x14ac:dyDescent="0.25">
      <c r="A140" s="5">
        <v>45323</v>
      </c>
      <c r="B140" s="6">
        <v>45323</v>
      </c>
      <c r="C140">
        <v>172</v>
      </c>
      <c r="D140">
        <v>11.518000000000001</v>
      </c>
      <c r="E140">
        <v>0.78910000000000002</v>
      </c>
      <c r="F140">
        <v>1.0840000000000001</v>
      </c>
      <c r="G140">
        <v>0</v>
      </c>
      <c r="H140" s="11">
        <v>14.743830007663982</v>
      </c>
    </row>
    <row r="141" spans="1:8" x14ac:dyDescent="0.25">
      <c r="A141" s="5">
        <v>45323</v>
      </c>
      <c r="B141" s="6">
        <v>45323</v>
      </c>
      <c r="C141">
        <v>173</v>
      </c>
      <c r="D141">
        <v>11.52</v>
      </c>
      <c r="E141">
        <v>0.78920000000000001</v>
      </c>
      <c r="F141">
        <v>1.089</v>
      </c>
      <c r="G141">
        <v>0</v>
      </c>
      <c r="H141" s="11">
        <v>14.745455853324836</v>
      </c>
    </row>
    <row r="142" spans="1:8" x14ac:dyDescent="0.25">
      <c r="A142" s="5">
        <v>45323</v>
      </c>
      <c r="B142" s="6">
        <v>45323</v>
      </c>
      <c r="C142">
        <v>174</v>
      </c>
      <c r="D142">
        <v>11.519</v>
      </c>
      <c r="E142">
        <v>0.78900000000000003</v>
      </c>
      <c r="F142">
        <v>1.0820000000000001</v>
      </c>
      <c r="G142">
        <v>0</v>
      </c>
      <c r="H142" s="11">
        <v>14.746044464269234</v>
      </c>
    </row>
    <row r="143" spans="1:8" x14ac:dyDescent="0.25">
      <c r="A143" s="5">
        <v>45323</v>
      </c>
      <c r="B143" s="6">
        <v>45323</v>
      </c>
      <c r="C143">
        <v>175</v>
      </c>
      <c r="D143">
        <v>11.519</v>
      </c>
      <c r="E143">
        <v>0.78920000000000001</v>
      </c>
      <c r="F143">
        <v>1.0880000000000001</v>
      </c>
      <c r="G143">
        <v>0</v>
      </c>
      <c r="H143" s="11">
        <v>14.744175865837571</v>
      </c>
    </row>
    <row r="144" spans="1:8" x14ac:dyDescent="0.25">
      <c r="A144" s="5">
        <v>45323</v>
      </c>
      <c r="B144" s="6">
        <v>45323</v>
      </c>
      <c r="C144">
        <v>176</v>
      </c>
      <c r="D144">
        <v>11.523</v>
      </c>
      <c r="E144">
        <v>0.78969999999999996</v>
      </c>
      <c r="F144">
        <v>1.103</v>
      </c>
      <c r="G144">
        <v>0</v>
      </c>
      <c r="H144" s="11">
        <v>14.744625804645993</v>
      </c>
    </row>
    <row r="145" spans="1:8" x14ac:dyDescent="0.25">
      <c r="A145" s="5">
        <v>45323</v>
      </c>
      <c r="B145" s="6">
        <v>45323</v>
      </c>
      <c r="C145">
        <v>177</v>
      </c>
      <c r="D145">
        <v>11.526999999999999</v>
      </c>
      <c r="E145">
        <v>0.78979999999999995</v>
      </c>
      <c r="F145">
        <v>1.099</v>
      </c>
      <c r="G145">
        <v>0</v>
      </c>
      <c r="H145" s="11">
        <v>14.748810339420926</v>
      </c>
    </row>
    <row r="146" spans="1:8" x14ac:dyDescent="0.25">
      <c r="A146" s="5">
        <v>45323</v>
      </c>
      <c r="B146" s="6">
        <v>45323</v>
      </c>
      <c r="C146">
        <v>178</v>
      </c>
      <c r="D146">
        <v>11.553000000000001</v>
      </c>
      <c r="E146">
        <v>0.79020000000000001</v>
      </c>
      <c r="F146">
        <v>1.1120000000000001</v>
      </c>
      <c r="G146">
        <v>0</v>
      </c>
      <c r="H146" s="11">
        <v>14.778335546156962</v>
      </c>
    </row>
    <row r="147" spans="1:8" x14ac:dyDescent="0.25">
      <c r="A147" s="5">
        <v>45323</v>
      </c>
      <c r="B147" s="6">
        <v>45323</v>
      </c>
      <c r="C147">
        <v>179</v>
      </c>
      <c r="D147">
        <v>11.518000000000001</v>
      </c>
      <c r="E147">
        <v>0.78869999999999996</v>
      </c>
      <c r="F147">
        <v>1.0720000000000001</v>
      </c>
      <c r="G147">
        <v>0</v>
      </c>
      <c r="H147" s="11">
        <v>14.747568301336548</v>
      </c>
    </row>
    <row r="148" spans="1:8" x14ac:dyDescent="0.25">
      <c r="A148" s="5">
        <v>45323</v>
      </c>
      <c r="B148" s="6">
        <v>45323</v>
      </c>
      <c r="C148">
        <v>180</v>
      </c>
      <c r="D148">
        <v>11.521000000000001</v>
      </c>
      <c r="E148">
        <v>0.78910000000000002</v>
      </c>
      <c r="F148">
        <v>1.0840000000000001</v>
      </c>
      <c r="G148">
        <v>0</v>
      </c>
      <c r="H148" s="11">
        <v>14.747670213430869</v>
      </c>
    </row>
    <row r="149" spans="1:8" x14ac:dyDescent="0.25">
      <c r="A149" s="5">
        <v>45323</v>
      </c>
      <c r="B149" s="6">
        <v>45323</v>
      </c>
      <c r="C149">
        <v>181</v>
      </c>
      <c r="D149">
        <v>11.52</v>
      </c>
      <c r="E149">
        <v>0.78939999999999999</v>
      </c>
      <c r="F149">
        <v>1.0960000000000001</v>
      </c>
      <c r="G149">
        <v>0</v>
      </c>
      <c r="H149" s="11">
        <v>14.743587802914691</v>
      </c>
    </row>
    <row r="150" spans="1:8" x14ac:dyDescent="0.25">
      <c r="A150" s="5">
        <v>45323</v>
      </c>
      <c r="B150" s="6">
        <v>45323</v>
      </c>
      <c r="C150">
        <v>182</v>
      </c>
      <c r="D150">
        <v>11.516999999999999</v>
      </c>
      <c r="E150">
        <v>0.78849999999999998</v>
      </c>
      <c r="F150">
        <v>1.0660000000000001</v>
      </c>
      <c r="G150">
        <v>0</v>
      </c>
      <c r="H150" s="11">
        <v>14.748157959288914</v>
      </c>
    </row>
    <row r="151" spans="1:8" x14ac:dyDescent="0.25">
      <c r="A151" s="5">
        <v>45323</v>
      </c>
      <c r="B151" s="6">
        <v>45323</v>
      </c>
      <c r="C151">
        <v>183</v>
      </c>
      <c r="D151">
        <v>11.526</v>
      </c>
      <c r="E151">
        <v>0.79020000000000001</v>
      </c>
      <c r="F151">
        <v>1.113</v>
      </c>
      <c r="G151">
        <v>0</v>
      </c>
      <c r="H151" s="11">
        <v>14.743797758591286</v>
      </c>
    </row>
    <row r="152" spans="1:8" x14ac:dyDescent="0.25">
      <c r="A152" s="5">
        <v>45323</v>
      </c>
      <c r="B152" s="6">
        <v>45323</v>
      </c>
      <c r="C152">
        <v>184</v>
      </c>
      <c r="D152">
        <v>11.518000000000001</v>
      </c>
      <c r="E152">
        <v>0.78939999999999999</v>
      </c>
      <c r="F152">
        <v>1.0960000000000001</v>
      </c>
      <c r="G152">
        <v>0</v>
      </c>
      <c r="H152" s="11">
        <v>14.741028152254465</v>
      </c>
    </row>
    <row r="153" spans="1:8" x14ac:dyDescent="0.25">
      <c r="A153" s="5">
        <v>45323</v>
      </c>
      <c r="B153" s="6">
        <v>45323</v>
      </c>
      <c r="C153">
        <v>185</v>
      </c>
      <c r="D153">
        <v>11.516999999999999</v>
      </c>
      <c r="E153">
        <v>0.78869999999999996</v>
      </c>
      <c r="F153">
        <v>1.071</v>
      </c>
      <c r="G153">
        <v>0</v>
      </c>
      <c r="H153" s="11">
        <v>14.746287908186577</v>
      </c>
    </row>
    <row r="154" spans="1:8" x14ac:dyDescent="0.25">
      <c r="A154" s="5">
        <v>45323</v>
      </c>
      <c r="B154" s="6">
        <v>45323</v>
      </c>
      <c r="C154">
        <v>186</v>
      </c>
      <c r="D154">
        <v>11.516999999999999</v>
      </c>
      <c r="E154">
        <v>0.78890000000000005</v>
      </c>
      <c r="F154">
        <v>1.081</v>
      </c>
      <c r="G154">
        <v>0</v>
      </c>
      <c r="H154" s="11">
        <v>14.7444185682655</v>
      </c>
    </row>
    <row r="155" spans="1:8" x14ac:dyDescent="0.25">
      <c r="A155" s="5">
        <v>45323</v>
      </c>
      <c r="B155" s="6">
        <v>45323</v>
      </c>
      <c r="C155">
        <v>187</v>
      </c>
      <c r="D155">
        <v>11.526999999999999</v>
      </c>
      <c r="E155">
        <v>0.7903</v>
      </c>
      <c r="F155">
        <v>1.1240000000000001</v>
      </c>
      <c r="G155">
        <v>0</v>
      </c>
      <c r="H155" s="11">
        <v>14.744144027936581</v>
      </c>
    </row>
    <row r="156" spans="1:8" x14ac:dyDescent="0.25">
      <c r="A156" s="5">
        <v>45323</v>
      </c>
      <c r="B156" s="6">
        <v>45323</v>
      </c>
      <c r="C156">
        <v>662</v>
      </c>
      <c r="D156">
        <v>11.52</v>
      </c>
      <c r="E156">
        <v>0.78920000000000001</v>
      </c>
      <c r="F156">
        <v>1.089</v>
      </c>
      <c r="G156">
        <v>0</v>
      </c>
      <c r="H156" s="11">
        <v>14.745455853324836</v>
      </c>
    </row>
    <row r="157" spans="1:8" x14ac:dyDescent="0.25">
      <c r="A157" s="5">
        <v>45323</v>
      </c>
      <c r="B157" s="6">
        <v>45323</v>
      </c>
      <c r="C157">
        <v>188</v>
      </c>
      <c r="D157">
        <v>11.52</v>
      </c>
      <c r="E157">
        <v>0.78920000000000001</v>
      </c>
      <c r="F157">
        <v>1.087</v>
      </c>
      <c r="G157">
        <v>0</v>
      </c>
      <c r="H157" s="11">
        <v>14.745455853324836</v>
      </c>
    </row>
    <row r="158" spans="1:8" x14ac:dyDescent="0.25">
      <c r="A158" s="5">
        <v>45323</v>
      </c>
      <c r="B158" s="6">
        <v>45323</v>
      </c>
      <c r="C158">
        <v>189</v>
      </c>
      <c r="D158">
        <v>11.519</v>
      </c>
      <c r="E158">
        <v>0.78890000000000005</v>
      </c>
      <c r="F158">
        <v>1.08</v>
      </c>
      <c r="G158">
        <v>0</v>
      </c>
      <c r="H158" s="11">
        <v>14.746979029942718</v>
      </c>
    </row>
    <row r="159" spans="1:8" x14ac:dyDescent="0.25">
      <c r="A159" s="5">
        <v>45323</v>
      </c>
      <c r="B159" s="6">
        <v>45323</v>
      </c>
      <c r="C159">
        <v>190</v>
      </c>
      <c r="D159">
        <v>11.513</v>
      </c>
      <c r="E159">
        <v>0.78859999999999997</v>
      </c>
      <c r="F159">
        <v>1.0780000000000001</v>
      </c>
      <c r="G159">
        <v>0</v>
      </c>
      <c r="H159" s="11">
        <v>14.7421009474967</v>
      </c>
    </row>
    <row r="160" spans="1:8" x14ac:dyDescent="0.25">
      <c r="A160" s="5">
        <v>45323</v>
      </c>
      <c r="B160" s="6">
        <v>45323</v>
      </c>
      <c r="C160">
        <v>191</v>
      </c>
      <c r="D160">
        <v>11.521000000000001</v>
      </c>
      <c r="E160">
        <v>0.7893</v>
      </c>
      <c r="F160">
        <v>1.091</v>
      </c>
      <c r="G160">
        <v>0</v>
      </c>
      <c r="H160" s="11">
        <v>14.745801645768832</v>
      </c>
    </row>
    <row r="161" spans="1:8" x14ac:dyDescent="0.25">
      <c r="A161" s="5">
        <v>45323</v>
      </c>
      <c r="B161" s="6">
        <v>45323</v>
      </c>
      <c r="C161">
        <v>192</v>
      </c>
      <c r="D161">
        <v>11.516999999999999</v>
      </c>
      <c r="E161">
        <v>0.78879999999999995</v>
      </c>
      <c r="F161">
        <v>1.0760000000000001</v>
      </c>
      <c r="G161">
        <v>0</v>
      </c>
      <c r="H161" s="11">
        <v>14.745353149356557</v>
      </c>
    </row>
    <row r="162" spans="1:8" x14ac:dyDescent="0.25">
      <c r="A162" s="5">
        <v>45323</v>
      </c>
      <c r="B162" s="6">
        <v>45323</v>
      </c>
      <c r="C162">
        <v>193</v>
      </c>
      <c r="D162">
        <v>11.516999999999999</v>
      </c>
      <c r="E162">
        <v>0.7893</v>
      </c>
      <c r="F162">
        <v>1.0920000000000001</v>
      </c>
      <c r="G162">
        <v>0</v>
      </c>
      <c r="H162" s="11">
        <v>14.740682020164884</v>
      </c>
    </row>
    <row r="163" spans="1:8" x14ac:dyDescent="0.25">
      <c r="A163" s="5">
        <v>45323</v>
      </c>
      <c r="B163" s="6">
        <v>45323</v>
      </c>
      <c r="C163">
        <v>194</v>
      </c>
      <c r="D163">
        <v>11.52</v>
      </c>
      <c r="E163">
        <v>0.78910000000000002</v>
      </c>
      <c r="F163">
        <v>1.087</v>
      </c>
      <c r="G163">
        <v>0</v>
      </c>
      <c r="H163" s="11">
        <v>14.746390144841905</v>
      </c>
    </row>
    <row r="164" spans="1:8" x14ac:dyDescent="0.25">
      <c r="A164" s="5">
        <v>45323</v>
      </c>
      <c r="B164" s="6">
        <v>45323</v>
      </c>
      <c r="C164">
        <v>195</v>
      </c>
      <c r="D164">
        <v>11.519</v>
      </c>
      <c r="E164">
        <v>0.7893</v>
      </c>
      <c r="F164">
        <v>1.091</v>
      </c>
      <c r="G164">
        <v>0</v>
      </c>
      <c r="H164" s="11">
        <v>14.743241832966859</v>
      </c>
    </row>
    <row r="165" spans="1:8" x14ac:dyDescent="0.25">
      <c r="A165" s="5">
        <v>45323</v>
      </c>
      <c r="B165" s="6">
        <v>45323</v>
      </c>
      <c r="C165">
        <v>196</v>
      </c>
      <c r="D165">
        <v>11.535</v>
      </c>
      <c r="E165">
        <v>0.79169999999999996</v>
      </c>
      <c r="F165">
        <v>1.175</v>
      </c>
      <c r="G165">
        <v>0</v>
      </c>
      <c r="H165" s="11">
        <v>14.741325600707885</v>
      </c>
    </row>
    <row r="166" spans="1:8" x14ac:dyDescent="0.25">
      <c r="A166" s="5">
        <v>45323</v>
      </c>
      <c r="B166" s="6">
        <v>45323</v>
      </c>
      <c r="C166">
        <v>197</v>
      </c>
      <c r="D166">
        <v>11.521000000000001</v>
      </c>
      <c r="E166">
        <v>0.78969999999999996</v>
      </c>
      <c r="F166">
        <v>1.1040000000000001</v>
      </c>
      <c r="G166">
        <v>0</v>
      </c>
      <c r="H166" s="11">
        <v>14.7420666402262</v>
      </c>
    </row>
    <row r="167" spans="1:8" x14ac:dyDescent="0.25">
      <c r="A167" s="5">
        <v>45323</v>
      </c>
      <c r="B167" s="6">
        <v>45323</v>
      </c>
      <c r="C167">
        <v>198</v>
      </c>
      <c r="D167">
        <v>11.519</v>
      </c>
      <c r="E167">
        <v>0.78879999999999995</v>
      </c>
      <c r="F167">
        <v>1.073</v>
      </c>
      <c r="G167">
        <v>0</v>
      </c>
      <c r="H167" s="11">
        <v>14.747913773329703</v>
      </c>
    </row>
    <row r="168" spans="1:8" x14ac:dyDescent="0.25">
      <c r="A168" s="5">
        <v>45323</v>
      </c>
      <c r="B168" s="6">
        <v>45323</v>
      </c>
      <c r="C168">
        <v>199</v>
      </c>
      <c r="D168">
        <v>11.518000000000001</v>
      </c>
      <c r="E168">
        <v>0.78920000000000001</v>
      </c>
      <c r="F168">
        <v>1.0900000000000001</v>
      </c>
      <c r="G168">
        <v>0</v>
      </c>
      <c r="H168" s="11">
        <v>14.742895878350303</v>
      </c>
    </row>
    <row r="169" spans="1:8" x14ac:dyDescent="0.25">
      <c r="A169" s="5">
        <v>45323</v>
      </c>
      <c r="B169" s="6">
        <v>45323</v>
      </c>
      <c r="C169">
        <v>200</v>
      </c>
      <c r="D169">
        <v>11.52</v>
      </c>
      <c r="E169">
        <v>0.78949999999999998</v>
      </c>
      <c r="F169">
        <v>1.0980000000000001</v>
      </c>
      <c r="G169">
        <v>0</v>
      </c>
      <c r="H169" s="11">
        <v>14.742654043909168</v>
      </c>
    </row>
    <row r="170" spans="1:8" x14ac:dyDescent="0.25">
      <c r="A170" s="5">
        <v>45323</v>
      </c>
      <c r="B170" s="6">
        <v>45323</v>
      </c>
      <c r="C170">
        <v>201</v>
      </c>
      <c r="D170">
        <v>11.519</v>
      </c>
      <c r="E170">
        <v>0.78910000000000002</v>
      </c>
      <c r="F170">
        <v>1.087</v>
      </c>
      <c r="G170">
        <v>0</v>
      </c>
      <c r="H170" s="11">
        <v>14.745110076252944</v>
      </c>
    </row>
    <row r="171" spans="1:8" x14ac:dyDescent="0.25">
      <c r="A171" s="5">
        <v>45323</v>
      </c>
      <c r="B171" s="6">
        <v>45323</v>
      </c>
      <c r="C171">
        <v>202</v>
      </c>
      <c r="D171">
        <v>11.519</v>
      </c>
      <c r="E171">
        <v>0.78879999999999995</v>
      </c>
      <c r="F171">
        <v>1.0760000000000001</v>
      </c>
      <c r="G171">
        <v>0</v>
      </c>
      <c r="H171" s="11">
        <v>14.747913773329703</v>
      </c>
    </row>
    <row r="172" spans="1:8" x14ac:dyDescent="0.25">
      <c r="A172" s="5">
        <v>45323</v>
      </c>
      <c r="B172" s="6">
        <v>45323</v>
      </c>
      <c r="C172">
        <v>203</v>
      </c>
      <c r="D172">
        <v>11.52</v>
      </c>
      <c r="E172">
        <v>0.78910000000000002</v>
      </c>
      <c r="F172">
        <v>1.085</v>
      </c>
      <c r="G172">
        <v>0</v>
      </c>
      <c r="H172" s="11">
        <v>14.746390144841905</v>
      </c>
    </row>
    <row r="173" spans="1:8" x14ac:dyDescent="0.25">
      <c r="A173" s="5">
        <v>45323</v>
      </c>
      <c r="B173" s="6">
        <v>45323</v>
      </c>
      <c r="C173">
        <v>204</v>
      </c>
      <c r="D173">
        <v>11.519</v>
      </c>
      <c r="E173">
        <v>0.78890000000000005</v>
      </c>
      <c r="F173">
        <v>1.0780000000000001</v>
      </c>
      <c r="G173">
        <v>0</v>
      </c>
      <c r="H173" s="11">
        <v>14.746979029942718</v>
      </c>
    </row>
    <row r="174" spans="1:8" x14ac:dyDescent="0.25">
      <c r="A174" s="5">
        <v>45323</v>
      </c>
      <c r="B174" s="6">
        <v>45323</v>
      </c>
      <c r="C174">
        <v>205</v>
      </c>
      <c r="D174">
        <v>11.52</v>
      </c>
      <c r="E174">
        <v>0.78939999999999999</v>
      </c>
      <c r="F174">
        <v>1.0960000000000001</v>
      </c>
      <c r="G174">
        <v>0</v>
      </c>
      <c r="H174" s="11">
        <v>14.743587802914691</v>
      </c>
    </row>
    <row r="175" spans="1:8" x14ac:dyDescent="0.25">
      <c r="A175" s="5">
        <v>45323</v>
      </c>
      <c r="B175" s="6">
        <v>45323</v>
      </c>
      <c r="C175">
        <v>206</v>
      </c>
      <c r="D175">
        <v>11.519</v>
      </c>
      <c r="E175">
        <v>0.78900000000000003</v>
      </c>
      <c r="F175">
        <v>1.083</v>
      </c>
      <c r="G175">
        <v>0</v>
      </c>
      <c r="H175" s="11">
        <v>14.746044464269234</v>
      </c>
    </row>
    <row r="176" spans="1:8" x14ac:dyDescent="0.25">
      <c r="A176" s="5">
        <v>45323</v>
      </c>
      <c r="B176" s="6">
        <v>45323</v>
      </c>
      <c r="C176">
        <v>207</v>
      </c>
      <c r="D176">
        <v>11.518000000000001</v>
      </c>
      <c r="E176">
        <v>0.78879999999999995</v>
      </c>
      <c r="F176">
        <v>1.077</v>
      </c>
      <c r="G176">
        <v>0</v>
      </c>
      <c r="H176" s="11">
        <v>14.74663346134313</v>
      </c>
    </row>
    <row r="177" spans="1:8" x14ac:dyDescent="0.25">
      <c r="A177" s="5">
        <v>45323</v>
      </c>
      <c r="B177" s="6">
        <v>45323</v>
      </c>
      <c r="C177">
        <v>208</v>
      </c>
      <c r="D177">
        <v>11.487</v>
      </c>
      <c r="E177">
        <v>0.78910000000000002</v>
      </c>
      <c r="F177">
        <v>1.226</v>
      </c>
      <c r="G177">
        <v>0</v>
      </c>
      <c r="H177" s="11">
        <v>14.704147881406161</v>
      </c>
    </row>
    <row r="178" spans="1:8" x14ac:dyDescent="0.25">
      <c r="A178" s="5">
        <v>45323</v>
      </c>
      <c r="B178" s="6">
        <v>45323</v>
      </c>
      <c r="C178">
        <v>209</v>
      </c>
      <c r="D178">
        <v>11.494</v>
      </c>
      <c r="E178">
        <v>0.79139999999999999</v>
      </c>
      <c r="F178">
        <v>1.2929999999999999</v>
      </c>
      <c r="G178">
        <v>0</v>
      </c>
      <c r="H178" s="11">
        <v>14.69171287761373</v>
      </c>
    </row>
    <row r="179" spans="1:8" x14ac:dyDescent="0.25">
      <c r="A179" s="5">
        <v>45323</v>
      </c>
      <c r="B179" s="6">
        <v>45323</v>
      </c>
      <c r="C179">
        <v>210</v>
      </c>
      <c r="D179">
        <v>11.484</v>
      </c>
      <c r="E179">
        <v>0.78879999999999995</v>
      </c>
      <c r="F179">
        <v>1.214</v>
      </c>
      <c r="G179">
        <v>0</v>
      </c>
      <c r="H179" s="11">
        <v>14.703102853799662</v>
      </c>
    </row>
    <row r="180" spans="1:8" x14ac:dyDescent="0.25">
      <c r="A180" s="5">
        <v>45323</v>
      </c>
      <c r="B180" s="6">
        <v>45323</v>
      </c>
      <c r="C180">
        <v>212</v>
      </c>
      <c r="D180">
        <v>11.528</v>
      </c>
      <c r="E180">
        <v>0.79169999999999996</v>
      </c>
      <c r="F180">
        <v>1.17</v>
      </c>
      <c r="G180">
        <v>0</v>
      </c>
      <c r="H180" s="11">
        <v>14.732379846117079</v>
      </c>
    </row>
    <row r="181" spans="1:8" x14ac:dyDescent="0.25">
      <c r="A181" s="5">
        <v>45323</v>
      </c>
      <c r="B181" s="6">
        <v>45323</v>
      </c>
      <c r="C181">
        <v>213</v>
      </c>
      <c r="D181">
        <v>11.528</v>
      </c>
      <c r="E181">
        <v>0.79149999999999998</v>
      </c>
      <c r="F181">
        <v>1.159</v>
      </c>
      <c r="G181">
        <v>0</v>
      </c>
      <c r="H181" s="11">
        <v>14.734241052598652</v>
      </c>
    </row>
    <row r="182" spans="1:8" x14ac:dyDescent="0.25">
      <c r="A182" s="5">
        <v>45323</v>
      </c>
      <c r="B182" s="6">
        <v>45323</v>
      </c>
      <c r="C182">
        <v>214</v>
      </c>
      <c r="D182">
        <v>11.586</v>
      </c>
      <c r="E182">
        <v>0.79900000000000004</v>
      </c>
      <c r="F182">
        <v>1.425</v>
      </c>
      <c r="G182">
        <v>0</v>
      </c>
      <c r="H182" s="11">
        <v>14.738707394292359</v>
      </c>
    </row>
    <row r="183" spans="1:8" x14ac:dyDescent="0.25">
      <c r="A183" s="5">
        <v>45323</v>
      </c>
      <c r="B183" s="6">
        <v>45323</v>
      </c>
      <c r="C183">
        <v>215</v>
      </c>
      <c r="D183">
        <v>11.542999999999999</v>
      </c>
      <c r="E183">
        <v>0.79110000000000003</v>
      </c>
      <c r="F183">
        <v>1.1399999999999999</v>
      </c>
      <c r="G183">
        <v>0</v>
      </c>
      <c r="H183" s="11">
        <v>14.757142324922803</v>
      </c>
    </row>
    <row r="184" spans="1:8" x14ac:dyDescent="0.25">
      <c r="A184" s="5">
        <v>45323</v>
      </c>
      <c r="B184" s="6">
        <v>45323</v>
      </c>
      <c r="C184">
        <v>216</v>
      </c>
      <c r="D184">
        <v>11.519</v>
      </c>
      <c r="E184">
        <v>0.78890000000000005</v>
      </c>
      <c r="F184">
        <v>1.08</v>
      </c>
      <c r="G184">
        <v>0</v>
      </c>
      <c r="H184" s="11">
        <v>14.746979029942718</v>
      </c>
    </row>
    <row r="185" spans="1:8" x14ac:dyDescent="0.25">
      <c r="A185" s="5">
        <v>45323</v>
      </c>
      <c r="B185" s="6">
        <v>45323</v>
      </c>
      <c r="C185">
        <v>217</v>
      </c>
      <c r="D185">
        <v>11.519</v>
      </c>
      <c r="E185">
        <v>0.78900000000000003</v>
      </c>
      <c r="F185">
        <v>1.0840000000000001</v>
      </c>
      <c r="G185">
        <v>0</v>
      </c>
      <c r="H185" s="11">
        <v>14.746044464269234</v>
      </c>
    </row>
    <row r="186" spans="1:8" x14ac:dyDescent="0.25">
      <c r="A186" s="5">
        <v>45323</v>
      </c>
      <c r="B186" s="6">
        <v>45323</v>
      </c>
      <c r="C186">
        <v>218</v>
      </c>
      <c r="D186">
        <v>11.521000000000001</v>
      </c>
      <c r="E186">
        <v>0.78959999999999997</v>
      </c>
      <c r="F186">
        <v>1.101</v>
      </c>
      <c r="G186">
        <v>0</v>
      </c>
      <c r="H186" s="11">
        <v>14.743000125529669</v>
      </c>
    </row>
    <row r="187" spans="1:8" x14ac:dyDescent="0.25">
      <c r="A187" s="5">
        <v>45323</v>
      </c>
      <c r="B187" s="6">
        <v>45323</v>
      </c>
      <c r="C187">
        <v>219</v>
      </c>
      <c r="D187">
        <v>11.529</v>
      </c>
      <c r="E187">
        <v>0.79249999999999998</v>
      </c>
      <c r="F187">
        <v>1.1990000000000001</v>
      </c>
      <c r="G187">
        <v>0</v>
      </c>
      <c r="H187" s="11">
        <v>14.72621938685055</v>
      </c>
    </row>
    <row r="188" spans="1:8" x14ac:dyDescent="0.25">
      <c r="A188" s="5">
        <v>45323</v>
      </c>
      <c r="B188" s="6">
        <v>45323</v>
      </c>
      <c r="C188">
        <v>220</v>
      </c>
      <c r="D188">
        <v>11.525</v>
      </c>
      <c r="E188">
        <v>0.7913</v>
      </c>
      <c r="F188">
        <v>1.159</v>
      </c>
      <c r="G188">
        <v>0</v>
      </c>
      <c r="H188" s="11">
        <v>14.732268100947847</v>
      </c>
    </row>
    <row r="189" spans="1:8" x14ac:dyDescent="0.25">
      <c r="A189" s="5">
        <v>45323</v>
      </c>
      <c r="B189" s="6">
        <v>45323</v>
      </c>
      <c r="C189">
        <v>221</v>
      </c>
      <c r="D189">
        <v>11.516999999999999</v>
      </c>
      <c r="E189">
        <v>0.78859999999999997</v>
      </c>
      <c r="F189">
        <v>1.0660000000000001</v>
      </c>
      <c r="G189">
        <v>0</v>
      </c>
      <c r="H189" s="11">
        <v>14.747222844811908</v>
      </c>
    </row>
    <row r="190" spans="1:8" x14ac:dyDescent="0.25">
      <c r="A190" s="5">
        <v>45323</v>
      </c>
      <c r="B190" s="6">
        <v>45323</v>
      </c>
      <c r="C190">
        <v>222</v>
      </c>
      <c r="D190">
        <v>11.52</v>
      </c>
      <c r="E190">
        <v>0.78910000000000002</v>
      </c>
      <c r="F190">
        <v>1.087</v>
      </c>
      <c r="G190">
        <v>0</v>
      </c>
      <c r="H190" s="11">
        <v>14.746390144841905</v>
      </c>
    </row>
    <row r="191" spans="1:8" x14ac:dyDescent="0.25">
      <c r="A191" s="5">
        <v>45323</v>
      </c>
      <c r="B191" s="6">
        <v>45323</v>
      </c>
      <c r="C191">
        <v>223</v>
      </c>
      <c r="D191">
        <v>11.518000000000001</v>
      </c>
      <c r="E191">
        <v>0.78890000000000005</v>
      </c>
      <c r="F191">
        <v>1.08</v>
      </c>
      <c r="G191">
        <v>0</v>
      </c>
      <c r="H191" s="11">
        <v>14.74569879910411</v>
      </c>
    </row>
    <row r="192" spans="1:8" x14ac:dyDescent="0.25">
      <c r="A192" s="5">
        <v>45323</v>
      </c>
      <c r="B192" s="6">
        <v>45323</v>
      </c>
      <c r="C192">
        <v>224</v>
      </c>
      <c r="D192">
        <v>11.516999999999999</v>
      </c>
      <c r="E192">
        <v>0.78859999999999997</v>
      </c>
      <c r="F192">
        <v>1.0669999999999999</v>
      </c>
      <c r="G192">
        <v>0</v>
      </c>
      <c r="H192" s="11">
        <v>14.747222844811908</v>
      </c>
    </row>
    <row r="193" spans="1:8" x14ac:dyDescent="0.25">
      <c r="A193" s="5">
        <v>45323</v>
      </c>
      <c r="B193" s="6">
        <v>45323</v>
      </c>
      <c r="C193">
        <v>225</v>
      </c>
      <c r="D193">
        <v>11.481999999999999</v>
      </c>
      <c r="E193">
        <v>0.78779999999999994</v>
      </c>
      <c r="F193">
        <v>1.181</v>
      </c>
      <c r="G193">
        <v>0</v>
      </c>
      <c r="H193" s="11">
        <v>14.709869394161791</v>
      </c>
    </row>
    <row r="194" spans="1:8" x14ac:dyDescent="0.25">
      <c r="A194" s="5">
        <v>45323</v>
      </c>
      <c r="B194" s="6">
        <v>45323</v>
      </c>
      <c r="C194">
        <v>226</v>
      </c>
      <c r="D194">
        <v>11.531000000000001</v>
      </c>
      <c r="E194">
        <v>0.79330000000000001</v>
      </c>
      <c r="F194">
        <v>1.204</v>
      </c>
      <c r="G194">
        <v>0</v>
      </c>
      <c r="H194" s="11">
        <v>14.721345568417391</v>
      </c>
    </row>
    <row r="195" spans="1:8" x14ac:dyDescent="0.25">
      <c r="A195" s="5">
        <v>45323</v>
      </c>
      <c r="B195" s="6">
        <v>45323</v>
      </c>
      <c r="C195">
        <v>227</v>
      </c>
      <c r="D195">
        <v>11.506</v>
      </c>
      <c r="E195">
        <v>0.79249999999999998</v>
      </c>
      <c r="F195">
        <v>1.282</v>
      </c>
      <c r="G195">
        <v>0</v>
      </c>
      <c r="H195" s="11">
        <v>14.696841032622295</v>
      </c>
    </row>
    <row r="196" spans="1:8" x14ac:dyDescent="0.25">
      <c r="A196" s="5">
        <v>45323</v>
      </c>
      <c r="B196" s="6">
        <v>45323</v>
      </c>
      <c r="C196">
        <v>228</v>
      </c>
      <c r="D196">
        <v>11.531000000000001</v>
      </c>
      <c r="E196">
        <v>0.79279999999999995</v>
      </c>
      <c r="F196">
        <v>1.196</v>
      </c>
      <c r="G196">
        <v>0</v>
      </c>
      <c r="H196" s="11">
        <v>14.725987037009697</v>
      </c>
    </row>
    <row r="197" spans="1:8" x14ac:dyDescent="0.25">
      <c r="A197" s="5">
        <v>45323</v>
      </c>
      <c r="B197" s="6">
        <v>45323</v>
      </c>
      <c r="C197">
        <v>229</v>
      </c>
      <c r="D197">
        <v>11.481999999999999</v>
      </c>
      <c r="E197">
        <v>0.78769999999999996</v>
      </c>
      <c r="F197">
        <v>1.181</v>
      </c>
      <c r="G197">
        <v>0</v>
      </c>
      <c r="H197" s="11">
        <v>14.710803087354783</v>
      </c>
    </row>
    <row r="198" spans="1:8" x14ac:dyDescent="0.25">
      <c r="A198" s="5">
        <v>45323</v>
      </c>
      <c r="B198" s="6">
        <v>45323</v>
      </c>
      <c r="C198">
        <v>230</v>
      </c>
      <c r="D198">
        <v>11.474</v>
      </c>
      <c r="E198">
        <v>0.78639999999999999</v>
      </c>
      <c r="F198">
        <v>1.1220000000000001</v>
      </c>
      <c r="G198">
        <v>0</v>
      </c>
      <c r="H198" s="11">
        <v>14.712699187452586</v>
      </c>
    </row>
    <row r="199" spans="1:8" x14ac:dyDescent="0.25">
      <c r="A199" s="5">
        <v>45323</v>
      </c>
      <c r="B199" s="6">
        <v>45323</v>
      </c>
      <c r="C199">
        <v>232</v>
      </c>
      <c r="D199">
        <v>11.534000000000001</v>
      </c>
      <c r="E199">
        <v>0.79430000000000001</v>
      </c>
      <c r="F199">
        <v>1.238</v>
      </c>
      <c r="G199">
        <v>0</v>
      </c>
      <c r="H199" s="11">
        <v>14.7159033973864</v>
      </c>
    </row>
    <row r="200" spans="1:8" x14ac:dyDescent="0.25">
      <c r="A200" s="5">
        <v>45323</v>
      </c>
      <c r="B200" s="6">
        <v>45323</v>
      </c>
      <c r="C200">
        <v>233</v>
      </c>
      <c r="D200">
        <v>11.500999999999999</v>
      </c>
      <c r="E200">
        <v>0.79059999999999997</v>
      </c>
      <c r="F200">
        <v>1.1220000000000001</v>
      </c>
      <c r="G200">
        <v>0</v>
      </c>
      <c r="H200" s="11">
        <v>14.708096170426426</v>
      </c>
    </row>
    <row r="201" spans="1:8" x14ac:dyDescent="0.25">
      <c r="A201" s="5">
        <v>45323</v>
      </c>
      <c r="B201" s="6">
        <v>45323</v>
      </c>
      <c r="C201">
        <v>234</v>
      </c>
      <c r="D201">
        <v>11.52</v>
      </c>
      <c r="E201">
        <v>0.78959999999999997</v>
      </c>
      <c r="F201">
        <v>1.1000000000000001</v>
      </c>
      <c r="G201">
        <v>0</v>
      </c>
      <c r="H201" s="11">
        <v>14.741720462295094</v>
      </c>
    </row>
    <row r="202" spans="1:8" x14ac:dyDescent="0.25">
      <c r="A202" s="5">
        <v>45323</v>
      </c>
      <c r="B202" s="6">
        <v>45323</v>
      </c>
      <c r="C202">
        <v>235</v>
      </c>
      <c r="D202">
        <v>11.521000000000001</v>
      </c>
      <c r="E202">
        <v>0.79059999999999997</v>
      </c>
      <c r="F202">
        <v>1.1180000000000001</v>
      </c>
      <c r="G202">
        <v>0</v>
      </c>
      <c r="H202" s="11">
        <v>14.733673244020769</v>
      </c>
    </row>
    <row r="203" spans="1:8" x14ac:dyDescent="0.25">
      <c r="A203" s="5">
        <v>45323</v>
      </c>
      <c r="B203" s="6">
        <v>45323</v>
      </c>
      <c r="C203">
        <v>236</v>
      </c>
      <c r="D203">
        <v>11.518000000000001</v>
      </c>
      <c r="E203">
        <v>0.78879999999999995</v>
      </c>
      <c r="F203">
        <v>1.0760000000000001</v>
      </c>
      <c r="G203">
        <v>0</v>
      </c>
      <c r="H203" s="11">
        <v>14.74663346134313</v>
      </c>
    </row>
    <row r="204" spans="1:8" x14ac:dyDescent="0.25">
      <c r="A204" s="5">
        <v>45323</v>
      </c>
      <c r="B204" s="6">
        <v>45323</v>
      </c>
      <c r="C204">
        <v>237</v>
      </c>
      <c r="D204">
        <v>11.505000000000001</v>
      </c>
      <c r="E204">
        <v>0.79110000000000003</v>
      </c>
      <c r="F204">
        <v>1.137</v>
      </c>
      <c r="G204">
        <v>0</v>
      </c>
      <c r="H204" s="11">
        <v>14.708561244757592</v>
      </c>
    </row>
    <row r="205" spans="1:8" x14ac:dyDescent="0.25">
      <c r="A205" s="5">
        <v>45323</v>
      </c>
      <c r="B205" s="6">
        <v>45323</v>
      </c>
      <c r="C205">
        <v>239</v>
      </c>
      <c r="D205">
        <v>11.500999999999999</v>
      </c>
      <c r="E205">
        <v>0.79269999999999996</v>
      </c>
      <c r="F205">
        <v>1.2050000000000001</v>
      </c>
      <c r="G205">
        <v>0</v>
      </c>
      <c r="H205" s="11">
        <v>14.688601099556408</v>
      </c>
    </row>
    <row r="206" spans="1:8" x14ac:dyDescent="0.25">
      <c r="A206" s="5">
        <v>45323</v>
      </c>
      <c r="B206" s="6">
        <v>45323</v>
      </c>
      <c r="C206">
        <v>240</v>
      </c>
      <c r="D206">
        <v>11.491</v>
      </c>
      <c r="E206">
        <v>0.78979999999999995</v>
      </c>
      <c r="F206">
        <v>1.238</v>
      </c>
      <c r="G206">
        <v>0</v>
      </c>
      <c r="H206" s="11">
        <v>14.702748296198999</v>
      </c>
    </row>
    <row r="207" spans="1:8" x14ac:dyDescent="0.25">
      <c r="A207" s="5">
        <v>45323</v>
      </c>
      <c r="B207" s="6">
        <v>45323</v>
      </c>
      <c r="C207">
        <v>241</v>
      </c>
      <c r="D207">
        <v>11.5</v>
      </c>
      <c r="E207">
        <v>0.78959999999999997</v>
      </c>
      <c r="F207">
        <v>1.089</v>
      </c>
      <c r="G207">
        <v>0</v>
      </c>
      <c r="H207" s="11">
        <v>14.716127197603608</v>
      </c>
    </row>
    <row r="208" spans="1:8" x14ac:dyDescent="0.25">
      <c r="A208" s="5">
        <v>45323</v>
      </c>
      <c r="B208" s="6">
        <v>45323</v>
      </c>
      <c r="C208">
        <v>242</v>
      </c>
      <c r="D208">
        <v>11.502000000000001</v>
      </c>
      <c r="E208">
        <v>0.79079999999999995</v>
      </c>
      <c r="F208">
        <v>1.125</v>
      </c>
      <c r="G208">
        <v>0</v>
      </c>
      <c r="H208" s="11">
        <v>14.707514843886997</v>
      </c>
    </row>
    <row r="209" spans="1:8" x14ac:dyDescent="0.25">
      <c r="A209" s="5">
        <v>45323</v>
      </c>
      <c r="B209" s="6">
        <v>45323</v>
      </c>
      <c r="C209">
        <v>243</v>
      </c>
      <c r="D209">
        <v>11.502000000000001</v>
      </c>
      <c r="E209">
        <v>0.79010000000000002</v>
      </c>
      <c r="F209">
        <v>1.1060000000000001</v>
      </c>
      <c r="G209">
        <v>0</v>
      </c>
      <c r="H209" s="11">
        <v>14.714028564361167</v>
      </c>
    </row>
    <row r="210" spans="1:8" x14ac:dyDescent="0.25">
      <c r="A210" s="5">
        <v>45323</v>
      </c>
      <c r="B210" s="6">
        <v>45323</v>
      </c>
      <c r="C210">
        <v>244</v>
      </c>
      <c r="D210">
        <v>11.500999999999999</v>
      </c>
      <c r="E210">
        <v>0.79020000000000001</v>
      </c>
      <c r="F210">
        <v>1.107</v>
      </c>
      <c r="G210">
        <v>0</v>
      </c>
      <c r="H210" s="11">
        <v>14.711818325660104</v>
      </c>
    </row>
    <row r="211" spans="1:8" x14ac:dyDescent="0.25">
      <c r="A211" s="5">
        <v>45323</v>
      </c>
      <c r="B211" s="6">
        <v>45323</v>
      </c>
      <c r="C211">
        <v>245</v>
      </c>
      <c r="D211">
        <v>11.502000000000001</v>
      </c>
      <c r="E211">
        <v>0.79020000000000001</v>
      </c>
      <c r="F211">
        <v>1.109</v>
      </c>
      <c r="G211">
        <v>0</v>
      </c>
      <c r="H211" s="11">
        <v>14.713097502977353</v>
      </c>
    </row>
    <row r="212" spans="1:8" x14ac:dyDescent="0.25">
      <c r="A212" s="5">
        <v>45323</v>
      </c>
      <c r="B212" s="6">
        <v>45323</v>
      </c>
      <c r="C212">
        <v>246</v>
      </c>
      <c r="D212">
        <v>11.499000000000001</v>
      </c>
      <c r="E212">
        <v>0.79</v>
      </c>
      <c r="F212">
        <v>1.1000000000000001</v>
      </c>
      <c r="G212">
        <v>0</v>
      </c>
      <c r="H212" s="11">
        <v>14.711121784838653</v>
      </c>
    </row>
    <row r="213" spans="1:8" x14ac:dyDescent="0.25">
      <c r="A213" s="5">
        <v>45323</v>
      </c>
      <c r="B213" s="6">
        <v>45323</v>
      </c>
      <c r="C213">
        <v>247</v>
      </c>
      <c r="D213">
        <v>11.502000000000001</v>
      </c>
      <c r="E213">
        <v>0.78979999999999995</v>
      </c>
      <c r="F213">
        <v>1.095</v>
      </c>
      <c r="G213">
        <v>0</v>
      </c>
      <c r="H213" s="11">
        <v>14.7168228094057</v>
      </c>
    </row>
    <row r="214" spans="1:8" x14ac:dyDescent="0.25">
      <c r="A214" s="5">
        <v>45323</v>
      </c>
      <c r="B214" s="6">
        <v>45323</v>
      </c>
      <c r="C214">
        <v>248</v>
      </c>
      <c r="D214">
        <v>11.506</v>
      </c>
      <c r="E214">
        <v>0.79120000000000001</v>
      </c>
      <c r="F214">
        <v>1.1339999999999999</v>
      </c>
      <c r="G214">
        <v>0</v>
      </c>
      <c r="H214" s="11">
        <v>14.708910074384837</v>
      </c>
    </row>
    <row r="215" spans="1:8" x14ac:dyDescent="0.25">
      <c r="A215" s="5">
        <v>45323</v>
      </c>
      <c r="B215" s="6">
        <v>45323</v>
      </c>
      <c r="C215">
        <v>250</v>
      </c>
      <c r="D215">
        <v>11.521000000000001</v>
      </c>
      <c r="E215">
        <v>0.79039999999999999</v>
      </c>
      <c r="F215">
        <v>1.1299999999999999</v>
      </c>
      <c r="G215">
        <v>0</v>
      </c>
      <c r="H215" s="11">
        <v>14.735537204208379</v>
      </c>
    </row>
    <row r="216" spans="1:8" x14ac:dyDescent="0.25">
      <c r="A216" s="5">
        <v>45323</v>
      </c>
      <c r="B216" s="6">
        <v>45323</v>
      </c>
      <c r="C216">
        <v>251</v>
      </c>
      <c r="D216">
        <v>11.525</v>
      </c>
      <c r="E216">
        <v>0.79190000000000005</v>
      </c>
      <c r="F216">
        <v>1.1759999999999999</v>
      </c>
      <c r="G216">
        <v>0</v>
      </c>
      <c r="H216" s="11">
        <v>14.726685934116208</v>
      </c>
    </row>
    <row r="217" spans="1:8" x14ac:dyDescent="0.25">
      <c r="A217" s="5">
        <v>45323</v>
      </c>
      <c r="B217" s="6">
        <v>45323</v>
      </c>
      <c r="C217">
        <v>252</v>
      </c>
      <c r="D217">
        <v>11.504</v>
      </c>
      <c r="E217">
        <v>0.79139999999999999</v>
      </c>
      <c r="F217">
        <v>1.151</v>
      </c>
      <c r="G217">
        <v>0</v>
      </c>
      <c r="H217" s="11">
        <v>14.704494949022825</v>
      </c>
    </row>
    <row r="218" spans="1:8" x14ac:dyDescent="0.25">
      <c r="A218" s="5">
        <v>45323</v>
      </c>
      <c r="B218" s="6">
        <v>45323</v>
      </c>
      <c r="C218">
        <v>253</v>
      </c>
      <c r="D218">
        <v>11.500999999999999</v>
      </c>
      <c r="E218">
        <v>0.79039999999999999</v>
      </c>
      <c r="F218">
        <v>1.1140000000000001</v>
      </c>
      <c r="G218">
        <v>0</v>
      </c>
      <c r="H218" s="11">
        <v>14.709956894852926</v>
      </c>
    </row>
    <row r="219" spans="1:8" x14ac:dyDescent="0.25">
      <c r="A219" s="5">
        <v>45323</v>
      </c>
      <c r="B219" s="6">
        <v>45323</v>
      </c>
      <c r="C219">
        <v>254</v>
      </c>
      <c r="D219">
        <v>11.500999999999999</v>
      </c>
      <c r="E219">
        <v>0.79010000000000002</v>
      </c>
      <c r="F219">
        <v>1.105</v>
      </c>
      <c r="G219">
        <v>0</v>
      </c>
      <c r="H219" s="11">
        <v>14.712749306096137</v>
      </c>
    </row>
    <row r="220" spans="1:8" x14ac:dyDescent="0.25">
      <c r="A220" s="5">
        <v>45323</v>
      </c>
      <c r="B220" s="6">
        <v>45323</v>
      </c>
      <c r="C220">
        <v>255</v>
      </c>
      <c r="D220">
        <v>11.52</v>
      </c>
      <c r="E220">
        <v>0.79039999999999999</v>
      </c>
      <c r="F220">
        <v>1.129</v>
      </c>
      <c r="G220">
        <v>0</v>
      </c>
      <c r="H220" s="11">
        <v>14.734258188740606</v>
      </c>
    </row>
    <row r="221" spans="1:8" x14ac:dyDescent="0.25">
      <c r="A221" s="5">
        <v>45323</v>
      </c>
      <c r="B221" s="6">
        <v>45323</v>
      </c>
      <c r="C221">
        <v>256</v>
      </c>
      <c r="D221">
        <v>11.504</v>
      </c>
      <c r="E221">
        <v>0.79100000000000004</v>
      </c>
      <c r="F221">
        <v>1.133</v>
      </c>
      <c r="G221">
        <v>0</v>
      </c>
      <c r="H221" s="11">
        <v>14.708212429792372</v>
      </c>
    </row>
    <row r="222" spans="1:8" x14ac:dyDescent="0.25">
      <c r="A222" s="5">
        <v>45323</v>
      </c>
      <c r="B222" s="6">
        <v>45323</v>
      </c>
      <c r="C222">
        <v>257</v>
      </c>
      <c r="D222">
        <v>11.496</v>
      </c>
      <c r="E222">
        <v>0.78979999999999995</v>
      </c>
      <c r="F222">
        <v>1.091</v>
      </c>
      <c r="G222">
        <v>0</v>
      </c>
      <c r="H222" s="11">
        <v>14.709145802202046</v>
      </c>
    </row>
    <row r="223" spans="1:8" x14ac:dyDescent="0.25">
      <c r="A223" s="5">
        <v>45323</v>
      </c>
      <c r="B223" s="6">
        <v>45323</v>
      </c>
      <c r="C223">
        <v>258</v>
      </c>
      <c r="D223">
        <v>11.500999999999999</v>
      </c>
      <c r="E223">
        <v>0.79010000000000002</v>
      </c>
      <c r="F223">
        <v>1.1040000000000001</v>
      </c>
      <c r="G223">
        <v>0</v>
      </c>
      <c r="H223" s="11">
        <v>14.712749306096137</v>
      </c>
    </row>
    <row r="224" spans="1:8" x14ac:dyDescent="0.25">
      <c r="A224" s="5">
        <v>45323</v>
      </c>
      <c r="B224" s="6">
        <v>45323</v>
      </c>
      <c r="C224">
        <v>259</v>
      </c>
      <c r="D224">
        <v>11.53</v>
      </c>
      <c r="E224">
        <v>0.79369999999999996</v>
      </c>
      <c r="F224">
        <v>1.2290000000000001</v>
      </c>
      <c r="G224">
        <v>0</v>
      </c>
      <c r="H224" s="11">
        <v>14.716359198044234</v>
      </c>
    </row>
    <row r="225" spans="1:8" x14ac:dyDescent="0.25">
      <c r="A225" s="5">
        <v>45323</v>
      </c>
      <c r="B225" s="6">
        <v>45323</v>
      </c>
      <c r="C225">
        <v>260</v>
      </c>
      <c r="D225">
        <v>11.521000000000001</v>
      </c>
      <c r="E225">
        <v>0.79049999999999998</v>
      </c>
      <c r="F225">
        <v>1.1319999999999999</v>
      </c>
      <c r="G225">
        <v>0</v>
      </c>
      <c r="H225" s="11">
        <v>14.734605135691417</v>
      </c>
    </row>
    <row r="226" spans="1:8" x14ac:dyDescent="0.25">
      <c r="A226" s="5">
        <v>45323</v>
      </c>
      <c r="B226" s="6">
        <v>45323</v>
      </c>
      <c r="C226">
        <v>263</v>
      </c>
      <c r="D226">
        <v>11.523</v>
      </c>
      <c r="E226">
        <v>0.79290000000000005</v>
      </c>
      <c r="F226">
        <v>1.1970000000000001</v>
      </c>
      <c r="G226">
        <v>0</v>
      </c>
      <c r="H226" s="11">
        <v>14.71484241192268</v>
      </c>
    </row>
    <row r="227" spans="1:8" x14ac:dyDescent="0.25">
      <c r="A227" s="5">
        <v>45323</v>
      </c>
      <c r="B227" s="6">
        <v>45323</v>
      </c>
      <c r="C227">
        <v>264</v>
      </c>
      <c r="D227">
        <v>11.519</v>
      </c>
      <c r="E227">
        <v>0.78879999999999995</v>
      </c>
      <c r="F227">
        <v>1.077</v>
      </c>
      <c r="G227">
        <v>0</v>
      </c>
      <c r="H227" s="11">
        <v>14.747913773329703</v>
      </c>
    </row>
    <row r="228" spans="1:8" x14ac:dyDescent="0.25">
      <c r="A228" s="5">
        <v>45323</v>
      </c>
      <c r="B228" s="6">
        <v>45323</v>
      </c>
      <c r="C228">
        <v>265</v>
      </c>
      <c r="D228">
        <v>11.465999999999999</v>
      </c>
      <c r="E228">
        <v>0.78600000000000003</v>
      </c>
      <c r="F228">
        <v>0.97099999999999997</v>
      </c>
      <c r="G228">
        <v>0</v>
      </c>
      <c r="H228" s="11">
        <v>14.706181677332751</v>
      </c>
    </row>
    <row r="229" spans="1:8" x14ac:dyDescent="0.25">
      <c r="A229" s="5">
        <v>45323</v>
      </c>
      <c r="B229" s="6">
        <v>45323</v>
      </c>
      <c r="C229">
        <v>266</v>
      </c>
      <c r="D229">
        <v>11.52</v>
      </c>
      <c r="E229">
        <v>0.78920000000000001</v>
      </c>
      <c r="F229">
        <v>1.089</v>
      </c>
      <c r="G229">
        <v>0</v>
      </c>
      <c r="H229" s="11">
        <v>14.745455853324836</v>
      </c>
    </row>
    <row r="230" spans="1:8" x14ac:dyDescent="0.25">
      <c r="A230" s="5">
        <v>45323</v>
      </c>
      <c r="B230" s="6">
        <v>45323</v>
      </c>
      <c r="C230">
        <v>267</v>
      </c>
      <c r="D230">
        <v>11.519</v>
      </c>
      <c r="E230">
        <v>0.78900000000000003</v>
      </c>
      <c r="F230">
        <v>1.0820000000000001</v>
      </c>
      <c r="G230">
        <v>0</v>
      </c>
      <c r="H230" s="11">
        <v>14.746044464269234</v>
      </c>
    </row>
    <row r="231" spans="1:8" x14ac:dyDescent="0.25">
      <c r="A231" s="5">
        <v>45323</v>
      </c>
      <c r="B231" s="6">
        <v>45323</v>
      </c>
      <c r="C231">
        <v>268</v>
      </c>
      <c r="D231">
        <v>11.518000000000001</v>
      </c>
      <c r="E231">
        <v>0.78900000000000003</v>
      </c>
      <c r="F231">
        <v>1.0820000000000001</v>
      </c>
      <c r="G231">
        <v>0</v>
      </c>
      <c r="H231" s="11">
        <v>14.74476431456316</v>
      </c>
    </row>
    <row r="232" spans="1:8" x14ac:dyDescent="0.25">
      <c r="A232" s="5">
        <v>45323</v>
      </c>
      <c r="B232" s="6">
        <v>45323</v>
      </c>
      <c r="C232">
        <v>269</v>
      </c>
      <c r="D232">
        <v>11.52</v>
      </c>
      <c r="E232">
        <v>0.7893</v>
      </c>
      <c r="F232">
        <v>1.093</v>
      </c>
      <c r="G232">
        <v>0</v>
      </c>
      <c r="H232" s="11">
        <v>14.744521739367844</v>
      </c>
    </row>
    <row r="233" spans="1:8" x14ac:dyDescent="0.25">
      <c r="A233" s="5">
        <v>45323</v>
      </c>
      <c r="B233" s="6">
        <v>45323</v>
      </c>
      <c r="C233">
        <v>270</v>
      </c>
      <c r="D233">
        <v>11.522</v>
      </c>
      <c r="E233">
        <v>0.78949999999999998</v>
      </c>
      <c r="F233">
        <v>1.1000000000000001</v>
      </c>
      <c r="G233">
        <v>0</v>
      </c>
      <c r="H233" s="11">
        <v>14.745213532458459</v>
      </c>
    </row>
    <row r="234" spans="1:8" x14ac:dyDescent="0.25">
      <c r="A234" s="5">
        <v>45323</v>
      </c>
      <c r="B234" s="6">
        <v>45323</v>
      </c>
      <c r="C234">
        <v>271</v>
      </c>
      <c r="D234">
        <v>11.526999999999999</v>
      </c>
      <c r="E234">
        <v>0.7944</v>
      </c>
      <c r="F234">
        <v>1.2430000000000001</v>
      </c>
      <c r="G234">
        <v>0</v>
      </c>
      <c r="H234" s="11">
        <v>14.706046601406824</v>
      </c>
    </row>
    <row r="235" spans="1:8" x14ac:dyDescent="0.25">
      <c r="A235" s="5">
        <v>45323</v>
      </c>
      <c r="B235" s="6">
        <v>45323</v>
      </c>
      <c r="C235">
        <v>272</v>
      </c>
      <c r="D235">
        <v>11.535</v>
      </c>
      <c r="E235">
        <v>0.79259999999999997</v>
      </c>
      <c r="F235">
        <v>1.1950000000000001</v>
      </c>
      <c r="G235">
        <v>0</v>
      </c>
      <c r="H235" s="11">
        <v>14.732953810765817</v>
      </c>
    </row>
    <row r="236" spans="1:8" x14ac:dyDescent="0.25">
      <c r="A236" s="5">
        <v>45323</v>
      </c>
      <c r="B236" s="6">
        <v>45323</v>
      </c>
      <c r="C236">
        <v>273</v>
      </c>
      <c r="D236">
        <v>11.51</v>
      </c>
      <c r="E236">
        <v>0.78920000000000001</v>
      </c>
      <c r="F236">
        <v>1.0900000000000001</v>
      </c>
      <c r="G236">
        <v>0</v>
      </c>
      <c r="H236" s="11">
        <v>14.73265597845216</v>
      </c>
    </row>
    <row r="237" spans="1:8" x14ac:dyDescent="0.25">
      <c r="A237" s="5">
        <v>45323</v>
      </c>
      <c r="B237" s="6">
        <v>45323</v>
      </c>
      <c r="C237">
        <v>274</v>
      </c>
      <c r="D237">
        <v>11.529</v>
      </c>
      <c r="E237">
        <v>0.79159999999999997</v>
      </c>
      <c r="F237">
        <v>1.1619999999999999</v>
      </c>
      <c r="G237">
        <v>0</v>
      </c>
      <c r="H237" s="11">
        <v>14.734588406847394</v>
      </c>
    </row>
    <row r="238" spans="1:8" x14ac:dyDescent="0.25">
      <c r="A238" s="5">
        <v>45323</v>
      </c>
      <c r="B238" s="6">
        <v>45323</v>
      </c>
      <c r="C238">
        <v>275</v>
      </c>
      <c r="D238">
        <v>11.516999999999999</v>
      </c>
      <c r="E238">
        <v>0.78879999999999995</v>
      </c>
      <c r="F238">
        <v>1.0740000000000001</v>
      </c>
      <c r="G238">
        <v>0</v>
      </c>
      <c r="H238" s="11">
        <v>14.745353149356557</v>
      </c>
    </row>
    <row r="239" spans="1:8" x14ac:dyDescent="0.25">
      <c r="A239" s="5">
        <v>45323</v>
      </c>
      <c r="B239" s="6">
        <v>45323</v>
      </c>
      <c r="C239">
        <v>276</v>
      </c>
      <c r="D239">
        <v>11.522</v>
      </c>
      <c r="E239">
        <v>0.78949999999999998</v>
      </c>
      <c r="F239">
        <v>1.0980000000000001</v>
      </c>
      <c r="G239">
        <v>0</v>
      </c>
      <c r="H239" s="11">
        <v>14.745213532458459</v>
      </c>
    </row>
    <row r="240" spans="1:8" x14ac:dyDescent="0.25">
      <c r="A240" s="5">
        <v>45323</v>
      </c>
      <c r="B240" s="6">
        <v>45323</v>
      </c>
      <c r="C240">
        <v>277</v>
      </c>
      <c r="D240">
        <v>11.518000000000001</v>
      </c>
      <c r="E240">
        <v>0.78869999999999996</v>
      </c>
      <c r="F240">
        <v>1.0740000000000001</v>
      </c>
      <c r="G240">
        <v>0</v>
      </c>
      <c r="H240" s="11">
        <v>14.747568301336548</v>
      </c>
    </row>
    <row r="241" spans="1:8" x14ac:dyDescent="0.25">
      <c r="A241" s="5">
        <v>45323</v>
      </c>
      <c r="B241" s="6">
        <v>45323</v>
      </c>
      <c r="C241">
        <v>278</v>
      </c>
      <c r="D241">
        <v>11.47</v>
      </c>
      <c r="E241">
        <v>0.78769999999999996</v>
      </c>
      <c r="F241">
        <v>1.1910000000000001</v>
      </c>
      <c r="G241">
        <v>0</v>
      </c>
      <c r="H241" s="11">
        <v>14.695428619749119</v>
      </c>
    </row>
    <row r="242" spans="1:8" x14ac:dyDescent="0.25">
      <c r="A242" s="5">
        <v>45323</v>
      </c>
      <c r="B242" s="6">
        <v>45323</v>
      </c>
      <c r="C242">
        <v>279</v>
      </c>
      <c r="D242">
        <v>11.513999999999999</v>
      </c>
      <c r="E242">
        <v>0.79310000000000003</v>
      </c>
      <c r="F242">
        <v>1.1870000000000001</v>
      </c>
      <c r="G242">
        <v>0</v>
      </c>
      <c r="H242" s="11">
        <v>14.701495408717889</v>
      </c>
    </row>
    <row r="243" spans="1:8" x14ac:dyDescent="0.25">
      <c r="A243" s="5">
        <v>45323</v>
      </c>
      <c r="B243" s="6">
        <v>45323</v>
      </c>
      <c r="C243">
        <v>280</v>
      </c>
      <c r="D243">
        <v>11.497999999999999</v>
      </c>
      <c r="E243">
        <v>0.78990000000000005</v>
      </c>
      <c r="F243">
        <v>1.095</v>
      </c>
      <c r="G243">
        <v>0</v>
      </c>
      <c r="H243" s="11">
        <v>14.710773536692558</v>
      </c>
    </row>
    <row r="244" spans="1:8" x14ac:dyDescent="0.25">
      <c r="A244" s="5">
        <v>45323</v>
      </c>
      <c r="B244" s="6">
        <v>45323</v>
      </c>
      <c r="C244">
        <v>281</v>
      </c>
      <c r="D244">
        <v>11.52</v>
      </c>
      <c r="E244">
        <v>0.78959999999999997</v>
      </c>
      <c r="F244">
        <v>1.099</v>
      </c>
      <c r="G244">
        <v>0</v>
      </c>
      <c r="H244" s="11">
        <v>14.741720462295094</v>
      </c>
    </row>
    <row r="245" spans="1:8" x14ac:dyDescent="0.25">
      <c r="A245" s="5">
        <v>45323</v>
      </c>
      <c r="B245" s="6">
        <v>45323</v>
      </c>
      <c r="C245">
        <v>282</v>
      </c>
      <c r="D245">
        <v>11.494999999999999</v>
      </c>
      <c r="E245">
        <v>0.78300000000000003</v>
      </c>
      <c r="F245">
        <v>0.91</v>
      </c>
      <c r="G245">
        <v>0</v>
      </c>
      <c r="H245" s="11">
        <v>14.771593814218575</v>
      </c>
    </row>
    <row r="246" spans="1:8" x14ac:dyDescent="0.25">
      <c r="A246" s="5">
        <v>45323</v>
      </c>
      <c r="B246" s="6">
        <v>45323</v>
      </c>
      <c r="C246">
        <v>283</v>
      </c>
      <c r="D246">
        <v>11.5</v>
      </c>
      <c r="E246">
        <v>0.79010000000000002</v>
      </c>
      <c r="F246">
        <v>1.1020000000000001</v>
      </c>
      <c r="G246">
        <v>0</v>
      </c>
      <c r="H246" s="11">
        <v>14.711470047831108</v>
      </c>
    </row>
    <row r="247" spans="1:8" x14ac:dyDescent="0.25">
      <c r="A247" s="5">
        <v>45323</v>
      </c>
      <c r="B247" s="6">
        <v>45323</v>
      </c>
      <c r="C247">
        <v>284</v>
      </c>
      <c r="D247">
        <v>11.518000000000001</v>
      </c>
      <c r="E247">
        <v>0.78869999999999996</v>
      </c>
      <c r="F247">
        <v>1.073</v>
      </c>
      <c r="G247">
        <v>0</v>
      </c>
      <c r="H247" s="11">
        <v>14.747568301336548</v>
      </c>
    </row>
    <row r="248" spans="1:8" x14ac:dyDescent="0.25">
      <c r="A248" s="5">
        <v>45323</v>
      </c>
      <c r="B248" s="6">
        <v>45323</v>
      </c>
      <c r="C248">
        <v>285</v>
      </c>
      <c r="D248">
        <v>11.5</v>
      </c>
      <c r="E248">
        <v>0.7903</v>
      </c>
      <c r="F248">
        <v>1.1060000000000001</v>
      </c>
      <c r="G248">
        <v>0</v>
      </c>
      <c r="H248" s="11">
        <v>14.70960842554617</v>
      </c>
    </row>
    <row r="249" spans="1:8" x14ac:dyDescent="0.25">
      <c r="A249" s="5">
        <v>45323</v>
      </c>
      <c r="B249" s="6">
        <v>45323</v>
      </c>
      <c r="C249">
        <v>286</v>
      </c>
      <c r="D249">
        <v>11.528</v>
      </c>
      <c r="E249">
        <v>0.79400000000000004</v>
      </c>
      <c r="F249">
        <v>1.258</v>
      </c>
      <c r="G249">
        <v>0</v>
      </c>
      <c r="H249" s="11">
        <v>14.711026541485204</v>
      </c>
    </row>
    <row r="250" spans="1:8" x14ac:dyDescent="0.25">
      <c r="A250" s="5">
        <v>45323</v>
      </c>
      <c r="B250" s="6">
        <v>45323</v>
      </c>
      <c r="C250">
        <v>287</v>
      </c>
      <c r="D250">
        <v>11.502000000000001</v>
      </c>
      <c r="E250">
        <v>0.79259999999999997</v>
      </c>
      <c r="F250">
        <v>1.341</v>
      </c>
      <c r="G250">
        <v>0</v>
      </c>
      <c r="H250" s="11">
        <v>14.690804918199257</v>
      </c>
    </row>
    <row r="251" spans="1:8" x14ac:dyDescent="0.25">
      <c r="A251" s="5">
        <v>45323</v>
      </c>
      <c r="B251" s="6">
        <v>45323</v>
      </c>
      <c r="C251">
        <v>288</v>
      </c>
      <c r="D251">
        <v>11.525</v>
      </c>
      <c r="E251">
        <v>0.79120000000000001</v>
      </c>
      <c r="F251">
        <v>1.1559999999999999</v>
      </c>
      <c r="G251">
        <v>0</v>
      </c>
      <c r="H251" s="11">
        <v>14.733199079374696</v>
      </c>
    </row>
    <row r="252" spans="1:8" x14ac:dyDescent="0.25">
      <c r="A252" s="5">
        <v>45323</v>
      </c>
      <c r="B252" s="6">
        <v>45323</v>
      </c>
      <c r="C252">
        <v>289</v>
      </c>
      <c r="D252">
        <v>11.52</v>
      </c>
      <c r="E252">
        <v>0.78900000000000003</v>
      </c>
      <c r="F252">
        <v>1.083</v>
      </c>
      <c r="G252">
        <v>0</v>
      </c>
      <c r="H252" s="11">
        <v>14.747324613975307</v>
      </c>
    </row>
    <row r="253" spans="1:8" x14ac:dyDescent="0.25">
      <c r="A253" s="5">
        <v>45323</v>
      </c>
      <c r="B253" s="6">
        <v>45323</v>
      </c>
      <c r="C253">
        <v>290</v>
      </c>
      <c r="D253">
        <v>11.500999999999999</v>
      </c>
      <c r="E253">
        <v>0.79</v>
      </c>
      <c r="F253">
        <v>1.1020000000000001</v>
      </c>
      <c r="G253">
        <v>0</v>
      </c>
      <c r="H253" s="11">
        <v>14.713680463295011</v>
      </c>
    </row>
    <row r="254" spans="1:8" x14ac:dyDescent="0.25">
      <c r="A254" s="5">
        <v>45323</v>
      </c>
      <c r="B254" s="6">
        <v>45323</v>
      </c>
      <c r="C254">
        <v>678</v>
      </c>
      <c r="D254">
        <v>11.532</v>
      </c>
      <c r="E254">
        <v>0.79079999999999995</v>
      </c>
      <c r="F254">
        <v>1.1379999999999999</v>
      </c>
      <c r="G254">
        <v>0</v>
      </c>
      <c r="H254" s="11">
        <v>14.74587560247825</v>
      </c>
    </row>
    <row r="255" spans="1:8" x14ac:dyDescent="0.25">
      <c r="A255" s="5">
        <v>45323</v>
      </c>
      <c r="B255" s="6">
        <v>45323</v>
      </c>
      <c r="C255">
        <v>291</v>
      </c>
      <c r="D255">
        <v>11.519</v>
      </c>
      <c r="E255">
        <v>0.78890000000000005</v>
      </c>
      <c r="F255">
        <v>1.08</v>
      </c>
      <c r="G255">
        <v>0</v>
      </c>
      <c r="H255" s="11">
        <v>14.746979029942718</v>
      </c>
    </row>
    <row r="256" spans="1:8" x14ac:dyDescent="0.25">
      <c r="A256" s="5">
        <v>45323</v>
      </c>
      <c r="B256" s="6">
        <v>45323</v>
      </c>
      <c r="C256">
        <v>292</v>
      </c>
      <c r="D256">
        <v>11.084</v>
      </c>
      <c r="E256">
        <v>0.76370000000000005</v>
      </c>
      <c r="F256">
        <v>1.24</v>
      </c>
      <c r="G256">
        <v>0</v>
      </c>
      <c r="H256" s="11">
        <v>14.422295321523318</v>
      </c>
    </row>
    <row r="257" spans="1:8" x14ac:dyDescent="0.25">
      <c r="A257" s="5">
        <v>45323</v>
      </c>
      <c r="B257" s="6">
        <v>45323</v>
      </c>
      <c r="C257">
        <v>293</v>
      </c>
      <c r="D257">
        <v>11.521000000000001</v>
      </c>
      <c r="E257">
        <v>0.79049999999999998</v>
      </c>
      <c r="F257">
        <v>1.1319999999999999</v>
      </c>
      <c r="G257">
        <v>0</v>
      </c>
      <c r="H257" s="11">
        <v>14.734605135691417</v>
      </c>
    </row>
    <row r="258" spans="1:8" x14ac:dyDescent="0.25">
      <c r="A258" s="5">
        <v>45323</v>
      </c>
      <c r="B258" s="6">
        <v>45323</v>
      </c>
      <c r="C258">
        <v>294</v>
      </c>
      <c r="D258">
        <v>11.52</v>
      </c>
      <c r="E258">
        <v>0.78900000000000003</v>
      </c>
      <c r="F258">
        <v>1.083</v>
      </c>
      <c r="G258">
        <v>0</v>
      </c>
      <c r="H258" s="11">
        <v>14.747324613975307</v>
      </c>
    </row>
    <row r="259" spans="1:8" x14ac:dyDescent="0.25">
      <c r="A259" s="5">
        <v>45323</v>
      </c>
      <c r="B259" s="6">
        <v>45323</v>
      </c>
      <c r="C259">
        <v>295</v>
      </c>
      <c r="D259">
        <v>11.52</v>
      </c>
      <c r="E259">
        <v>0.78910000000000002</v>
      </c>
      <c r="F259">
        <v>1.0860000000000001</v>
      </c>
      <c r="G259">
        <v>0</v>
      </c>
      <c r="H259" s="11">
        <v>14.746390144841905</v>
      </c>
    </row>
    <row r="260" spans="1:8" x14ac:dyDescent="0.25">
      <c r="A260" s="5">
        <v>45323</v>
      </c>
      <c r="B260" s="6">
        <v>45323</v>
      </c>
      <c r="C260">
        <v>296</v>
      </c>
      <c r="D260">
        <v>11.519</v>
      </c>
      <c r="E260">
        <v>0.78920000000000001</v>
      </c>
      <c r="F260">
        <v>1.0860000000000001</v>
      </c>
      <c r="G260">
        <v>0</v>
      </c>
      <c r="H260" s="11">
        <v>14.744175865837571</v>
      </c>
    </row>
    <row r="261" spans="1:8" x14ac:dyDescent="0.25">
      <c r="A261" s="5">
        <v>45323</v>
      </c>
      <c r="B261" s="6">
        <v>45323</v>
      </c>
      <c r="C261">
        <v>297</v>
      </c>
      <c r="D261">
        <v>11.529</v>
      </c>
      <c r="E261">
        <v>0.79320000000000002</v>
      </c>
      <c r="F261">
        <v>1.206</v>
      </c>
      <c r="G261">
        <v>0</v>
      </c>
      <c r="H261" s="11">
        <v>14.71971999901732</v>
      </c>
    </row>
    <row r="262" spans="1:8" x14ac:dyDescent="0.25">
      <c r="A262" s="5">
        <v>45323</v>
      </c>
      <c r="B262" s="6">
        <v>45323</v>
      </c>
      <c r="C262">
        <v>298</v>
      </c>
      <c r="D262">
        <v>11.521000000000001</v>
      </c>
      <c r="E262">
        <v>0.79049999999999998</v>
      </c>
      <c r="F262">
        <v>1.1319999999999999</v>
      </c>
      <c r="G262">
        <v>0</v>
      </c>
      <c r="H262" s="11">
        <v>14.734605135691417</v>
      </c>
    </row>
    <row r="263" spans="1:8" x14ac:dyDescent="0.25">
      <c r="A263" s="5">
        <v>45323</v>
      </c>
      <c r="B263" s="6">
        <v>45323</v>
      </c>
      <c r="C263">
        <v>299</v>
      </c>
      <c r="D263">
        <v>11.521000000000001</v>
      </c>
      <c r="E263">
        <v>0.79049999999999998</v>
      </c>
      <c r="F263">
        <v>1.131</v>
      </c>
      <c r="G263">
        <v>0</v>
      </c>
      <c r="H263" s="11">
        <v>14.734605135691417</v>
      </c>
    </row>
    <row r="264" spans="1:8" x14ac:dyDescent="0.25">
      <c r="A264" s="5">
        <v>45323</v>
      </c>
      <c r="B264" s="6">
        <v>45323</v>
      </c>
      <c r="C264">
        <v>300</v>
      </c>
      <c r="D264">
        <v>11.519</v>
      </c>
      <c r="E264">
        <v>0.78900000000000003</v>
      </c>
      <c r="F264">
        <v>1.083</v>
      </c>
      <c r="G264">
        <v>0</v>
      </c>
      <c r="H264" s="11">
        <v>14.746044464269234</v>
      </c>
    </row>
    <row r="265" spans="1:8" x14ac:dyDescent="0.25">
      <c r="A265" s="5">
        <v>45323</v>
      </c>
      <c r="B265" s="6">
        <v>45323</v>
      </c>
      <c r="C265">
        <v>301</v>
      </c>
      <c r="D265">
        <v>11.519</v>
      </c>
      <c r="E265">
        <v>0.78900000000000003</v>
      </c>
      <c r="F265">
        <v>1.083</v>
      </c>
      <c r="G265">
        <v>0</v>
      </c>
      <c r="H265" s="11">
        <v>14.746044464269234</v>
      </c>
    </row>
    <row r="266" spans="1:8" x14ac:dyDescent="0.25">
      <c r="A266" s="5">
        <v>45323</v>
      </c>
      <c r="B266" s="6">
        <v>45323</v>
      </c>
      <c r="C266">
        <v>303</v>
      </c>
      <c r="D266">
        <v>11.52</v>
      </c>
      <c r="E266">
        <v>0.78939999999999999</v>
      </c>
      <c r="F266">
        <v>1.0940000000000001</v>
      </c>
      <c r="G266">
        <v>0</v>
      </c>
      <c r="H266" s="11">
        <v>14.743587802914691</v>
      </c>
    </row>
    <row r="267" spans="1:8" x14ac:dyDescent="0.25">
      <c r="A267" s="5">
        <v>45323</v>
      </c>
      <c r="B267" s="6">
        <v>45323</v>
      </c>
      <c r="C267">
        <v>304</v>
      </c>
      <c r="D267">
        <v>11.519</v>
      </c>
      <c r="E267">
        <v>0.78910000000000002</v>
      </c>
      <c r="F267">
        <v>1.0860000000000001</v>
      </c>
      <c r="G267">
        <v>0</v>
      </c>
      <c r="H267" s="11">
        <v>14.745110076252944</v>
      </c>
    </row>
    <row r="268" spans="1:8" x14ac:dyDescent="0.25">
      <c r="A268" s="5">
        <v>45323</v>
      </c>
      <c r="B268" s="6">
        <v>45323</v>
      </c>
      <c r="C268">
        <v>305</v>
      </c>
      <c r="D268">
        <v>11.086</v>
      </c>
      <c r="E268">
        <v>0.76380000000000003</v>
      </c>
      <c r="F268">
        <v>1.2410000000000001</v>
      </c>
      <c r="G268">
        <v>0</v>
      </c>
      <c r="H268" s="11">
        <v>14.423953368535635</v>
      </c>
    </row>
    <row r="269" spans="1:8" x14ac:dyDescent="0.25">
      <c r="A269" s="5">
        <v>45323</v>
      </c>
      <c r="B269" s="6">
        <v>45323</v>
      </c>
      <c r="C269">
        <v>306</v>
      </c>
      <c r="D269">
        <v>11.52</v>
      </c>
      <c r="E269">
        <v>0.78920000000000001</v>
      </c>
      <c r="F269">
        <v>1.087</v>
      </c>
      <c r="G269">
        <v>0</v>
      </c>
      <c r="H269" s="11">
        <v>14.745455853324836</v>
      </c>
    </row>
    <row r="270" spans="1:8" x14ac:dyDescent="0.25">
      <c r="A270" s="5">
        <v>45323</v>
      </c>
      <c r="B270" s="6">
        <v>45323</v>
      </c>
      <c r="C270">
        <v>307</v>
      </c>
      <c r="D270">
        <v>11.52</v>
      </c>
      <c r="E270">
        <v>0.78920000000000001</v>
      </c>
      <c r="F270">
        <v>1.0900000000000001</v>
      </c>
      <c r="G270">
        <v>0</v>
      </c>
      <c r="H270" s="11">
        <v>14.745455853324836</v>
      </c>
    </row>
    <row r="271" spans="1:8" x14ac:dyDescent="0.25">
      <c r="A271" s="5">
        <v>45323</v>
      </c>
      <c r="B271" s="6">
        <v>45323</v>
      </c>
      <c r="C271">
        <v>308</v>
      </c>
      <c r="D271">
        <v>11.518000000000001</v>
      </c>
      <c r="E271">
        <v>0.78890000000000005</v>
      </c>
      <c r="F271">
        <v>1.0780000000000001</v>
      </c>
      <c r="G271">
        <v>0</v>
      </c>
      <c r="H271" s="11">
        <v>14.74569879910411</v>
      </c>
    </row>
    <row r="272" spans="1:8" x14ac:dyDescent="0.25">
      <c r="A272" s="5">
        <v>45323</v>
      </c>
      <c r="B272" s="6">
        <v>45323</v>
      </c>
      <c r="C272">
        <v>309</v>
      </c>
      <c r="D272">
        <v>11.521000000000001</v>
      </c>
      <c r="E272">
        <v>0.79049999999999998</v>
      </c>
      <c r="F272">
        <v>1.131</v>
      </c>
      <c r="G272">
        <v>0</v>
      </c>
      <c r="H272" s="11">
        <v>14.734605135691417</v>
      </c>
    </row>
    <row r="273" spans="1:8" x14ac:dyDescent="0.25">
      <c r="A273" s="5">
        <v>45323</v>
      </c>
      <c r="B273" s="6">
        <v>45323</v>
      </c>
      <c r="C273">
        <v>310</v>
      </c>
      <c r="D273">
        <v>11.521000000000001</v>
      </c>
      <c r="E273">
        <v>0.78939999999999999</v>
      </c>
      <c r="F273">
        <v>1.0960000000000001</v>
      </c>
      <c r="G273">
        <v>0</v>
      </c>
      <c r="H273" s="11">
        <v>14.744867628244807</v>
      </c>
    </row>
    <row r="274" spans="1:8" x14ac:dyDescent="0.25">
      <c r="A274" s="5">
        <v>45323</v>
      </c>
      <c r="B274" s="6">
        <v>45323</v>
      </c>
      <c r="C274">
        <v>311</v>
      </c>
      <c r="D274">
        <v>11.519</v>
      </c>
      <c r="E274">
        <v>0.78890000000000005</v>
      </c>
      <c r="F274">
        <v>1.0780000000000001</v>
      </c>
      <c r="G274">
        <v>0</v>
      </c>
      <c r="H274" s="11">
        <v>14.746979029942718</v>
      </c>
    </row>
    <row r="275" spans="1:8" x14ac:dyDescent="0.25">
      <c r="A275" s="5">
        <v>45323</v>
      </c>
      <c r="B275" s="6">
        <v>45323</v>
      </c>
      <c r="C275">
        <v>312</v>
      </c>
      <c r="D275">
        <v>11.52</v>
      </c>
      <c r="E275">
        <v>0.7893</v>
      </c>
      <c r="F275">
        <v>1.0900000000000001</v>
      </c>
      <c r="G275">
        <v>0</v>
      </c>
      <c r="H275" s="11">
        <v>14.744521739367844</v>
      </c>
    </row>
    <row r="276" spans="1:8" x14ac:dyDescent="0.25">
      <c r="A276" s="5">
        <v>45323</v>
      </c>
      <c r="B276" s="6">
        <v>45323</v>
      </c>
      <c r="C276">
        <v>313</v>
      </c>
      <c r="D276">
        <v>11.52</v>
      </c>
      <c r="E276">
        <v>0.78910000000000002</v>
      </c>
      <c r="F276">
        <v>1.085</v>
      </c>
      <c r="G276">
        <v>0</v>
      </c>
      <c r="H276" s="11">
        <v>14.746390144841905</v>
      </c>
    </row>
    <row r="277" spans="1:8" x14ac:dyDescent="0.25">
      <c r="A277" s="5">
        <v>45323</v>
      </c>
      <c r="B277" s="6">
        <v>45323</v>
      </c>
      <c r="C277">
        <v>314</v>
      </c>
      <c r="D277">
        <v>11.519</v>
      </c>
      <c r="E277">
        <v>0.78920000000000001</v>
      </c>
      <c r="F277">
        <v>1.089</v>
      </c>
      <c r="G277">
        <v>0</v>
      </c>
      <c r="H277" s="11">
        <v>14.744175865837571</v>
      </c>
    </row>
    <row r="278" spans="1:8" x14ac:dyDescent="0.25">
      <c r="A278" s="5">
        <v>45323</v>
      </c>
      <c r="B278" s="6">
        <v>45323</v>
      </c>
      <c r="C278">
        <v>315</v>
      </c>
      <c r="D278">
        <v>11.521000000000001</v>
      </c>
      <c r="E278">
        <v>0.78920000000000001</v>
      </c>
      <c r="F278">
        <v>1.0880000000000001</v>
      </c>
      <c r="G278">
        <v>0</v>
      </c>
      <c r="H278" s="11">
        <v>14.746735840812107</v>
      </c>
    </row>
    <row r="279" spans="1:8" x14ac:dyDescent="0.25">
      <c r="A279" s="5">
        <v>45323</v>
      </c>
      <c r="B279" s="6">
        <v>45323</v>
      </c>
      <c r="C279">
        <v>316</v>
      </c>
      <c r="D279">
        <v>11.499000000000001</v>
      </c>
      <c r="E279">
        <v>0.78990000000000005</v>
      </c>
      <c r="F279">
        <v>1.0960000000000001</v>
      </c>
      <c r="G279">
        <v>0</v>
      </c>
      <c r="H279" s="11">
        <v>14.712052956899264</v>
      </c>
    </row>
    <row r="280" spans="1:8" x14ac:dyDescent="0.25">
      <c r="A280" s="5">
        <v>45323</v>
      </c>
      <c r="B280" s="6">
        <v>45323</v>
      </c>
      <c r="C280">
        <v>317</v>
      </c>
      <c r="D280">
        <v>11.518000000000001</v>
      </c>
      <c r="E280">
        <v>0.78920000000000001</v>
      </c>
      <c r="F280">
        <v>1.0880000000000001</v>
      </c>
      <c r="G280">
        <v>0</v>
      </c>
      <c r="H280" s="11">
        <v>14.742895878350303</v>
      </c>
    </row>
    <row r="281" spans="1:8" x14ac:dyDescent="0.25">
      <c r="A281" s="5">
        <v>45323</v>
      </c>
      <c r="B281" s="6">
        <v>45323</v>
      </c>
      <c r="C281">
        <v>318</v>
      </c>
      <c r="D281">
        <v>11.505000000000001</v>
      </c>
      <c r="E281">
        <v>0.79239999999999999</v>
      </c>
      <c r="F281">
        <v>1.1819999999999999</v>
      </c>
      <c r="G281">
        <v>0</v>
      </c>
      <c r="H281" s="11">
        <v>14.696490965529801</v>
      </c>
    </row>
    <row r="282" spans="1:8" x14ac:dyDescent="0.25">
      <c r="A282" s="5">
        <v>45323</v>
      </c>
      <c r="B282" s="6">
        <v>45323</v>
      </c>
      <c r="C282">
        <v>319</v>
      </c>
      <c r="D282">
        <v>11.518000000000001</v>
      </c>
      <c r="E282">
        <v>0.78900000000000003</v>
      </c>
      <c r="F282">
        <v>1.081</v>
      </c>
      <c r="G282">
        <v>0</v>
      </c>
      <c r="H282" s="11">
        <v>14.74476431456316</v>
      </c>
    </row>
    <row r="283" spans="1:8" x14ac:dyDescent="0.25">
      <c r="A283" s="5">
        <v>45323</v>
      </c>
      <c r="B283" s="6">
        <v>45323</v>
      </c>
      <c r="C283">
        <v>320</v>
      </c>
      <c r="D283">
        <v>11.52</v>
      </c>
      <c r="E283">
        <v>0.78949999999999998</v>
      </c>
      <c r="F283">
        <v>1.0960000000000001</v>
      </c>
      <c r="G283">
        <v>0</v>
      </c>
      <c r="H283" s="11">
        <v>14.742654043909168</v>
      </c>
    </row>
    <row r="284" spans="1:8" x14ac:dyDescent="0.25">
      <c r="A284" s="5">
        <v>45323</v>
      </c>
      <c r="B284" s="6">
        <v>45323</v>
      </c>
      <c r="C284">
        <v>321</v>
      </c>
      <c r="D284">
        <v>11.519</v>
      </c>
      <c r="E284">
        <v>0.78890000000000005</v>
      </c>
      <c r="F284">
        <v>1.08</v>
      </c>
      <c r="G284">
        <v>0</v>
      </c>
      <c r="H284" s="11">
        <v>14.746979029942718</v>
      </c>
    </row>
    <row r="285" spans="1:8" x14ac:dyDescent="0.25">
      <c r="A285" s="5">
        <v>45323</v>
      </c>
      <c r="B285" s="6">
        <v>45323</v>
      </c>
      <c r="C285">
        <v>322</v>
      </c>
      <c r="D285">
        <v>11.516999999999999</v>
      </c>
      <c r="E285">
        <v>0.78769999999999996</v>
      </c>
      <c r="F285">
        <v>1.052</v>
      </c>
      <c r="G285">
        <v>0</v>
      </c>
      <c r="H285" s="11">
        <v>14.755645284537975</v>
      </c>
    </row>
    <row r="286" spans="1:8" x14ac:dyDescent="0.25">
      <c r="A286" s="5">
        <v>45323</v>
      </c>
      <c r="B286" s="6">
        <v>45323</v>
      </c>
      <c r="C286">
        <v>323</v>
      </c>
      <c r="D286">
        <v>11.52</v>
      </c>
      <c r="E286">
        <v>0.7903</v>
      </c>
      <c r="F286">
        <v>1.127</v>
      </c>
      <c r="G286">
        <v>0</v>
      </c>
      <c r="H286" s="11">
        <v>14.735190353242771</v>
      </c>
    </row>
    <row r="287" spans="1:8" x14ac:dyDescent="0.25">
      <c r="A287" s="5">
        <v>45323</v>
      </c>
      <c r="B287" s="6">
        <v>45323</v>
      </c>
      <c r="C287">
        <v>324</v>
      </c>
      <c r="D287">
        <v>11.522</v>
      </c>
      <c r="E287">
        <v>0.79059999999999997</v>
      </c>
      <c r="F287">
        <v>1.1379999999999999</v>
      </c>
      <c r="G287">
        <v>0</v>
      </c>
      <c r="H287" s="11">
        <v>14.734952097700486</v>
      </c>
    </row>
    <row r="288" spans="1:8" x14ac:dyDescent="0.25">
      <c r="A288" s="5">
        <v>45323</v>
      </c>
      <c r="B288" s="6">
        <v>45323</v>
      </c>
      <c r="C288">
        <v>325</v>
      </c>
      <c r="D288">
        <v>11.519</v>
      </c>
      <c r="E288">
        <v>0.78949999999999998</v>
      </c>
      <c r="F288">
        <v>1.0960000000000001</v>
      </c>
      <c r="G288">
        <v>0</v>
      </c>
      <c r="H288" s="11">
        <v>14.741374299634524</v>
      </c>
    </row>
    <row r="289" spans="1:8" x14ac:dyDescent="0.25">
      <c r="A289" s="5">
        <v>45323</v>
      </c>
      <c r="B289" s="6">
        <v>45323</v>
      </c>
      <c r="C289">
        <v>326</v>
      </c>
      <c r="D289">
        <v>11.519</v>
      </c>
      <c r="E289">
        <v>0.78939999999999999</v>
      </c>
      <c r="F289">
        <v>1.093</v>
      </c>
      <c r="G289">
        <v>0</v>
      </c>
      <c r="H289" s="11">
        <v>14.742307977584577</v>
      </c>
    </row>
    <row r="290" spans="1:8" x14ac:dyDescent="0.25">
      <c r="A290" s="5">
        <v>45323</v>
      </c>
      <c r="B290" s="6">
        <v>45323</v>
      </c>
      <c r="C290">
        <v>327</v>
      </c>
      <c r="D290">
        <v>11.519</v>
      </c>
      <c r="E290">
        <v>0.7893</v>
      </c>
      <c r="F290">
        <v>1.0900000000000001</v>
      </c>
      <c r="G290">
        <v>0</v>
      </c>
      <c r="H290" s="11">
        <v>14.743241832966859</v>
      </c>
    </row>
    <row r="291" spans="1:8" x14ac:dyDescent="0.25">
      <c r="A291" s="5">
        <v>45323</v>
      </c>
      <c r="B291" s="6">
        <v>45323</v>
      </c>
      <c r="C291">
        <v>329</v>
      </c>
      <c r="D291">
        <v>11.519</v>
      </c>
      <c r="E291">
        <v>0.78920000000000001</v>
      </c>
      <c r="F291">
        <v>1.0880000000000001</v>
      </c>
      <c r="G291">
        <v>0</v>
      </c>
      <c r="H291" s="11">
        <v>14.744175865837571</v>
      </c>
    </row>
    <row r="292" spans="1:8" x14ac:dyDescent="0.25">
      <c r="A292" s="5">
        <v>45323</v>
      </c>
      <c r="B292" s="6">
        <v>45323</v>
      </c>
      <c r="C292">
        <v>330</v>
      </c>
      <c r="D292">
        <v>11.52</v>
      </c>
      <c r="E292">
        <v>0.7903</v>
      </c>
      <c r="F292">
        <v>1.127</v>
      </c>
      <c r="G292">
        <v>0</v>
      </c>
      <c r="H292" s="11">
        <v>14.735190353242771</v>
      </c>
    </row>
    <row r="293" spans="1:8" x14ac:dyDescent="0.25">
      <c r="A293" s="5">
        <v>45323</v>
      </c>
      <c r="B293" s="6">
        <v>45323</v>
      </c>
      <c r="C293">
        <v>331</v>
      </c>
      <c r="D293">
        <v>11.52</v>
      </c>
      <c r="E293">
        <v>0.7893</v>
      </c>
      <c r="F293">
        <v>1.0900000000000001</v>
      </c>
      <c r="G293">
        <v>0</v>
      </c>
      <c r="H293" s="11">
        <v>14.744521739367844</v>
      </c>
    </row>
    <row r="294" spans="1:8" x14ac:dyDescent="0.25">
      <c r="A294" s="5">
        <v>45323</v>
      </c>
      <c r="B294" s="6">
        <v>45323</v>
      </c>
      <c r="C294">
        <v>332</v>
      </c>
      <c r="D294">
        <v>11.52</v>
      </c>
      <c r="E294">
        <v>0.7893</v>
      </c>
      <c r="F294">
        <v>1.0900000000000001</v>
      </c>
      <c r="G294">
        <v>0</v>
      </c>
      <c r="H294" s="11">
        <v>14.744521739367844</v>
      </c>
    </row>
    <row r="295" spans="1:8" x14ac:dyDescent="0.25">
      <c r="A295" s="5">
        <v>45323</v>
      </c>
      <c r="B295" s="6">
        <v>45323</v>
      </c>
      <c r="C295">
        <v>333</v>
      </c>
      <c r="D295">
        <v>11.516999999999999</v>
      </c>
      <c r="E295">
        <v>0.78890000000000005</v>
      </c>
      <c r="F295">
        <v>1.077</v>
      </c>
      <c r="G295">
        <v>0</v>
      </c>
      <c r="H295" s="11">
        <v>14.7444185682655</v>
      </c>
    </row>
    <row r="296" spans="1:8" x14ac:dyDescent="0.25">
      <c r="A296" s="5">
        <v>45323</v>
      </c>
      <c r="B296" s="6">
        <v>45323</v>
      </c>
      <c r="C296">
        <v>334</v>
      </c>
      <c r="D296">
        <v>11.521000000000001</v>
      </c>
      <c r="E296">
        <v>0.79039999999999999</v>
      </c>
      <c r="F296">
        <v>1.1299999999999999</v>
      </c>
      <c r="G296">
        <v>0</v>
      </c>
      <c r="H296" s="11">
        <v>14.735537204208379</v>
      </c>
    </row>
    <row r="297" spans="1:8" x14ac:dyDescent="0.25">
      <c r="A297" s="5">
        <v>45323</v>
      </c>
      <c r="B297" s="6">
        <v>45323</v>
      </c>
      <c r="C297">
        <v>335</v>
      </c>
      <c r="D297">
        <v>11.521000000000001</v>
      </c>
      <c r="E297">
        <v>0.79049999999999998</v>
      </c>
      <c r="F297">
        <v>1.1339999999999999</v>
      </c>
      <c r="G297">
        <v>0</v>
      </c>
      <c r="H297" s="11">
        <v>14.734605135691417</v>
      </c>
    </row>
    <row r="298" spans="1:8" x14ac:dyDescent="0.25">
      <c r="A298" s="5">
        <v>45323</v>
      </c>
      <c r="B298" s="6">
        <v>45323</v>
      </c>
      <c r="C298">
        <v>336</v>
      </c>
      <c r="D298">
        <v>11.525</v>
      </c>
      <c r="E298">
        <v>0.79200000000000004</v>
      </c>
      <c r="F298">
        <v>1.1739999999999999</v>
      </c>
      <c r="G298">
        <v>0</v>
      </c>
      <c r="H298" s="11">
        <v>14.7257561897462</v>
      </c>
    </row>
    <row r="299" spans="1:8" x14ac:dyDescent="0.25">
      <c r="A299" s="5">
        <v>45323</v>
      </c>
      <c r="B299" s="6">
        <v>45323</v>
      </c>
      <c r="C299">
        <v>337</v>
      </c>
      <c r="D299">
        <v>11.526</v>
      </c>
      <c r="E299">
        <v>0.79210000000000003</v>
      </c>
      <c r="F299">
        <v>1.175</v>
      </c>
      <c r="G299">
        <v>0</v>
      </c>
      <c r="H299" s="11">
        <v>14.726104263670582</v>
      </c>
    </row>
    <row r="300" spans="1:8" x14ac:dyDescent="0.25">
      <c r="A300" s="5">
        <v>45323</v>
      </c>
      <c r="B300" s="6">
        <v>45323</v>
      </c>
      <c r="C300">
        <v>338</v>
      </c>
      <c r="D300">
        <v>11.526</v>
      </c>
      <c r="E300">
        <v>0.79210000000000003</v>
      </c>
      <c r="F300">
        <v>1.1779999999999999</v>
      </c>
      <c r="G300">
        <v>0</v>
      </c>
      <c r="H300" s="11">
        <v>14.726104263670582</v>
      </c>
    </row>
    <row r="301" spans="1:8" x14ac:dyDescent="0.25">
      <c r="A301" s="5">
        <v>45323</v>
      </c>
      <c r="B301" s="6">
        <v>45323</v>
      </c>
      <c r="C301">
        <v>339</v>
      </c>
      <c r="D301">
        <v>11.52</v>
      </c>
      <c r="E301">
        <v>0.78910000000000002</v>
      </c>
      <c r="F301">
        <v>1.083</v>
      </c>
      <c r="G301">
        <v>0</v>
      </c>
      <c r="H301" s="11">
        <v>14.746390144841905</v>
      </c>
    </row>
    <row r="302" spans="1:8" x14ac:dyDescent="0.25">
      <c r="A302" s="5">
        <v>45323</v>
      </c>
      <c r="B302" s="6">
        <v>45323</v>
      </c>
      <c r="C302">
        <v>340</v>
      </c>
      <c r="D302">
        <v>11.516999999999999</v>
      </c>
      <c r="E302">
        <v>0.78879999999999995</v>
      </c>
      <c r="F302">
        <v>1.0760000000000001</v>
      </c>
      <c r="G302">
        <v>0</v>
      </c>
      <c r="H302" s="11">
        <v>14.745353149356557</v>
      </c>
    </row>
    <row r="303" spans="1:8" x14ac:dyDescent="0.25">
      <c r="A303" s="5">
        <v>45323</v>
      </c>
      <c r="B303" s="6">
        <v>45323</v>
      </c>
      <c r="C303">
        <v>341</v>
      </c>
      <c r="D303">
        <v>11.141999999999999</v>
      </c>
      <c r="E303">
        <v>0.76859999999999995</v>
      </c>
      <c r="F303">
        <v>1.272</v>
      </c>
      <c r="G303">
        <v>0</v>
      </c>
      <c r="H303" s="11">
        <v>14.45147668281056</v>
      </c>
    </row>
    <row r="304" spans="1:8" x14ac:dyDescent="0.25">
      <c r="A304" s="5">
        <v>45323</v>
      </c>
      <c r="B304" s="6">
        <v>45323</v>
      </c>
      <c r="C304">
        <v>342</v>
      </c>
      <c r="D304">
        <v>11.519</v>
      </c>
      <c r="E304">
        <v>0.78910000000000002</v>
      </c>
      <c r="F304">
        <v>1.085</v>
      </c>
      <c r="G304">
        <v>0</v>
      </c>
      <c r="H304" s="11">
        <v>14.745110076252944</v>
      </c>
    </row>
    <row r="305" spans="1:8" x14ac:dyDescent="0.25">
      <c r="A305" s="5">
        <v>45323</v>
      </c>
      <c r="B305" s="6">
        <v>45323</v>
      </c>
      <c r="C305">
        <v>343</v>
      </c>
      <c r="D305">
        <v>11.52</v>
      </c>
      <c r="E305">
        <v>0.78939999999999999</v>
      </c>
      <c r="F305">
        <v>1.0920000000000001</v>
      </c>
      <c r="G305">
        <v>0</v>
      </c>
      <c r="H305" s="11">
        <v>14.743587802914691</v>
      </c>
    </row>
    <row r="306" spans="1:8" x14ac:dyDescent="0.25">
      <c r="A306" s="5">
        <v>45323</v>
      </c>
      <c r="B306" s="6">
        <v>45323</v>
      </c>
      <c r="C306">
        <v>344</v>
      </c>
      <c r="D306">
        <v>11.519</v>
      </c>
      <c r="E306">
        <v>0.78900000000000003</v>
      </c>
      <c r="F306">
        <v>1.083</v>
      </c>
      <c r="G306">
        <v>0</v>
      </c>
      <c r="H306" s="11">
        <v>14.746044464269234</v>
      </c>
    </row>
    <row r="307" spans="1:8" x14ac:dyDescent="0.25">
      <c r="A307" s="5">
        <v>45323</v>
      </c>
      <c r="B307" s="6">
        <v>45323</v>
      </c>
      <c r="C307">
        <v>345</v>
      </c>
      <c r="D307">
        <v>11.518000000000001</v>
      </c>
      <c r="E307">
        <v>0.78890000000000005</v>
      </c>
      <c r="F307">
        <v>1.079</v>
      </c>
      <c r="G307">
        <v>0</v>
      </c>
      <c r="H307" s="11">
        <v>14.74569879910411</v>
      </c>
    </row>
    <row r="308" spans="1:8" x14ac:dyDescent="0.25">
      <c r="A308" s="5">
        <v>45323</v>
      </c>
      <c r="B308" s="6">
        <v>45323</v>
      </c>
      <c r="C308">
        <v>346</v>
      </c>
      <c r="D308">
        <v>11.519</v>
      </c>
      <c r="E308">
        <v>0.7893</v>
      </c>
      <c r="F308">
        <v>1.0900000000000001</v>
      </c>
      <c r="G308">
        <v>0</v>
      </c>
      <c r="H308" s="11">
        <v>14.743241832966859</v>
      </c>
    </row>
    <row r="309" spans="1:8" x14ac:dyDescent="0.25">
      <c r="A309" s="5">
        <v>45323</v>
      </c>
      <c r="B309" s="6">
        <v>45323</v>
      </c>
      <c r="C309">
        <v>347</v>
      </c>
      <c r="D309">
        <v>11.519</v>
      </c>
      <c r="E309">
        <v>0.78890000000000005</v>
      </c>
      <c r="F309">
        <v>1.079</v>
      </c>
      <c r="G309">
        <v>0</v>
      </c>
      <c r="H309" s="11">
        <v>14.746979029942718</v>
      </c>
    </row>
    <row r="310" spans="1:8" x14ac:dyDescent="0.25">
      <c r="A310" s="5">
        <v>45323</v>
      </c>
      <c r="B310" s="6">
        <v>45323</v>
      </c>
      <c r="C310">
        <v>348</v>
      </c>
      <c r="D310">
        <v>11.521000000000001</v>
      </c>
      <c r="E310">
        <v>0.7903</v>
      </c>
      <c r="F310">
        <v>1.123</v>
      </c>
      <c r="G310">
        <v>0</v>
      </c>
      <c r="H310" s="11">
        <v>14.736469449627602</v>
      </c>
    </row>
    <row r="311" spans="1:8" x14ac:dyDescent="0.25">
      <c r="A311" s="5">
        <v>45323</v>
      </c>
      <c r="B311" s="6">
        <v>45323</v>
      </c>
      <c r="C311">
        <v>349</v>
      </c>
      <c r="D311">
        <v>11.516999999999999</v>
      </c>
      <c r="E311">
        <v>0.78879999999999995</v>
      </c>
      <c r="F311">
        <v>1.0760000000000001</v>
      </c>
      <c r="G311">
        <v>0</v>
      </c>
      <c r="H311" s="11">
        <v>14.745353149356557</v>
      </c>
    </row>
    <row r="312" spans="1:8" x14ac:dyDescent="0.25">
      <c r="A312" s="5">
        <v>45323</v>
      </c>
      <c r="B312" s="6">
        <v>45323</v>
      </c>
      <c r="C312">
        <v>350</v>
      </c>
      <c r="D312">
        <v>11.529</v>
      </c>
      <c r="E312">
        <v>0.79279999999999995</v>
      </c>
      <c r="F312">
        <v>1.2010000000000001</v>
      </c>
      <c r="G312">
        <v>0</v>
      </c>
      <c r="H312" s="11">
        <v>14.723432880902331</v>
      </c>
    </row>
    <row r="313" spans="1:8" x14ac:dyDescent="0.25">
      <c r="A313" s="5">
        <v>45323</v>
      </c>
      <c r="B313" s="6">
        <v>45323</v>
      </c>
      <c r="C313">
        <v>352</v>
      </c>
      <c r="D313">
        <v>11.519</v>
      </c>
      <c r="E313">
        <v>0.78910000000000002</v>
      </c>
      <c r="F313">
        <v>1.085</v>
      </c>
      <c r="G313">
        <v>0</v>
      </c>
      <c r="H313" s="11">
        <v>14.745110076252944</v>
      </c>
    </row>
    <row r="314" spans="1:8" x14ac:dyDescent="0.25">
      <c r="A314" s="5">
        <v>45323</v>
      </c>
      <c r="B314" s="6">
        <v>45323</v>
      </c>
      <c r="C314">
        <v>353</v>
      </c>
      <c r="D314">
        <v>11.52</v>
      </c>
      <c r="E314">
        <v>0.78949999999999998</v>
      </c>
      <c r="F314">
        <v>1.0960000000000001</v>
      </c>
      <c r="G314">
        <v>0</v>
      </c>
      <c r="H314" s="11">
        <v>14.742654043909168</v>
      </c>
    </row>
    <row r="315" spans="1:8" x14ac:dyDescent="0.25">
      <c r="A315" s="5">
        <v>45323</v>
      </c>
      <c r="B315" s="6">
        <v>45323</v>
      </c>
      <c r="C315">
        <v>354</v>
      </c>
      <c r="D315">
        <v>11.518000000000001</v>
      </c>
      <c r="E315">
        <v>0.78890000000000005</v>
      </c>
      <c r="F315">
        <v>1.079</v>
      </c>
      <c r="G315">
        <v>0</v>
      </c>
      <c r="H315" s="11">
        <v>14.74569879910411</v>
      </c>
    </row>
    <row r="316" spans="1:8" x14ac:dyDescent="0.25">
      <c r="A316" s="5">
        <v>45323</v>
      </c>
      <c r="B316" s="6">
        <v>45323</v>
      </c>
      <c r="C316">
        <v>355</v>
      </c>
      <c r="D316">
        <v>11.519</v>
      </c>
      <c r="E316">
        <v>0.78890000000000005</v>
      </c>
      <c r="F316">
        <v>1.079</v>
      </c>
      <c r="G316">
        <v>0</v>
      </c>
      <c r="H316" s="11">
        <v>14.746979029942718</v>
      </c>
    </row>
    <row r="317" spans="1:8" x14ac:dyDescent="0.25">
      <c r="A317" s="5">
        <v>45323</v>
      </c>
      <c r="B317" s="6">
        <v>45323</v>
      </c>
      <c r="C317">
        <v>356</v>
      </c>
      <c r="D317">
        <v>11.518000000000001</v>
      </c>
      <c r="E317">
        <v>0.78890000000000005</v>
      </c>
      <c r="F317">
        <v>1.079</v>
      </c>
      <c r="G317">
        <v>0</v>
      </c>
      <c r="H317" s="11">
        <v>14.74569879910411</v>
      </c>
    </row>
    <row r="318" spans="1:8" x14ac:dyDescent="0.25">
      <c r="A318" s="5">
        <v>45323</v>
      </c>
      <c r="B318" s="6">
        <v>45323</v>
      </c>
      <c r="C318">
        <v>357</v>
      </c>
      <c r="D318">
        <v>11.518000000000001</v>
      </c>
      <c r="E318">
        <v>0.78890000000000005</v>
      </c>
      <c r="F318">
        <v>1.0780000000000001</v>
      </c>
      <c r="G318">
        <v>0</v>
      </c>
      <c r="H318" s="11">
        <v>14.74569879910411</v>
      </c>
    </row>
    <row r="319" spans="1:8" x14ac:dyDescent="0.25">
      <c r="A319" s="5">
        <v>45323</v>
      </c>
      <c r="B319" s="6">
        <v>45323</v>
      </c>
      <c r="C319">
        <v>358</v>
      </c>
      <c r="D319">
        <v>11.526</v>
      </c>
      <c r="E319">
        <v>0.79220000000000002</v>
      </c>
      <c r="F319">
        <v>1.1779999999999999</v>
      </c>
      <c r="G319">
        <v>0</v>
      </c>
      <c r="H319" s="11">
        <v>14.725174790746143</v>
      </c>
    </row>
    <row r="320" spans="1:8" x14ac:dyDescent="0.25">
      <c r="A320" s="5">
        <v>45323</v>
      </c>
      <c r="B320" s="6">
        <v>45323</v>
      </c>
      <c r="C320">
        <v>359</v>
      </c>
      <c r="D320">
        <v>11.52</v>
      </c>
      <c r="E320">
        <v>0.78900000000000003</v>
      </c>
      <c r="F320">
        <v>1.083</v>
      </c>
      <c r="G320">
        <v>0</v>
      </c>
      <c r="H320" s="11">
        <v>14.747324613975307</v>
      </c>
    </row>
    <row r="321" spans="1:8" x14ac:dyDescent="0.25">
      <c r="A321" s="5">
        <v>45323</v>
      </c>
      <c r="B321" s="6">
        <v>45323</v>
      </c>
      <c r="C321">
        <v>360</v>
      </c>
      <c r="D321">
        <v>11.52</v>
      </c>
      <c r="E321">
        <v>0.78910000000000002</v>
      </c>
      <c r="F321">
        <v>1.083</v>
      </c>
      <c r="G321">
        <v>0</v>
      </c>
      <c r="H321" s="11">
        <v>14.746390144841905</v>
      </c>
    </row>
    <row r="322" spans="1:8" x14ac:dyDescent="0.25">
      <c r="A322" s="5">
        <v>45323</v>
      </c>
      <c r="B322" s="6">
        <v>45323</v>
      </c>
      <c r="C322">
        <v>361</v>
      </c>
      <c r="D322">
        <v>11.52</v>
      </c>
      <c r="E322">
        <v>0.7893</v>
      </c>
      <c r="F322">
        <v>1.0900000000000001</v>
      </c>
      <c r="G322">
        <v>0</v>
      </c>
      <c r="H322" s="11">
        <v>14.744521739367844</v>
      </c>
    </row>
    <row r="323" spans="1:8" x14ac:dyDescent="0.25">
      <c r="A323" s="5">
        <v>45323</v>
      </c>
      <c r="B323" s="6">
        <v>45323</v>
      </c>
      <c r="C323">
        <v>362</v>
      </c>
      <c r="D323">
        <v>11.52</v>
      </c>
      <c r="E323">
        <v>0.78900000000000003</v>
      </c>
      <c r="F323">
        <v>1.083</v>
      </c>
      <c r="G323">
        <v>0</v>
      </c>
      <c r="H323" s="11">
        <v>14.747324613975307</v>
      </c>
    </row>
    <row r="324" spans="1:8" x14ac:dyDescent="0.25">
      <c r="A324" s="5">
        <v>45323</v>
      </c>
      <c r="B324" s="6">
        <v>45323</v>
      </c>
      <c r="C324">
        <v>363</v>
      </c>
      <c r="D324">
        <v>11.521000000000001</v>
      </c>
      <c r="E324">
        <v>0.78920000000000001</v>
      </c>
      <c r="F324">
        <v>1.089</v>
      </c>
      <c r="G324">
        <v>0</v>
      </c>
      <c r="H324" s="11">
        <v>14.746735840812107</v>
      </c>
    </row>
    <row r="325" spans="1:8" x14ac:dyDescent="0.25">
      <c r="A325" s="5">
        <v>45323</v>
      </c>
      <c r="B325" s="6">
        <v>45323</v>
      </c>
      <c r="C325">
        <v>364</v>
      </c>
      <c r="D325">
        <v>11.523999999999999</v>
      </c>
      <c r="E325">
        <v>0.79100000000000004</v>
      </c>
      <c r="F325">
        <v>1.1479999999999999</v>
      </c>
      <c r="G325">
        <v>0</v>
      </c>
      <c r="H325" s="11">
        <v>14.733783035546532</v>
      </c>
    </row>
    <row r="326" spans="1:8" x14ac:dyDescent="0.25">
      <c r="A326" s="5">
        <v>45323</v>
      </c>
      <c r="B326" s="6">
        <v>45323</v>
      </c>
      <c r="C326">
        <v>365</v>
      </c>
      <c r="D326">
        <v>11.52</v>
      </c>
      <c r="E326">
        <v>0.78939999999999999</v>
      </c>
      <c r="F326">
        <v>1.093</v>
      </c>
      <c r="G326">
        <v>0</v>
      </c>
      <c r="H326" s="11">
        <v>14.743587802914691</v>
      </c>
    </row>
    <row r="327" spans="1:8" x14ac:dyDescent="0.25">
      <c r="A327" s="5">
        <v>45323</v>
      </c>
      <c r="B327" s="6">
        <v>45323</v>
      </c>
      <c r="C327">
        <v>366</v>
      </c>
      <c r="D327">
        <v>11.52</v>
      </c>
      <c r="E327">
        <v>0.78900000000000003</v>
      </c>
      <c r="F327">
        <v>1.0820000000000001</v>
      </c>
      <c r="G327">
        <v>0</v>
      </c>
      <c r="H327" s="11">
        <v>14.747324613975307</v>
      </c>
    </row>
    <row r="328" spans="1:8" x14ac:dyDescent="0.25">
      <c r="A328" s="5">
        <v>45323</v>
      </c>
      <c r="B328" s="6">
        <v>45323</v>
      </c>
      <c r="C328">
        <v>367</v>
      </c>
      <c r="D328">
        <v>11.539</v>
      </c>
      <c r="E328">
        <v>0.79059999999999997</v>
      </c>
      <c r="F328">
        <v>1.135</v>
      </c>
      <c r="G328">
        <v>0</v>
      </c>
      <c r="H328" s="11">
        <v>14.756692610255676</v>
      </c>
    </row>
    <row r="329" spans="1:8" x14ac:dyDescent="0.25">
      <c r="A329" s="5">
        <v>45323</v>
      </c>
      <c r="B329" s="6">
        <v>45323</v>
      </c>
      <c r="C329">
        <v>368</v>
      </c>
      <c r="D329">
        <v>11.52</v>
      </c>
      <c r="E329">
        <v>0.78920000000000001</v>
      </c>
      <c r="F329">
        <v>1.089</v>
      </c>
      <c r="G329">
        <v>0</v>
      </c>
      <c r="H329" s="11">
        <v>14.745455853324836</v>
      </c>
    </row>
    <row r="330" spans="1:8" x14ac:dyDescent="0.25">
      <c r="A330" s="5">
        <v>45323</v>
      </c>
      <c r="B330" s="6">
        <v>45323</v>
      </c>
      <c r="C330">
        <v>369</v>
      </c>
      <c r="D330">
        <v>11.52</v>
      </c>
      <c r="E330">
        <v>0.7893</v>
      </c>
      <c r="F330">
        <v>1.091</v>
      </c>
      <c r="G330">
        <v>0</v>
      </c>
      <c r="H330" s="11">
        <v>14.744521739367844</v>
      </c>
    </row>
    <row r="331" spans="1:8" x14ac:dyDescent="0.25">
      <c r="A331" s="5">
        <v>45323</v>
      </c>
      <c r="B331" s="6">
        <v>45323</v>
      </c>
      <c r="C331">
        <v>370</v>
      </c>
      <c r="D331">
        <v>11.52</v>
      </c>
      <c r="E331">
        <v>0.78900000000000003</v>
      </c>
      <c r="F331">
        <v>1.083</v>
      </c>
      <c r="G331">
        <v>0</v>
      </c>
      <c r="H331" s="11">
        <v>14.747324613975307</v>
      </c>
    </row>
    <row r="332" spans="1:8" x14ac:dyDescent="0.25">
      <c r="A332" s="5">
        <v>45323</v>
      </c>
      <c r="B332" s="6">
        <v>45323</v>
      </c>
      <c r="C332">
        <v>371</v>
      </c>
      <c r="D332">
        <v>11.521000000000001</v>
      </c>
      <c r="E332">
        <v>0.78939999999999999</v>
      </c>
      <c r="F332">
        <v>1.0940000000000001</v>
      </c>
      <c r="G332">
        <v>0</v>
      </c>
      <c r="H332" s="11">
        <v>14.744867628244807</v>
      </c>
    </row>
    <row r="333" spans="1:8" x14ac:dyDescent="0.25">
      <c r="A333" s="5">
        <v>45323</v>
      </c>
      <c r="B333" s="6">
        <v>45323</v>
      </c>
      <c r="C333">
        <v>372</v>
      </c>
      <c r="D333">
        <v>11.52</v>
      </c>
      <c r="E333">
        <v>0.78910000000000002</v>
      </c>
      <c r="F333">
        <v>1.0840000000000001</v>
      </c>
      <c r="G333">
        <v>0</v>
      </c>
      <c r="H333" s="11">
        <v>14.746390144841905</v>
      </c>
    </row>
    <row r="334" spans="1:8" x14ac:dyDescent="0.25">
      <c r="A334" s="5">
        <v>45323</v>
      </c>
      <c r="B334" s="6">
        <v>45323</v>
      </c>
      <c r="C334">
        <v>373</v>
      </c>
      <c r="D334">
        <v>11.52</v>
      </c>
      <c r="E334">
        <v>0.7903</v>
      </c>
      <c r="F334">
        <v>1.1259999999999999</v>
      </c>
      <c r="G334">
        <v>0</v>
      </c>
      <c r="H334" s="11">
        <v>14.735190353242771</v>
      </c>
    </row>
    <row r="335" spans="1:8" x14ac:dyDescent="0.25">
      <c r="A335" s="5">
        <v>45323</v>
      </c>
      <c r="B335" s="6">
        <v>45323</v>
      </c>
      <c r="C335">
        <v>374</v>
      </c>
      <c r="D335">
        <v>11.526</v>
      </c>
      <c r="E335">
        <v>0.79210000000000003</v>
      </c>
      <c r="F335">
        <v>1.177</v>
      </c>
      <c r="G335">
        <v>0</v>
      </c>
      <c r="H335" s="11">
        <v>14.726104263670582</v>
      </c>
    </row>
    <row r="336" spans="1:8" x14ac:dyDescent="0.25">
      <c r="A336" s="5">
        <v>45323</v>
      </c>
      <c r="B336" s="6">
        <v>45323</v>
      </c>
      <c r="C336">
        <v>375</v>
      </c>
      <c r="D336">
        <v>11.481999999999999</v>
      </c>
      <c r="E336">
        <v>0.78800000000000003</v>
      </c>
      <c r="F336">
        <v>1.1839999999999999</v>
      </c>
      <c r="G336">
        <v>0</v>
      </c>
      <c r="H336" s="11">
        <v>14.708002541004433</v>
      </c>
    </row>
    <row r="337" spans="1:8" x14ac:dyDescent="0.25">
      <c r="A337" s="5">
        <v>45323</v>
      </c>
      <c r="B337" s="6">
        <v>45323</v>
      </c>
      <c r="C337">
        <v>376</v>
      </c>
      <c r="D337">
        <v>11.521000000000001</v>
      </c>
      <c r="E337">
        <v>0.79049999999999998</v>
      </c>
      <c r="F337">
        <v>1.1319999999999999</v>
      </c>
      <c r="G337">
        <v>0</v>
      </c>
      <c r="H337" s="11">
        <v>14.734605135691417</v>
      </c>
    </row>
    <row r="338" spans="1:8" x14ac:dyDescent="0.25">
      <c r="A338" s="5">
        <v>45323</v>
      </c>
      <c r="B338" s="6">
        <v>45323</v>
      </c>
      <c r="C338">
        <v>377</v>
      </c>
      <c r="D338">
        <v>11.52</v>
      </c>
      <c r="E338">
        <v>0.78900000000000003</v>
      </c>
      <c r="F338">
        <v>1.083</v>
      </c>
      <c r="G338">
        <v>0</v>
      </c>
      <c r="H338" s="11">
        <v>14.747324613975307</v>
      </c>
    </row>
    <row r="339" spans="1:8" x14ac:dyDescent="0.25">
      <c r="A339" s="5">
        <v>45323</v>
      </c>
      <c r="B339" s="6">
        <v>45323</v>
      </c>
      <c r="C339">
        <v>378</v>
      </c>
      <c r="D339">
        <v>11.529</v>
      </c>
      <c r="E339">
        <v>0.79310000000000003</v>
      </c>
      <c r="F339">
        <v>1.2050000000000001</v>
      </c>
      <c r="G339">
        <v>0</v>
      </c>
      <c r="H339" s="11">
        <v>14.720647956149779</v>
      </c>
    </row>
    <row r="340" spans="1:8" x14ac:dyDescent="0.25">
      <c r="A340" s="5">
        <v>45323</v>
      </c>
      <c r="B340" s="6">
        <v>45323</v>
      </c>
      <c r="C340">
        <v>379</v>
      </c>
      <c r="D340">
        <v>11.518000000000001</v>
      </c>
      <c r="E340">
        <v>0.78890000000000005</v>
      </c>
      <c r="F340">
        <v>1.0780000000000001</v>
      </c>
      <c r="G340">
        <v>0</v>
      </c>
      <c r="H340" s="11">
        <v>14.74569879910411</v>
      </c>
    </row>
    <row r="341" spans="1:8" x14ac:dyDescent="0.25">
      <c r="A341" s="5">
        <v>45323</v>
      </c>
      <c r="B341" s="6">
        <v>45323</v>
      </c>
      <c r="C341">
        <v>380</v>
      </c>
      <c r="D341">
        <v>11.52</v>
      </c>
      <c r="E341">
        <v>0.78920000000000001</v>
      </c>
      <c r="F341">
        <v>1.089</v>
      </c>
      <c r="G341">
        <v>0</v>
      </c>
      <c r="H341" s="11">
        <v>14.745455853324836</v>
      </c>
    </row>
    <row r="342" spans="1:8" x14ac:dyDescent="0.25">
      <c r="A342" s="5">
        <v>45323</v>
      </c>
      <c r="B342" s="6">
        <v>45323</v>
      </c>
      <c r="C342">
        <v>381</v>
      </c>
      <c r="D342">
        <v>11.522</v>
      </c>
      <c r="E342">
        <v>0.79069999999999996</v>
      </c>
      <c r="F342">
        <v>1.1399999999999999</v>
      </c>
      <c r="G342">
        <v>0</v>
      </c>
      <c r="H342" s="11">
        <v>14.734020301949235</v>
      </c>
    </row>
    <row r="343" spans="1:8" x14ac:dyDescent="0.25">
      <c r="A343" s="5">
        <v>45323</v>
      </c>
      <c r="B343" s="6">
        <v>45323</v>
      </c>
      <c r="C343">
        <v>382</v>
      </c>
      <c r="D343">
        <v>11.518000000000001</v>
      </c>
      <c r="E343">
        <v>0.78890000000000005</v>
      </c>
      <c r="F343">
        <v>1.079</v>
      </c>
      <c r="G343">
        <v>0</v>
      </c>
      <c r="H343" s="11">
        <v>14.74569879910411</v>
      </c>
    </row>
    <row r="344" spans="1:8" x14ac:dyDescent="0.25">
      <c r="A344" s="5">
        <v>45323</v>
      </c>
      <c r="B344" s="6">
        <v>45323</v>
      </c>
      <c r="C344">
        <v>383</v>
      </c>
      <c r="D344">
        <v>11.521000000000001</v>
      </c>
      <c r="E344">
        <v>0.79049999999999998</v>
      </c>
      <c r="F344">
        <v>1.133</v>
      </c>
      <c r="G344">
        <v>0</v>
      </c>
      <c r="H344" s="11">
        <v>14.734605135691417</v>
      </c>
    </row>
    <row r="345" spans="1:8" x14ac:dyDescent="0.25">
      <c r="A345" s="5">
        <v>45323</v>
      </c>
      <c r="B345" s="6">
        <v>45323</v>
      </c>
      <c r="C345">
        <v>384</v>
      </c>
      <c r="D345">
        <v>11.518000000000001</v>
      </c>
      <c r="E345">
        <v>0.78890000000000005</v>
      </c>
      <c r="F345">
        <v>1.0780000000000001</v>
      </c>
      <c r="G345">
        <v>0</v>
      </c>
      <c r="H345" s="11">
        <v>14.74569879910411</v>
      </c>
    </row>
    <row r="346" spans="1:8" x14ac:dyDescent="0.25">
      <c r="A346" s="5">
        <v>45323</v>
      </c>
      <c r="B346" s="6">
        <v>45323</v>
      </c>
      <c r="C346">
        <v>385</v>
      </c>
      <c r="D346">
        <v>11.52</v>
      </c>
      <c r="E346">
        <v>0.7893</v>
      </c>
      <c r="F346">
        <v>1.0900000000000001</v>
      </c>
      <c r="G346">
        <v>0</v>
      </c>
      <c r="H346" s="11">
        <v>14.744521739367844</v>
      </c>
    </row>
    <row r="347" spans="1:8" x14ac:dyDescent="0.25">
      <c r="A347" s="5">
        <v>45323</v>
      </c>
      <c r="B347" s="6">
        <v>45323</v>
      </c>
      <c r="C347">
        <v>386</v>
      </c>
      <c r="D347">
        <v>11.52</v>
      </c>
      <c r="E347">
        <v>0.78949999999999998</v>
      </c>
      <c r="F347">
        <v>1.0960000000000001</v>
      </c>
      <c r="G347">
        <v>0</v>
      </c>
      <c r="H347" s="11">
        <v>14.742654043909168</v>
      </c>
    </row>
    <row r="348" spans="1:8" x14ac:dyDescent="0.25">
      <c r="A348" s="5">
        <v>45323</v>
      </c>
      <c r="B348" s="6">
        <v>45323</v>
      </c>
      <c r="C348">
        <v>387</v>
      </c>
      <c r="D348">
        <v>11.526999999999999</v>
      </c>
      <c r="E348">
        <v>0.79239999999999999</v>
      </c>
      <c r="F348">
        <v>1.1870000000000001</v>
      </c>
      <c r="G348">
        <v>0</v>
      </c>
      <c r="H348" s="11">
        <v>14.724593773112733</v>
      </c>
    </row>
    <row r="349" spans="1:8" x14ac:dyDescent="0.25">
      <c r="A349" s="5">
        <v>45323</v>
      </c>
      <c r="B349" s="6">
        <v>45323</v>
      </c>
      <c r="C349">
        <v>388</v>
      </c>
      <c r="D349">
        <v>11.52</v>
      </c>
      <c r="E349">
        <v>0.78959999999999997</v>
      </c>
      <c r="F349">
        <v>1.1000000000000001</v>
      </c>
      <c r="G349">
        <v>0</v>
      </c>
      <c r="H349" s="11">
        <v>14.741720462295094</v>
      </c>
    </row>
    <row r="350" spans="1:8" x14ac:dyDescent="0.25">
      <c r="A350" s="5">
        <v>45323</v>
      </c>
      <c r="B350" s="6">
        <v>45323</v>
      </c>
      <c r="C350">
        <v>389</v>
      </c>
      <c r="D350">
        <v>11.519</v>
      </c>
      <c r="E350">
        <v>0.78949999999999998</v>
      </c>
      <c r="F350">
        <v>1.0960000000000001</v>
      </c>
      <c r="G350">
        <v>0</v>
      </c>
      <c r="H350" s="11">
        <v>14.741374299634524</v>
      </c>
    </row>
    <row r="351" spans="1:8" x14ac:dyDescent="0.25">
      <c r="A351" s="5">
        <v>45323</v>
      </c>
      <c r="B351" s="6">
        <v>45323</v>
      </c>
      <c r="C351">
        <v>390</v>
      </c>
      <c r="D351">
        <v>11.52</v>
      </c>
      <c r="E351">
        <v>0.7893</v>
      </c>
      <c r="F351">
        <v>1.091</v>
      </c>
      <c r="G351">
        <v>0</v>
      </c>
      <c r="H351" s="11">
        <v>14.744521739367844</v>
      </c>
    </row>
    <row r="352" spans="1:8" x14ac:dyDescent="0.25">
      <c r="A352" s="5">
        <v>45323</v>
      </c>
      <c r="B352" s="6">
        <v>45323</v>
      </c>
      <c r="C352">
        <v>391</v>
      </c>
      <c r="D352">
        <v>11.519</v>
      </c>
      <c r="E352">
        <v>0.78939999999999999</v>
      </c>
      <c r="F352">
        <v>1.0920000000000001</v>
      </c>
      <c r="G352">
        <v>0</v>
      </c>
      <c r="H352" s="11">
        <v>14.742307977584577</v>
      </c>
    </row>
    <row r="353" spans="1:8" x14ac:dyDescent="0.25">
      <c r="A353" s="5">
        <v>45323</v>
      </c>
      <c r="B353" s="6">
        <v>45323</v>
      </c>
      <c r="C353">
        <v>392</v>
      </c>
      <c r="D353">
        <v>11.519</v>
      </c>
      <c r="E353">
        <v>0.78910000000000002</v>
      </c>
      <c r="F353">
        <v>1.085</v>
      </c>
      <c r="G353">
        <v>0</v>
      </c>
      <c r="H353" s="11">
        <v>14.745110076252944</v>
      </c>
    </row>
    <row r="354" spans="1:8" x14ac:dyDescent="0.25">
      <c r="A354" s="5">
        <v>45323</v>
      </c>
      <c r="B354" s="6">
        <v>45323</v>
      </c>
      <c r="C354">
        <v>393</v>
      </c>
      <c r="D354">
        <v>11.519</v>
      </c>
      <c r="E354">
        <v>0.78900000000000003</v>
      </c>
      <c r="F354">
        <v>1.0820000000000001</v>
      </c>
      <c r="G354">
        <v>0</v>
      </c>
      <c r="H354" s="11">
        <v>14.746044464269234</v>
      </c>
    </row>
    <row r="355" spans="1:8" x14ac:dyDescent="0.25">
      <c r="A355" s="5">
        <v>45323</v>
      </c>
      <c r="B355" s="6">
        <v>45323</v>
      </c>
      <c r="C355">
        <v>394</v>
      </c>
      <c r="D355">
        <v>11.52</v>
      </c>
      <c r="E355">
        <v>0.78900000000000003</v>
      </c>
      <c r="F355">
        <v>1.083</v>
      </c>
      <c r="G355">
        <v>0</v>
      </c>
      <c r="H355" s="11">
        <v>14.747324613975307</v>
      </c>
    </row>
    <row r="356" spans="1:8" x14ac:dyDescent="0.25">
      <c r="A356" s="5">
        <v>45323</v>
      </c>
      <c r="B356" s="6">
        <v>45323</v>
      </c>
      <c r="C356">
        <v>395</v>
      </c>
      <c r="D356">
        <v>11.52</v>
      </c>
      <c r="E356">
        <v>0.78910000000000002</v>
      </c>
      <c r="F356">
        <v>1.0840000000000001</v>
      </c>
      <c r="G356">
        <v>0</v>
      </c>
      <c r="H356" s="11">
        <v>14.746390144841905</v>
      </c>
    </row>
    <row r="357" spans="1:8" x14ac:dyDescent="0.25">
      <c r="A357" s="5">
        <v>45323</v>
      </c>
      <c r="B357" s="6">
        <v>45323</v>
      </c>
      <c r="C357">
        <v>396</v>
      </c>
      <c r="D357">
        <v>11.522</v>
      </c>
      <c r="E357">
        <v>0.79069999999999996</v>
      </c>
      <c r="F357">
        <v>1.1399999999999999</v>
      </c>
      <c r="G357">
        <v>0</v>
      </c>
      <c r="H357" s="11">
        <v>14.734020301949235</v>
      </c>
    </row>
    <row r="358" spans="1:8" x14ac:dyDescent="0.25">
      <c r="A358" s="5">
        <v>45323</v>
      </c>
      <c r="B358" s="6">
        <v>45323</v>
      </c>
      <c r="C358">
        <v>397</v>
      </c>
      <c r="D358">
        <v>11.521000000000001</v>
      </c>
      <c r="E358">
        <v>0.79049999999999998</v>
      </c>
      <c r="F358">
        <v>1.131</v>
      </c>
      <c r="G358">
        <v>0</v>
      </c>
      <c r="H358" s="11">
        <v>14.734605135691417</v>
      </c>
    </row>
    <row r="359" spans="1:8" x14ac:dyDescent="0.25">
      <c r="A359" s="5">
        <v>45323</v>
      </c>
      <c r="B359" s="6">
        <v>45323</v>
      </c>
      <c r="C359">
        <v>398</v>
      </c>
      <c r="D359">
        <v>11.519</v>
      </c>
      <c r="E359">
        <v>0.7893</v>
      </c>
      <c r="F359">
        <v>1.091</v>
      </c>
      <c r="G359">
        <v>0</v>
      </c>
      <c r="H359" s="11">
        <v>14.743241832966859</v>
      </c>
    </row>
    <row r="360" spans="1:8" x14ac:dyDescent="0.25">
      <c r="A360" s="5">
        <v>45323</v>
      </c>
      <c r="B360" s="6">
        <v>45323</v>
      </c>
      <c r="C360">
        <v>399</v>
      </c>
      <c r="D360">
        <v>11.523</v>
      </c>
      <c r="E360">
        <v>0.78979999999999995</v>
      </c>
      <c r="F360">
        <v>1.111</v>
      </c>
      <c r="G360">
        <v>0</v>
      </c>
      <c r="H360" s="11">
        <v>14.74369233461849</v>
      </c>
    </row>
    <row r="361" spans="1:8" x14ac:dyDescent="0.25">
      <c r="A361" s="5">
        <v>45323</v>
      </c>
      <c r="B361" s="6">
        <v>45323</v>
      </c>
      <c r="C361">
        <v>400</v>
      </c>
      <c r="D361">
        <v>11.52</v>
      </c>
      <c r="E361">
        <v>0.78969999999999996</v>
      </c>
      <c r="F361">
        <v>1.103</v>
      </c>
      <c r="G361">
        <v>0</v>
      </c>
      <c r="H361" s="11">
        <v>14.740787058016302</v>
      </c>
    </row>
    <row r="362" spans="1:8" x14ac:dyDescent="0.25">
      <c r="A362" s="5">
        <v>45323</v>
      </c>
      <c r="B362" s="6">
        <v>45323</v>
      </c>
      <c r="C362">
        <v>401</v>
      </c>
      <c r="D362">
        <v>11.494</v>
      </c>
      <c r="E362">
        <v>0.78990000000000005</v>
      </c>
      <c r="F362">
        <v>1.214</v>
      </c>
      <c r="G362">
        <v>0</v>
      </c>
      <c r="H362" s="11">
        <v>14.705655855865739</v>
      </c>
    </row>
    <row r="363" spans="1:8" x14ac:dyDescent="0.25">
      <c r="A363" s="5">
        <v>45323</v>
      </c>
      <c r="B363" s="6">
        <v>45323</v>
      </c>
      <c r="C363">
        <v>402</v>
      </c>
      <c r="D363">
        <v>11.519</v>
      </c>
      <c r="E363">
        <v>0.78900000000000003</v>
      </c>
      <c r="F363">
        <v>1.081</v>
      </c>
      <c r="G363">
        <v>0</v>
      </c>
      <c r="H363" s="11">
        <v>14.746044464269234</v>
      </c>
    </row>
    <row r="364" spans="1:8" x14ac:dyDescent="0.25">
      <c r="A364" s="5">
        <v>45323</v>
      </c>
      <c r="B364" s="6">
        <v>45323</v>
      </c>
      <c r="C364">
        <v>403</v>
      </c>
      <c r="D364">
        <v>11.519</v>
      </c>
      <c r="E364">
        <v>0.78890000000000005</v>
      </c>
      <c r="F364">
        <v>1.08</v>
      </c>
      <c r="G364">
        <v>0</v>
      </c>
      <c r="H364" s="11">
        <v>14.746979029942718</v>
      </c>
    </row>
    <row r="365" spans="1:8" x14ac:dyDescent="0.25">
      <c r="A365" s="5">
        <v>45323</v>
      </c>
      <c r="B365" s="6">
        <v>45323</v>
      </c>
      <c r="C365">
        <v>404</v>
      </c>
      <c r="D365">
        <v>11.52</v>
      </c>
      <c r="E365">
        <v>0.78920000000000001</v>
      </c>
      <c r="F365">
        <v>1.089</v>
      </c>
      <c r="G365">
        <v>0</v>
      </c>
      <c r="H365" s="11">
        <v>14.745455853324836</v>
      </c>
    </row>
    <row r="366" spans="1:8" x14ac:dyDescent="0.25">
      <c r="A366" s="5">
        <v>45323</v>
      </c>
      <c r="B366" s="6">
        <v>45323</v>
      </c>
      <c r="C366">
        <v>405</v>
      </c>
      <c r="D366">
        <v>11.513</v>
      </c>
      <c r="E366">
        <v>0.78859999999999997</v>
      </c>
      <c r="F366">
        <v>1.0680000000000001</v>
      </c>
      <c r="G366">
        <v>0</v>
      </c>
      <c r="H366" s="11">
        <v>14.7421009474967</v>
      </c>
    </row>
    <row r="367" spans="1:8" x14ac:dyDescent="0.25">
      <c r="A367" s="5">
        <v>45323</v>
      </c>
      <c r="B367" s="6">
        <v>45323</v>
      </c>
      <c r="C367">
        <v>406</v>
      </c>
      <c r="D367">
        <v>11.52</v>
      </c>
      <c r="E367">
        <v>0.78920000000000001</v>
      </c>
      <c r="F367">
        <v>1.0880000000000001</v>
      </c>
      <c r="G367">
        <v>0</v>
      </c>
      <c r="H367" s="11">
        <v>14.745455853324836</v>
      </c>
    </row>
    <row r="368" spans="1:8" x14ac:dyDescent="0.25">
      <c r="A368" s="5">
        <v>45323</v>
      </c>
      <c r="B368" s="6">
        <v>45323</v>
      </c>
      <c r="C368">
        <v>407</v>
      </c>
      <c r="D368">
        <v>11.52</v>
      </c>
      <c r="E368">
        <v>0.78900000000000003</v>
      </c>
      <c r="F368">
        <v>1.0820000000000001</v>
      </c>
      <c r="G368">
        <v>0</v>
      </c>
      <c r="H368" s="11">
        <v>14.747324613975307</v>
      </c>
    </row>
    <row r="369" spans="1:8" x14ac:dyDescent="0.25">
      <c r="A369" s="5">
        <v>45323</v>
      </c>
      <c r="B369" s="6">
        <v>45323</v>
      </c>
      <c r="C369">
        <v>408</v>
      </c>
      <c r="D369">
        <v>11.52</v>
      </c>
      <c r="E369">
        <v>0.78910000000000002</v>
      </c>
      <c r="F369">
        <v>1.0840000000000001</v>
      </c>
      <c r="G369">
        <v>0</v>
      </c>
      <c r="H369" s="11">
        <v>14.746390144841905</v>
      </c>
    </row>
    <row r="370" spans="1:8" x14ac:dyDescent="0.25">
      <c r="A370" s="5">
        <v>45323</v>
      </c>
      <c r="B370" s="6">
        <v>45323</v>
      </c>
      <c r="C370">
        <v>409</v>
      </c>
      <c r="D370">
        <v>11.5</v>
      </c>
      <c r="E370">
        <v>0.79100000000000004</v>
      </c>
      <c r="F370">
        <v>1.1279999999999999</v>
      </c>
      <c r="G370">
        <v>0</v>
      </c>
      <c r="H370" s="11">
        <v>14.703098308641541</v>
      </c>
    </row>
    <row r="371" spans="1:8" x14ac:dyDescent="0.25">
      <c r="A371" s="5">
        <v>45323</v>
      </c>
      <c r="B371" s="6">
        <v>45323</v>
      </c>
      <c r="C371">
        <v>410</v>
      </c>
      <c r="D371">
        <v>11.522</v>
      </c>
      <c r="E371">
        <v>0.79069999999999996</v>
      </c>
      <c r="F371">
        <v>1.1399999999999999</v>
      </c>
      <c r="G371">
        <v>0</v>
      </c>
      <c r="H371" s="11">
        <v>14.734020301949235</v>
      </c>
    </row>
    <row r="372" spans="1:8" x14ac:dyDescent="0.25">
      <c r="A372" s="5">
        <v>45323</v>
      </c>
      <c r="B372" s="6">
        <v>45323</v>
      </c>
      <c r="C372">
        <v>411</v>
      </c>
      <c r="D372">
        <v>11.513</v>
      </c>
      <c r="E372">
        <v>0.78869999999999996</v>
      </c>
      <c r="F372">
        <v>1.073</v>
      </c>
      <c r="G372">
        <v>0</v>
      </c>
      <c r="H372" s="11">
        <v>14.741166335586705</v>
      </c>
    </row>
    <row r="373" spans="1:8" x14ac:dyDescent="0.25">
      <c r="A373" s="5">
        <v>45323</v>
      </c>
      <c r="B373" s="6">
        <v>45323</v>
      </c>
      <c r="C373">
        <v>412</v>
      </c>
      <c r="D373">
        <v>11.52</v>
      </c>
      <c r="E373">
        <v>0.78910000000000002</v>
      </c>
      <c r="F373">
        <v>1.083</v>
      </c>
      <c r="G373">
        <v>0</v>
      </c>
      <c r="H373" s="11">
        <v>14.746390144841905</v>
      </c>
    </row>
    <row r="374" spans="1:8" x14ac:dyDescent="0.25">
      <c r="A374" s="5">
        <v>45323</v>
      </c>
      <c r="B374" s="6">
        <v>45323</v>
      </c>
      <c r="C374">
        <v>413</v>
      </c>
      <c r="D374">
        <v>11.522</v>
      </c>
      <c r="E374">
        <v>0.79079999999999995</v>
      </c>
      <c r="F374">
        <v>1.1419999999999999</v>
      </c>
      <c r="G374">
        <v>0</v>
      </c>
      <c r="H374" s="11">
        <v>14.733088682947832</v>
      </c>
    </row>
    <row r="375" spans="1:8" x14ac:dyDescent="0.25">
      <c r="A375" s="5">
        <v>45323</v>
      </c>
      <c r="B375" s="6">
        <v>45323</v>
      </c>
      <c r="C375">
        <v>414</v>
      </c>
      <c r="D375">
        <v>11.522</v>
      </c>
      <c r="E375">
        <v>0.79079999999999995</v>
      </c>
      <c r="F375">
        <v>1.143</v>
      </c>
      <c r="G375">
        <v>0</v>
      </c>
      <c r="H375" s="11">
        <v>14.733088682947832</v>
      </c>
    </row>
    <row r="376" spans="1:8" x14ac:dyDescent="0.25">
      <c r="A376" s="5">
        <v>45323</v>
      </c>
      <c r="B376" s="6">
        <v>45323</v>
      </c>
      <c r="C376">
        <v>415</v>
      </c>
      <c r="D376">
        <v>11.503</v>
      </c>
      <c r="E376">
        <v>0.79059999999999997</v>
      </c>
      <c r="F376">
        <v>1.1200000000000001</v>
      </c>
      <c r="G376">
        <v>0</v>
      </c>
      <c r="H376" s="11">
        <v>14.710653877785861</v>
      </c>
    </row>
    <row r="377" spans="1:8" x14ac:dyDescent="0.25">
      <c r="A377" s="5">
        <v>45323</v>
      </c>
      <c r="B377" s="6">
        <v>45323</v>
      </c>
      <c r="C377">
        <v>416</v>
      </c>
      <c r="D377">
        <v>11.497999999999999</v>
      </c>
      <c r="E377">
        <v>0.78990000000000005</v>
      </c>
      <c r="F377">
        <v>1.095</v>
      </c>
      <c r="G377">
        <v>0</v>
      </c>
      <c r="H377" s="11">
        <v>14.710773536692558</v>
      </c>
    </row>
    <row r="378" spans="1:8" x14ac:dyDescent="0.25">
      <c r="A378" s="5">
        <v>45323</v>
      </c>
      <c r="B378" s="6">
        <v>45323</v>
      </c>
      <c r="C378">
        <v>417</v>
      </c>
      <c r="D378">
        <v>11.516999999999999</v>
      </c>
      <c r="E378">
        <v>0.78949999999999998</v>
      </c>
      <c r="F378">
        <v>1.095</v>
      </c>
      <c r="G378">
        <v>0</v>
      </c>
      <c r="H378" s="11">
        <v>14.738814811085234</v>
      </c>
    </row>
    <row r="379" spans="1:8" x14ac:dyDescent="0.25">
      <c r="A379" s="5">
        <v>45323</v>
      </c>
      <c r="B379" s="6">
        <v>45323</v>
      </c>
      <c r="C379">
        <v>418</v>
      </c>
      <c r="D379">
        <v>11.519</v>
      </c>
      <c r="E379">
        <v>0.78890000000000005</v>
      </c>
      <c r="F379">
        <v>1.0780000000000001</v>
      </c>
      <c r="G379">
        <v>0</v>
      </c>
      <c r="H379" s="11">
        <v>14.746979029942718</v>
      </c>
    </row>
    <row r="380" spans="1:8" x14ac:dyDescent="0.25">
      <c r="A380" s="5">
        <v>45323</v>
      </c>
      <c r="B380" s="6">
        <v>45323</v>
      </c>
      <c r="C380">
        <v>419</v>
      </c>
      <c r="D380">
        <v>11.519</v>
      </c>
      <c r="E380">
        <v>0.78890000000000005</v>
      </c>
      <c r="F380">
        <v>1.079</v>
      </c>
      <c r="G380">
        <v>0</v>
      </c>
      <c r="H380" s="11">
        <v>14.746979029942718</v>
      </c>
    </row>
    <row r="381" spans="1:8" x14ac:dyDescent="0.25">
      <c r="A381" s="5">
        <v>45323</v>
      </c>
      <c r="B381" s="6">
        <v>45323</v>
      </c>
      <c r="C381">
        <v>421</v>
      </c>
      <c r="D381">
        <v>11.500999999999999</v>
      </c>
      <c r="E381">
        <v>0.79039999999999999</v>
      </c>
      <c r="F381">
        <v>1.1160000000000001</v>
      </c>
      <c r="G381">
        <v>0</v>
      </c>
      <c r="H381" s="11">
        <v>14.709956894852926</v>
      </c>
    </row>
    <row r="382" spans="1:8" x14ac:dyDescent="0.25">
      <c r="A382" s="5">
        <v>45323</v>
      </c>
      <c r="B382" s="6">
        <v>45323</v>
      </c>
      <c r="C382">
        <v>422</v>
      </c>
      <c r="D382">
        <v>11.522</v>
      </c>
      <c r="E382">
        <v>0.79069999999999996</v>
      </c>
      <c r="F382">
        <v>1.139</v>
      </c>
      <c r="G382">
        <v>0</v>
      </c>
      <c r="H382" s="11">
        <v>14.734020301949235</v>
      </c>
    </row>
    <row r="383" spans="1:8" x14ac:dyDescent="0.25">
      <c r="A383" s="5">
        <v>45323</v>
      </c>
      <c r="B383" s="6">
        <v>45323</v>
      </c>
      <c r="C383">
        <v>423</v>
      </c>
      <c r="D383">
        <v>11.516999999999999</v>
      </c>
      <c r="E383">
        <v>0.78869999999999996</v>
      </c>
      <c r="F383">
        <v>1.071</v>
      </c>
      <c r="G383">
        <v>0</v>
      </c>
      <c r="H383" s="11">
        <v>14.746287908186577</v>
      </c>
    </row>
    <row r="384" spans="1:8" x14ac:dyDescent="0.25">
      <c r="A384" s="5">
        <v>45323</v>
      </c>
      <c r="B384" s="6">
        <v>45323</v>
      </c>
      <c r="C384">
        <v>424</v>
      </c>
      <c r="D384">
        <v>11.497999999999999</v>
      </c>
      <c r="E384">
        <v>0.78990000000000005</v>
      </c>
      <c r="F384">
        <v>1.097</v>
      </c>
      <c r="G384">
        <v>0</v>
      </c>
      <c r="H384" s="11">
        <v>14.710773536692558</v>
      </c>
    </row>
    <row r="385" spans="1:8" x14ac:dyDescent="0.25">
      <c r="A385" s="5">
        <v>45323</v>
      </c>
      <c r="B385" s="6">
        <v>45323</v>
      </c>
      <c r="C385">
        <v>425</v>
      </c>
      <c r="D385">
        <v>11.519</v>
      </c>
      <c r="E385">
        <v>0.78900000000000003</v>
      </c>
      <c r="F385">
        <v>1.081</v>
      </c>
      <c r="G385">
        <v>0</v>
      </c>
      <c r="H385" s="11">
        <v>14.746044464269234</v>
      </c>
    </row>
    <row r="386" spans="1:8" x14ac:dyDescent="0.25">
      <c r="A386" s="5">
        <v>45323</v>
      </c>
      <c r="B386" s="6">
        <v>45323</v>
      </c>
      <c r="C386">
        <v>426</v>
      </c>
      <c r="D386">
        <v>11.513</v>
      </c>
      <c r="E386">
        <v>0.78990000000000005</v>
      </c>
      <c r="F386">
        <v>1.113</v>
      </c>
      <c r="G386">
        <v>0</v>
      </c>
      <c r="H386" s="11">
        <v>14.729964839793132</v>
      </c>
    </row>
    <row r="387" spans="1:8" x14ac:dyDescent="0.25">
      <c r="A387" s="5">
        <v>45323</v>
      </c>
      <c r="B387" s="6">
        <v>45323</v>
      </c>
      <c r="C387">
        <v>427</v>
      </c>
      <c r="D387">
        <v>11.52</v>
      </c>
      <c r="E387">
        <v>0.78900000000000003</v>
      </c>
      <c r="F387">
        <v>1.083</v>
      </c>
      <c r="G387">
        <v>0</v>
      </c>
      <c r="H387" s="11">
        <v>14.747324613975307</v>
      </c>
    </row>
    <row r="388" spans="1:8" x14ac:dyDescent="0.25">
      <c r="A388" s="5">
        <v>45323</v>
      </c>
      <c r="B388" s="6">
        <v>45323</v>
      </c>
      <c r="C388">
        <v>428</v>
      </c>
      <c r="D388">
        <v>11.521000000000001</v>
      </c>
      <c r="E388">
        <v>0.79049999999999998</v>
      </c>
      <c r="F388">
        <v>1.131</v>
      </c>
      <c r="G388">
        <v>0</v>
      </c>
      <c r="H388" s="11">
        <v>14.734605135691417</v>
      </c>
    </row>
    <row r="389" spans="1:8" x14ac:dyDescent="0.25">
      <c r="A389" s="5">
        <v>45323</v>
      </c>
      <c r="B389" s="6">
        <v>45323</v>
      </c>
      <c r="C389">
        <v>429</v>
      </c>
      <c r="D389">
        <v>11.521000000000001</v>
      </c>
      <c r="E389">
        <v>0.79049999999999998</v>
      </c>
      <c r="F389">
        <v>1.131</v>
      </c>
      <c r="G389">
        <v>0</v>
      </c>
      <c r="H389" s="11">
        <v>14.734605135691417</v>
      </c>
    </row>
    <row r="390" spans="1:8" x14ac:dyDescent="0.25">
      <c r="A390" s="5">
        <v>45323</v>
      </c>
      <c r="B390" s="6">
        <v>45323</v>
      </c>
      <c r="C390">
        <v>430</v>
      </c>
      <c r="D390">
        <v>11.5</v>
      </c>
      <c r="E390">
        <v>0.79020000000000001</v>
      </c>
      <c r="F390">
        <v>1.1060000000000001</v>
      </c>
      <c r="G390">
        <v>0</v>
      </c>
      <c r="H390" s="11">
        <v>14.710539148342859</v>
      </c>
    </row>
    <row r="391" spans="1:8" x14ac:dyDescent="0.25">
      <c r="A391" s="5">
        <v>45323</v>
      </c>
      <c r="B391" s="6">
        <v>45323</v>
      </c>
      <c r="C391">
        <v>431</v>
      </c>
      <c r="D391">
        <v>11.491</v>
      </c>
      <c r="E391">
        <v>0.7823</v>
      </c>
      <c r="F391">
        <v>0.88600000000000001</v>
      </c>
      <c r="G391">
        <v>0</v>
      </c>
      <c r="H391" s="11">
        <v>14.773058648578317</v>
      </c>
    </row>
    <row r="392" spans="1:8" x14ac:dyDescent="0.25">
      <c r="A392" s="5">
        <v>45323</v>
      </c>
      <c r="B392" s="6">
        <v>45323</v>
      </c>
      <c r="C392">
        <v>432</v>
      </c>
      <c r="D392">
        <v>11.518000000000001</v>
      </c>
      <c r="E392">
        <v>0.78939999999999999</v>
      </c>
      <c r="F392">
        <v>1.093</v>
      </c>
      <c r="G392">
        <v>0</v>
      </c>
      <c r="H392" s="11">
        <v>14.741028152254465</v>
      </c>
    </row>
    <row r="393" spans="1:8" x14ac:dyDescent="0.25">
      <c r="A393" s="5">
        <v>45323</v>
      </c>
      <c r="B393" s="6">
        <v>45323</v>
      </c>
      <c r="C393">
        <v>433</v>
      </c>
      <c r="D393">
        <v>11.506</v>
      </c>
      <c r="E393">
        <v>0.78779999999999994</v>
      </c>
      <c r="F393">
        <v>1.0469999999999999</v>
      </c>
      <c r="G393">
        <v>0</v>
      </c>
      <c r="H393" s="11">
        <v>14.740616377741297</v>
      </c>
    </row>
    <row r="394" spans="1:8" x14ac:dyDescent="0.25">
      <c r="A394" s="5">
        <v>45323</v>
      </c>
      <c r="B394" s="6">
        <v>45323</v>
      </c>
      <c r="C394">
        <v>434</v>
      </c>
      <c r="D394">
        <v>11.52</v>
      </c>
      <c r="E394">
        <v>0.78949999999999998</v>
      </c>
      <c r="F394">
        <v>1.0960000000000001</v>
      </c>
      <c r="G394">
        <v>0</v>
      </c>
      <c r="H394" s="11">
        <v>14.742654043909168</v>
      </c>
    </row>
    <row r="395" spans="1:8" x14ac:dyDescent="0.25">
      <c r="A395" s="5">
        <v>45323</v>
      </c>
      <c r="B395" s="6">
        <v>45323</v>
      </c>
      <c r="C395">
        <v>435</v>
      </c>
      <c r="D395">
        <v>11.519</v>
      </c>
      <c r="E395">
        <v>0.78890000000000005</v>
      </c>
      <c r="F395">
        <v>1.08</v>
      </c>
      <c r="G395">
        <v>0</v>
      </c>
      <c r="H395" s="11">
        <v>14.746979029942718</v>
      </c>
    </row>
    <row r="396" spans="1:8" x14ac:dyDescent="0.25">
      <c r="A396" s="5">
        <v>45323</v>
      </c>
      <c r="B396" s="6">
        <v>45323</v>
      </c>
      <c r="C396">
        <v>436</v>
      </c>
      <c r="D396">
        <v>11.521000000000001</v>
      </c>
      <c r="E396">
        <v>0.79049999999999998</v>
      </c>
      <c r="F396">
        <v>1.1319999999999999</v>
      </c>
      <c r="G396">
        <v>0</v>
      </c>
      <c r="H396" s="11">
        <v>14.734605135691417</v>
      </c>
    </row>
    <row r="397" spans="1:8" x14ac:dyDescent="0.25">
      <c r="A397" s="5">
        <v>45323</v>
      </c>
      <c r="B397" s="6">
        <v>45323</v>
      </c>
      <c r="C397">
        <v>437</v>
      </c>
      <c r="D397">
        <v>11.521000000000001</v>
      </c>
      <c r="E397">
        <v>0.79049999999999998</v>
      </c>
      <c r="F397">
        <v>1.1319999999999999</v>
      </c>
      <c r="G397">
        <v>0</v>
      </c>
      <c r="H397" s="11">
        <v>14.734605135691417</v>
      </c>
    </row>
    <row r="398" spans="1:8" x14ac:dyDescent="0.25">
      <c r="A398" s="5">
        <v>45323</v>
      </c>
      <c r="B398" s="6">
        <v>45323</v>
      </c>
      <c r="C398">
        <v>438</v>
      </c>
      <c r="D398">
        <v>11.53</v>
      </c>
      <c r="E398">
        <v>0.79359999999999997</v>
      </c>
      <c r="F398">
        <v>1.224</v>
      </c>
      <c r="G398">
        <v>0</v>
      </c>
      <c r="H398" s="11">
        <v>14.717286358807355</v>
      </c>
    </row>
    <row r="399" spans="1:8" x14ac:dyDescent="0.25">
      <c r="A399" s="5">
        <v>45323</v>
      </c>
      <c r="B399" s="6">
        <v>45323</v>
      </c>
      <c r="C399">
        <v>439</v>
      </c>
      <c r="D399">
        <v>11.499000000000001</v>
      </c>
      <c r="E399">
        <v>0.79020000000000001</v>
      </c>
      <c r="F399">
        <v>1.1060000000000001</v>
      </c>
      <c r="G399">
        <v>0</v>
      </c>
      <c r="H399" s="11">
        <v>14.709259971025611</v>
      </c>
    </row>
    <row r="400" spans="1:8" x14ac:dyDescent="0.25">
      <c r="A400" s="5">
        <v>45323</v>
      </c>
      <c r="B400" s="6">
        <v>45323</v>
      </c>
      <c r="C400">
        <v>440</v>
      </c>
      <c r="D400">
        <v>11.499000000000001</v>
      </c>
      <c r="E400">
        <v>0.79020000000000001</v>
      </c>
      <c r="F400">
        <v>1.105</v>
      </c>
      <c r="G400">
        <v>0</v>
      </c>
      <c r="H400" s="11">
        <v>14.709259971025611</v>
      </c>
    </row>
    <row r="401" spans="1:8" x14ac:dyDescent="0.25">
      <c r="A401" s="5">
        <v>45323</v>
      </c>
      <c r="B401" s="6">
        <v>45323</v>
      </c>
      <c r="C401">
        <v>441</v>
      </c>
      <c r="D401">
        <v>11.492000000000001</v>
      </c>
      <c r="E401">
        <v>0.7823</v>
      </c>
      <c r="F401">
        <v>0.88800000000000001</v>
      </c>
      <c r="G401">
        <v>0</v>
      </c>
      <c r="H401" s="11">
        <v>14.774344268511186</v>
      </c>
    </row>
    <row r="402" spans="1:8" x14ac:dyDescent="0.25">
      <c r="A402" s="5">
        <v>45323</v>
      </c>
      <c r="B402" s="6">
        <v>45323</v>
      </c>
      <c r="C402">
        <v>442</v>
      </c>
      <c r="D402">
        <v>11.532</v>
      </c>
      <c r="E402">
        <v>0.79420000000000002</v>
      </c>
      <c r="F402">
        <v>1.2370000000000001</v>
      </c>
      <c r="G402">
        <v>0</v>
      </c>
      <c r="H402" s="11">
        <v>14.71427792512152</v>
      </c>
    </row>
    <row r="403" spans="1:8" x14ac:dyDescent="0.25">
      <c r="A403" s="5">
        <v>45323</v>
      </c>
      <c r="B403" s="6">
        <v>45323</v>
      </c>
      <c r="C403">
        <v>443</v>
      </c>
      <c r="D403">
        <v>11.521000000000001</v>
      </c>
      <c r="E403">
        <v>0.79049999999999998</v>
      </c>
      <c r="F403">
        <v>1.131</v>
      </c>
      <c r="G403">
        <v>0</v>
      </c>
      <c r="H403" s="11">
        <v>14.734605135691417</v>
      </c>
    </row>
    <row r="404" spans="1:8" x14ac:dyDescent="0.25">
      <c r="A404" s="5">
        <v>45323</v>
      </c>
      <c r="B404" s="6">
        <v>45323</v>
      </c>
      <c r="C404">
        <v>444</v>
      </c>
      <c r="D404">
        <v>11.492000000000001</v>
      </c>
      <c r="E404">
        <v>0.78239999999999998</v>
      </c>
      <c r="F404">
        <v>0.89200000000000002</v>
      </c>
      <c r="G404">
        <v>0</v>
      </c>
      <c r="H404" s="11">
        <v>14.773400070122717</v>
      </c>
    </row>
    <row r="405" spans="1:8" x14ac:dyDescent="0.25">
      <c r="A405" s="5">
        <v>45323</v>
      </c>
      <c r="B405" s="6">
        <v>45323</v>
      </c>
      <c r="C405">
        <v>445</v>
      </c>
      <c r="D405">
        <v>11.521000000000001</v>
      </c>
      <c r="E405">
        <v>0.79049999999999998</v>
      </c>
      <c r="F405">
        <v>1.131</v>
      </c>
      <c r="G405">
        <v>0</v>
      </c>
      <c r="H405" s="11">
        <v>14.734605135691417</v>
      </c>
    </row>
    <row r="406" spans="1:8" x14ac:dyDescent="0.25">
      <c r="A406" s="5">
        <v>45323</v>
      </c>
      <c r="B406" s="6">
        <v>45323</v>
      </c>
      <c r="C406">
        <v>446</v>
      </c>
      <c r="D406">
        <v>11.52</v>
      </c>
      <c r="E406">
        <v>0.78900000000000003</v>
      </c>
      <c r="F406">
        <v>1.083</v>
      </c>
      <c r="G406">
        <v>0</v>
      </c>
      <c r="H406" s="11">
        <v>14.747324613975307</v>
      </c>
    </row>
    <row r="407" spans="1:8" x14ac:dyDescent="0.25">
      <c r="A407" s="5">
        <v>45323</v>
      </c>
      <c r="B407" s="6">
        <v>45323</v>
      </c>
      <c r="C407">
        <v>447</v>
      </c>
      <c r="D407">
        <v>11.521000000000001</v>
      </c>
      <c r="E407">
        <v>0.79049999999999998</v>
      </c>
      <c r="F407">
        <v>1.131</v>
      </c>
      <c r="G407">
        <v>0</v>
      </c>
      <c r="H407" s="11">
        <v>14.734605135691417</v>
      </c>
    </row>
    <row r="408" spans="1:8" x14ac:dyDescent="0.25">
      <c r="A408" s="5">
        <v>45323</v>
      </c>
      <c r="B408" s="6">
        <v>45323</v>
      </c>
      <c r="C408">
        <v>448</v>
      </c>
      <c r="D408">
        <v>11.518000000000001</v>
      </c>
      <c r="E408">
        <v>0.78900000000000003</v>
      </c>
      <c r="F408">
        <v>1.0820000000000001</v>
      </c>
      <c r="G408">
        <v>0</v>
      </c>
      <c r="H408" s="11">
        <v>14.74476431456316</v>
      </c>
    </row>
    <row r="409" spans="1:8" x14ac:dyDescent="0.25">
      <c r="A409" s="5">
        <v>45323</v>
      </c>
      <c r="B409" s="6">
        <v>45323</v>
      </c>
      <c r="C409">
        <v>449</v>
      </c>
      <c r="D409">
        <v>11.521000000000001</v>
      </c>
      <c r="E409">
        <v>0.79049999999999998</v>
      </c>
      <c r="F409">
        <v>1.131</v>
      </c>
      <c r="G409">
        <v>0</v>
      </c>
      <c r="H409" s="11">
        <v>14.734605135691417</v>
      </c>
    </row>
    <row r="410" spans="1:8" x14ac:dyDescent="0.25">
      <c r="A410" s="5">
        <v>45323</v>
      </c>
      <c r="B410" s="6">
        <v>45323</v>
      </c>
      <c r="C410">
        <v>450</v>
      </c>
      <c r="D410">
        <v>11.522</v>
      </c>
      <c r="E410">
        <v>0.79079999999999995</v>
      </c>
      <c r="F410">
        <v>1.143</v>
      </c>
      <c r="G410">
        <v>0</v>
      </c>
      <c r="H410" s="11">
        <v>14.733088682947832</v>
      </c>
    </row>
    <row r="411" spans="1:8" x14ac:dyDescent="0.25">
      <c r="A411" s="5">
        <v>45323</v>
      </c>
      <c r="B411" s="6">
        <v>45323</v>
      </c>
      <c r="C411">
        <v>451</v>
      </c>
      <c r="D411">
        <v>11.519</v>
      </c>
      <c r="E411">
        <v>0.78920000000000001</v>
      </c>
      <c r="F411">
        <v>1.087</v>
      </c>
      <c r="G411">
        <v>0</v>
      </c>
      <c r="H411" s="11">
        <v>14.744175865837571</v>
      </c>
    </row>
    <row r="412" spans="1:8" x14ac:dyDescent="0.25">
      <c r="A412" s="5">
        <v>45323</v>
      </c>
      <c r="B412" s="6">
        <v>45323</v>
      </c>
      <c r="C412">
        <v>452</v>
      </c>
      <c r="D412">
        <v>11.521000000000001</v>
      </c>
      <c r="E412">
        <v>0.78949999999999998</v>
      </c>
      <c r="F412">
        <v>1.0960000000000001</v>
      </c>
      <c r="G412">
        <v>0</v>
      </c>
      <c r="H412" s="11">
        <v>14.743933788183815</v>
      </c>
    </row>
    <row r="413" spans="1:8" x14ac:dyDescent="0.25">
      <c r="A413" s="5">
        <v>45323</v>
      </c>
      <c r="B413" s="6">
        <v>45323</v>
      </c>
      <c r="C413">
        <v>453</v>
      </c>
      <c r="D413">
        <v>11.499000000000001</v>
      </c>
      <c r="E413">
        <v>0.79020000000000001</v>
      </c>
      <c r="F413">
        <v>1.107</v>
      </c>
      <c r="G413">
        <v>0</v>
      </c>
      <c r="H413" s="11">
        <v>14.709259971025611</v>
      </c>
    </row>
    <row r="414" spans="1:8" x14ac:dyDescent="0.25">
      <c r="A414" s="5">
        <v>45323</v>
      </c>
      <c r="B414" s="6">
        <v>45323</v>
      </c>
      <c r="C414">
        <v>455</v>
      </c>
      <c r="D414">
        <v>11.522</v>
      </c>
      <c r="E414">
        <v>0.79069999999999996</v>
      </c>
      <c r="F414">
        <v>1.1379999999999999</v>
      </c>
      <c r="G414">
        <v>0</v>
      </c>
      <c r="H414" s="11">
        <v>14.734020301949235</v>
      </c>
    </row>
    <row r="415" spans="1:8" x14ac:dyDescent="0.25">
      <c r="A415" s="5">
        <v>45323</v>
      </c>
      <c r="B415" s="6">
        <v>45323</v>
      </c>
      <c r="C415">
        <v>456</v>
      </c>
      <c r="D415">
        <v>11.5</v>
      </c>
      <c r="E415">
        <v>0.79020000000000001</v>
      </c>
      <c r="F415">
        <v>1.107</v>
      </c>
      <c r="G415">
        <v>0</v>
      </c>
      <c r="H415" s="11">
        <v>14.710539148342859</v>
      </c>
    </row>
    <row r="416" spans="1:8" x14ac:dyDescent="0.25">
      <c r="A416" s="5">
        <v>45323</v>
      </c>
      <c r="B416" s="6">
        <v>45323</v>
      </c>
      <c r="C416">
        <v>457</v>
      </c>
      <c r="D416">
        <v>11.5</v>
      </c>
      <c r="E416">
        <v>0.7903</v>
      </c>
      <c r="F416">
        <v>1.109</v>
      </c>
      <c r="G416">
        <v>0</v>
      </c>
      <c r="H416" s="11">
        <v>14.70960842554617</v>
      </c>
    </row>
    <row r="417" spans="1:8" x14ac:dyDescent="0.25">
      <c r="A417" s="5">
        <v>45323</v>
      </c>
      <c r="B417" s="6">
        <v>45323</v>
      </c>
      <c r="C417">
        <v>458</v>
      </c>
      <c r="D417">
        <v>11.519</v>
      </c>
      <c r="E417">
        <v>0.78920000000000001</v>
      </c>
      <c r="F417">
        <v>1.0860000000000001</v>
      </c>
      <c r="G417">
        <v>0</v>
      </c>
      <c r="H417" s="11">
        <v>14.744175865837571</v>
      </c>
    </row>
    <row r="418" spans="1:8" x14ac:dyDescent="0.25">
      <c r="A418" s="5">
        <v>45323</v>
      </c>
      <c r="B418" s="6">
        <v>45323</v>
      </c>
      <c r="C418">
        <v>459</v>
      </c>
      <c r="D418">
        <v>11.518000000000001</v>
      </c>
      <c r="E418">
        <v>0.78890000000000005</v>
      </c>
      <c r="F418">
        <v>1.0780000000000001</v>
      </c>
      <c r="G418">
        <v>0</v>
      </c>
      <c r="H418" s="11">
        <v>14.74569879910411</v>
      </c>
    </row>
    <row r="419" spans="1:8" x14ac:dyDescent="0.25">
      <c r="A419" s="5">
        <v>45323</v>
      </c>
      <c r="B419" s="6">
        <v>45323</v>
      </c>
      <c r="C419">
        <v>460</v>
      </c>
      <c r="D419">
        <v>11.532</v>
      </c>
      <c r="E419">
        <v>0.79420000000000002</v>
      </c>
      <c r="F419">
        <v>1.236</v>
      </c>
      <c r="G419">
        <v>0</v>
      </c>
      <c r="H419" s="11">
        <v>14.71427792512152</v>
      </c>
    </row>
    <row r="420" spans="1:8" x14ac:dyDescent="0.25">
      <c r="A420" s="5">
        <v>45323</v>
      </c>
      <c r="B420" s="6">
        <v>45323</v>
      </c>
      <c r="C420">
        <v>461</v>
      </c>
      <c r="D420">
        <v>11.521000000000001</v>
      </c>
      <c r="E420">
        <v>0.79049999999999998</v>
      </c>
      <c r="F420">
        <v>1.1319999999999999</v>
      </c>
      <c r="G420">
        <v>0</v>
      </c>
      <c r="H420" s="11">
        <v>14.734605135691417</v>
      </c>
    </row>
    <row r="421" spans="1:8" x14ac:dyDescent="0.25">
      <c r="A421" s="5">
        <v>45323</v>
      </c>
      <c r="B421" s="6">
        <v>45323</v>
      </c>
      <c r="C421">
        <v>462</v>
      </c>
      <c r="D421">
        <v>11.523</v>
      </c>
      <c r="E421">
        <v>0.79390000000000005</v>
      </c>
      <c r="F421">
        <v>1.2230000000000001</v>
      </c>
      <c r="G421">
        <v>0</v>
      </c>
      <c r="H421" s="11">
        <v>14.705572051012666</v>
      </c>
    </row>
    <row r="422" spans="1:8" x14ac:dyDescent="0.25">
      <c r="A422" s="5">
        <v>45323</v>
      </c>
      <c r="B422" s="6">
        <v>45323</v>
      </c>
      <c r="C422">
        <v>463</v>
      </c>
      <c r="D422">
        <v>11.52</v>
      </c>
      <c r="E422">
        <v>0.7893</v>
      </c>
      <c r="F422">
        <v>1.0920000000000001</v>
      </c>
      <c r="G422">
        <v>0</v>
      </c>
      <c r="H422" s="11">
        <v>14.744521739367844</v>
      </c>
    </row>
    <row r="423" spans="1:8" x14ac:dyDescent="0.25">
      <c r="A423" s="5">
        <v>45323</v>
      </c>
      <c r="B423" s="6">
        <v>45323</v>
      </c>
      <c r="C423">
        <v>464</v>
      </c>
      <c r="D423">
        <v>11.518000000000001</v>
      </c>
      <c r="E423">
        <v>0.78869999999999996</v>
      </c>
      <c r="F423">
        <v>1.0720000000000001</v>
      </c>
      <c r="G423">
        <v>0</v>
      </c>
      <c r="H423" s="11">
        <v>14.747568301336548</v>
      </c>
    </row>
    <row r="424" spans="1:8" x14ac:dyDescent="0.25">
      <c r="A424" s="5">
        <v>45323</v>
      </c>
      <c r="B424" s="6">
        <v>45323</v>
      </c>
      <c r="C424">
        <v>465</v>
      </c>
      <c r="D424">
        <v>11.519</v>
      </c>
      <c r="E424">
        <v>0.78890000000000005</v>
      </c>
      <c r="F424">
        <v>1.08</v>
      </c>
      <c r="G424">
        <v>0</v>
      </c>
      <c r="H424" s="11">
        <v>14.746979029942718</v>
      </c>
    </row>
    <row r="425" spans="1:8" x14ac:dyDescent="0.25">
      <c r="A425" s="5">
        <v>45323</v>
      </c>
      <c r="B425" s="6">
        <v>45323</v>
      </c>
      <c r="C425">
        <v>466</v>
      </c>
      <c r="D425">
        <v>11.521000000000001</v>
      </c>
      <c r="E425">
        <v>0.79049999999999998</v>
      </c>
      <c r="F425">
        <v>1.131</v>
      </c>
      <c r="G425">
        <v>0</v>
      </c>
      <c r="H425" s="11">
        <v>14.734605135691417</v>
      </c>
    </row>
    <row r="426" spans="1:8" x14ac:dyDescent="0.25">
      <c r="A426" s="5">
        <v>45323</v>
      </c>
      <c r="B426" s="6">
        <v>45323</v>
      </c>
      <c r="C426">
        <v>468</v>
      </c>
      <c r="D426">
        <v>11.52</v>
      </c>
      <c r="E426">
        <v>0.78900000000000003</v>
      </c>
      <c r="F426">
        <v>1.081</v>
      </c>
      <c r="G426">
        <v>0</v>
      </c>
      <c r="H426" s="11">
        <v>14.747324613975307</v>
      </c>
    </row>
    <row r="427" spans="1:8" x14ac:dyDescent="0.25">
      <c r="A427" s="5">
        <v>45323</v>
      </c>
      <c r="B427" s="6">
        <v>45323</v>
      </c>
      <c r="C427">
        <v>469</v>
      </c>
      <c r="D427">
        <v>11.521000000000001</v>
      </c>
      <c r="E427">
        <v>0.79039999999999999</v>
      </c>
      <c r="F427">
        <v>1.1279999999999999</v>
      </c>
      <c r="G427">
        <v>0</v>
      </c>
      <c r="H427" s="11">
        <v>14.735537204208379</v>
      </c>
    </row>
    <row r="428" spans="1:8" x14ac:dyDescent="0.25">
      <c r="A428" s="5">
        <v>45323</v>
      </c>
      <c r="B428" s="6">
        <v>45323</v>
      </c>
      <c r="C428">
        <v>470</v>
      </c>
      <c r="D428">
        <v>11.481</v>
      </c>
      <c r="E428">
        <v>0.78779999999999994</v>
      </c>
      <c r="F428">
        <v>1.1779999999999999</v>
      </c>
      <c r="G428">
        <v>0</v>
      </c>
      <c r="H428" s="11">
        <v>14.708588269845977</v>
      </c>
    </row>
    <row r="429" spans="1:8" x14ac:dyDescent="0.25">
      <c r="A429" s="5">
        <v>45323</v>
      </c>
      <c r="B429" s="6">
        <v>45323</v>
      </c>
      <c r="C429">
        <v>471</v>
      </c>
      <c r="D429">
        <v>11.519</v>
      </c>
      <c r="E429">
        <v>0.78890000000000005</v>
      </c>
      <c r="F429">
        <v>1.079</v>
      </c>
      <c r="G429">
        <v>0</v>
      </c>
      <c r="H429" s="11">
        <v>14.746979029942718</v>
      </c>
    </row>
    <row r="430" spans="1:8" x14ac:dyDescent="0.25">
      <c r="A430" s="5">
        <v>45323</v>
      </c>
      <c r="B430" s="6">
        <v>45323</v>
      </c>
      <c r="C430">
        <v>472</v>
      </c>
      <c r="D430">
        <v>11.52</v>
      </c>
      <c r="E430">
        <v>0.78900000000000003</v>
      </c>
      <c r="F430">
        <v>1.083</v>
      </c>
      <c r="G430">
        <v>0</v>
      </c>
      <c r="H430" s="11">
        <v>14.747324613975307</v>
      </c>
    </row>
    <row r="431" spans="1:8" x14ac:dyDescent="0.25">
      <c r="A431" s="5">
        <v>45323</v>
      </c>
      <c r="B431" s="6">
        <v>45323</v>
      </c>
      <c r="C431">
        <v>473</v>
      </c>
      <c r="D431">
        <v>11.52</v>
      </c>
      <c r="E431">
        <v>0.78910000000000002</v>
      </c>
      <c r="F431">
        <v>1.083</v>
      </c>
      <c r="G431">
        <v>0</v>
      </c>
      <c r="H431" s="11">
        <v>14.746390144841905</v>
      </c>
    </row>
    <row r="432" spans="1:8" x14ac:dyDescent="0.25">
      <c r="A432" s="5">
        <v>45323</v>
      </c>
      <c r="B432" s="6">
        <v>45323</v>
      </c>
      <c r="C432">
        <v>474</v>
      </c>
      <c r="D432">
        <v>11.52</v>
      </c>
      <c r="E432">
        <v>0.78920000000000001</v>
      </c>
      <c r="F432">
        <v>1.0880000000000001</v>
      </c>
      <c r="G432">
        <v>0</v>
      </c>
      <c r="H432" s="11">
        <v>14.745455853324836</v>
      </c>
    </row>
    <row r="433" spans="1:8" x14ac:dyDescent="0.25">
      <c r="A433" s="5">
        <v>45323</v>
      </c>
      <c r="B433" s="6">
        <v>45323</v>
      </c>
      <c r="C433">
        <v>475</v>
      </c>
      <c r="D433">
        <v>11.522</v>
      </c>
      <c r="E433">
        <v>0.78990000000000005</v>
      </c>
      <c r="F433">
        <v>1.111</v>
      </c>
      <c r="G433">
        <v>0</v>
      </c>
      <c r="H433" s="11">
        <v>14.741479621653475</v>
      </c>
    </row>
    <row r="434" spans="1:8" x14ac:dyDescent="0.25">
      <c r="A434" s="5">
        <v>45323</v>
      </c>
      <c r="B434" s="6">
        <v>45323</v>
      </c>
      <c r="C434">
        <v>476</v>
      </c>
      <c r="D434">
        <v>11.52</v>
      </c>
      <c r="E434">
        <v>0.78920000000000001</v>
      </c>
      <c r="F434">
        <v>1.089</v>
      </c>
      <c r="G434">
        <v>0</v>
      </c>
      <c r="H434" s="11">
        <v>14.745455853324836</v>
      </c>
    </row>
    <row r="435" spans="1:8" x14ac:dyDescent="0.25">
      <c r="A435" s="5">
        <v>45323</v>
      </c>
      <c r="B435" s="6">
        <v>45323</v>
      </c>
      <c r="C435">
        <v>477</v>
      </c>
      <c r="D435">
        <v>11.519</v>
      </c>
      <c r="E435">
        <v>0.7893</v>
      </c>
      <c r="F435">
        <v>1.091</v>
      </c>
      <c r="G435">
        <v>0</v>
      </c>
      <c r="H435" s="11">
        <v>14.743241832966859</v>
      </c>
    </row>
    <row r="436" spans="1:8" x14ac:dyDescent="0.25">
      <c r="A436" s="5">
        <v>45323</v>
      </c>
      <c r="B436" s="6">
        <v>45323</v>
      </c>
      <c r="C436">
        <v>660</v>
      </c>
      <c r="D436">
        <v>11.519</v>
      </c>
      <c r="E436">
        <v>0.78910000000000002</v>
      </c>
      <c r="F436">
        <v>1.085</v>
      </c>
      <c r="G436">
        <v>0</v>
      </c>
      <c r="H436" s="11">
        <v>14.745110076252944</v>
      </c>
    </row>
    <row r="437" spans="1:8" x14ac:dyDescent="0.25">
      <c r="A437" s="5">
        <v>45323</v>
      </c>
      <c r="B437" s="6">
        <v>45323</v>
      </c>
      <c r="C437">
        <v>478</v>
      </c>
      <c r="D437">
        <v>11.519</v>
      </c>
      <c r="E437">
        <v>0.78879999999999995</v>
      </c>
      <c r="F437">
        <v>1.077</v>
      </c>
      <c r="G437">
        <v>0</v>
      </c>
      <c r="H437" s="11">
        <v>14.747913773329703</v>
      </c>
    </row>
    <row r="438" spans="1:8" x14ac:dyDescent="0.25">
      <c r="A438" s="5">
        <v>45323</v>
      </c>
      <c r="B438" s="6">
        <v>45323</v>
      </c>
      <c r="C438">
        <v>479</v>
      </c>
      <c r="D438">
        <v>11.519</v>
      </c>
      <c r="E438">
        <v>0.78910000000000002</v>
      </c>
      <c r="F438">
        <v>1.085</v>
      </c>
      <c r="G438">
        <v>0</v>
      </c>
      <c r="H438" s="11">
        <v>14.745110076252944</v>
      </c>
    </row>
    <row r="439" spans="1:8" x14ac:dyDescent="0.25">
      <c r="A439" s="5">
        <v>45323</v>
      </c>
      <c r="B439" s="6">
        <v>45323</v>
      </c>
      <c r="C439">
        <v>480</v>
      </c>
      <c r="D439">
        <v>11.52</v>
      </c>
      <c r="E439">
        <v>0.78900000000000003</v>
      </c>
      <c r="F439">
        <v>1.0820000000000001</v>
      </c>
      <c r="G439">
        <v>0</v>
      </c>
      <c r="H439" s="11">
        <v>14.747324613975307</v>
      </c>
    </row>
    <row r="440" spans="1:8" x14ac:dyDescent="0.25">
      <c r="A440" s="5">
        <v>45323</v>
      </c>
      <c r="B440" s="6">
        <v>45323</v>
      </c>
      <c r="C440">
        <v>481</v>
      </c>
      <c r="D440">
        <v>11.528</v>
      </c>
      <c r="E440">
        <v>0.79400000000000004</v>
      </c>
      <c r="F440">
        <v>1.258</v>
      </c>
      <c r="G440">
        <v>0</v>
      </c>
      <c r="H440" s="11">
        <v>14.711026541485204</v>
      </c>
    </row>
    <row r="441" spans="1:8" x14ac:dyDescent="0.25">
      <c r="A441" s="5">
        <v>45323</v>
      </c>
      <c r="B441" s="6">
        <v>45323</v>
      </c>
      <c r="C441">
        <v>482</v>
      </c>
      <c r="D441">
        <v>11.519</v>
      </c>
      <c r="E441">
        <v>0.78900000000000003</v>
      </c>
      <c r="F441">
        <v>1.081</v>
      </c>
      <c r="G441">
        <v>0</v>
      </c>
      <c r="H441" s="11">
        <v>14.746044464269234</v>
      </c>
    </row>
    <row r="442" spans="1:8" x14ac:dyDescent="0.25">
      <c r="A442" s="5">
        <v>45323</v>
      </c>
      <c r="B442" s="6">
        <v>45323</v>
      </c>
      <c r="C442">
        <v>483</v>
      </c>
      <c r="D442">
        <v>11.521000000000001</v>
      </c>
      <c r="E442">
        <v>0.78939999999999999</v>
      </c>
      <c r="F442">
        <v>1.0960000000000001</v>
      </c>
      <c r="G442">
        <v>0</v>
      </c>
      <c r="H442" s="11">
        <v>14.744867628244807</v>
      </c>
    </row>
    <row r="443" spans="1:8" x14ac:dyDescent="0.25">
      <c r="A443" s="5">
        <v>45323</v>
      </c>
      <c r="B443" s="6">
        <v>45323</v>
      </c>
      <c r="C443">
        <v>484</v>
      </c>
      <c r="D443">
        <v>11.52</v>
      </c>
      <c r="E443">
        <v>0.78920000000000001</v>
      </c>
      <c r="F443">
        <v>1.0880000000000001</v>
      </c>
      <c r="G443">
        <v>0</v>
      </c>
      <c r="H443" s="11">
        <v>14.745455853324836</v>
      </c>
    </row>
    <row r="444" spans="1:8" x14ac:dyDescent="0.25">
      <c r="A444" s="5">
        <v>45323</v>
      </c>
      <c r="B444" s="6">
        <v>45323</v>
      </c>
      <c r="C444">
        <v>485</v>
      </c>
      <c r="D444">
        <v>11.518000000000001</v>
      </c>
      <c r="E444">
        <v>0.78879999999999995</v>
      </c>
      <c r="F444">
        <v>1.0760000000000001</v>
      </c>
      <c r="G444">
        <v>0</v>
      </c>
      <c r="H444" s="11">
        <v>14.74663346134313</v>
      </c>
    </row>
    <row r="445" spans="1:8" x14ac:dyDescent="0.25">
      <c r="A445" s="5">
        <v>45323</v>
      </c>
      <c r="B445" s="6">
        <v>45323</v>
      </c>
      <c r="C445">
        <v>661</v>
      </c>
      <c r="D445">
        <v>11.52</v>
      </c>
      <c r="E445">
        <v>0.78900000000000003</v>
      </c>
      <c r="F445">
        <v>1.0820000000000001</v>
      </c>
      <c r="G445">
        <v>0</v>
      </c>
      <c r="H445" s="11">
        <v>14.747324613975307</v>
      </c>
    </row>
    <row r="446" spans="1:8" x14ac:dyDescent="0.25">
      <c r="A446" s="5">
        <v>45323</v>
      </c>
      <c r="B446" s="6">
        <v>45323</v>
      </c>
      <c r="C446">
        <v>486</v>
      </c>
      <c r="D446">
        <v>11.483000000000001</v>
      </c>
      <c r="E446">
        <v>0.78839999999999999</v>
      </c>
      <c r="F446">
        <v>1.1970000000000001</v>
      </c>
      <c r="G446">
        <v>0</v>
      </c>
      <c r="H446" s="11">
        <v>14.705551602758746</v>
      </c>
    </row>
    <row r="447" spans="1:8" x14ac:dyDescent="0.25">
      <c r="A447" s="5">
        <v>45323</v>
      </c>
      <c r="B447" s="6">
        <v>45323</v>
      </c>
      <c r="C447">
        <v>487</v>
      </c>
      <c r="D447">
        <v>11.519</v>
      </c>
      <c r="E447">
        <v>0.78900000000000003</v>
      </c>
      <c r="F447">
        <v>1.081</v>
      </c>
      <c r="G447">
        <v>0</v>
      </c>
      <c r="H447" s="11">
        <v>14.746044464269234</v>
      </c>
    </row>
    <row r="448" spans="1:8" x14ac:dyDescent="0.25">
      <c r="A448" s="5">
        <v>45323</v>
      </c>
      <c r="B448" s="6">
        <v>45323</v>
      </c>
      <c r="C448">
        <v>488</v>
      </c>
      <c r="D448">
        <v>11.52</v>
      </c>
      <c r="E448">
        <v>0.78920000000000001</v>
      </c>
      <c r="F448">
        <v>1.089</v>
      </c>
      <c r="G448">
        <v>0</v>
      </c>
      <c r="H448" s="11">
        <v>14.745455853324836</v>
      </c>
    </row>
    <row r="449" spans="1:8" x14ac:dyDescent="0.25">
      <c r="A449" s="5">
        <v>45323</v>
      </c>
      <c r="B449" s="6">
        <v>45323</v>
      </c>
      <c r="C449">
        <v>489</v>
      </c>
      <c r="D449">
        <v>11.528</v>
      </c>
      <c r="E449">
        <v>0.79400000000000004</v>
      </c>
      <c r="F449">
        <v>1.258</v>
      </c>
      <c r="G449">
        <v>0</v>
      </c>
      <c r="H449" s="11">
        <v>14.711026541485204</v>
      </c>
    </row>
    <row r="450" spans="1:8" x14ac:dyDescent="0.25">
      <c r="A450" s="5">
        <v>45323</v>
      </c>
      <c r="B450" s="6">
        <v>45323</v>
      </c>
      <c r="C450">
        <v>490</v>
      </c>
      <c r="D450">
        <v>11.521000000000001</v>
      </c>
      <c r="E450">
        <v>0.79039999999999999</v>
      </c>
      <c r="F450">
        <v>1.1299999999999999</v>
      </c>
      <c r="G450">
        <v>0</v>
      </c>
      <c r="H450" s="11">
        <v>14.735537204208379</v>
      </c>
    </row>
    <row r="451" spans="1:8" x14ac:dyDescent="0.25">
      <c r="A451" s="5">
        <v>45323</v>
      </c>
      <c r="B451" s="6">
        <v>45323</v>
      </c>
      <c r="C451">
        <v>491</v>
      </c>
      <c r="D451">
        <v>11.52</v>
      </c>
      <c r="E451">
        <v>0.78959999999999997</v>
      </c>
      <c r="F451">
        <v>1.0980000000000001</v>
      </c>
      <c r="G451">
        <v>0</v>
      </c>
      <c r="H451" s="11">
        <v>14.741720462295094</v>
      </c>
    </row>
    <row r="452" spans="1:8" x14ac:dyDescent="0.25">
      <c r="A452" s="5">
        <v>45323</v>
      </c>
      <c r="B452" s="6">
        <v>45323</v>
      </c>
      <c r="C452">
        <v>492</v>
      </c>
      <c r="D452">
        <v>11.521000000000001</v>
      </c>
      <c r="E452">
        <v>0.78979999999999995</v>
      </c>
      <c r="F452">
        <v>1.107</v>
      </c>
      <c r="G452">
        <v>0</v>
      </c>
      <c r="H452" s="11">
        <v>14.741133332217274</v>
      </c>
    </row>
    <row r="453" spans="1:8" x14ac:dyDescent="0.25">
      <c r="A453" s="5">
        <v>45323</v>
      </c>
      <c r="B453" s="6">
        <v>45323</v>
      </c>
      <c r="C453">
        <v>493</v>
      </c>
      <c r="D453">
        <v>11.52</v>
      </c>
      <c r="E453">
        <v>0.78920000000000001</v>
      </c>
      <c r="F453">
        <v>1.089</v>
      </c>
      <c r="G453">
        <v>0</v>
      </c>
      <c r="H453" s="11">
        <v>14.745455853324836</v>
      </c>
    </row>
    <row r="454" spans="1:8" x14ac:dyDescent="0.25">
      <c r="A454" s="5">
        <v>45323</v>
      </c>
      <c r="B454" s="6">
        <v>45323</v>
      </c>
      <c r="C454">
        <v>494</v>
      </c>
      <c r="D454">
        <v>11.52</v>
      </c>
      <c r="E454">
        <v>0.78900000000000003</v>
      </c>
      <c r="F454">
        <v>1.083</v>
      </c>
      <c r="G454">
        <v>0</v>
      </c>
      <c r="H454" s="11">
        <v>14.747324613975307</v>
      </c>
    </row>
    <row r="455" spans="1:8" x14ac:dyDescent="0.25">
      <c r="A455" s="5">
        <v>45323</v>
      </c>
      <c r="B455" s="6">
        <v>45323</v>
      </c>
      <c r="C455">
        <v>495</v>
      </c>
      <c r="D455">
        <v>11.52</v>
      </c>
      <c r="E455">
        <v>0.78920000000000001</v>
      </c>
      <c r="F455">
        <v>1.089</v>
      </c>
      <c r="G455">
        <v>0</v>
      </c>
      <c r="H455" s="11">
        <v>14.745455853324836</v>
      </c>
    </row>
    <row r="456" spans="1:8" x14ac:dyDescent="0.25">
      <c r="A456" s="5">
        <v>45323</v>
      </c>
      <c r="B456" s="6">
        <v>45323</v>
      </c>
      <c r="C456">
        <v>496</v>
      </c>
      <c r="D456">
        <v>11.52</v>
      </c>
      <c r="E456">
        <v>0.78900000000000003</v>
      </c>
      <c r="F456">
        <v>1.083</v>
      </c>
      <c r="G456">
        <v>0</v>
      </c>
      <c r="H456" s="11">
        <v>14.747324613975307</v>
      </c>
    </row>
    <row r="457" spans="1:8" x14ac:dyDescent="0.25">
      <c r="A457" s="5">
        <v>45323</v>
      </c>
      <c r="B457" s="6">
        <v>45323</v>
      </c>
      <c r="C457">
        <v>497</v>
      </c>
      <c r="D457">
        <v>11.52</v>
      </c>
      <c r="E457">
        <v>0.78910000000000002</v>
      </c>
      <c r="F457">
        <v>1.0840000000000001</v>
      </c>
      <c r="G457">
        <v>0</v>
      </c>
      <c r="H457" s="11">
        <v>14.746390144841905</v>
      </c>
    </row>
    <row r="458" spans="1:8" x14ac:dyDescent="0.25">
      <c r="A458" s="5">
        <v>45323</v>
      </c>
      <c r="B458" s="6">
        <v>45323</v>
      </c>
      <c r="C458">
        <v>498</v>
      </c>
      <c r="D458">
        <v>11.518000000000001</v>
      </c>
      <c r="E458">
        <v>0.78879999999999995</v>
      </c>
      <c r="F458">
        <v>1.077</v>
      </c>
      <c r="G458">
        <v>0</v>
      </c>
      <c r="H458" s="11">
        <v>14.74663346134313</v>
      </c>
    </row>
    <row r="459" spans="1:8" x14ac:dyDescent="0.25">
      <c r="A459" s="5">
        <v>45323</v>
      </c>
      <c r="B459" s="6">
        <v>45323</v>
      </c>
      <c r="C459">
        <v>499</v>
      </c>
      <c r="D459">
        <v>11.52</v>
      </c>
      <c r="E459">
        <v>0.78900000000000003</v>
      </c>
      <c r="F459">
        <v>1.083</v>
      </c>
      <c r="G459">
        <v>0</v>
      </c>
      <c r="H459" s="11">
        <v>14.747324613975307</v>
      </c>
    </row>
    <row r="460" spans="1:8" x14ac:dyDescent="0.25">
      <c r="A460" s="5">
        <v>45323</v>
      </c>
      <c r="B460" s="6">
        <v>45323</v>
      </c>
      <c r="C460">
        <v>500</v>
      </c>
      <c r="D460">
        <v>11.519</v>
      </c>
      <c r="E460">
        <v>0.78890000000000005</v>
      </c>
      <c r="F460">
        <v>1.0780000000000001</v>
      </c>
      <c r="G460">
        <v>0</v>
      </c>
      <c r="H460" s="11">
        <v>14.746979029942718</v>
      </c>
    </row>
    <row r="461" spans="1:8" x14ac:dyDescent="0.25">
      <c r="A461" s="5">
        <v>45323</v>
      </c>
      <c r="B461" s="6">
        <v>45323</v>
      </c>
      <c r="C461">
        <v>501</v>
      </c>
      <c r="D461">
        <v>11.519</v>
      </c>
      <c r="E461">
        <v>0.78890000000000005</v>
      </c>
      <c r="F461">
        <v>1.08</v>
      </c>
      <c r="G461">
        <v>0</v>
      </c>
      <c r="H461" s="11">
        <v>14.746979029942718</v>
      </c>
    </row>
    <row r="462" spans="1:8" x14ac:dyDescent="0.25">
      <c r="A462" s="5">
        <v>45323</v>
      </c>
      <c r="B462" s="6">
        <v>45323</v>
      </c>
      <c r="C462">
        <v>502</v>
      </c>
      <c r="D462">
        <v>11.519</v>
      </c>
      <c r="E462">
        <v>0.78920000000000001</v>
      </c>
      <c r="F462">
        <v>1.085</v>
      </c>
      <c r="G462">
        <v>0</v>
      </c>
      <c r="H462" s="11">
        <v>14.744175865837571</v>
      </c>
    </row>
    <row r="463" spans="1:8" x14ac:dyDescent="0.25">
      <c r="A463" s="5">
        <v>45323</v>
      </c>
      <c r="B463" s="6">
        <v>45323</v>
      </c>
      <c r="C463">
        <v>503</v>
      </c>
      <c r="D463">
        <v>11.52</v>
      </c>
      <c r="E463">
        <v>0.78900000000000003</v>
      </c>
      <c r="F463">
        <v>1.083</v>
      </c>
      <c r="G463">
        <v>0</v>
      </c>
      <c r="H463" s="11">
        <v>14.747324613975307</v>
      </c>
    </row>
    <row r="464" spans="1:8" x14ac:dyDescent="0.25">
      <c r="A464" s="5">
        <v>45323</v>
      </c>
      <c r="B464" s="6">
        <v>45323</v>
      </c>
      <c r="C464">
        <v>504</v>
      </c>
      <c r="D464">
        <v>11.48</v>
      </c>
      <c r="E464">
        <v>0.78790000000000004</v>
      </c>
      <c r="F464">
        <v>1.1870000000000001</v>
      </c>
      <c r="G464">
        <v>0</v>
      </c>
      <c r="H464" s="11">
        <v>14.70637379270387</v>
      </c>
    </row>
    <row r="465" spans="1:8" x14ac:dyDescent="0.25">
      <c r="A465" s="5">
        <v>45323</v>
      </c>
      <c r="B465" s="6">
        <v>45323</v>
      </c>
      <c r="C465">
        <v>505</v>
      </c>
      <c r="D465">
        <v>11.48</v>
      </c>
      <c r="E465">
        <v>0.78779999999999994</v>
      </c>
      <c r="F465">
        <v>1.1779999999999999</v>
      </c>
      <c r="G465">
        <v>0</v>
      </c>
      <c r="H465" s="11">
        <v>14.707307145530166</v>
      </c>
    </row>
    <row r="466" spans="1:8" x14ac:dyDescent="0.25">
      <c r="A466" s="5">
        <v>45323</v>
      </c>
      <c r="B466" s="6">
        <v>45323</v>
      </c>
      <c r="C466">
        <v>506</v>
      </c>
      <c r="D466">
        <v>11.481</v>
      </c>
      <c r="E466">
        <v>0.78800000000000003</v>
      </c>
      <c r="F466">
        <v>1.1870000000000001</v>
      </c>
      <c r="G466">
        <v>0</v>
      </c>
      <c r="H466" s="11">
        <v>14.706721579278167</v>
      </c>
    </row>
    <row r="467" spans="1:8" x14ac:dyDescent="0.25">
      <c r="A467" s="5">
        <v>45323</v>
      </c>
      <c r="B467" s="6">
        <v>45323</v>
      </c>
      <c r="C467">
        <v>507</v>
      </c>
      <c r="D467">
        <v>11.079000000000001</v>
      </c>
      <c r="E467">
        <v>0.76359999999999995</v>
      </c>
      <c r="F467">
        <v>1.2509999999999999</v>
      </c>
      <c r="G467">
        <v>0</v>
      </c>
      <c r="H467" s="11">
        <v>14.41673331923557</v>
      </c>
    </row>
    <row r="468" spans="1:8" x14ac:dyDescent="0.25">
      <c r="A468" s="5">
        <v>45323</v>
      </c>
      <c r="B468" s="6">
        <v>45323</v>
      </c>
      <c r="C468">
        <v>508</v>
      </c>
      <c r="D468">
        <v>11.521000000000001</v>
      </c>
      <c r="E468">
        <v>0.78949999999999998</v>
      </c>
      <c r="F468">
        <v>1.1000000000000001</v>
      </c>
      <c r="G468">
        <v>0</v>
      </c>
      <c r="H468" s="11">
        <v>14.743933788183815</v>
      </c>
    </row>
    <row r="469" spans="1:8" x14ac:dyDescent="0.25">
      <c r="A469" s="5">
        <v>45323</v>
      </c>
      <c r="B469" s="6">
        <v>45323</v>
      </c>
      <c r="C469">
        <v>509</v>
      </c>
      <c r="D469">
        <v>11.521000000000001</v>
      </c>
      <c r="E469">
        <v>0.79039999999999999</v>
      </c>
      <c r="F469">
        <v>1.127</v>
      </c>
      <c r="G469">
        <v>0</v>
      </c>
      <c r="H469" s="11">
        <v>14.735537204208379</v>
      </c>
    </row>
    <row r="470" spans="1:8" x14ac:dyDescent="0.25">
      <c r="A470" s="5">
        <v>45323</v>
      </c>
      <c r="B470" s="6">
        <v>45323</v>
      </c>
      <c r="C470">
        <v>510</v>
      </c>
      <c r="D470">
        <v>11.48</v>
      </c>
      <c r="E470">
        <v>0.78790000000000004</v>
      </c>
      <c r="F470">
        <v>1.19</v>
      </c>
      <c r="G470">
        <v>0</v>
      </c>
      <c r="H470" s="11">
        <v>14.70637379270387</v>
      </c>
    </row>
    <row r="471" spans="1:8" x14ac:dyDescent="0.25">
      <c r="A471" s="5">
        <v>45323</v>
      </c>
      <c r="B471" s="6">
        <v>45323</v>
      </c>
      <c r="C471">
        <v>511</v>
      </c>
      <c r="D471">
        <v>11.519</v>
      </c>
      <c r="E471">
        <v>0.78910000000000002</v>
      </c>
      <c r="F471">
        <v>1.085</v>
      </c>
      <c r="G471">
        <v>0</v>
      </c>
      <c r="H471" s="11">
        <v>14.745110076252944</v>
      </c>
    </row>
    <row r="472" spans="1:8" x14ac:dyDescent="0.25">
      <c r="A472" s="5">
        <v>45323</v>
      </c>
      <c r="B472" s="6">
        <v>45323</v>
      </c>
      <c r="C472">
        <v>512</v>
      </c>
      <c r="D472">
        <v>11.521000000000001</v>
      </c>
      <c r="E472">
        <v>0.7903</v>
      </c>
      <c r="F472">
        <v>1.1240000000000001</v>
      </c>
      <c r="G472">
        <v>0</v>
      </c>
      <c r="H472" s="11">
        <v>14.736469449627602</v>
      </c>
    </row>
    <row r="473" spans="1:8" x14ac:dyDescent="0.25">
      <c r="A473" s="5">
        <v>45323</v>
      </c>
      <c r="B473" s="6">
        <v>45323</v>
      </c>
      <c r="C473">
        <v>513</v>
      </c>
      <c r="D473">
        <v>11.518000000000001</v>
      </c>
      <c r="E473">
        <v>0.78890000000000005</v>
      </c>
      <c r="F473">
        <v>1.0780000000000001</v>
      </c>
      <c r="G473">
        <v>0</v>
      </c>
      <c r="H473" s="11">
        <v>14.74569879910411</v>
      </c>
    </row>
    <row r="474" spans="1:8" x14ac:dyDescent="0.25">
      <c r="A474" s="5">
        <v>45323</v>
      </c>
      <c r="B474" s="6">
        <v>45323</v>
      </c>
      <c r="C474">
        <v>514</v>
      </c>
      <c r="D474">
        <v>11.519</v>
      </c>
      <c r="E474">
        <v>0.78910000000000002</v>
      </c>
      <c r="F474">
        <v>1.0840000000000001</v>
      </c>
      <c r="G474">
        <v>0</v>
      </c>
      <c r="H474" s="11">
        <v>14.745110076252944</v>
      </c>
    </row>
    <row r="475" spans="1:8" x14ac:dyDescent="0.25">
      <c r="A475" s="5">
        <v>45323</v>
      </c>
      <c r="B475" s="6">
        <v>45323</v>
      </c>
      <c r="C475">
        <v>515</v>
      </c>
      <c r="D475">
        <v>11.519</v>
      </c>
      <c r="E475">
        <v>0.78900000000000003</v>
      </c>
      <c r="F475">
        <v>1.0820000000000001</v>
      </c>
      <c r="G475">
        <v>0</v>
      </c>
      <c r="H475" s="11">
        <v>14.746044464269234</v>
      </c>
    </row>
    <row r="476" spans="1:8" x14ac:dyDescent="0.25">
      <c r="A476" s="5">
        <v>45323</v>
      </c>
      <c r="B476" s="6">
        <v>45323</v>
      </c>
      <c r="C476">
        <v>516</v>
      </c>
      <c r="D476">
        <v>11.521000000000001</v>
      </c>
      <c r="E476">
        <v>0.78939999999999999</v>
      </c>
      <c r="F476">
        <v>1.095</v>
      </c>
      <c r="G476">
        <v>0</v>
      </c>
      <c r="H476" s="11">
        <v>14.744867628244807</v>
      </c>
    </row>
    <row r="477" spans="1:8" x14ac:dyDescent="0.25">
      <c r="A477" s="5">
        <v>45323</v>
      </c>
      <c r="B477" s="6">
        <v>45323</v>
      </c>
      <c r="C477">
        <v>517</v>
      </c>
      <c r="D477">
        <v>11.481</v>
      </c>
      <c r="E477">
        <v>0.78790000000000004</v>
      </c>
      <c r="F477">
        <v>1.181</v>
      </c>
      <c r="G477">
        <v>0</v>
      </c>
      <c r="H477" s="11">
        <v>14.707654835717172</v>
      </c>
    </row>
    <row r="478" spans="1:8" x14ac:dyDescent="0.25">
      <c r="A478" s="5">
        <v>45323</v>
      </c>
      <c r="B478" s="6">
        <v>45323</v>
      </c>
      <c r="C478">
        <v>518</v>
      </c>
      <c r="D478">
        <v>11.481999999999999</v>
      </c>
      <c r="E478">
        <v>0.78810000000000002</v>
      </c>
      <c r="F478">
        <v>1.1859999999999999</v>
      </c>
      <c r="G478">
        <v>0</v>
      </c>
      <c r="H478" s="11">
        <v>14.707069380927296</v>
      </c>
    </row>
    <row r="479" spans="1:8" x14ac:dyDescent="0.25">
      <c r="A479" s="5">
        <v>45323</v>
      </c>
      <c r="B479" s="6">
        <v>45323</v>
      </c>
      <c r="C479">
        <v>519</v>
      </c>
      <c r="D479">
        <v>11.48</v>
      </c>
      <c r="E479">
        <v>0.78790000000000004</v>
      </c>
      <c r="F479">
        <v>1.1859999999999999</v>
      </c>
      <c r="G479">
        <v>0</v>
      </c>
      <c r="H479" s="11">
        <v>14.70637379270387</v>
      </c>
    </row>
    <row r="480" spans="1:8" x14ac:dyDescent="0.25">
      <c r="A480" s="5">
        <v>45323</v>
      </c>
      <c r="B480" s="6">
        <v>45323</v>
      </c>
      <c r="C480">
        <v>520</v>
      </c>
      <c r="D480">
        <v>11.518000000000001</v>
      </c>
      <c r="E480">
        <v>0.78890000000000005</v>
      </c>
      <c r="F480">
        <v>1.0780000000000001</v>
      </c>
      <c r="G480">
        <v>0</v>
      </c>
      <c r="H480" s="11">
        <v>14.74569879910411</v>
      </c>
    </row>
    <row r="481" spans="1:8" x14ac:dyDescent="0.25">
      <c r="A481" s="5">
        <v>45323</v>
      </c>
      <c r="B481" s="6">
        <v>45323</v>
      </c>
      <c r="C481">
        <v>521</v>
      </c>
      <c r="D481">
        <v>11.52</v>
      </c>
      <c r="E481">
        <v>0.78949999999999998</v>
      </c>
      <c r="F481">
        <v>1.0960000000000001</v>
      </c>
      <c r="G481">
        <v>0</v>
      </c>
      <c r="H481" s="11">
        <v>14.742654043909168</v>
      </c>
    </row>
    <row r="482" spans="1:8" x14ac:dyDescent="0.25">
      <c r="A482" s="5">
        <v>45323</v>
      </c>
      <c r="B482" s="6">
        <v>45323</v>
      </c>
      <c r="C482">
        <v>522</v>
      </c>
      <c r="D482">
        <v>11.52</v>
      </c>
      <c r="E482">
        <v>0.78900000000000003</v>
      </c>
      <c r="F482">
        <v>1.083</v>
      </c>
      <c r="G482">
        <v>0</v>
      </c>
      <c r="H482" s="11">
        <v>14.747324613975307</v>
      </c>
    </row>
    <row r="483" spans="1:8" x14ac:dyDescent="0.25">
      <c r="A483" s="5">
        <v>45323</v>
      </c>
      <c r="B483" s="6">
        <v>45323</v>
      </c>
      <c r="C483">
        <v>523</v>
      </c>
      <c r="D483">
        <v>11.519</v>
      </c>
      <c r="E483">
        <v>0.78890000000000005</v>
      </c>
      <c r="F483">
        <v>1.0780000000000001</v>
      </c>
      <c r="G483">
        <v>0</v>
      </c>
      <c r="H483" s="11">
        <v>14.746979029942718</v>
      </c>
    </row>
    <row r="484" spans="1:8" x14ac:dyDescent="0.25">
      <c r="A484" s="5">
        <v>45323</v>
      </c>
      <c r="B484" s="6">
        <v>45323</v>
      </c>
      <c r="C484">
        <v>524</v>
      </c>
      <c r="D484">
        <v>11.484999999999999</v>
      </c>
      <c r="E484">
        <v>0.79049999999999998</v>
      </c>
      <c r="F484">
        <v>1.2789999999999999</v>
      </c>
      <c r="G484">
        <v>0</v>
      </c>
      <c r="H484" s="11">
        <v>14.688563491312898</v>
      </c>
    </row>
    <row r="485" spans="1:8" x14ac:dyDescent="0.25">
      <c r="A485" s="5">
        <v>45323</v>
      </c>
      <c r="B485" s="6">
        <v>45323</v>
      </c>
      <c r="C485">
        <v>525</v>
      </c>
      <c r="D485">
        <v>11.528</v>
      </c>
      <c r="E485">
        <v>0.79400000000000004</v>
      </c>
      <c r="F485">
        <v>1.258</v>
      </c>
      <c r="G485">
        <v>0</v>
      </c>
      <c r="H485" s="11">
        <v>14.711026541485204</v>
      </c>
    </row>
    <row r="486" spans="1:8" x14ac:dyDescent="0.25">
      <c r="A486" s="5">
        <v>45323</v>
      </c>
      <c r="B486" s="6">
        <v>45323</v>
      </c>
      <c r="C486">
        <v>526</v>
      </c>
      <c r="D486">
        <v>11.521000000000001</v>
      </c>
      <c r="E486">
        <v>0.79039999999999999</v>
      </c>
      <c r="F486">
        <v>1.1299999999999999</v>
      </c>
      <c r="G486">
        <v>0</v>
      </c>
      <c r="H486" s="11">
        <v>14.735537204208379</v>
      </c>
    </row>
    <row r="487" spans="1:8" x14ac:dyDescent="0.25">
      <c r="A487" s="5">
        <v>45323</v>
      </c>
      <c r="B487" s="6">
        <v>45323</v>
      </c>
      <c r="C487">
        <v>527</v>
      </c>
      <c r="D487">
        <v>11.519</v>
      </c>
      <c r="E487">
        <v>0.78890000000000005</v>
      </c>
      <c r="F487">
        <v>1.077</v>
      </c>
      <c r="G487">
        <v>0</v>
      </c>
      <c r="H487" s="11">
        <v>14.746979029942718</v>
      </c>
    </row>
    <row r="488" spans="1:8" x14ac:dyDescent="0.25">
      <c r="A488" s="5">
        <v>45323</v>
      </c>
      <c r="B488" s="6">
        <v>45323</v>
      </c>
      <c r="C488">
        <v>528</v>
      </c>
      <c r="D488">
        <v>11.522</v>
      </c>
      <c r="E488">
        <v>0.79069999999999996</v>
      </c>
      <c r="F488">
        <v>1.1399999999999999</v>
      </c>
      <c r="G488">
        <v>0</v>
      </c>
      <c r="H488" s="11">
        <v>14.734020301949235</v>
      </c>
    </row>
    <row r="489" spans="1:8" x14ac:dyDescent="0.25">
      <c r="A489" s="5">
        <v>45323</v>
      </c>
      <c r="B489" s="6">
        <v>45323</v>
      </c>
      <c r="C489">
        <v>529</v>
      </c>
      <c r="D489">
        <v>11.481</v>
      </c>
      <c r="E489">
        <v>0.78790000000000004</v>
      </c>
      <c r="F489">
        <v>1.18</v>
      </c>
      <c r="G489">
        <v>0</v>
      </c>
      <c r="H489" s="11">
        <v>14.707654835717172</v>
      </c>
    </row>
    <row r="490" spans="1:8" x14ac:dyDescent="0.25">
      <c r="A490" s="5">
        <v>45323</v>
      </c>
      <c r="B490" s="6">
        <v>45323</v>
      </c>
      <c r="C490">
        <v>530</v>
      </c>
      <c r="D490">
        <v>11.507</v>
      </c>
      <c r="E490">
        <v>0.79190000000000005</v>
      </c>
      <c r="F490">
        <v>1.1579999999999999</v>
      </c>
      <c r="G490">
        <v>0</v>
      </c>
      <c r="H490" s="11">
        <v>14.703685470184398</v>
      </c>
    </row>
    <row r="491" spans="1:8" x14ac:dyDescent="0.25">
      <c r="A491" s="5">
        <v>45323</v>
      </c>
      <c r="B491" s="6">
        <v>45323</v>
      </c>
      <c r="C491">
        <v>531</v>
      </c>
      <c r="D491">
        <v>11.519</v>
      </c>
      <c r="E491">
        <v>0.7893</v>
      </c>
      <c r="F491">
        <v>1.091</v>
      </c>
      <c r="G491">
        <v>0</v>
      </c>
      <c r="H491" s="11">
        <v>14.743241832966859</v>
      </c>
    </row>
    <row r="492" spans="1:8" x14ac:dyDescent="0.25">
      <c r="A492" s="5">
        <v>45323</v>
      </c>
      <c r="B492" s="6">
        <v>45323</v>
      </c>
      <c r="C492">
        <v>532</v>
      </c>
      <c r="D492">
        <v>11.519</v>
      </c>
      <c r="E492">
        <v>0.78949999999999998</v>
      </c>
      <c r="F492">
        <v>1.1100000000000001</v>
      </c>
      <c r="G492">
        <v>0</v>
      </c>
      <c r="H492" s="11">
        <v>14.741374299634524</v>
      </c>
    </row>
    <row r="493" spans="1:8" x14ac:dyDescent="0.25">
      <c r="A493" s="5">
        <v>45323</v>
      </c>
      <c r="B493" s="6">
        <v>45323</v>
      </c>
      <c r="C493">
        <v>533</v>
      </c>
      <c r="D493">
        <v>11.48</v>
      </c>
      <c r="E493">
        <v>0.78800000000000003</v>
      </c>
      <c r="F493">
        <v>1.1930000000000001</v>
      </c>
      <c r="G493">
        <v>0</v>
      </c>
      <c r="H493" s="11">
        <v>14.705440617551899</v>
      </c>
    </row>
    <row r="494" spans="1:8" x14ac:dyDescent="0.25">
      <c r="A494" s="5">
        <v>45323</v>
      </c>
      <c r="B494" s="6">
        <v>45323</v>
      </c>
      <c r="C494">
        <v>534</v>
      </c>
      <c r="D494">
        <v>11.48</v>
      </c>
      <c r="E494">
        <v>0.78779999999999994</v>
      </c>
      <c r="F494">
        <v>1.1859999999999999</v>
      </c>
      <c r="G494">
        <v>0</v>
      </c>
      <c r="H494" s="11">
        <v>14.707307145530166</v>
      </c>
    </row>
    <row r="495" spans="1:8" x14ac:dyDescent="0.25">
      <c r="A495" s="5">
        <v>45323</v>
      </c>
      <c r="B495" s="6">
        <v>45323</v>
      </c>
      <c r="C495">
        <v>535</v>
      </c>
      <c r="D495">
        <v>11.526999999999999</v>
      </c>
      <c r="E495">
        <v>0.7923</v>
      </c>
      <c r="F495">
        <v>1.1830000000000001</v>
      </c>
      <c r="G495">
        <v>0</v>
      </c>
      <c r="H495" s="11">
        <v>14.725522974752701</v>
      </c>
    </row>
    <row r="496" spans="1:8" x14ac:dyDescent="0.25">
      <c r="A496" s="5">
        <v>45323</v>
      </c>
      <c r="B496" s="6">
        <v>45323</v>
      </c>
      <c r="C496">
        <v>536</v>
      </c>
      <c r="D496">
        <v>11.52</v>
      </c>
      <c r="E496">
        <v>0.78910000000000002</v>
      </c>
      <c r="F496">
        <v>1.0840000000000001</v>
      </c>
      <c r="G496">
        <v>0</v>
      </c>
      <c r="H496" s="11">
        <v>14.746390144841905</v>
      </c>
    </row>
    <row r="497" spans="1:8" x14ac:dyDescent="0.25">
      <c r="A497" s="5">
        <v>45323</v>
      </c>
      <c r="B497" s="6">
        <v>45323</v>
      </c>
      <c r="C497">
        <v>537</v>
      </c>
      <c r="D497">
        <v>11.526</v>
      </c>
      <c r="E497">
        <v>0.79210000000000003</v>
      </c>
      <c r="F497">
        <v>1.1759999999999999</v>
      </c>
      <c r="G497">
        <v>0</v>
      </c>
      <c r="H497" s="11">
        <v>14.726104263670582</v>
      </c>
    </row>
    <row r="498" spans="1:8" x14ac:dyDescent="0.25">
      <c r="A498" s="5">
        <v>45323</v>
      </c>
      <c r="B498" s="6">
        <v>45323</v>
      </c>
      <c r="C498">
        <v>538</v>
      </c>
      <c r="D498">
        <v>11.519</v>
      </c>
      <c r="E498">
        <v>0.78920000000000001</v>
      </c>
      <c r="F498">
        <v>1.0880000000000001</v>
      </c>
      <c r="G498">
        <v>0</v>
      </c>
      <c r="H498" s="11">
        <v>14.744175865837571</v>
      </c>
    </row>
    <row r="499" spans="1:8" x14ac:dyDescent="0.25">
      <c r="A499" s="5">
        <v>45323</v>
      </c>
      <c r="B499" s="6">
        <v>45323</v>
      </c>
      <c r="C499">
        <v>539</v>
      </c>
      <c r="D499">
        <v>11.52</v>
      </c>
      <c r="E499">
        <v>0.78949999999999998</v>
      </c>
      <c r="F499">
        <v>1.0940000000000001</v>
      </c>
      <c r="G499">
        <v>0</v>
      </c>
      <c r="H499" s="11">
        <v>14.742654043909168</v>
      </c>
    </row>
    <row r="500" spans="1:8" x14ac:dyDescent="0.25">
      <c r="A500" s="5">
        <v>45323</v>
      </c>
      <c r="B500" s="6">
        <v>45323</v>
      </c>
      <c r="C500">
        <v>540</v>
      </c>
      <c r="D500">
        <v>11.521000000000001</v>
      </c>
      <c r="E500">
        <v>0.79039999999999999</v>
      </c>
      <c r="F500">
        <v>1.1279999999999999</v>
      </c>
      <c r="G500">
        <v>0</v>
      </c>
      <c r="H500" s="11">
        <v>14.735537204208379</v>
      </c>
    </row>
    <row r="501" spans="1:8" x14ac:dyDescent="0.25">
      <c r="A501" s="5">
        <v>45323</v>
      </c>
      <c r="B501" s="6">
        <v>45323</v>
      </c>
      <c r="C501">
        <v>541</v>
      </c>
      <c r="D501">
        <v>11.510999999999999</v>
      </c>
      <c r="E501">
        <v>0.79169999999999996</v>
      </c>
      <c r="F501">
        <v>1.2130000000000001</v>
      </c>
      <c r="G501">
        <v>0</v>
      </c>
      <c r="H501" s="11">
        <v>14.710654442110831</v>
      </c>
    </row>
    <row r="502" spans="1:8" x14ac:dyDescent="0.25">
      <c r="A502" s="5">
        <v>45323</v>
      </c>
      <c r="B502" s="6">
        <v>45323</v>
      </c>
      <c r="C502">
        <v>542</v>
      </c>
      <c r="D502">
        <v>11.519</v>
      </c>
      <c r="E502">
        <v>0.78890000000000005</v>
      </c>
      <c r="F502">
        <v>1.08</v>
      </c>
      <c r="G502">
        <v>0</v>
      </c>
      <c r="H502" s="11">
        <v>14.746979029942718</v>
      </c>
    </row>
    <row r="503" spans="1:8" x14ac:dyDescent="0.25">
      <c r="A503" s="5">
        <v>45323</v>
      </c>
      <c r="B503" s="6">
        <v>45323</v>
      </c>
      <c r="C503">
        <v>543</v>
      </c>
      <c r="D503">
        <v>11.521000000000001</v>
      </c>
      <c r="E503">
        <v>0.79049999999999998</v>
      </c>
      <c r="F503">
        <v>1.1299999999999999</v>
      </c>
      <c r="G503">
        <v>0</v>
      </c>
      <c r="H503" s="11">
        <v>14.734605135691417</v>
      </c>
    </row>
    <row r="504" spans="1:8" x14ac:dyDescent="0.25">
      <c r="A504" s="5">
        <v>45323</v>
      </c>
      <c r="B504" s="6">
        <v>45323</v>
      </c>
      <c r="C504">
        <v>544</v>
      </c>
      <c r="D504">
        <v>11.521000000000001</v>
      </c>
      <c r="E504">
        <v>0.79049999999999998</v>
      </c>
      <c r="F504">
        <v>1.131</v>
      </c>
      <c r="G504">
        <v>0</v>
      </c>
      <c r="H504" s="11">
        <v>14.734605135691417</v>
      </c>
    </row>
    <row r="505" spans="1:8" x14ac:dyDescent="0.25">
      <c r="A505" s="5">
        <v>45323</v>
      </c>
      <c r="B505" s="6">
        <v>45323</v>
      </c>
      <c r="C505">
        <v>545</v>
      </c>
      <c r="D505">
        <v>11.48</v>
      </c>
      <c r="E505">
        <v>0.78779999999999994</v>
      </c>
      <c r="F505">
        <v>1.1850000000000001</v>
      </c>
      <c r="G505">
        <v>0</v>
      </c>
      <c r="H505" s="11">
        <v>14.707307145530166</v>
      </c>
    </row>
    <row r="506" spans="1:8" x14ac:dyDescent="0.25">
      <c r="A506" s="5">
        <v>45323</v>
      </c>
      <c r="B506" s="6">
        <v>45323</v>
      </c>
      <c r="C506">
        <v>546</v>
      </c>
      <c r="D506">
        <v>11.519</v>
      </c>
      <c r="E506">
        <v>0.78959999999999997</v>
      </c>
      <c r="F506">
        <v>1.099</v>
      </c>
      <c r="G506">
        <v>0</v>
      </c>
      <c r="H506" s="11">
        <v>14.74044079906052</v>
      </c>
    </row>
    <row r="507" spans="1:8" x14ac:dyDescent="0.25">
      <c r="A507" s="5">
        <v>45323</v>
      </c>
      <c r="B507" s="6">
        <v>45323</v>
      </c>
      <c r="C507">
        <v>547</v>
      </c>
      <c r="D507">
        <v>11.519</v>
      </c>
      <c r="E507">
        <v>0.7893</v>
      </c>
      <c r="F507">
        <v>1.091</v>
      </c>
      <c r="G507">
        <v>0</v>
      </c>
      <c r="H507" s="11">
        <v>14.743241832966859</v>
      </c>
    </row>
    <row r="508" spans="1:8" x14ac:dyDescent="0.25">
      <c r="A508" s="5">
        <v>45323</v>
      </c>
      <c r="B508" s="6">
        <v>45323</v>
      </c>
      <c r="C508">
        <v>548</v>
      </c>
      <c r="D508">
        <v>11.5</v>
      </c>
      <c r="E508">
        <v>0.79020000000000001</v>
      </c>
      <c r="F508">
        <v>1.107</v>
      </c>
      <c r="G508">
        <v>0</v>
      </c>
      <c r="H508" s="11">
        <v>14.710539148342859</v>
      </c>
    </row>
    <row r="509" spans="1:8" x14ac:dyDescent="0.25">
      <c r="A509" s="5">
        <v>45323</v>
      </c>
      <c r="B509" s="6">
        <v>45323</v>
      </c>
      <c r="C509">
        <v>549</v>
      </c>
      <c r="D509">
        <v>11.518000000000001</v>
      </c>
      <c r="E509">
        <v>0.78890000000000005</v>
      </c>
      <c r="F509">
        <v>1.0780000000000001</v>
      </c>
      <c r="G509">
        <v>0</v>
      </c>
      <c r="H509" s="11">
        <v>14.74569879910411</v>
      </c>
    </row>
    <row r="510" spans="1:8" x14ac:dyDescent="0.25">
      <c r="A510" s="5">
        <v>45323</v>
      </c>
      <c r="B510" s="6">
        <v>45323</v>
      </c>
      <c r="C510">
        <v>550</v>
      </c>
      <c r="D510">
        <v>11.518000000000001</v>
      </c>
      <c r="E510">
        <v>0.78890000000000005</v>
      </c>
      <c r="F510">
        <v>1.077</v>
      </c>
      <c r="G510">
        <v>0</v>
      </c>
      <c r="H510" s="11">
        <v>14.74569879910411</v>
      </c>
    </row>
    <row r="511" spans="1:8" x14ac:dyDescent="0.25">
      <c r="A511" s="5">
        <v>45323</v>
      </c>
      <c r="B511" s="6">
        <v>45323</v>
      </c>
      <c r="C511">
        <v>551</v>
      </c>
      <c r="D511">
        <v>11.525</v>
      </c>
      <c r="E511">
        <v>0.79139999999999999</v>
      </c>
      <c r="F511">
        <v>1.163</v>
      </c>
      <c r="G511">
        <v>0</v>
      </c>
      <c r="H511" s="11">
        <v>14.731337298981925</v>
      </c>
    </row>
    <row r="512" spans="1:8" x14ac:dyDescent="0.25">
      <c r="A512" s="5">
        <v>45323</v>
      </c>
      <c r="B512" s="6">
        <v>45323</v>
      </c>
      <c r="C512">
        <v>552</v>
      </c>
      <c r="D512">
        <v>11.521000000000001</v>
      </c>
      <c r="E512">
        <v>0.79049999999999998</v>
      </c>
      <c r="F512">
        <v>1.131</v>
      </c>
      <c r="G512">
        <v>0</v>
      </c>
      <c r="H512" s="11">
        <v>14.734605135691417</v>
      </c>
    </row>
    <row r="513" spans="1:8" x14ac:dyDescent="0.25">
      <c r="A513" s="5">
        <v>45323</v>
      </c>
      <c r="B513" s="6">
        <v>45323</v>
      </c>
      <c r="C513">
        <v>554</v>
      </c>
      <c r="D513">
        <v>11.521000000000001</v>
      </c>
      <c r="E513">
        <v>0.79049999999999998</v>
      </c>
      <c r="F513">
        <v>1.131</v>
      </c>
      <c r="G513">
        <v>0</v>
      </c>
      <c r="H513" s="11">
        <v>14.734605135691417</v>
      </c>
    </row>
    <row r="514" spans="1:8" x14ac:dyDescent="0.25">
      <c r="A514" s="5">
        <v>45323</v>
      </c>
      <c r="B514" s="6">
        <v>45323</v>
      </c>
      <c r="C514">
        <v>555</v>
      </c>
      <c r="D514">
        <v>11.52</v>
      </c>
      <c r="E514">
        <v>0.78949999999999998</v>
      </c>
      <c r="F514">
        <v>1.0960000000000001</v>
      </c>
      <c r="G514">
        <v>0</v>
      </c>
      <c r="H514" s="11">
        <v>14.742654043909168</v>
      </c>
    </row>
    <row r="515" spans="1:8" x14ac:dyDescent="0.25">
      <c r="A515" s="5">
        <v>45323</v>
      </c>
      <c r="B515" s="6">
        <v>45323</v>
      </c>
      <c r="C515">
        <v>556</v>
      </c>
      <c r="D515">
        <v>11.522</v>
      </c>
      <c r="E515">
        <v>0.79069999999999996</v>
      </c>
      <c r="F515">
        <v>1.1399999999999999</v>
      </c>
      <c r="G515">
        <v>0</v>
      </c>
      <c r="H515" s="11">
        <v>14.734020301949235</v>
      </c>
    </row>
    <row r="516" spans="1:8" x14ac:dyDescent="0.25">
      <c r="A516" s="5">
        <v>45323</v>
      </c>
      <c r="B516" s="6">
        <v>45323</v>
      </c>
      <c r="C516">
        <v>559</v>
      </c>
      <c r="D516">
        <v>11.48</v>
      </c>
      <c r="E516">
        <v>0.78779999999999994</v>
      </c>
      <c r="F516">
        <v>1.179</v>
      </c>
      <c r="G516">
        <v>0</v>
      </c>
      <c r="H516" s="11">
        <v>14.707307145530166</v>
      </c>
    </row>
    <row r="517" spans="1:8" x14ac:dyDescent="0.25">
      <c r="A517" s="5">
        <v>45323</v>
      </c>
      <c r="B517" s="6">
        <v>45323</v>
      </c>
      <c r="C517">
        <v>560</v>
      </c>
      <c r="D517">
        <v>11.52</v>
      </c>
      <c r="E517">
        <v>0.78949999999999998</v>
      </c>
      <c r="F517">
        <v>1.0960000000000001</v>
      </c>
      <c r="G517">
        <v>0</v>
      </c>
      <c r="H517" s="11">
        <v>14.742654043909168</v>
      </c>
    </row>
    <row r="518" spans="1:8" x14ac:dyDescent="0.25">
      <c r="A518" s="5">
        <v>45323</v>
      </c>
      <c r="B518" s="6">
        <v>45323</v>
      </c>
      <c r="C518">
        <v>561</v>
      </c>
      <c r="D518">
        <v>11.52</v>
      </c>
      <c r="E518">
        <v>0.7893</v>
      </c>
      <c r="F518">
        <v>1.0900000000000001</v>
      </c>
      <c r="G518">
        <v>0</v>
      </c>
      <c r="H518" s="11">
        <v>14.744521739367844</v>
      </c>
    </row>
    <row r="519" spans="1:8" x14ac:dyDescent="0.25">
      <c r="A519" s="5">
        <v>45323</v>
      </c>
      <c r="B519" s="6">
        <v>45323</v>
      </c>
      <c r="C519">
        <v>562</v>
      </c>
      <c r="D519">
        <v>11.505000000000001</v>
      </c>
      <c r="E519">
        <v>0.78779999999999994</v>
      </c>
      <c r="F519">
        <v>1.054</v>
      </c>
      <c r="G519">
        <v>0</v>
      </c>
      <c r="H519" s="11">
        <v>14.739335253425486</v>
      </c>
    </row>
    <row r="520" spans="1:8" x14ac:dyDescent="0.25">
      <c r="A520" s="5">
        <v>45323</v>
      </c>
      <c r="B520" s="6">
        <v>45323</v>
      </c>
      <c r="C520">
        <v>563</v>
      </c>
      <c r="D520">
        <v>11.52</v>
      </c>
      <c r="E520">
        <v>0.7893</v>
      </c>
      <c r="F520">
        <v>1.0900000000000001</v>
      </c>
      <c r="G520">
        <v>0</v>
      </c>
      <c r="H520" s="11">
        <v>14.744521739367844</v>
      </c>
    </row>
    <row r="521" spans="1:8" x14ac:dyDescent="0.25">
      <c r="A521" s="5">
        <v>45323</v>
      </c>
      <c r="B521" s="6">
        <v>45323</v>
      </c>
      <c r="C521">
        <v>564</v>
      </c>
      <c r="D521">
        <v>11.516</v>
      </c>
      <c r="E521">
        <v>0.78859999999999997</v>
      </c>
      <c r="F521">
        <v>1.0680000000000001</v>
      </c>
      <c r="G521">
        <v>0</v>
      </c>
      <c r="H521" s="11">
        <v>14.745942370483107</v>
      </c>
    </row>
    <row r="522" spans="1:8" x14ac:dyDescent="0.25">
      <c r="A522" s="5">
        <v>45323</v>
      </c>
      <c r="B522" s="6">
        <v>45323</v>
      </c>
      <c r="C522">
        <v>565</v>
      </c>
      <c r="D522">
        <v>11.519</v>
      </c>
      <c r="E522">
        <v>0.78990000000000005</v>
      </c>
      <c r="F522">
        <v>1.1120000000000001</v>
      </c>
      <c r="G522">
        <v>0</v>
      </c>
      <c r="H522" s="11">
        <v>14.737641361033361</v>
      </c>
    </row>
    <row r="523" spans="1:8" x14ac:dyDescent="0.25">
      <c r="A523" s="5">
        <v>45323</v>
      </c>
      <c r="B523" s="6">
        <v>45323</v>
      </c>
      <c r="C523">
        <v>566</v>
      </c>
      <c r="D523">
        <v>11.500999999999999</v>
      </c>
      <c r="E523">
        <v>0.7903</v>
      </c>
      <c r="F523">
        <v>1.111</v>
      </c>
      <c r="G523">
        <v>0</v>
      </c>
      <c r="H523" s="11">
        <v>14.710887521930999</v>
      </c>
    </row>
    <row r="524" spans="1:8" x14ac:dyDescent="0.25">
      <c r="A524" s="5">
        <v>45323</v>
      </c>
      <c r="B524" s="6">
        <v>45323</v>
      </c>
      <c r="C524">
        <v>567</v>
      </c>
      <c r="D524">
        <v>11.500999999999999</v>
      </c>
      <c r="E524">
        <v>0.79100000000000004</v>
      </c>
      <c r="F524">
        <v>1.129</v>
      </c>
      <c r="G524">
        <v>0</v>
      </c>
      <c r="H524" s="11">
        <v>14.704376838929248</v>
      </c>
    </row>
    <row r="525" spans="1:8" x14ac:dyDescent="0.25">
      <c r="A525" s="5">
        <v>45323</v>
      </c>
      <c r="B525" s="6">
        <v>45323</v>
      </c>
      <c r="C525">
        <v>568</v>
      </c>
      <c r="D525">
        <v>11.489000000000001</v>
      </c>
      <c r="E525">
        <v>0.77639999999999998</v>
      </c>
      <c r="F525">
        <v>0.73899999999999999</v>
      </c>
      <c r="G525">
        <v>0</v>
      </c>
      <c r="H525" s="11">
        <v>14.826502956491671</v>
      </c>
    </row>
    <row r="526" spans="1:8" x14ac:dyDescent="0.25">
      <c r="A526" s="5">
        <v>45323</v>
      </c>
      <c r="B526" s="6">
        <v>45323</v>
      </c>
      <c r="C526">
        <v>569</v>
      </c>
      <c r="D526">
        <v>11.518000000000001</v>
      </c>
      <c r="E526">
        <v>0.78890000000000005</v>
      </c>
      <c r="F526">
        <v>1.079</v>
      </c>
      <c r="G526">
        <v>0</v>
      </c>
      <c r="H526" s="11">
        <v>14.74569879910411</v>
      </c>
    </row>
    <row r="527" spans="1:8" x14ac:dyDescent="0.25">
      <c r="A527" s="5">
        <v>45323</v>
      </c>
      <c r="B527" s="6">
        <v>45323</v>
      </c>
      <c r="C527">
        <v>570</v>
      </c>
      <c r="D527">
        <v>11.518000000000001</v>
      </c>
      <c r="E527">
        <v>0.78890000000000005</v>
      </c>
      <c r="F527">
        <v>1.079</v>
      </c>
      <c r="G527">
        <v>0</v>
      </c>
      <c r="H527" s="11">
        <v>14.74569879910411</v>
      </c>
    </row>
    <row r="528" spans="1:8" x14ac:dyDescent="0.25">
      <c r="A528" s="5">
        <v>45323</v>
      </c>
      <c r="B528" s="6">
        <v>45323</v>
      </c>
      <c r="C528">
        <v>571</v>
      </c>
      <c r="D528">
        <v>11.519</v>
      </c>
      <c r="E528">
        <v>0.78920000000000001</v>
      </c>
      <c r="F528">
        <v>1.087</v>
      </c>
      <c r="G528">
        <v>0</v>
      </c>
      <c r="H528" s="11">
        <v>14.744175865837571</v>
      </c>
    </row>
    <row r="529" spans="1:8" x14ac:dyDescent="0.25">
      <c r="A529" s="5">
        <v>45323</v>
      </c>
      <c r="B529" s="6">
        <v>45323</v>
      </c>
      <c r="C529">
        <v>572</v>
      </c>
      <c r="D529">
        <v>11.489000000000001</v>
      </c>
      <c r="E529">
        <v>0.7762</v>
      </c>
      <c r="F529">
        <v>0.73</v>
      </c>
      <c r="G529">
        <v>0</v>
      </c>
      <c r="H529" s="11">
        <v>14.828412972983523</v>
      </c>
    </row>
    <row r="530" spans="1:8" x14ac:dyDescent="0.25">
      <c r="A530" s="5">
        <v>45323</v>
      </c>
      <c r="B530" s="6">
        <v>45323</v>
      </c>
      <c r="C530">
        <v>573</v>
      </c>
      <c r="D530">
        <v>11.516</v>
      </c>
      <c r="E530">
        <v>0.78879999999999995</v>
      </c>
      <c r="F530">
        <v>1.0760000000000001</v>
      </c>
      <c r="G530">
        <v>0</v>
      </c>
      <c r="H530" s="11">
        <v>14.744072837369984</v>
      </c>
    </row>
    <row r="531" spans="1:8" x14ac:dyDescent="0.25">
      <c r="A531" s="5">
        <v>45323</v>
      </c>
      <c r="B531" s="6">
        <v>45323</v>
      </c>
      <c r="C531">
        <v>574</v>
      </c>
      <c r="D531">
        <v>11.516</v>
      </c>
      <c r="E531">
        <v>0.7893</v>
      </c>
      <c r="F531">
        <v>1.0880000000000001</v>
      </c>
      <c r="G531">
        <v>0</v>
      </c>
      <c r="H531" s="11">
        <v>14.739402113763898</v>
      </c>
    </row>
    <row r="532" spans="1:8" x14ac:dyDescent="0.25">
      <c r="A532" s="5">
        <v>45323</v>
      </c>
      <c r="B532" s="6">
        <v>45323</v>
      </c>
      <c r="C532">
        <v>575</v>
      </c>
      <c r="D532">
        <v>11.52</v>
      </c>
      <c r="E532">
        <v>0.78920000000000001</v>
      </c>
      <c r="F532">
        <v>1.0880000000000001</v>
      </c>
      <c r="G532">
        <v>0</v>
      </c>
      <c r="H532" s="11">
        <v>14.745455853324836</v>
      </c>
    </row>
    <row r="533" spans="1:8" x14ac:dyDescent="0.25">
      <c r="A533" s="5">
        <v>45323</v>
      </c>
      <c r="B533" s="6">
        <v>45323</v>
      </c>
      <c r="C533">
        <v>576</v>
      </c>
      <c r="D533">
        <v>11.52</v>
      </c>
      <c r="E533">
        <v>0.78920000000000001</v>
      </c>
      <c r="F533">
        <v>1.087</v>
      </c>
      <c r="G533">
        <v>0</v>
      </c>
      <c r="H533" s="11">
        <v>14.745455853324836</v>
      </c>
    </row>
    <row r="534" spans="1:8" x14ac:dyDescent="0.25">
      <c r="A534" s="5">
        <v>45323</v>
      </c>
      <c r="B534" s="6">
        <v>45323</v>
      </c>
      <c r="C534">
        <v>577</v>
      </c>
      <c r="D534">
        <v>11.489000000000001</v>
      </c>
      <c r="E534">
        <v>0.7762</v>
      </c>
      <c r="F534">
        <v>0.72899999999999998</v>
      </c>
      <c r="G534">
        <v>0</v>
      </c>
      <c r="H534" s="11">
        <v>14.828412972983523</v>
      </c>
    </row>
    <row r="535" spans="1:8" x14ac:dyDescent="0.25">
      <c r="A535" s="5">
        <v>45323</v>
      </c>
      <c r="B535" s="6">
        <v>45323</v>
      </c>
      <c r="C535">
        <v>578</v>
      </c>
      <c r="D535">
        <v>11.497999999999999</v>
      </c>
      <c r="E535">
        <v>0.78990000000000005</v>
      </c>
      <c r="F535">
        <v>1.0960000000000001</v>
      </c>
      <c r="G535">
        <v>0</v>
      </c>
      <c r="H535" s="11">
        <v>14.710773536692558</v>
      </c>
    </row>
    <row r="536" spans="1:8" x14ac:dyDescent="0.25">
      <c r="A536" s="5">
        <v>45323</v>
      </c>
      <c r="B536" s="6">
        <v>45323</v>
      </c>
      <c r="C536">
        <v>579</v>
      </c>
      <c r="D536">
        <v>11.488</v>
      </c>
      <c r="E536">
        <v>0.78969999999999996</v>
      </c>
      <c r="F536">
        <v>1.2310000000000001</v>
      </c>
      <c r="G536">
        <v>0</v>
      </c>
      <c r="H536" s="11">
        <v>14.69984042729959</v>
      </c>
    </row>
    <row r="537" spans="1:8" x14ac:dyDescent="0.25">
      <c r="A537" s="5">
        <v>45323</v>
      </c>
      <c r="B537" s="6">
        <v>45323</v>
      </c>
      <c r="C537">
        <v>580</v>
      </c>
      <c r="D537">
        <v>11.48</v>
      </c>
      <c r="E537">
        <v>0.78739999999999999</v>
      </c>
      <c r="F537">
        <v>1.163</v>
      </c>
      <c r="G537">
        <v>0</v>
      </c>
      <c r="H537" s="11">
        <v>14.711042334706713</v>
      </c>
    </row>
    <row r="538" spans="1:8" x14ac:dyDescent="0.25">
      <c r="A538" s="5">
        <v>45323</v>
      </c>
      <c r="B538" s="6">
        <v>45323</v>
      </c>
      <c r="C538">
        <v>581</v>
      </c>
      <c r="D538">
        <v>11.521000000000001</v>
      </c>
      <c r="E538">
        <v>0.78959999999999997</v>
      </c>
      <c r="F538">
        <v>1.0980000000000001</v>
      </c>
      <c r="G538">
        <v>0</v>
      </c>
      <c r="H538" s="11">
        <v>14.743000125529669</v>
      </c>
    </row>
    <row r="539" spans="1:8" x14ac:dyDescent="0.25">
      <c r="A539" s="5">
        <v>45323</v>
      </c>
      <c r="B539" s="6">
        <v>45323</v>
      </c>
      <c r="C539">
        <v>582</v>
      </c>
      <c r="D539">
        <v>11.48</v>
      </c>
      <c r="E539">
        <v>0.78779999999999994</v>
      </c>
      <c r="F539">
        <v>1.1830000000000001</v>
      </c>
      <c r="G539">
        <v>0</v>
      </c>
      <c r="H539" s="11">
        <v>14.707307145530166</v>
      </c>
    </row>
    <row r="540" spans="1:8" x14ac:dyDescent="0.25">
      <c r="A540" s="5">
        <v>45323</v>
      </c>
      <c r="B540" s="6">
        <v>45323</v>
      </c>
      <c r="C540">
        <v>583</v>
      </c>
      <c r="D540">
        <v>11.500999999999999</v>
      </c>
      <c r="E540">
        <v>0.7903</v>
      </c>
      <c r="F540">
        <v>1.1120000000000001</v>
      </c>
      <c r="G540">
        <v>0</v>
      </c>
      <c r="H540" s="11">
        <v>14.710887521930999</v>
      </c>
    </row>
    <row r="541" spans="1:8" x14ac:dyDescent="0.25">
      <c r="A541" s="5">
        <v>45323</v>
      </c>
      <c r="B541" s="6">
        <v>45323</v>
      </c>
      <c r="C541">
        <v>584</v>
      </c>
      <c r="D541">
        <v>11.522</v>
      </c>
      <c r="E541">
        <v>0.79320000000000002</v>
      </c>
      <c r="F541">
        <v>1.2050000000000001</v>
      </c>
      <c r="G541">
        <v>0</v>
      </c>
      <c r="H541" s="11">
        <v>14.710782706971774</v>
      </c>
    </row>
    <row r="542" spans="1:8" x14ac:dyDescent="0.25">
      <c r="A542" s="5">
        <v>45323</v>
      </c>
      <c r="B542" s="6">
        <v>45323</v>
      </c>
      <c r="C542">
        <v>585</v>
      </c>
      <c r="D542">
        <v>11.522</v>
      </c>
      <c r="E542">
        <v>0.79320000000000002</v>
      </c>
      <c r="F542">
        <v>1.202</v>
      </c>
      <c r="G542">
        <v>0</v>
      </c>
      <c r="H542" s="11">
        <v>14.710782706971774</v>
      </c>
    </row>
    <row r="543" spans="1:8" x14ac:dyDescent="0.25">
      <c r="A543" s="5">
        <v>45323</v>
      </c>
      <c r="B543" s="6">
        <v>45323</v>
      </c>
      <c r="C543">
        <v>586</v>
      </c>
      <c r="D543">
        <v>11.519</v>
      </c>
      <c r="E543">
        <v>0.78939999999999999</v>
      </c>
      <c r="F543">
        <v>1.093</v>
      </c>
      <c r="G543">
        <v>0</v>
      </c>
      <c r="H543" s="11">
        <v>14.742307977584577</v>
      </c>
    </row>
    <row r="544" spans="1:8" x14ac:dyDescent="0.25">
      <c r="A544" s="5">
        <v>45323</v>
      </c>
      <c r="B544" s="6">
        <v>45323</v>
      </c>
      <c r="C544">
        <v>587</v>
      </c>
      <c r="D544">
        <v>11.516</v>
      </c>
      <c r="E544">
        <v>0.79279999999999995</v>
      </c>
      <c r="F544">
        <v>1.1879999999999999</v>
      </c>
      <c r="G544">
        <v>0</v>
      </c>
      <c r="H544" s="11">
        <v>14.706830866204463</v>
      </c>
    </row>
    <row r="545" spans="1:8" x14ac:dyDescent="0.25">
      <c r="A545" s="5">
        <v>45323</v>
      </c>
      <c r="B545" s="6">
        <v>45323</v>
      </c>
      <c r="C545">
        <v>588</v>
      </c>
      <c r="D545">
        <v>11.497999999999999</v>
      </c>
      <c r="E545">
        <v>0.78990000000000005</v>
      </c>
      <c r="F545">
        <v>1.0960000000000001</v>
      </c>
      <c r="G545">
        <v>0</v>
      </c>
      <c r="H545" s="11">
        <v>14.710773536692558</v>
      </c>
    </row>
    <row r="546" spans="1:8" x14ac:dyDescent="0.25">
      <c r="A546" s="5">
        <v>45323</v>
      </c>
      <c r="B546" s="6">
        <v>45323</v>
      </c>
      <c r="C546">
        <v>589</v>
      </c>
      <c r="D546">
        <v>11.492000000000001</v>
      </c>
      <c r="E546">
        <v>0.78239999999999998</v>
      </c>
      <c r="F546">
        <v>0.88900000000000001</v>
      </c>
      <c r="G546">
        <v>0</v>
      </c>
      <c r="H546" s="11">
        <v>14.773400070122717</v>
      </c>
    </row>
    <row r="547" spans="1:8" x14ac:dyDescent="0.25">
      <c r="A547" s="5">
        <v>45323</v>
      </c>
      <c r="B547" s="6">
        <v>45323</v>
      </c>
      <c r="C547">
        <v>590</v>
      </c>
      <c r="D547">
        <v>11.522</v>
      </c>
      <c r="E547">
        <v>0.79049999999999998</v>
      </c>
      <c r="F547">
        <v>1.1339999999999999</v>
      </c>
      <c r="G547">
        <v>0</v>
      </c>
      <c r="H547" s="11">
        <v>14.735884070257486</v>
      </c>
    </row>
    <row r="548" spans="1:8" x14ac:dyDescent="0.25">
      <c r="A548" s="5">
        <v>45323</v>
      </c>
      <c r="B548" s="6">
        <v>45323</v>
      </c>
      <c r="C548">
        <v>591</v>
      </c>
      <c r="D548">
        <v>11.509</v>
      </c>
      <c r="E548">
        <v>0.79149999999999998</v>
      </c>
      <c r="F548">
        <v>1.22</v>
      </c>
      <c r="G548">
        <v>0</v>
      </c>
      <c r="H548" s="11">
        <v>14.709956651141384</v>
      </c>
    </row>
    <row r="549" spans="1:8" x14ac:dyDescent="0.25">
      <c r="A549" s="5">
        <v>45323</v>
      </c>
      <c r="B549" s="6">
        <v>45323</v>
      </c>
      <c r="C549">
        <v>592</v>
      </c>
      <c r="D549">
        <v>11.52</v>
      </c>
      <c r="E549">
        <v>0.79020000000000001</v>
      </c>
      <c r="F549">
        <v>1.1220000000000001</v>
      </c>
      <c r="G549">
        <v>0</v>
      </c>
      <c r="H549" s="11">
        <v>14.736122694687802</v>
      </c>
    </row>
    <row r="550" spans="1:8" x14ac:dyDescent="0.25">
      <c r="A550" s="5">
        <v>45323</v>
      </c>
      <c r="B550" s="6">
        <v>45323</v>
      </c>
      <c r="C550">
        <v>593</v>
      </c>
      <c r="D550">
        <v>11.522</v>
      </c>
      <c r="E550">
        <v>0.79320000000000002</v>
      </c>
      <c r="F550">
        <v>1.204</v>
      </c>
      <c r="G550">
        <v>0</v>
      </c>
      <c r="H550" s="11">
        <v>14.710782706971774</v>
      </c>
    </row>
    <row r="551" spans="1:8" x14ac:dyDescent="0.25">
      <c r="A551" s="5">
        <v>45323</v>
      </c>
      <c r="B551" s="6">
        <v>45323</v>
      </c>
      <c r="C551">
        <v>594</v>
      </c>
      <c r="D551">
        <v>11.519</v>
      </c>
      <c r="E551">
        <v>0.78920000000000001</v>
      </c>
      <c r="F551">
        <v>1.0880000000000001</v>
      </c>
      <c r="G551">
        <v>0</v>
      </c>
      <c r="H551" s="11">
        <v>14.744175865837571</v>
      </c>
    </row>
    <row r="552" spans="1:8" x14ac:dyDescent="0.25">
      <c r="A552" s="5">
        <v>45323</v>
      </c>
      <c r="B552" s="6">
        <v>45323</v>
      </c>
      <c r="C552">
        <v>595</v>
      </c>
      <c r="D552">
        <v>11.499000000000001</v>
      </c>
      <c r="E552">
        <v>0.79020000000000001</v>
      </c>
      <c r="F552">
        <v>1.105</v>
      </c>
      <c r="G552">
        <v>0</v>
      </c>
      <c r="H552" s="11">
        <v>14.709259971025611</v>
      </c>
    </row>
    <row r="553" spans="1:8" x14ac:dyDescent="0.25">
      <c r="A553" s="5">
        <v>45323</v>
      </c>
      <c r="B553" s="6">
        <v>45323</v>
      </c>
      <c r="C553">
        <v>596</v>
      </c>
      <c r="D553">
        <v>11.499000000000001</v>
      </c>
      <c r="E553">
        <v>0.79020000000000001</v>
      </c>
      <c r="F553">
        <v>1.1040000000000001</v>
      </c>
      <c r="G553">
        <v>0</v>
      </c>
      <c r="H553" s="11">
        <v>14.709259971025611</v>
      </c>
    </row>
    <row r="554" spans="1:8" x14ac:dyDescent="0.25">
      <c r="A554" s="5">
        <v>45323</v>
      </c>
      <c r="B554" s="6">
        <v>45323</v>
      </c>
      <c r="C554">
        <v>597</v>
      </c>
      <c r="D554">
        <v>11.52</v>
      </c>
      <c r="E554">
        <v>0.78910000000000002</v>
      </c>
      <c r="F554">
        <v>1.0860000000000001</v>
      </c>
      <c r="G554">
        <v>0</v>
      </c>
      <c r="H554" s="11">
        <v>14.746390144841905</v>
      </c>
    </row>
    <row r="555" spans="1:8" x14ac:dyDescent="0.25">
      <c r="A555" s="5">
        <v>45323</v>
      </c>
      <c r="B555" s="6">
        <v>45323</v>
      </c>
      <c r="C555">
        <v>598</v>
      </c>
      <c r="D555">
        <v>11.518000000000001</v>
      </c>
      <c r="E555">
        <v>0.78869999999999996</v>
      </c>
      <c r="F555">
        <v>1.073</v>
      </c>
      <c r="G555">
        <v>0</v>
      </c>
      <c r="H555" s="11">
        <v>14.747568301336548</v>
      </c>
    </row>
    <row r="556" spans="1:8" x14ac:dyDescent="0.25">
      <c r="A556" s="5">
        <v>45323</v>
      </c>
      <c r="B556" s="6">
        <v>45323</v>
      </c>
      <c r="C556">
        <v>599</v>
      </c>
      <c r="D556">
        <v>11.521000000000001</v>
      </c>
      <c r="E556">
        <v>0.79039999999999999</v>
      </c>
      <c r="F556">
        <v>1.127</v>
      </c>
      <c r="G556">
        <v>0</v>
      </c>
      <c r="H556" s="11">
        <v>14.735537204208379</v>
      </c>
    </row>
    <row r="557" spans="1:8" x14ac:dyDescent="0.25">
      <c r="A557" s="5">
        <v>45323</v>
      </c>
      <c r="B557" s="6">
        <v>45323</v>
      </c>
      <c r="C557">
        <v>600</v>
      </c>
      <c r="D557">
        <v>11.519</v>
      </c>
      <c r="E557">
        <v>0.78890000000000005</v>
      </c>
      <c r="F557">
        <v>1.079</v>
      </c>
      <c r="G557">
        <v>0</v>
      </c>
      <c r="H557" s="11">
        <v>14.746979029942718</v>
      </c>
    </row>
    <row r="558" spans="1:8" x14ac:dyDescent="0.25">
      <c r="A558" s="5">
        <v>45323</v>
      </c>
      <c r="B558" s="6">
        <v>45323</v>
      </c>
      <c r="C558">
        <v>601</v>
      </c>
      <c r="D558">
        <v>11.507</v>
      </c>
      <c r="E558">
        <v>0.79120000000000001</v>
      </c>
      <c r="F558">
        <v>1.2170000000000001</v>
      </c>
      <c r="G558">
        <v>0</v>
      </c>
      <c r="H558" s="11">
        <v>14.710188443068512</v>
      </c>
    </row>
    <row r="559" spans="1:8" x14ac:dyDescent="0.25">
      <c r="A559" s="5">
        <v>45323</v>
      </c>
      <c r="B559" s="6">
        <v>45323</v>
      </c>
      <c r="C559">
        <v>602</v>
      </c>
      <c r="D559">
        <v>11.522</v>
      </c>
      <c r="E559">
        <v>0.79069999999999996</v>
      </c>
      <c r="F559">
        <v>1.1379999999999999</v>
      </c>
      <c r="G559">
        <v>0</v>
      </c>
      <c r="H559" s="11">
        <v>14.734020301949235</v>
      </c>
    </row>
    <row r="560" spans="1:8" x14ac:dyDescent="0.25">
      <c r="A560" s="5">
        <v>45323</v>
      </c>
      <c r="B560" s="6">
        <v>45323</v>
      </c>
      <c r="C560">
        <v>603</v>
      </c>
      <c r="D560">
        <v>11.522</v>
      </c>
      <c r="E560">
        <v>0.79310000000000003</v>
      </c>
      <c r="F560">
        <v>1.202</v>
      </c>
      <c r="G560">
        <v>0</v>
      </c>
      <c r="H560" s="11">
        <v>14.711710100681566</v>
      </c>
    </row>
    <row r="561" spans="1:8" x14ac:dyDescent="0.25">
      <c r="A561" s="5">
        <v>45323</v>
      </c>
      <c r="B561" s="6">
        <v>45323</v>
      </c>
      <c r="C561">
        <v>604</v>
      </c>
      <c r="D561">
        <v>11.523</v>
      </c>
      <c r="E561">
        <v>0.79320000000000002</v>
      </c>
      <c r="F561">
        <v>1.2030000000000001</v>
      </c>
      <c r="G561">
        <v>0</v>
      </c>
      <c r="H561" s="11">
        <v>14.71205946297828</v>
      </c>
    </row>
    <row r="562" spans="1:8" x14ac:dyDescent="0.25">
      <c r="A562" s="5">
        <v>45323</v>
      </c>
      <c r="B562" s="6">
        <v>45323</v>
      </c>
      <c r="C562">
        <v>605</v>
      </c>
      <c r="D562">
        <v>11.522</v>
      </c>
      <c r="E562">
        <v>0.79059999999999997</v>
      </c>
      <c r="F562">
        <v>1.1359999999999999</v>
      </c>
      <c r="G562">
        <v>0</v>
      </c>
      <c r="H562" s="11">
        <v>14.734952097700486</v>
      </c>
    </row>
    <row r="563" spans="1:8" x14ac:dyDescent="0.25">
      <c r="A563" s="5">
        <v>45323</v>
      </c>
      <c r="B563" s="6">
        <v>45323</v>
      </c>
      <c r="C563">
        <v>607</v>
      </c>
      <c r="D563">
        <v>11.523</v>
      </c>
      <c r="E563">
        <v>0.79290000000000005</v>
      </c>
      <c r="F563">
        <v>1.22</v>
      </c>
      <c r="G563">
        <v>0</v>
      </c>
      <c r="H563" s="11">
        <v>14.71484241192268</v>
      </c>
    </row>
    <row r="564" spans="1:8" x14ac:dyDescent="0.25">
      <c r="A564" s="5">
        <v>45323</v>
      </c>
      <c r="B564" s="6">
        <v>45323</v>
      </c>
      <c r="C564">
        <v>608</v>
      </c>
      <c r="D564">
        <v>11.499000000000001</v>
      </c>
      <c r="E564">
        <v>0.78990000000000005</v>
      </c>
      <c r="F564">
        <v>1.0980000000000001</v>
      </c>
      <c r="G564">
        <v>0</v>
      </c>
      <c r="H564" s="11">
        <v>14.712052956899264</v>
      </c>
    </row>
    <row r="565" spans="1:8" x14ac:dyDescent="0.25">
      <c r="A565" s="5">
        <v>45323</v>
      </c>
      <c r="B565" s="6">
        <v>45323</v>
      </c>
      <c r="C565">
        <v>609</v>
      </c>
      <c r="D565">
        <v>11.52</v>
      </c>
      <c r="E565">
        <v>0.7893</v>
      </c>
      <c r="F565">
        <v>1.091</v>
      </c>
      <c r="G565">
        <v>0</v>
      </c>
      <c r="H565" s="11">
        <v>14.744521739367844</v>
      </c>
    </row>
    <row r="566" spans="1:8" x14ac:dyDescent="0.25">
      <c r="A566" s="5">
        <v>45323</v>
      </c>
      <c r="B566" s="6">
        <v>45323</v>
      </c>
      <c r="C566">
        <v>610</v>
      </c>
      <c r="D566">
        <v>11.52</v>
      </c>
      <c r="E566">
        <v>0.7903</v>
      </c>
      <c r="F566">
        <v>1.125</v>
      </c>
      <c r="G566">
        <v>0</v>
      </c>
      <c r="H566" s="11">
        <v>14.735190353242771</v>
      </c>
    </row>
    <row r="567" spans="1:8" x14ac:dyDescent="0.25">
      <c r="A567" s="5">
        <v>45323</v>
      </c>
      <c r="B567" s="6">
        <v>45323</v>
      </c>
      <c r="C567">
        <v>611</v>
      </c>
      <c r="D567">
        <v>11.519</v>
      </c>
      <c r="E567">
        <v>0.78910000000000002</v>
      </c>
      <c r="F567">
        <v>1.085</v>
      </c>
      <c r="G567">
        <v>0</v>
      </c>
      <c r="H567" s="11">
        <v>14.745110076252944</v>
      </c>
    </row>
    <row r="568" spans="1:8" x14ac:dyDescent="0.25">
      <c r="A568" s="5">
        <v>45323</v>
      </c>
      <c r="B568" s="6">
        <v>45323</v>
      </c>
      <c r="C568">
        <v>612</v>
      </c>
      <c r="D568">
        <v>11.519</v>
      </c>
      <c r="E568">
        <v>0.78900000000000003</v>
      </c>
      <c r="F568">
        <v>1.083</v>
      </c>
      <c r="G568">
        <v>0</v>
      </c>
      <c r="H568" s="11">
        <v>14.746044464269234</v>
      </c>
    </row>
    <row r="569" spans="1:8" x14ac:dyDescent="0.25">
      <c r="A569" s="5">
        <v>45323</v>
      </c>
      <c r="B569" s="6">
        <v>45323</v>
      </c>
      <c r="C569">
        <v>613</v>
      </c>
      <c r="D569">
        <v>11.52</v>
      </c>
      <c r="E569">
        <v>0.78900000000000003</v>
      </c>
      <c r="F569">
        <v>1.083</v>
      </c>
      <c r="G569">
        <v>0</v>
      </c>
      <c r="H569" s="11">
        <v>14.747324613975307</v>
      </c>
    </row>
    <row r="570" spans="1:8" x14ac:dyDescent="0.25">
      <c r="A570" s="5">
        <v>45323</v>
      </c>
      <c r="B570" s="6">
        <v>45323</v>
      </c>
      <c r="C570">
        <v>614</v>
      </c>
      <c r="D570">
        <v>11.519</v>
      </c>
      <c r="E570">
        <v>0.78890000000000005</v>
      </c>
      <c r="F570">
        <v>1.0780000000000001</v>
      </c>
      <c r="G570">
        <v>0</v>
      </c>
      <c r="H570" s="11">
        <v>14.746979029942718</v>
      </c>
    </row>
    <row r="571" spans="1:8" x14ac:dyDescent="0.25">
      <c r="A571" s="5">
        <v>45323</v>
      </c>
      <c r="B571" s="6">
        <v>45323</v>
      </c>
      <c r="C571">
        <v>659</v>
      </c>
      <c r="D571">
        <v>11.504</v>
      </c>
      <c r="E571">
        <v>0.78859999999999997</v>
      </c>
      <c r="F571">
        <v>1.0649999999999999</v>
      </c>
      <c r="G571">
        <v>0</v>
      </c>
      <c r="H571" s="11">
        <v>14.730576678537483</v>
      </c>
    </row>
    <row r="572" spans="1:8" x14ac:dyDescent="0.25">
      <c r="A572" s="5">
        <v>45323</v>
      </c>
      <c r="B572" s="6">
        <v>45323</v>
      </c>
      <c r="C572">
        <v>615</v>
      </c>
      <c r="D572">
        <v>11.52</v>
      </c>
      <c r="E572">
        <v>0.78949999999999998</v>
      </c>
      <c r="F572">
        <v>1.0960000000000001</v>
      </c>
      <c r="G572">
        <v>0</v>
      </c>
      <c r="H572" s="11">
        <v>14.742654043909168</v>
      </c>
    </row>
    <row r="573" spans="1:8" x14ac:dyDescent="0.25">
      <c r="A573" s="5">
        <v>45323</v>
      </c>
      <c r="B573" s="6">
        <v>45323</v>
      </c>
      <c r="C573">
        <v>616</v>
      </c>
      <c r="D573">
        <v>11.519</v>
      </c>
      <c r="E573">
        <v>0.78900000000000003</v>
      </c>
      <c r="F573">
        <v>1.081</v>
      </c>
      <c r="G573">
        <v>0</v>
      </c>
      <c r="H573" s="11">
        <v>14.746044464269234</v>
      </c>
    </row>
    <row r="574" spans="1:8" x14ac:dyDescent="0.25">
      <c r="A574" s="5">
        <v>45323</v>
      </c>
      <c r="B574" s="6">
        <v>45323</v>
      </c>
      <c r="C574">
        <v>617</v>
      </c>
      <c r="D574">
        <v>11.500999999999999</v>
      </c>
      <c r="E574">
        <v>0.7903</v>
      </c>
      <c r="F574">
        <v>1.1120000000000001</v>
      </c>
      <c r="G574">
        <v>0</v>
      </c>
      <c r="H574" s="11">
        <v>14.710887521930999</v>
      </c>
    </row>
    <row r="575" spans="1:8" x14ac:dyDescent="0.25">
      <c r="A575" s="5">
        <v>45323</v>
      </c>
      <c r="B575" s="6">
        <v>45323</v>
      </c>
      <c r="C575">
        <v>618</v>
      </c>
      <c r="D575">
        <v>11.500999999999999</v>
      </c>
      <c r="E575">
        <v>0.7903</v>
      </c>
      <c r="F575">
        <v>1.1120000000000001</v>
      </c>
      <c r="G575">
        <v>0</v>
      </c>
      <c r="H575" s="11">
        <v>14.710887521930999</v>
      </c>
    </row>
    <row r="576" spans="1:8" x14ac:dyDescent="0.25">
      <c r="A576" s="5">
        <v>45323</v>
      </c>
      <c r="B576" s="6">
        <v>45323</v>
      </c>
      <c r="C576">
        <v>619</v>
      </c>
      <c r="D576">
        <v>11.500999999999999</v>
      </c>
      <c r="E576">
        <v>0.79039999999999999</v>
      </c>
      <c r="F576">
        <v>1.115</v>
      </c>
      <c r="G576">
        <v>0</v>
      </c>
      <c r="H576" s="11">
        <v>14.709956894852926</v>
      </c>
    </row>
    <row r="577" spans="1:8" x14ac:dyDescent="0.25">
      <c r="A577" s="5">
        <v>45323</v>
      </c>
      <c r="B577" s="6">
        <v>45323</v>
      </c>
      <c r="C577">
        <v>620</v>
      </c>
      <c r="D577">
        <v>11.500999999999999</v>
      </c>
      <c r="E577">
        <v>0.7903</v>
      </c>
      <c r="F577">
        <v>1.1100000000000001</v>
      </c>
      <c r="G577">
        <v>0</v>
      </c>
      <c r="H577" s="11">
        <v>14.710887521930999</v>
      </c>
    </row>
    <row r="578" spans="1:8" x14ac:dyDescent="0.25">
      <c r="A578" s="5">
        <v>45323</v>
      </c>
      <c r="B578" s="6">
        <v>45323</v>
      </c>
      <c r="C578">
        <v>621</v>
      </c>
      <c r="D578">
        <v>11.52</v>
      </c>
      <c r="E578">
        <v>0.78920000000000001</v>
      </c>
      <c r="F578">
        <v>1.087</v>
      </c>
      <c r="G578">
        <v>0</v>
      </c>
      <c r="H578" s="11">
        <v>14.745455853324836</v>
      </c>
    </row>
    <row r="579" spans="1:8" x14ac:dyDescent="0.25">
      <c r="A579" s="5">
        <v>45323</v>
      </c>
      <c r="B579" s="6">
        <v>45323</v>
      </c>
      <c r="C579">
        <v>622</v>
      </c>
      <c r="D579">
        <v>11.499000000000001</v>
      </c>
      <c r="E579">
        <v>0.79020000000000001</v>
      </c>
      <c r="F579">
        <v>1.1060000000000001</v>
      </c>
      <c r="G579">
        <v>0</v>
      </c>
      <c r="H579" s="11">
        <v>14.709259971025611</v>
      </c>
    </row>
    <row r="580" spans="1:8" x14ac:dyDescent="0.25">
      <c r="A580" s="5">
        <v>45323</v>
      </c>
      <c r="B580" s="6">
        <v>45323</v>
      </c>
      <c r="C580">
        <v>623</v>
      </c>
      <c r="D580">
        <v>11.502000000000001</v>
      </c>
      <c r="E580">
        <v>0.79049999999999998</v>
      </c>
      <c r="F580">
        <v>1.119</v>
      </c>
      <c r="G580">
        <v>0</v>
      </c>
      <c r="H580" s="11">
        <v>14.710305378936088</v>
      </c>
    </row>
    <row r="581" spans="1:8" x14ac:dyDescent="0.25">
      <c r="A581" s="5">
        <v>45323</v>
      </c>
      <c r="B581" s="6">
        <v>45323</v>
      </c>
      <c r="C581">
        <v>624</v>
      </c>
      <c r="D581">
        <v>11.5</v>
      </c>
      <c r="E581">
        <v>0.7903</v>
      </c>
      <c r="F581">
        <v>1.109</v>
      </c>
      <c r="G581">
        <v>0</v>
      </c>
      <c r="H581" s="11">
        <v>14.70960842554617</v>
      </c>
    </row>
    <row r="582" spans="1:8" x14ac:dyDescent="0.25">
      <c r="A582" s="5">
        <v>45323</v>
      </c>
      <c r="B582" s="6">
        <v>45323</v>
      </c>
      <c r="C582">
        <v>625</v>
      </c>
      <c r="D582">
        <v>11.500999999999999</v>
      </c>
      <c r="E582">
        <v>0.7903</v>
      </c>
      <c r="F582">
        <v>1.111</v>
      </c>
      <c r="G582">
        <v>0</v>
      </c>
      <c r="H582" s="11">
        <v>14.710887521930999</v>
      </c>
    </row>
    <row r="583" spans="1:8" x14ac:dyDescent="0.25">
      <c r="A583" s="5">
        <v>45323</v>
      </c>
      <c r="B583" s="6">
        <v>45323</v>
      </c>
      <c r="C583">
        <v>626</v>
      </c>
      <c r="D583">
        <v>11.500999999999999</v>
      </c>
      <c r="E583">
        <v>0.79020000000000001</v>
      </c>
      <c r="F583">
        <v>1.109</v>
      </c>
      <c r="G583">
        <v>0</v>
      </c>
      <c r="H583" s="11">
        <v>14.711818325660104</v>
      </c>
    </row>
    <row r="584" spans="1:8" x14ac:dyDescent="0.25">
      <c r="A584" s="5">
        <v>45323</v>
      </c>
      <c r="B584" s="6">
        <v>45323</v>
      </c>
      <c r="C584">
        <v>627</v>
      </c>
      <c r="D584">
        <v>11.500999999999999</v>
      </c>
      <c r="E584">
        <v>0.79020000000000001</v>
      </c>
      <c r="F584">
        <v>1.1080000000000001</v>
      </c>
      <c r="G584">
        <v>0</v>
      </c>
      <c r="H584" s="11">
        <v>14.711818325660104</v>
      </c>
    </row>
    <row r="585" spans="1:8" x14ac:dyDescent="0.25">
      <c r="A585" s="5">
        <v>45323</v>
      </c>
      <c r="B585" s="6">
        <v>45323</v>
      </c>
      <c r="C585">
        <v>628</v>
      </c>
      <c r="D585">
        <v>11.519</v>
      </c>
      <c r="E585">
        <v>0.78920000000000001</v>
      </c>
      <c r="F585">
        <v>1.087</v>
      </c>
      <c r="G585">
        <v>0</v>
      </c>
      <c r="H585" s="11">
        <v>14.744175865837571</v>
      </c>
    </row>
    <row r="586" spans="1:8" x14ac:dyDescent="0.25">
      <c r="A586" s="5">
        <v>45323</v>
      </c>
      <c r="B586" s="6">
        <v>45323</v>
      </c>
      <c r="C586">
        <v>629</v>
      </c>
      <c r="D586">
        <v>11.519</v>
      </c>
      <c r="E586">
        <v>0.78900000000000003</v>
      </c>
      <c r="F586">
        <v>1.081</v>
      </c>
      <c r="G586">
        <v>0</v>
      </c>
      <c r="H586" s="11">
        <v>14.746044464269234</v>
      </c>
    </row>
    <row r="587" spans="1:8" x14ac:dyDescent="0.25">
      <c r="A587" s="5">
        <v>45323</v>
      </c>
      <c r="B587" s="6">
        <v>45323</v>
      </c>
      <c r="C587">
        <v>630</v>
      </c>
      <c r="D587">
        <v>11.5</v>
      </c>
      <c r="E587">
        <v>0.79020000000000001</v>
      </c>
      <c r="F587">
        <v>1.1080000000000001</v>
      </c>
      <c r="G587">
        <v>0</v>
      </c>
      <c r="H587" s="11">
        <v>14.710539148342859</v>
      </c>
    </row>
    <row r="588" spans="1:8" x14ac:dyDescent="0.25">
      <c r="A588" s="5">
        <v>45323</v>
      </c>
      <c r="B588" s="6">
        <v>45323</v>
      </c>
      <c r="C588">
        <v>631</v>
      </c>
      <c r="D588">
        <v>11.497999999999999</v>
      </c>
      <c r="E588">
        <v>0.78990000000000005</v>
      </c>
      <c r="F588">
        <v>1.0960000000000001</v>
      </c>
      <c r="G588">
        <v>0</v>
      </c>
      <c r="H588" s="11">
        <v>14.710773536692558</v>
      </c>
    </row>
    <row r="589" spans="1:8" x14ac:dyDescent="0.25">
      <c r="A589" s="5">
        <v>45323</v>
      </c>
      <c r="B589" s="6">
        <v>45323</v>
      </c>
      <c r="C589">
        <v>632</v>
      </c>
      <c r="D589">
        <v>11.497999999999999</v>
      </c>
      <c r="E589">
        <v>0.78990000000000005</v>
      </c>
      <c r="F589">
        <v>1.0960000000000001</v>
      </c>
      <c r="G589">
        <v>0</v>
      </c>
      <c r="H589" s="11">
        <v>14.710773536692558</v>
      </c>
    </row>
    <row r="590" spans="1:8" x14ac:dyDescent="0.25">
      <c r="A590" s="5">
        <v>45323</v>
      </c>
      <c r="B590" s="6">
        <v>45323</v>
      </c>
      <c r="C590">
        <v>633</v>
      </c>
      <c r="D590">
        <v>11.499000000000001</v>
      </c>
      <c r="E590">
        <v>0.79</v>
      </c>
      <c r="F590">
        <v>1.101</v>
      </c>
      <c r="G590">
        <v>0</v>
      </c>
      <c r="H590" s="11">
        <v>14.711121784838653</v>
      </c>
    </row>
    <row r="591" spans="1:8" x14ac:dyDescent="0.25">
      <c r="A591" s="5">
        <v>45323</v>
      </c>
      <c r="B591" s="6">
        <v>45323</v>
      </c>
      <c r="C591">
        <v>634</v>
      </c>
      <c r="D591">
        <v>11.518000000000001</v>
      </c>
      <c r="E591">
        <v>0.78900000000000003</v>
      </c>
      <c r="F591">
        <v>1.083</v>
      </c>
      <c r="G591">
        <v>0</v>
      </c>
      <c r="H591" s="11">
        <v>14.74476431456316</v>
      </c>
    </row>
    <row r="592" spans="1:8" x14ac:dyDescent="0.25">
      <c r="A592" s="5">
        <v>45323</v>
      </c>
      <c r="B592" s="6">
        <v>45323</v>
      </c>
      <c r="C592">
        <v>635</v>
      </c>
      <c r="D592">
        <v>11.52</v>
      </c>
      <c r="E592">
        <v>0.7893</v>
      </c>
      <c r="F592">
        <v>1.0900000000000001</v>
      </c>
      <c r="G592">
        <v>0</v>
      </c>
      <c r="H592" s="11">
        <v>14.744521739367844</v>
      </c>
    </row>
    <row r="593" spans="1:8" x14ac:dyDescent="0.25">
      <c r="A593" s="5">
        <v>45323</v>
      </c>
      <c r="B593" s="6">
        <v>45323</v>
      </c>
      <c r="C593">
        <v>636</v>
      </c>
      <c r="D593">
        <v>11.519</v>
      </c>
      <c r="E593">
        <v>0.78920000000000001</v>
      </c>
      <c r="F593">
        <v>1.087</v>
      </c>
      <c r="G593">
        <v>0</v>
      </c>
      <c r="H593" s="11">
        <v>14.744175865837571</v>
      </c>
    </row>
    <row r="594" spans="1:8" x14ac:dyDescent="0.25">
      <c r="A594" s="5">
        <v>45323</v>
      </c>
      <c r="B594" s="6">
        <v>45323</v>
      </c>
      <c r="C594">
        <v>637</v>
      </c>
      <c r="D594">
        <v>11.52</v>
      </c>
      <c r="E594">
        <v>0.7893</v>
      </c>
      <c r="F594">
        <v>1.091</v>
      </c>
      <c r="G594">
        <v>0</v>
      </c>
      <c r="H594" s="11">
        <v>14.744521739367844</v>
      </c>
    </row>
    <row r="595" spans="1:8" x14ac:dyDescent="0.25">
      <c r="A595" s="5">
        <v>45323</v>
      </c>
      <c r="B595" s="6">
        <v>45323</v>
      </c>
      <c r="C595">
        <v>638</v>
      </c>
      <c r="D595">
        <v>11.522</v>
      </c>
      <c r="E595">
        <v>0.79059999999999997</v>
      </c>
      <c r="F595">
        <v>1.1339999999999999</v>
      </c>
      <c r="G595">
        <v>0</v>
      </c>
      <c r="H595" s="11">
        <v>14.734952097700486</v>
      </c>
    </row>
    <row r="596" spans="1:8" x14ac:dyDescent="0.25">
      <c r="A596" s="5">
        <v>45323</v>
      </c>
      <c r="B596" s="6">
        <v>45323</v>
      </c>
      <c r="C596">
        <v>639</v>
      </c>
      <c r="D596">
        <v>11.532</v>
      </c>
      <c r="E596">
        <v>0.79430000000000001</v>
      </c>
      <c r="F596">
        <v>1.238</v>
      </c>
      <c r="G596">
        <v>0</v>
      </c>
      <c r="H596" s="11">
        <v>14.713351654123457</v>
      </c>
    </row>
    <row r="597" spans="1:8" x14ac:dyDescent="0.25">
      <c r="A597" s="5">
        <v>45323</v>
      </c>
      <c r="B597" s="6">
        <v>45323</v>
      </c>
      <c r="C597">
        <v>640</v>
      </c>
      <c r="D597">
        <v>11.500999999999999</v>
      </c>
      <c r="E597">
        <v>0.79100000000000004</v>
      </c>
      <c r="F597">
        <v>1.131</v>
      </c>
      <c r="G597">
        <v>0</v>
      </c>
      <c r="H597" s="11">
        <v>14.704376838929248</v>
      </c>
    </row>
    <row r="598" spans="1:8" x14ac:dyDescent="0.25">
      <c r="A598" s="5">
        <v>45323</v>
      </c>
      <c r="B598" s="6">
        <v>45323</v>
      </c>
      <c r="C598">
        <v>641</v>
      </c>
      <c r="D598">
        <v>11.500999999999999</v>
      </c>
      <c r="E598">
        <v>0.79100000000000004</v>
      </c>
      <c r="F598">
        <v>1.129</v>
      </c>
      <c r="G598">
        <v>0</v>
      </c>
      <c r="H598" s="11">
        <v>14.704376838929248</v>
      </c>
    </row>
    <row r="599" spans="1:8" x14ac:dyDescent="0.25">
      <c r="A599" s="5">
        <v>45323</v>
      </c>
      <c r="B599" s="6">
        <v>45323</v>
      </c>
      <c r="C599">
        <v>642</v>
      </c>
      <c r="D599">
        <v>11.500999999999999</v>
      </c>
      <c r="E599">
        <v>0.79079999999999995</v>
      </c>
      <c r="F599">
        <v>1.1259999999999999</v>
      </c>
      <c r="G599">
        <v>0</v>
      </c>
      <c r="H599" s="11">
        <v>14.706236151933954</v>
      </c>
    </row>
    <row r="600" spans="1:8" x14ac:dyDescent="0.25">
      <c r="A600" s="5">
        <v>45323</v>
      </c>
      <c r="B600" s="6">
        <v>45323</v>
      </c>
      <c r="C600">
        <v>643</v>
      </c>
      <c r="D600">
        <v>11.515000000000001</v>
      </c>
      <c r="E600">
        <v>0.7893</v>
      </c>
      <c r="F600">
        <v>1.087</v>
      </c>
      <c r="G600">
        <v>0</v>
      </c>
      <c r="H600" s="11">
        <v>14.738122207362911</v>
      </c>
    </row>
    <row r="601" spans="1:8" x14ac:dyDescent="0.25">
      <c r="A601" s="5">
        <v>45323</v>
      </c>
      <c r="B601" s="6">
        <v>45323</v>
      </c>
      <c r="C601">
        <v>644</v>
      </c>
      <c r="D601">
        <v>11.500999999999999</v>
      </c>
      <c r="E601">
        <v>0.79100000000000004</v>
      </c>
      <c r="F601">
        <v>1.1299999999999999</v>
      </c>
      <c r="G601">
        <v>0</v>
      </c>
      <c r="H601" s="11">
        <v>14.704376838929248</v>
      </c>
    </row>
    <row r="602" spans="1:8" x14ac:dyDescent="0.25">
      <c r="A602" s="5">
        <v>45323</v>
      </c>
      <c r="B602" s="6">
        <v>45323</v>
      </c>
      <c r="C602">
        <v>645</v>
      </c>
      <c r="D602">
        <v>11.492000000000001</v>
      </c>
      <c r="E602">
        <v>0.7823</v>
      </c>
      <c r="F602">
        <v>0.88900000000000001</v>
      </c>
      <c r="G602">
        <v>0</v>
      </c>
      <c r="H602" s="11">
        <v>14.774344268511186</v>
      </c>
    </row>
    <row r="603" spans="1:8" x14ac:dyDescent="0.25">
      <c r="A603" s="5">
        <v>45323</v>
      </c>
      <c r="B603" s="6">
        <v>45323</v>
      </c>
      <c r="C603">
        <v>646</v>
      </c>
      <c r="D603">
        <v>11.519</v>
      </c>
      <c r="E603">
        <v>0.79</v>
      </c>
      <c r="F603">
        <v>1.117</v>
      </c>
      <c r="G603">
        <v>0</v>
      </c>
      <c r="H603" s="11">
        <v>14.736708569402246</v>
      </c>
    </row>
    <row r="604" spans="1:8" x14ac:dyDescent="0.25">
      <c r="A604" s="5">
        <v>45323</v>
      </c>
      <c r="B604" s="6">
        <v>45323</v>
      </c>
      <c r="C604">
        <v>647</v>
      </c>
      <c r="D604">
        <v>11.497999999999999</v>
      </c>
      <c r="E604">
        <v>0.78990000000000005</v>
      </c>
      <c r="F604">
        <v>1.0960000000000001</v>
      </c>
      <c r="G604">
        <v>0</v>
      </c>
      <c r="H604" s="11">
        <v>14.710773536692558</v>
      </c>
    </row>
    <row r="605" spans="1:8" x14ac:dyDescent="0.25">
      <c r="A605" s="5">
        <v>45323</v>
      </c>
      <c r="B605" s="6">
        <v>45323</v>
      </c>
      <c r="C605">
        <v>648</v>
      </c>
      <c r="D605">
        <v>11.504</v>
      </c>
      <c r="E605">
        <v>0.79110000000000003</v>
      </c>
      <c r="F605">
        <v>1.137</v>
      </c>
      <c r="G605">
        <v>0</v>
      </c>
      <c r="H605" s="11">
        <v>14.707282795279557</v>
      </c>
    </row>
    <row r="606" spans="1:8" x14ac:dyDescent="0.25">
      <c r="A606" s="5">
        <v>45323</v>
      </c>
      <c r="B606" s="6">
        <v>45323</v>
      </c>
      <c r="C606">
        <v>649</v>
      </c>
      <c r="D606">
        <v>11.519</v>
      </c>
      <c r="E606">
        <v>0.78900000000000003</v>
      </c>
      <c r="F606">
        <v>1.081</v>
      </c>
      <c r="G606">
        <v>0</v>
      </c>
      <c r="H606" s="11">
        <v>14.746044464269234</v>
      </c>
    </row>
    <row r="607" spans="1:8" x14ac:dyDescent="0.25">
      <c r="A607" s="5">
        <v>45323</v>
      </c>
      <c r="B607" s="6">
        <v>45323</v>
      </c>
      <c r="C607">
        <v>650</v>
      </c>
      <c r="D607">
        <v>11.52</v>
      </c>
      <c r="E607">
        <v>0.7903</v>
      </c>
      <c r="F607">
        <v>1.125</v>
      </c>
      <c r="G607">
        <v>0</v>
      </c>
      <c r="H607" s="11">
        <v>14.735190353242771</v>
      </c>
    </row>
    <row r="608" spans="1:8" x14ac:dyDescent="0.25">
      <c r="A608" s="5">
        <v>45323</v>
      </c>
      <c r="B608" s="6">
        <v>45323</v>
      </c>
      <c r="C608">
        <v>667</v>
      </c>
      <c r="D608">
        <v>11.53</v>
      </c>
      <c r="E608">
        <v>0.79330000000000001</v>
      </c>
      <c r="F608">
        <v>1.2110000000000001</v>
      </c>
      <c r="G608">
        <v>0</v>
      </c>
      <c r="H608" s="11">
        <v>14.720068892884616</v>
      </c>
    </row>
    <row r="609" spans="1:8" x14ac:dyDescent="0.25">
      <c r="A609" s="5">
        <v>45323</v>
      </c>
      <c r="B609" s="6">
        <v>45323</v>
      </c>
      <c r="C609">
        <v>675</v>
      </c>
      <c r="D609">
        <v>11.526</v>
      </c>
      <c r="E609">
        <v>0.79210000000000003</v>
      </c>
      <c r="F609">
        <v>1.1759999999999999</v>
      </c>
      <c r="G609">
        <v>0</v>
      </c>
      <c r="H609" s="11">
        <v>14.726104263670582</v>
      </c>
    </row>
    <row r="610" spans="1:8" x14ac:dyDescent="0.25">
      <c r="A610" s="5">
        <v>45323</v>
      </c>
      <c r="B610" s="6">
        <v>45323</v>
      </c>
      <c r="C610">
        <v>0</v>
      </c>
      <c r="D610">
        <v>11.522</v>
      </c>
      <c r="E610">
        <v>0.79069999999999996</v>
      </c>
      <c r="F610">
        <v>1.1379999999999999</v>
      </c>
      <c r="G610">
        <v>0</v>
      </c>
      <c r="H610" s="11">
        <v>14.734020301949235</v>
      </c>
    </row>
    <row r="611" spans="1:8" x14ac:dyDescent="0.25">
      <c r="A611" s="5">
        <v>45323</v>
      </c>
      <c r="B611" s="6">
        <v>45323</v>
      </c>
      <c r="C611">
        <v>351</v>
      </c>
      <c r="D611">
        <v>11.522</v>
      </c>
      <c r="E611">
        <v>0.79069999999999996</v>
      </c>
      <c r="F611">
        <v>1.1379999999999999</v>
      </c>
      <c r="G611">
        <v>0</v>
      </c>
      <c r="H611" s="11">
        <v>14.734020301949235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3F2A4-D8BE-41D7-A60B-17A0AFB39BF2}">
  <dimension ref="A1:H865"/>
  <sheetViews>
    <sheetView tabSelected="1" workbookViewId="0">
      <selection activeCell="P31" sqref="P31"/>
    </sheetView>
  </sheetViews>
  <sheetFormatPr baseColWidth="10" defaultRowHeight="15" x14ac:dyDescent="0.25"/>
  <cols>
    <col min="1" max="1" width="6.7109375" bestFit="1" customWidth="1"/>
    <col min="2" max="2" width="5" bestFit="1" customWidth="1"/>
    <col min="3" max="3" width="16.7109375" bestFit="1" customWidth="1"/>
    <col min="4" max="4" width="10.42578125" bestFit="1" customWidth="1"/>
    <col min="5" max="5" width="7" bestFit="1" customWidth="1"/>
    <col min="6" max="6" width="6" bestFit="1" customWidth="1"/>
    <col min="7" max="7" width="3.28515625" bestFit="1" customWidth="1"/>
    <col min="8" max="8" width="13.140625" bestFit="1" customWidth="1"/>
  </cols>
  <sheetData>
    <row r="1" spans="1:8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</row>
    <row r="2" spans="1:8" x14ac:dyDescent="0.25">
      <c r="A2" s="5">
        <v>45352</v>
      </c>
      <c r="B2" s="6">
        <v>45352</v>
      </c>
      <c r="C2">
        <v>2</v>
      </c>
      <c r="D2">
        <v>11.426</v>
      </c>
      <c r="E2">
        <v>0.75770000000000004</v>
      </c>
      <c r="F2">
        <v>0.255</v>
      </c>
      <c r="G2">
        <v>0</v>
      </c>
      <c r="H2" s="11">
        <v>14.926048158971028</v>
      </c>
    </row>
    <row r="3" spans="1:8" x14ac:dyDescent="0.25">
      <c r="A3" s="5">
        <v>45352</v>
      </c>
      <c r="B3" s="6">
        <v>45352</v>
      </c>
      <c r="C3">
        <v>3</v>
      </c>
      <c r="D3">
        <v>11.426</v>
      </c>
      <c r="E3">
        <v>0.75760000000000005</v>
      </c>
      <c r="F3">
        <v>0.255</v>
      </c>
      <c r="G3">
        <v>0</v>
      </c>
      <c r="H3" s="11">
        <v>14.927033214122007</v>
      </c>
    </row>
    <row r="4" spans="1:8" x14ac:dyDescent="0.25">
      <c r="A4" s="5">
        <v>45352</v>
      </c>
      <c r="B4" s="6">
        <v>45352</v>
      </c>
      <c r="C4">
        <v>4</v>
      </c>
      <c r="D4">
        <v>11.544</v>
      </c>
      <c r="E4">
        <v>0.7994</v>
      </c>
      <c r="F4">
        <v>1.4259999999999999</v>
      </c>
      <c r="G4">
        <v>0</v>
      </c>
      <c r="H4" s="11">
        <v>14.681604090970886</v>
      </c>
    </row>
    <row r="5" spans="1:8" x14ac:dyDescent="0.25">
      <c r="A5" s="5">
        <v>45352</v>
      </c>
      <c r="B5" s="6">
        <v>45352</v>
      </c>
      <c r="C5">
        <v>10</v>
      </c>
      <c r="D5">
        <v>11.523</v>
      </c>
      <c r="E5">
        <v>0.79359999999999997</v>
      </c>
      <c r="F5">
        <v>1.258</v>
      </c>
      <c r="G5">
        <v>0</v>
      </c>
      <c r="H5" s="11">
        <v>14.708351319387438</v>
      </c>
    </row>
    <row r="6" spans="1:8" x14ac:dyDescent="0.25">
      <c r="A6" s="5">
        <v>45352</v>
      </c>
      <c r="B6" s="6">
        <v>45352</v>
      </c>
      <c r="C6">
        <v>11</v>
      </c>
      <c r="D6">
        <v>11.522</v>
      </c>
      <c r="E6">
        <v>0.79359999999999997</v>
      </c>
      <c r="F6">
        <v>1.258</v>
      </c>
      <c r="G6">
        <v>0</v>
      </c>
      <c r="H6" s="11">
        <v>14.707074885184593</v>
      </c>
    </row>
    <row r="7" spans="1:8" x14ac:dyDescent="0.25">
      <c r="A7" s="5">
        <v>45352</v>
      </c>
      <c r="B7" s="6">
        <v>45352</v>
      </c>
      <c r="C7">
        <v>50</v>
      </c>
      <c r="D7">
        <v>11.525</v>
      </c>
      <c r="E7">
        <v>0.79469999999999996</v>
      </c>
      <c r="F7">
        <v>1.2809999999999999</v>
      </c>
      <c r="G7">
        <v>0</v>
      </c>
      <c r="H7" s="11">
        <v>14.70071946516588</v>
      </c>
    </row>
    <row r="8" spans="1:8" x14ac:dyDescent="0.25">
      <c r="A8" s="5">
        <v>45352</v>
      </c>
      <c r="B8" s="6">
        <v>45352</v>
      </c>
      <c r="C8">
        <v>51</v>
      </c>
      <c r="D8">
        <v>11.472</v>
      </c>
      <c r="E8">
        <v>0.77780000000000005</v>
      </c>
      <c r="F8">
        <v>0.79700000000000004</v>
      </c>
      <c r="G8">
        <v>0</v>
      </c>
      <c r="H8" s="11">
        <v>14.791234804449905</v>
      </c>
    </row>
    <row r="9" spans="1:8" x14ac:dyDescent="0.25">
      <c r="A9" s="5">
        <v>45352</v>
      </c>
      <c r="B9" s="6">
        <v>45352</v>
      </c>
      <c r="C9">
        <v>52</v>
      </c>
      <c r="D9">
        <v>11.468999999999999</v>
      </c>
      <c r="E9">
        <v>0.77680000000000005</v>
      </c>
      <c r="F9">
        <v>0.76700000000000002</v>
      </c>
      <c r="G9">
        <v>0</v>
      </c>
      <c r="H9" s="11">
        <v>14.796881872459762</v>
      </c>
    </row>
    <row r="10" spans="1:8" x14ac:dyDescent="0.25">
      <c r="A10" s="5">
        <v>45352</v>
      </c>
      <c r="B10" s="6">
        <v>45352</v>
      </c>
      <c r="C10">
        <v>53</v>
      </c>
      <c r="D10">
        <v>11.468999999999999</v>
      </c>
      <c r="E10">
        <v>0.77680000000000005</v>
      </c>
      <c r="F10">
        <v>0.76800000000000002</v>
      </c>
      <c r="G10">
        <v>0</v>
      </c>
      <c r="H10" s="11">
        <v>14.796881872459762</v>
      </c>
    </row>
    <row r="11" spans="1:8" x14ac:dyDescent="0.25">
      <c r="A11" s="5">
        <v>45352</v>
      </c>
      <c r="B11" s="6">
        <v>45352</v>
      </c>
      <c r="C11">
        <v>54</v>
      </c>
      <c r="D11">
        <v>11.468999999999999</v>
      </c>
      <c r="E11">
        <v>0.77680000000000005</v>
      </c>
      <c r="F11">
        <v>0.76700000000000002</v>
      </c>
      <c r="G11">
        <v>0</v>
      </c>
      <c r="H11" s="11">
        <v>14.796881872459762</v>
      </c>
    </row>
    <row r="12" spans="1:8" x14ac:dyDescent="0.25">
      <c r="A12" s="5">
        <v>45352</v>
      </c>
      <c r="B12" s="6">
        <v>45352</v>
      </c>
      <c r="C12">
        <v>55</v>
      </c>
      <c r="D12">
        <v>11.523</v>
      </c>
      <c r="E12">
        <v>0.79390000000000005</v>
      </c>
      <c r="F12">
        <v>1.2649999999999999</v>
      </c>
      <c r="G12">
        <v>0</v>
      </c>
      <c r="H12" s="11">
        <v>14.705572051012666</v>
      </c>
    </row>
    <row r="13" spans="1:8" x14ac:dyDescent="0.25">
      <c r="A13" s="5">
        <v>45352</v>
      </c>
      <c r="B13" s="6">
        <v>45352</v>
      </c>
      <c r="C13">
        <v>56</v>
      </c>
      <c r="D13">
        <v>11.523</v>
      </c>
      <c r="E13">
        <v>0.79390000000000005</v>
      </c>
      <c r="F13">
        <v>1.264</v>
      </c>
      <c r="G13">
        <v>0</v>
      </c>
      <c r="H13" s="11">
        <v>14.705572051012666</v>
      </c>
    </row>
    <row r="14" spans="1:8" x14ac:dyDescent="0.25">
      <c r="A14" s="5">
        <v>45352</v>
      </c>
      <c r="B14" s="6">
        <v>45352</v>
      </c>
      <c r="C14">
        <v>58</v>
      </c>
      <c r="D14">
        <v>11.523</v>
      </c>
      <c r="E14">
        <v>0.79379999999999995</v>
      </c>
      <c r="F14">
        <v>1.262</v>
      </c>
      <c r="G14">
        <v>0</v>
      </c>
      <c r="H14" s="11">
        <v>14.706498298741424</v>
      </c>
    </row>
    <row r="15" spans="1:8" x14ac:dyDescent="0.25">
      <c r="A15" s="5">
        <v>45352</v>
      </c>
      <c r="B15" s="6">
        <v>45352</v>
      </c>
      <c r="C15">
        <v>59</v>
      </c>
      <c r="D15">
        <v>11.523</v>
      </c>
      <c r="E15">
        <v>0.79379999999999995</v>
      </c>
      <c r="F15">
        <v>1.262</v>
      </c>
      <c r="G15">
        <v>0</v>
      </c>
      <c r="H15" s="11">
        <v>14.706498298741424</v>
      </c>
    </row>
    <row r="16" spans="1:8" x14ac:dyDescent="0.25">
      <c r="A16" s="5">
        <v>45352</v>
      </c>
      <c r="B16" s="6">
        <v>45352</v>
      </c>
      <c r="C16">
        <v>60</v>
      </c>
      <c r="D16">
        <v>11.523</v>
      </c>
      <c r="E16">
        <v>0.79379999999999995</v>
      </c>
      <c r="F16">
        <v>1.262</v>
      </c>
      <c r="G16">
        <v>0</v>
      </c>
      <c r="H16" s="11">
        <v>14.706498298741424</v>
      </c>
    </row>
    <row r="17" spans="1:8" x14ac:dyDescent="0.25">
      <c r="A17" s="5">
        <v>45352</v>
      </c>
      <c r="B17" s="6">
        <v>45352</v>
      </c>
      <c r="C17">
        <v>61</v>
      </c>
      <c r="D17">
        <v>11.526</v>
      </c>
      <c r="E17">
        <v>0.79479999999999995</v>
      </c>
      <c r="F17">
        <v>1.2869999999999999</v>
      </c>
      <c r="G17">
        <v>0</v>
      </c>
      <c r="H17" s="11">
        <v>14.701070100117736</v>
      </c>
    </row>
    <row r="18" spans="1:8" x14ac:dyDescent="0.25">
      <c r="A18" s="5">
        <v>45352</v>
      </c>
      <c r="B18" s="6">
        <v>45352</v>
      </c>
      <c r="C18">
        <v>62</v>
      </c>
      <c r="D18">
        <v>10.839</v>
      </c>
      <c r="E18">
        <v>0.75690000000000002</v>
      </c>
      <c r="F18">
        <v>1.732</v>
      </c>
      <c r="G18">
        <v>0</v>
      </c>
      <c r="H18" s="11">
        <v>14.16671725308634</v>
      </c>
    </row>
    <row r="19" spans="1:8" x14ac:dyDescent="0.25">
      <c r="A19" s="5">
        <v>45352</v>
      </c>
      <c r="B19" s="6">
        <v>45352</v>
      </c>
      <c r="C19">
        <v>63</v>
      </c>
      <c r="D19">
        <v>11.523</v>
      </c>
      <c r="E19">
        <v>0.79379999999999995</v>
      </c>
      <c r="F19">
        <v>1.262</v>
      </c>
      <c r="G19">
        <v>0</v>
      </c>
      <c r="H19" s="11">
        <v>14.706498298741424</v>
      </c>
    </row>
    <row r="20" spans="1:8" x14ac:dyDescent="0.25">
      <c r="A20" s="5">
        <v>45352</v>
      </c>
      <c r="B20" s="6">
        <v>45352</v>
      </c>
      <c r="C20">
        <v>64</v>
      </c>
      <c r="D20">
        <v>11.523</v>
      </c>
      <c r="E20">
        <v>0.79390000000000005</v>
      </c>
      <c r="F20">
        <v>1.2649999999999999</v>
      </c>
      <c r="G20">
        <v>0</v>
      </c>
      <c r="H20" s="11">
        <v>14.705572051012666</v>
      </c>
    </row>
    <row r="21" spans="1:8" x14ac:dyDescent="0.25">
      <c r="A21" s="5">
        <v>45352</v>
      </c>
      <c r="B21" s="6">
        <v>45352</v>
      </c>
      <c r="C21">
        <v>65</v>
      </c>
      <c r="D21">
        <v>11.523</v>
      </c>
      <c r="E21">
        <v>0.79400000000000004</v>
      </c>
      <c r="F21">
        <v>1.268</v>
      </c>
      <c r="G21">
        <v>0</v>
      </c>
      <c r="H21" s="11">
        <v>14.704645978273247</v>
      </c>
    </row>
    <row r="22" spans="1:8" x14ac:dyDescent="0.25">
      <c r="A22" s="5">
        <v>45352</v>
      </c>
      <c r="B22" s="6">
        <v>45352</v>
      </c>
      <c r="C22">
        <v>66</v>
      </c>
      <c r="D22">
        <v>11.523999999999999</v>
      </c>
      <c r="E22">
        <v>0.79379999999999995</v>
      </c>
      <c r="F22">
        <v>1.2629999999999999</v>
      </c>
      <c r="G22">
        <v>0</v>
      </c>
      <c r="H22" s="11">
        <v>14.70777457213366</v>
      </c>
    </row>
    <row r="23" spans="1:8" x14ac:dyDescent="0.25">
      <c r="A23" s="5">
        <v>45352</v>
      </c>
      <c r="B23" s="6">
        <v>45352</v>
      </c>
      <c r="C23">
        <v>67</v>
      </c>
      <c r="D23">
        <v>11.523999999999999</v>
      </c>
      <c r="E23">
        <v>0.79400000000000004</v>
      </c>
      <c r="F23">
        <v>1.2669999999999999</v>
      </c>
      <c r="G23">
        <v>0</v>
      </c>
      <c r="H23" s="11">
        <v>14.705922090915637</v>
      </c>
    </row>
    <row r="24" spans="1:8" x14ac:dyDescent="0.25">
      <c r="A24" s="5">
        <v>45352</v>
      </c>
      <c r="B24" s="6">
        <v>45352</v>
      </c>
      <c r="C24">
        <v>68</v>
      </c>
      <c r="D24">
        <v>11.516</v>
      </c>
      <c r="E24">
        <v>0.79500000000000004</v>
      </c>
      <c r="F24">
        <v>1.353</v>
      </c>
      <c r="G24">
        <v>0</v>
      </c>
      <c r="H24" s="11">
        <v>14.686467694561419</v>
      </c>
    </row>
    <row r="25" spans="1:8" x14ac:dyDescent="0.25">
      <c r="A25" s="5">
        <v>45352</v>
      </c>
      <c r="B25" s="6">
        <v>45352</v>
      </c>
      <c r="C25">
        <v>69</v>
      </c>
      <c r="D25">
        <v>11.512</v>
      </c>
      <c r="E25">
        <v>0.79569999999999996</v>
      </c>
      <c r="F25">
        <v>1.399</v>
      </c>
      <c r="G25">
        <v>0</v>
      </c>
      <c r="H25" s="11">
        <v>14.674907225898464</v>
      </c>
    </row>
    <row r="26" spans="1:8" x14ac:dyDescent="0.25">
      <c r="A26" s="5">
        <v>45352</v>
      </c>
      <c r="B26" s="6">
        <v>45352</v>
      </c>
      <c r="C26">
        <v>70</v>
      </c>
      <c r="D26">
        <v>11.494999999999999</v>
      </c>
      <c r="E26">
        <v>0.79300000000000004</v>
      </c>
      <c r="F26">
        <v>1.3420000000000001</v>
      </c>
      <c r="G26">
        <v>0</v>
      </c>
      <c r="H26" s="11">
        <v>14.67816091081691</v>
      </c>
    </row>
    <row r="27" spans="1:8" x14ac:dyDescent="0.25">
      <c r="A27" s="5">
        <v>45352</v>
      </c>
      <c r="B27" s="6">
        <v>45352</v>
      </c>
      <c r="C27">
        <v>71</v>
      </c>
      <c r="D27">
        <v>11.526999999999999</v>
      </c>
      <c r="E27">
        <v>0.79500000000000004</v>
      </c>
      <c r="F27">
        <v>1.292</v>
      </c>
      <c r="G27">
        <v>0</v>
      </c>
      <c r="H27" s="11">
        <v>14.700496102397487</v>
      </c>
    </row>
    <row r="28" spans="1:8" x14ac:dyDescent="0.25">
      <c r="A28" s="5">
        <v>45352</v>
      </c>
      <c r="B28" s="6">
        <v>45352</v>
      </c>
      <c r="C28">
        <v>72</v>
      </c>
      <c r="D28">
        <v>11.494999999999999</v>
      </c>
      <c r="E28">
        <v>0.79300000000000004</v>
      </c>
      <c r="F28">
        <v>1.341</v>
      </c>
      <c r="G28">
        <v>0</v>
      </c>
      <c r="H28" s="11">
        <v>14.67816091081691</v>
      </c>
    </row>
    <row r="29" spans="1:8" x14ac:dyDescent="0.25">
      <c r="A29" s="5">
        <v>45352</v>
      </c>
      <c r="B29" s="6">
        <v>45352</v>
      </c>
      <c r="C29">
        <v>73</v>
      </c>
      <c r="D29">
        <v>11.494999999999999</v>
      </c>
      <c r="E29">
        <v>0.79290000000000005</v>
      </c>
      <c r="F29">
        <v>1.337</v>
      </c>
      <c r="G29">
        <v>0</v>
      </c>
      <c r="H29" s="11">
        <v>14.679086481389499</v>
      </c>
    </row>
    <row r="30" spans="1:8" x14ac:dyDescent="0.25">
      <c r="A30" s="5">
        <v>45352</v>
      </c>
      <c r="B30" s="6">
        <v>45352</v>
      </c>
      <c r="C30">
        <v>74</v>
      </c>
      <c r="D30">
        <v>11.496</v>
      </c>
      <c r="E30">
        <v>0.79300000000000004</v>
      </c>
      <c r="F30">
        <v>1.3340000000000001</v>
      </c>
      <c r="G30">
        <v>0</v>
      </c>
      <c r="H30" s="11">
        <v>14.679437827816548</v>
      </c>
    </row>
    <row r="31" spans="1:8" x14ac:dyDescent="0.25">
      <c r="A31" s="5">
        <v>45352</v>
      </c>
      <c r="B31" s="6">
        <v>45352</v>
      </c>
      <c r="C31">
        <v>75</v>
      </c>
      <c r="D31">
        <v>11.496</v>
      </c>
      <c r="E31">
        <v>0.79310000000000003</v>
      </c>
      <c r="F31">
        <v>1.34</v>
      </c>
      <c r="G31">
        <v>0</v>
      </c>
      <c r="H31" s="11">
        <v>14.678512351799625</v>
      </c>
    </row>
    <row r="32" spans="1:8" x14ac:dyDescent="0.25">
      <c r="A32" s="5">
        <v>45352</v>
      </c>
      <c r="B32" s="6">
        <v>45352</v>
      </c>
      <c r="C32">
        <v>76</v>
      </c>
      <c r="D32">
        <v>11.523999999999999</v>
      </c>
      <c r="E32">
        <v>0.79400000000000004</v>
      </c>
      <c r="F32">
        <v>1.2689999999999999</v>
      </c>
      <c r="G32">
        <v>0</v>
      </c>
      <c r="H32" s="11">
        <v>14.705922090915637</v>
      </c>
    </row>
    <row r="33" spans="1:8" x14ac:dyDescent="0.25">
      <c r="A33" s="5">
        <v>45352</v>
      </c>
      <c r="B33" s="6">
        <v>45352</v>
      </c>
      <c r="C33">
        <v>77</v>
      </c>
      <c r="D33">
        <v>11.523999999999999</v>
      </c>
      <c r="E33">
        <v>0.79379999999999995</v>
      </c>
      <c r="F33">
        <v>1.2629999999999999</v>
      </c>
      <c r="G33">
        <v>0</v>
      </c>
      <c r="H33" s="11">
        <v>14.70777457213366</v>
      </c>
    </row>
    <row r="34" spans="1:8" x14ac:dyDescent="0.25">
      <c r="A34" s="5">
        <v>45352</v>
      </c>
      <c r="B34" s="6">
        <v>45352</v>
      </c>
      <c r="C34">
        <v>78</v>
      </c>
      <c r="D34">
        <v>11.523999999999999</v>
      </c>
      <c r="E34">
        <v>0.79430000000000001</v>
      </c>
      <c r="F34">
        <v>1.278</v>
      </c>
      <c r="G34">
        <v>0</v>
      </c>
      <c r="H34" s="11">
        <v>14.703144681071688</v>
      </c>
    </row>
    <row r="35" spans="1:8" x14ac:dyDescent="0.25">
      <c r="A35" s="5">
        <v>45352</v>
      </c>
      <c r="B35" s="6">
        <v>45352</v>
      </c>
      <c r="C35">
        <v>79</v>
      </c>
      <c r="D35">
        <v>11.523</v>
      </c>
      <c r="E35">
        <v>0.79369999999999996</v>
      </c>
      <c r="F35">
        <v>1.26</v>
      </c>
      <c r="G35">
        <v>0</v>
      </c>
      <c r="H35" s="11">
        <v>14.707424721514633</v>
      </c>
    </row>
    <row r="36" spans="1:8" x14ac:dyDescent="0.25">
      <c r="A36" s="5">
        <v>45352</v>
      </c>
      <c r="B36" s="6">
        <v>45352</v>
      </c>
      <c r="C36">
        <v>80</v>
      </c>
      <c r="D36">
        <v>11.523</v>
      </c>
      <c r="E36">
        <v>0.79390000000000005</v>
      </c>
      <c r="F36">
        <v>1.266</v>
      </c>
      <c r="G36">
        <v>0</v>
      </c>
      <c r="H36" s="11">
        <v>14.705572051012666</v>
      </c>
    </row>
    <row r="37" spans="1:8" x14ac:dyDescent="0.25">
      <c r="A37" s="5">
        <v>45352</v>
      </c>
      <c r="B37" s="6">
        <v>45352</v>
      </c>
      <c r="C37">
        <v>81</v>
      </c>
      <c r="D37">
        <v>11.526999999999999</v>
      </c>
      <c r="E37">
        <v>0.79459999999999997</v>
      </c>
      <c r="F37">
        <v>1.2829999999999999</v>
      </c>
      <c r="G37">
        <v>0</v>
      </c>
      <c r="H37" s="11">
        <v>14.704195736557583</v>
      </c>
    </row>
    <row r="38" spans="1:8" x14ac:dyDescent="0.25">
      <c r="A38" s="5">
        <v>45352</v>
      </c>
      <c r="B38" s="6">
        <v>45352</v>
      </c>
      <c r="C38">
        <v>82</v>
      </c>
      <c r="D38">
        <v>11.523</v>
      </c>
      <c r="E38">
        <v>0.79379999999999995</v>
      </c>
      <c r="F38">
        <v>1.262</v>
      </c>
      <c r="G38">
        <v>0</v>
      </c>
      <c r="H38" s="11">
        <v>14.706498298741424</v>
      </c>
    </row>
    <row r="39" spans="1:8" x14ac:dyDescent="0.25">
      <c r="A39" s="5">
        <v>45352</v>
      </c>
      <c r="B39" s="6">
        <v>45352</v>
      </c>
      <c r="C39">
        <v>83</v>
      </c>
      <c r="D39">
        <v>11.523</v>
      </c>
      <c r="E39">
        <v>0.79390000000000005</v>
      </c>
      <c r="F39">
        <v>1.266</v>
      </c>
      <c r="G39">
        <v>0</v>
      </c>
      <c r="H39" s="11">
        <v>14.705572051012666</v>
      </c>
    </row>
    <row r="40" spans="1:8" x14ac:dyDescent="0.25">
      <c r="A40" s="5">
        <v>45352</v>
      </c>
      <c r="B40" s="6">
        <v>45352</v>
      </c>
      <c r="C40">
        <v>84</v>
      </c>
      <c r="D40">
        <v>11.523</v>
      </c>
      <c r="E40">
        <v>0.79400000000000004</v>
      </c>
      <c r="F40">
        <v>1.268</v>
      </c>
      <c r="G40">
        <v>0</v>
      </c>
      <c r="H40" s="11">
        <v>14.704645978273247</v>
      </c>
    </row>
    <row r="41" spans="1:8" x14ac:dyDescent="0.25">
      <c r="A41" s="5">
        <v>45352</v>
      </c>
      <c r="B41" s="6">
        <v>45352</v>
      </c>
      <c r="C41">
        <v>85</v>
      </c>
      <c r="D41">
        <v>11.525</v>
      </c>
      <c r="E41">
        <v>0.79420000000000002</v>
      </c>
      <c r="F41">
        <v>1.2729999999999999</v>
      </c>
      <c r="G41">
        <v>0</v>
      </c>
      <c r="H41" s="11">
        <v>14.705346261448623</v>
      </c>
    </row>
    <row r="42" spans="1:8" x14ac:dyDescent="0.25">
      <c r="A42" s="5">
        <v>45352</v>
      </c>
      <c r="B42" s="6">
        <v>45352</v>
      </c>
      <c r="C42">
        <v>86</v>
      </c>
      <c r="D42">
        <v>11.523999999999999</v>
      </c>
      <c r="E42">
        <v>0.79420000000000002</v>
      </c>
      <c r="F42">
        <v>1.2729999999999999</v>
      </c>
      <c r="G42">
        <v>0</v>
      </c>
      <c r="H42" s="11">
        <v>14.70407030949535</v>
      </c>
    </row>
    <row r="43" spans="1:8" x14ac:dyDescent="0.25">
      <c r="A43" s="5">
        <v>45352</v>
      </c>
      <c r="B43" s="6">
        <v>45352</v>
      </c>
      <c r="C43">
        <v>87</v>
      </c>
      <c r="D43">
        <v>11.523</v>
      </c>
      <c r="E43">
        <v>0.79379999999999995</v>
      </c>
      <c r="F43">
        <v>1.2629999999999999</v>
      </c>
      <c r="G43">
        <v>0</v>
      </c>
      <c r="H43" s="11">
        <v>14.706498298741424</v>
      </c>
    </row>
    <row r="44" spans="1:8" x14ac:dyDescent="0.25">
      <c r="A44" s="5">
        <v>45352</v>
      </c>
      <c r="B44" s="6">
        <v>45352</v>
      </c>
      <c r="C44">
        <v>88</v>
      </c>
      <c r="D44">
        <v>11.525</v>
      </c>
      <c r="E44">
        <v>0.79449999999999998</v>
      </c>
      <c r="F44">
        <v>1.284</v>
      </c>
      <c r="G44">
        <v>0</v>
      </c>
      <c r="H44" s="11">
        <v>14.702569659555582</v>
      </c>
    </row>
    <row r="45" spans="1:8" x14ac:dyDescent="0.25">
      <c r="A45" s="5">
        <v>45352</v>
      </c>
      <c r="B45" s="6">
        <v>45352</v>
      </c>
      <c r="C45">
        <v>89</v>
      </c>
      <c r="D45">
        <v>11.523999999999999</v>
      </c>
      <c r="E45">
        <v>0.79410000000000003</v>
      </c>
      <c r="F45">
        <v>1.27</v>
      </c>
      <c r="G45">
        <v>0</v>
      </c>
      <c r="H45" s="11">
        <v>14.704996112758316</v>
      </c>
    </row>
    <row r="46" spans="1:8" x14ac:dyDescent="0.25">
      <c r="A46" s="5">
        <v>45352</v>
      </c>
      <c r="B46" s="6">
        <v>45352</v>
      </c>
      <c r="C46">
        <v>90</v>
      </c>
      <c r="D46">
        <v>11.523</v>
      </c>
      <c r="E46">
        <v>0.79379999999999995</v>
      </c>
      <c r="F46">
        <v>1.2629999999999999</v>
      </c>
      <c r="G46">
        <v>0</v>
      </c>
      <c r="H46" s="11">
        <v>14.706498298741424</v>
      </c>
    </row>
    <row r="47" spans="1:8" x14ac:dyDescent="0.25">
      <c r="A47" s="5">
        <v>45352</v>
      </c>
      <c r="B47" s="6">
        <v>45352</v>
      </c>
      <c r="C47">
        <v>91</v>
      </c>
      <c r="D47">
        <v>11.523999999999999</v>
      </c>
      <c r="E47">
        <v>0.7944</v>
      </c>
      <c r="F47">
        <v>1.2809999999999999</v>
      </c>
      <c r="G47">
        <v>0</v>
      </c>
      <c r="H47" s="11">
        <v>14.702219227432311</v>
      </c>
    </row>
    <row r="48" spans="1:8" x14ac:dyDescent="0.25">
      <c r="A48" s="5">
        <v>45352</v>
      </c>
      <c r="B48" s="6">
        <v>45352</v>
      </c>
      <c r="C48">
        <v>92</v>
      </c>
      <c r="D48">
        <v>11.477</v>
      </c>
      <c r="E48">
        <v>0.78</v>
      </c>
      <c r="F48">
        <v>0.86</v>
      </c>
      <c r="G48">
        <v>0</v>
      </c>
      <c r="H48" s="11">
        <v>14.776798211411336</v>
      </c>
    </row>
    <row r="49" spans="1:8" x14ac:dyDescent="0.25">
      <c r="A49" s="5">
        <v>45352</v>
      </c>
      <c r="B49" s="6">
        <v>45352</v>
      </c>
      <c r="C49">
        <v>93</v>
      </c>
      <c r="D49">
        <v>11.523</v>
      </c>
      <c r="E49">
        <v>0.79390000000000005</v>
      </c>
      <c r="F49">
        <v>1.2649999999999999</v>
      </c>
      <c r="G49">
        <v>0</v>
      </c>
      <c r="H49" s="11">
        <v>14.705572051012666</v>
      </c>
    </row>
    <row r="50" spans="1:8" x14ac:dyDescent="0.25">
      <c r="A50" s="5">
        <v>45352</v>
      </c>
      <c r="B50" s="6">
        <v>45352</v>
      </c>
      <c r="C50">
        <v>94</v>
      </c>
      <c r="D50">
        <v>11.509</v>
      </c>
      <c r="E50">
        <v>0.79339999999999999</v>
      </c>
      <c r="F50">
        <v>1.31</v>
      </c>
      <c r="G50">
        <v>0</v>
      </c>
      <c r="H50" s="11">
        <v>14.692332709612936</v>
      </c>
    </row>
    <row r="51" spans="1:8" x14ac:dyDescent="0.25">
      <c r="A51" s="5">
        <v>45352</v>
      </c>
      <c r="B51" s="6">
        <v>45352</v>
      </c>
      <c r="C51">
        <v>95</v>
      </c>
      <c r="D51">
        <v>11.523999999999999</v>
      </c>
      <c r="E51">
        <v>0.79400000000000004</v>
      </c>
      <c r="F51">
        <v>1.2689999999999999</v>
      </c>
      <c r="G51">
        <v>0</v>
      </c>
      <c r="H51" s="11">
        <v>14.705922090915637</v>
      </c>
    </row>
    <row r="52" spans="1:8" x14ac:dyDescent="0.25">
      <c r="A52" s="5">
        <v>45352</v>
      </c>
      <c r="B52" s="6">
        <v>45352</v>
      </c>
      <c r="C52">
        <v>96</v>
      </c>
      <c r="D52">
        <v>11.523999999999999</v>
      </c>
      <c r="E52">
        <v>0.79379999999999995</v>
      </c>
      <c r="F52">
        <v>1.262</v>
      </c>
      <c r="G52">
        <v>0</v>
      </c>
      <c r="H52" s="11">
        <v>14.70777457213366</v>
      </c>
    </row>
    <row r="53" spans="1:8" x14ac:dyDescent="0.25">
      <c r="A53" s="5">
        <v>45352</v>
      </c>
      <c r="B53" s="6">
        <v>45352</v>
      </c>
      <c r="C53">
        <v>97</v>
      </c>
      <c r="D53">
        <v>11.523999999999999</v>
      </c>
      <c r="E53">
        <v>0.79379999999999995</v>
      </c>
      <c r="F53">
        <v>1.2629999999999999</v>
      </c>
      <c r="G53">
        <v>0</v>
      </c>
      <c r="H53" s="11">
        <v>14.70777457213366</v>
      </c>
    </row>
    <row r="54" spans="1:8" x14ac:dyDescent="0.25">
      <c r="A54" s="5">
        <v>45352</v>
      </c>
      <c r="B54" s="6">
        <v>45352</v>
      </c>
      <c r="C54">
        <v>98</v>
      </c>
      <c r="D54">
        <v>11.523</v>
      </c>
      <c r="E54">
        <v>0.79379999999999995</v>
      </c>
      <c r="F54">
        <v>1.262</v>
      </c>
      <c r="G54">
        <v>0</v>
      </c>
      <c r="H54" s="11">
        <v>14.706498298741424</v>
      </c>
    </row>
    <row r="55" spans="1:8" x14ac:dyDescent="0.25">
      <c r="A55" s="5">
        <v>45352</v>
      </c>
      <c r="B55" s="6">
        <v>45352</v>
      </c>
      <c r="C55">
        <v>99</v>
      </c>
      <c r="D55">
        <v>11.523999999999999</v>
      </c>
      <c r="E55">
        <v>0.79400000000000004</v>
      </c>
      <c r="F55">
        <v>1.2669999999999999</v>
      </c>
      <c r="G55">
        <v>0</v>
      </c>
      <c r="H55" s="11">
        <v>14.705922090915637</v>
      </c>
    </row>
    <row r="56" spans="1:8" x14ac:dyDescent="0.25">
      <c r="A56" s="5">
        <v>45352</v>
      </c>
      <c r="B56" s="6">
        <v>45352</v>
      </c>
      <c r="C56">
        <v>100</v>
      </c>
      <c r="D56">
        <v>11.523999999999999</v>
      </c>
      <c r="E56">
        <v>0.79390000000000005</v>
      </c>
      <c r="F56">
        <v>1.266</v>
      </c>
      <c r="G56">
        <v>0</v>
      </c>
      <c r="H56" s="11">
        <v>14.706848244022387</v>
      </c>
    </row>
    <row r="57" spans="1:8" x14ac:dyDescent="0.25">
      <c r="A57" s="5">
        <v>45352</v>
      </c>
      <c r="B57" s="6">
        <v>45352</v>
      </c>
      <c r="C57">
        <v>101</v>
      </c>
      <c r="D57">
        <v>11.523</v>
      </c>
      <c r="E57">
        <v>0.79390000000000005</v>
      </c>
      <c r="F57">
        <v>1.2649999999999999</v>
      </c>
      <c r="G57">
        <v>0</v>
      </c>
      <c r="H57" s="11">
        <v>14.705572051012666</v>
      </c>
    </row>
    <row r="58" spans="1:8" x14ac:dyDescent="0.25">
      <c r="A58" s="5">
        <v>45352</v>
      </c>
      <c r="B58" s="6">
        <v>45352</v>
      </c>
      <c r="C58">
        <v>102</v>
      </c>
      <c r="D58">
        <v>11.51</v>
      </c>
      <c r="E58">
        <v>0.79010000000000002</v>
      </c>
      <c r="F58">
        <v>1.1519999999999999</v>
      </c>
      <c r="G58">
        <v>0</v>
      </c>
      <c r="H58" s="11">
        <v>14.724262630481396</v>
      </c>
    </row>
    <row r="59" spans="1:8" x14ac:dyDescent="0.25">
      <c r="A59" s="5">
        <v>45352</v>
      </c>
      <c r="B59" s="6">
        <v>45352</v>
      </c>
      <c r="C59">
        <v>104</v>
      </c>
      <c r="D59">
        <v>11.523</v>
      </c>
      <c r="E59">
        <v>0.79379999999999995</v>
      </c>
      <c r="F59">
        <v>1.262</v>
      </c>
      <c r="G59">
        <v>0</v>
      </c>
      <c r="H59" s="11">
        <v>14.706498298741424</v>
      </c>
    </row>
    <row r="60" spans="1:8" x14ac:dyDescent="0.25">
      <c r="A60" s="5">
        <v>45352</v>
      </c>
      <c r="B60" s="6">
        <v>45352</v>
      </c>
      <c r="C60">
        <v>108</v>
      </c>
      <c r="D60">
        <v>11.523999999999999</v>
      </c>
      <c r="E60">
        <v>0.79400000000000004</v>
      </c>
      <c r="F60">
        <v>1.2689999999999999</v>
      </c>
      <c r="G60">
        <v>0</v>
      </c>
      <c r="H60" s="11">
        <v>14.705922090915637</v>
      </c>
    </row>
    <row r="61" spans="1:8" x14ac:dyDescent="0.25">
      <c r="A61" s="5">
        <v>45352</v>
      </c>
      <c r="B61" s="6">
        <v>45352</v>
      </c>
      <c r="C61">
        <v>109</v>
      </c>
      <c r="D61">
        <v>11.523999999999999</v>
      </c>
      <c r="E61">
        <v>0.79400000000000004</v>
      </c>
      <c r="F61">
        <v>1.2689999999999999</v>
      </c>
      <c r="G61">
        <v>0</v>
      </c>
      <c r="H61" s="11">
        <v>14.705922090915637</v>
      </c>
    </row>
    <row r="62" spans="1:8" x14ac:dyDescent="0.25">
      <c r="A62" s="5">
        <v>45352</v>
      </c>
      <c r="B62" s="6">
        <v>45352</v>
      </c>
      <c r="C62">
        <v>668</v>
      </c>
      <c r="D62">
        <v>11.523</v>
      </c>
      <c r="E62">
        <v>0.79379999999999995</v>
      </c>
      <c r="F62">
        <v>1.2629999999999999</v>
      </c>
      <c r="G62">
        <v>0</v>
      </c>
      <c r="H62" s="11">
        <v>14.706498298741424</v>
      </c>
    </row>
    <row r="63" spans="1:8" x14ac:dyDescent="0.25">
      <c r="A63" s="5">
        <v>45352</v>
      </c>
      <c r="B63" s="6">
        <v>45352</v>
      </c>
      <c r="C63">
        <v>676</v>
      </c>
      <c r="D63">
        <v>11.523</v>
      </c>
      <c r="E63">
        <v>0.79390000000000005</v>
      </c>
      <c r="F63">
        <v>1.266</v>
      </c>
      <c r="G63">
        <v>0</v>
      </c>
      <c r="H63" s="11">
        <v>14.705572051012666</v>
      </c>
    </row>
    <row r="64" spans="1:8" x14ac:dyDescent="0.25">
      <c r="A64" s="5">
        <v>45352</v>
      </c>
      <c r="B64" s="6">
        <v>45352</v>
      </c>
      <c r="C64">
        <v>105</v>
      </c>
      <c r="D64">
        <v>11.528</v>
      </c>
      <c r="E64">
        <v>0.79549999999999998</v>
      </c>
      <c r="F64">
        <v>1.306</v>
      </c>
      <c r="G64">
        <v>0</v>
      </c>
      <c r="H64" s="11">
        <v>14.697150393255184</v>
      </c>
    </row>
    <row r="65" spans="1:8" x14ac:dyDescent="0.25">
      <c r="A65" s="5">
        <v>45352</v>
      </c>
      <c r="B65" s="6">
        <v>45352</v>
      </c>
      <c r="C65">
        <v>669</v>
      </c>
      <c r="D65">
        <v>11.523999999999999</v>
      </c>
      <c r="E65">
        <v>0.79420000000000002</v>
      </c>
      <c r="F65">
        <v>1.2729999999999999</v>
      </c>
      <c r="G65">
        <v>0</v>
      </c>
      <c r="H65" s="11">
        <v>14.70407030949535</v>
      </c>
    </row>
    <row r="66" spans="1:8" x14ac:dyDescent="0.25">
      <c r="A66" s="5">
        <v>45352</v>
      </c>
      <c r="B66" s="6">
        <v>45352</v>
      </c>
      <c r="C66">
        <v>106</v>
      </c>
      <c r="D66">
        <v>11.526</v>
      </c>
      <c r="E66">
        <v>0.79490000000000005</v>
      </c>
      <c r="F66">
        <v>1.2889999999999999</v>
      </c>
      <c r="G66">
        <v>0</v>
      </c>
      <c r="H66" s="11">
        <v>14.700145359113511</v>
      </c>
    </row>
    <row r="67" spans="1:8" x14ac:dyDescent="0.25">
      <c r="A67" s="5">
        <v>45352</v>
      </c>
      <c r="B67" s="6">
        <v>45352</v>
      </c>
      <c r="C67">
        <v>107</v>
      </c>
      <c r="D67">
        <v>11.525</v>
      </c>
      <c r="E67">
        <v>0.79479999999999995</v>
      </c>
      <c r="F67">
        <v>1.2849999999999999</v>
      </c>
      <c r="G67">
        <v>0</v>
      </c>
      <c r="H67" s="11">
        <v>14.699794629867858</v>
      </c>
    </row>
    <row r="68" spans="1:8" x14ac:dyDescent="0.25">
      <c r="A68" s="5">
        <v>45352</v>
      </c>
      <c r="B68" s="6">
        <v>45352</v>
      </c>
      <c r="C68">
        <v>671</v>
      </c>
      <c r="D68">
        <v>11.525</v>
      </c>
      <c r="E68">
        <v>0.79449999999999998</v>
      </c>
      <c r="F68">
        <v>1.282</v>
      </c>
      <c r="G68">
        <v>0</v>
      </c>
      <c r="H68" s="11">
        <v>14.702569659555582</v>
      </c>
    </row>
    <row r="69" spans="1:8" x14ac:dyDescent="0.25">
      <c r="A69" s="5">
        <v>45352</v>
      </c>
      <c r="B69" s="6">
        <v>45352</v>
      </c>
      <c r="C69">
        <v>673</v>
      </c>
      <c r="D69">
        <v>11.525</v>
      </c>
      <c r="E69">
        <v>0.79400000000000004</v>
      </c>
      <c r="F69">
        <v>1.2569999999999999</v>
      </c>
      <c r="G69">
        <v>0</v>
      </c>
      <c r="H69" s="11">
        <v>14.707198203558029</v>
      </c>
    </row>
    <row r="70" spans="1:8" x14ac:dyDescent="0.25">
      <c r="A70" s="5">
        <v>45352</v>
      </c>
      <c r="B70" s="6">
        <v>45352</v>
      </c>
      <c r="C70">
        <v>670</v>
      </c>
      <c r="D70">
        <v>11.468999999999999</v>
      </c>
      <c r="E70">
        <v>0.77710000000000001</v>
      </c>
      <c r="F70">
        <v>0.77900000000000003</v>
      </c>
      <c r="G70">
        <v>0</v>
      </c>
      <c r="H70" s="11">
        <v>14.794025423437466</v>
      </c>
    </row>
    <row r="71" spans="1:8" x14ac:dyDescent="0.25">
      <c r="A71" s="5">
        <v>45352</v>
      </c>
      <c r="B71" s="6">
        <v>45352</v>
      </c>
      <c r="C71">
        <v>651</v>
      </c>
      <c r="D71">
        <v>11.525</v>
      </c>
      <c r="E71">
        <v>0.79449999999999998</v>
      </c>
      <c r="F71">
        <v>1.286</v>
      </c>
      <c r="G71">
        <v>0</v>
      </c>
      <c r="H71" s="11">
        <v>14.702569659555582</v>
      </c>
    </row>
    <row r="72" spans="1:8" x14ac:dyDescent="0.25">
      <c r="A72" s="5">
        <v>45352</v>
      </c>
      <c r="B72" s="6">
        <v>45352</v>
      </c>
      <c r="C72">
        <v>652</v>
      </c>
      <c r="D72">
        <v>11.497</v>
      </c>
      <c r="E72">
        <v>0.79359999999999997</v>
      </c>
      <c r="F72">
        <v>1.355</v>
      </c>
      <c r="G72">
        <v>0</v>
      </c>
      <c r="H72" s="11">
        <v>14.675164030113459</v>
      </c>
    </row>
    <row r="73" spans="1:8" x14ac:dyDescent="0.25">
      <c r="A73" s="5">
        <v>45352</v>
      </c>
      <c r="B73" s="6">
        <v>45352</v>
      </c>
      <c r="C73">
        <v>653</v>
      </c>
      <c r="D73">
        <v>11.523999999999999</v>
      </c>
      <c r="E73">
        <v>0.79420000000000002</v>
      </c>
      <c r="F73">
        <v>1.2749999999999999</v>
      </c>
      <c r="G73">
        <v>0</v>
      </c>
      <c r="H73" s="11">
        <v>14.70407030949535</v>
      </c>
    </row>
    <row r="74" spans="1:8" x14ac:dyDescent="0.25">
      <c r="A74" s="5">
        <v>45352</v>
      </c>
      <c r="B74" s="6">
        <v>45352</v>
      </c>
      <c r="C74">
        <v>654</v>
      </c>
      <c r="D74">
        <v>11.523</v>
      </c>
      <c r="E74">
        <v>0.79359999999999997</v>
      </c>
      <c r="F74">
        <v>1.2549999999999999</v>
      </c>
      <c r="G74">
        <v>0</v>
      </c>
      <c r="H74" s="11">
        <v>14.708351319387438</v>
      </c>
    </row>
    <row r="75" spans="1:8" x14ac:dyDescent="0.25">
      <c r="A75" s="5">
        <v>45352</v>
      </c>
      <c r="B75" s="6">
        <v>45352</v>
      </c>
      <c r="C75">
        <v>655</v>
      </c>
      <c r="D75">
        <v>11.528</v>
      </c>
      <c r="E75">
        <v>0.79459999999999997</v>
      </c>
      <c r="F75">
        <v>1.2809999999999999</v>
      </c>
      <c r="G75">
        <v>0</v>
      </c>
      <c r="H75" s="11">
        <v>14.705471367314638</v>
      </c>
    </row>
    <row r="76" spans="1:8" x14ac:dyDescent="0.25">
      <c r="A76" s="5">
        <v>45352</v>
      </c>
      <c r="B76" s="6">
        <v>45352</v>
      </c>
      <c r="C76">
        <v>656</v>
      </c>
      <c r="D76">
        <v>11.545</v>
      </c>
      <c r="E76">
        <v>0.80359999999999998</v>
      </c>
      <c r="F76">
        <v>1.5569999999999999</v>
      </c>
      <c r="G76">
        <v>0</v>
      </c>
      <c r="H76" s="11">
        <v>14.64445573516624</v>
      </c>
    </row>
    <row r="77" spans="1:8" x14ac:dyDescent="0.25">
      <c r="A77" s="5">
        <v>45352</v>
      </c>
      <c r="B77" s="6">
        <v>45352</v>
      </c>
      <c r="C77">
        <v>657</v>
      </c>
      <c r="D77">
        <v>11.523</v>
      </c>
      <c r="E77">
        <v>0.79420000000000002</v>
      </c>
      <c r="F77">
        <v>1.2729999999999999</v>
      </c>
      <c r="G77">
        <v>0</v>
      </c>
      <c r="H77" s="11">
        <v>14.70279435754208</v>
      </c>
    </row>
    <row r="78" spans="1:8" x14ac:dyDescent="0.25">
      <c r="A78" s="5">
        <v>45352</v>
      </c>
      <c r="B78" s="6">
        <v>45352</v>
      </c>
      <c r="C78">
        <v>663</v>
      </c>
      <c r="D78">
        <v>10.971</v>
      </c>
      <c r="E78">
        <v>0.78139999999999998</v>
      </c>
      <c r="F78">
        <v>2.919</v>
      </c>
      <c r="G78">
        <v>0</v>
      </c>
      <c r="H78" s="11">
        <v>14.112656599308023</v>
      </c>
    </row>
    <row r="79" spans="1:8" x14ac:dyDescent="0.25">
      <c r="A79" s="5">
        <v>45352</v>
      </c>
      <c r="B79" s="6">
        <v>45352</v>
      </c>
      <c r="C79">
        <v>664</v>
      </c>
      <c r="D79">
        <v>11.526</v>
      </c>
      <c r="E79">
        <v>0.79449999999999998</v>
      </c>
      <c r="F79">
        <v>1.282</v>
      </c>
      <c r="G79">
        <v>0</v>
      </c>
      <c r="H79" s="11">
        <v>14.703845370588949</v>
      </c>
    </row>
    <row r="80" spans="1:8" x14ac:dyDescent="0.25">
      <c r="A80" s="5">
        <v>45352</v>
      </c>
      <c r="B80" s="6">
        <v>45352</v>
      </c>
      <c r="C80">
        <v>666</v>
      </c>
      <c r="D80">
        <v>11.522</v>
      </c>
      <c r="E80">
        <v>0.79330000000000001</v>
      </c>
      <c r="F80">
        <v>1.2390000000000001</v>
      </c>
      <c r="G80">
        <v>0</v>
      </c>
      <c r="H80" s="11">
        <v>14.709855488622425</v>
      </c>
    </row>
    <row r="81" spans="1:8" x14ac:dyDescent="0.25">
      <c r="A81" s="5">
        <v>45352</v>
      </c>
      <c r="B81" s="6">
        <v>45352</v>
      </c>
      <c r="C81">
        <v>677</v>
      </c>
      <c r="D81">
        <v>11.523999999999999</v>
      </c>
      <c r="E81">
        <v>0.79420000000000002</v>
      </c>
      <c r="F81">
        <v>1.2749999999999999</v>
      </c>
      <c r="G81">
        <v>0</v>
      </c>
      <c r="H81" s="11">
        <v>14.70407030949535</v>
      </c>
    </row>
    <row r="82" spans="1:8" x14ac:dyDescent="0.25">
      <c r="A82" s="5">
        <v>45352</v>
      </c>
      <c r="B82" s="6">
        <v>45352</v>
      </c>
      <c r="C82">
        <v>110</v>
      </c>
      <c r="D82">
        <v>11.523999999999999</v>
      </c>
      <c r="E82">
        <v>0.79400000000000004</v>
      </c>
      <c r="F82">
        <v>1.268</v>
      </c>
      <c r="G82">
        <v>0</v>
      </c>
      <c r="H82" s="11">
        <v>14.705922090915637</v>
      </c>
    </row>
    <row r="83" spans="1:8" x14ac:dyDescent="0.25">
      <c r="A83" s="5">
        <v>45352</v>
      </c>
      <c r="B83" s="6">
        <v>45352</v>
      </c>
      <c r="C83">
        <v>111</v>
      </c>
      <c r="D83">
        <v>11.512</v>
      </c>
      <c r="E83">
        <v>0.79330000000000001</v>
      </c>
      <c r="F83">
        <v>1.304</v>
      </c>
      <c r="G83">
        <v>0</v>
      </c>
      <c r="H83" s="11">
        <v>14.697088733294684</v>
      </c>
    </row>
    <row r="84" spans="1:8" x14ac:dyDescent="0.25">
      <c r="A84" s="5">
        <v>45352</v>
      </c>
      <c r="B84" s="6">
        <v>45352</v>
      </c>
      <c r="C84">
        <v>112</v>
      </c>
      <c r="D84">
        <v>11.523</v>
      </c>
      <c r="E84">
        <v>0.79369999999999996</v>
      </c>
      <c r="F84">
        <v>1.2609999999999999</v>
      </c>
      <c r="G84">
        <v>0</v>
      </c>
      <c r="H84" s="11">
        <v>14.707424721514633</v>
      </c>
    </row>
    <row r="85" spans="1:8" x14ac:dyDescent="0.25">
      <c r="A85" s="5">
        <v>45352</v>
      </c>
      <c r="B85" s="6">
        <v>45352</v>
      </c>
      <c r="C85">
        <v>113</v>
      </c>
      <c r="D85">
        <v>11.523</v>
      </c>
      <c r="E85">
        <v>0.79390000000000005</v>
      </c>
      <c r="F85">
        <v>1.2669999999999999</v>
      </c>
      <c r="G85">
        <v>0</v>
      </c>
      <c r="H85" s="11">
        <v>14.705572051012666</v>
      </c>
    </row>
    <row r="86" spans="1:8" x14ac:dyDescent="0.25">
      <c r="A86" s="5">
        <v>45352</v>
      </c>
      <c r="B86" s="6">
        <v>45352</v>
      </c>
      <c r="C86">
        <v>114</v>
      </c>
      <c r="D86">
        <v>11.523</v>
      </c>
      <c r="E86">
        <v>0.79349999999999998</v>
      </c>
      <c r="F86">
        <v>1.2529999999999999</v>
      </c>
      <c r="G86">
        <v>0</v>
      </c>
      <c r="H86" s="11">
        <v>14.709278092415003</v>
      </c>
    </row>
    <row r="87" spans="1:8" x14ac:dyDescent="0.25">
      <c r="A87" s="5">
        <v>45352</v>
      </c>
      <c r="B87" s="6">
        <v>45352</v>
      </c>
      <c r="C87">
        <v>115</v>
      </c>
      <c r="D87">
        <v>11.523999999999999</v>
      </c>
      <c r="E87">
        <v>0.79449999999999998</v>
      </c>
      <c r="F87">
        <v>1.284</v>
      </c>
      <c r="G87">
        <v>0</v>
      </c>
      <c r="H87" s="11">
        <v>14.701293948522213</v>
      </c>
    </row>
    <row r="88" spans="1:8" x14ac:dyDescent="0.25">
      <c r="A88" s="5">
        <v>45352</v>
      </c>
      <c r="B88" s="6">
        <v>45352</v>
      </c>
      <c r="C88">
        <v>116</v>
      </c>
      <c r="D88">
        <v>11.513</v>
      </c>
      <c r="E88">
        <v>0.79600000000000004</v>
      </c>
      <c r="F88">
        <v>1.4019999999999999</v>
      </c>
      <c r="G88">
        <v>0</v>
      </c>
      <c r="H88" s="11">
        <v>14.673416101805797</v>
      </c>
    </row>
    <row r="89" spans="1:8" x14ac:dyDescent="0.25">
      <c r="A89" s="5">
        <v>45352</v>
      </c>
      <c r="B89" s="6">
        <v>45352</v>
      </c>
      <c r="C89">
        <v>117</v>
      </c>
      <c r="D89">
        <v>11.523</v>
      </c>
      <c r="E89">
        <v>0.79379999999999995</v>
      </c>
      <c r="F89">
        <v>1.262</v>
      </c>
      <c r="G89">
        <v>0</v>
      </c>
      <c r="H89" s="11">
        <v>14.706498298741424</v>
      </c>
    </row>
    <row r="90" spans="1:8" x14ac:dyDescent="0.25">
      <c r="A90" s="5">
        <v>45352</v>
      </c>
      <c r="B90" s="6">
        <v>45352</v>
      </c>
      <c r="C90">
        <v>118</v>
      </c>
      <c r="D90">
        <v>11.523</v>
      </c>
      <c r="E90">
        <v>0.79369999999999996</v>
      </c>
      <c r="F90">
        <v>1.2609999999999999</v>
      </c>
      <c r="G90">
        <v>0</v>
      </c>
      <c r="H90" s="11">
        <v>14.707424721514633</v>
      </c>
    </row>
    <row r="91" spans="1:8" x14ac:dyDescent="0.25">
      <c r="A91" s="5">
        <v>45352</v>
      </c>
      <c r="B91" s="6">
        <v>45352</v>
      </c>
      <c r="C91">
        <v>119</v>
      </c>
      <c r="D91">
        <v>11.526</v>
      </c>
      <c r="E91">
        <v>0.79510000000000003</v>
      </c>
      <c r="F91">
        <v>1.294</v>
      </c>
      <c r="G91">
        <v>0</v>
      </c>
      <c r="H91" s="11">
        <v>14.698296400504965</v>
      </c>
    </row>
    <row r="92" spans="1:8" x14ac:dyDescent="0.25">
      <c r="A92" s="5">
        <v>45352</v>
      </c>
      <c r="B92" s="6">
        <v>45352</v>
      </c>
      <c r="C92">
        <v>665</v>
      </c>
      <c r="D92">
        <v>11.523</v>
      </c>
      <c r="E92">
        <v>0.79369999999999996</v>
      </c>
      <c r="F92">
        <v>1.258</v>
      </c>
      <c r="G92">
        <v>0</v>
      </c>
      <c r="H92" s="11">
        <v>14.707424721514633</v>
      </c>
    </row>
    <row r="93" spans="1:8" x14ac:dyDescent="0.25">
      <c r="A93" s="5">
        <v>45352</v>
      </c>
      <c r="B93" s="6">
        <v>45352</v>
      </c>
      <c r="C93">
        <v>120</v>
      </c>
      <c r="D93">
        <v>11.523</v>
      </c>
      <c r="E93">
        <v>0.79390000000000005</v>
      </c>
      <c r="F93">
        <v>1.266</v>
      </c>
      <c r="G93">
        <v>0</v>
      </c>
      <c r="H93" s="11">
        <v>14.705572051012666</v>
      </c>
    </row>
    <row r="94" spans="1:8" x14ac:dyDescent="0.25">
      <c r="A94" s="5">
        <v>45352</v>
      </c>
      <c r="B94" s="6">
        <v>45352</v>
      </c>
      <c r="C94">
        <v>121</v>
      </c>
      <c r="D94">
        <v>11.523</v>
      </c>
      <c r="E94">
        <v>0.79420000000000002</v>
      </c>
      <c r="F94">
        <v>1.276</v>
      </c>
      <c r="G94">
        <v>0</v>
      </c>
      <c r="H94" s="11">
        <v>14.70279435754208</v>
      </c>
    </row>
    <row r="95" spans="1:8" x14ac:dyDescent="0.25">
      <c r="A95" s="5">
        <v>45352</v>
      </c>
      <c r="B95" s="6">
        <v>45352</v>
      </c>
      <c r="C95">
        <v>122</v>
      </c>
      <c r="D95">
        <v>11.537000000000001</v>
      </c>
      <c r="E95">
        <v>0.79859999999999998</v>
      </c>
      <c r="F95">
        <v>1.395</v>
      </c>
      <c r="G95">
        <v>0</v>
      </c>
      <c r="H95" s="11">
        <v>14.680048896668056</v>
      </c>
    </row>
    <row r="96" spans="1:8" x14ac:dyDescent="0.25">
      <c r="A96" s="5">
        <v>45352</v>
      </c>
      <c r="B96" s="6">
        <v>45352</v>
      </c>
      <c r="C96">
        <v>123</v>
      </c>
      <c r="D96">
        <v>11.523999999999999</v>
      </c>
      <c r="E96">
        <v>0.79420000000000002</v>
      </c>
      <c r="F96">
        <v>1.276</v>
      </c>
      <c r="G96">
        <v>0</v>
      </c>
      <c r="H96" s="11">
        <v>14.70407030949535</v>
      </c>
    </row>
    <row r="97" spans="1:8" x14ac:dyDescent="0.25">
      <c r="A97" s="5">
        <v>45352</v>
      </c>
      <c r="B97" s="6">
        <v>45352</v>
      </c>
      <c r="C97">
        <v>124</v>
      </c>
      <c r="D97">
        <v>11.523</v>
      </c>
      <c r="E97">
        <v>0.79330000000000001</v>
      </c>
      <c r="F97">
        <v>1.2450000000000001</v>
      </c>
      <c r="G97">
        <v>0</v>
      </c>
      <c r="H97" s="11">
        <v>14.711132164155197</v>
      </c>
    </row>
    <row r="98" spans="1:8" x14ac:dyDescent="0.25">
      <c r="A98" s="5">
        <v>45352</v>
      </c>
      <c r="B98" s="6">
        <v>45352</v>
      </c>
      <c r="C98">
        <v>125</v>
      </c>
      <c r="D98">
        <v>11.481999999999999</v>
      </c>
      <c r="E98">
        <v>0.78029999999999999</v>
      </c>
      <c r="F98">
        <v>0.86499999999999999</v>
      </c>
      <c r="G98">
        <v>0</v>
      </c>
      <c r="H98" s="11">
        <v>14.780393671281116</v>
      </c>
    </row>
    <row r="99" spans="1:8" x14ac:dyDescent="0.25">
      <c r="A99" s="5">
        <v>45352</v>
      </c>
      <c r="B99" s="6">
        <v>45352</v>
      </c>
      <c r="C99">
        <v>126</v>
      </c>
      <c r="D99">
        <v>11.475</v>
      </c>
      <c r="E99">
        <v>0.77939999999999998</v>
      </c>
      <c r="F99">
        <v>0.83599999999999997</v>
      </c>
      <c r="G99">
        <v>0</v>
      </c>
      <c r="H99" s="11">
        <v>14.779908857344443</v>
      </c>
    </row>
    <row r="100" spans="1:8" x14ac:dyDescent="0.25">
      <c r="A100" s="5">
        <v>45352</v>
      </c>
      <c r="B100" s="6">
        <v>45352</v>
      </c>
      <c r="C100">
        <v>127</v>
      </c>
      <c r="D100">
        <v>11.53</v>
      </c>
      <c r="E100">
        <v>0.79620000000000002</v>
      </c>
      <c r="F100">
        <v>1.3280000000000001</v>
      </c>
      <c r="G100">
        <v>0</v>
      </c>
      <c r="H100" s="11">
        <v>14.693236977814299</v>
      </c>
    </row>
    <row r="101" spans="1:8" x14ac:dyDescent="0.25">
      <c r="A101" s="5">
        <v>45352</v>
      </c>
      <c r="B101" s="6">
        <v>45352</v>
      </c>
      <c r="C101">
        <v>128</v>
      </c>
      <c r="D101">
        <v>11.53</v>
      </c>
      <c r="E101">
        <v>0.79600000000000004</v>
      </c>
      <c r="F101">
        <v>1.321</v>
      </c>
      <c r="G101">
        <v>0</v>
      </c>
      <c r="H101" s="11">
        <v>14.695082745923811</v>
      </c>
    </row>
    <row r="102" spans="1:8" x14ac:dyDescent="0.25">
      <c r="A102" s="5">
        <v>45352</v>
      </c>
      <c r="B102" s="6">
        <v>45352</v>
      </c>
      <c r="C102">
        <v>129</v>
      </c>
      <c r="D102">
        <v>11.531000000000001</v>
      </c>
      <c r="E102">
        <v>0.79459999999999997</v>
      </c>
      <c r="F102">
        <v>1.278</v>
      </c>
      <c r="G102">
        <v>0</v>
      </c>
      <c r="H102" s="11">
        <v>14.7092982595858</v>
      </c>
    </row>
    <row r="103" spans="1:8" x14ac:dyDescent="0.25">
      <c r="A103" s="5">
        <v>45352</v>
      </c>
      <c r="B103" s="6">
        <v>45352</v>
      </c>
      <c r="C103">
        <v>130</v>
      </c>
      <c r="D103">
        <v>11.523</v>
      </c>
      <c r="E103">
        <v>0.79200000000000004</v>
      </c>
      <c r="F103">
        <v>1.2030000000000001</v>
      </c>
      <c r="G103">
        <v>0</v>
      </c>
      <c r="H103" s="11">
        <v>14.72320074398659</v>
      </c>
    </row>
    <row r="104" spans="1:8" x14ac:dyDescent="0.25">
      <c r="A104" s="5">
        <v>45352</v>
      </c>
      <c r="B104" s="6">
        <v>45352</v>
      </c>
      <c r="C104">
        <v>132</v>
      </c>
      <c r="D104">
        <v>11.58</v>
      </c>
      <c r="E104">
        <v>0.80449999999999999</v>
      </c>
      <c r="F104">
        <v>1.5349999999999999</v>
      </c>
      <c r="G104">
        <v>0</v>
      </c>
      <c r="H104" s="11">
        <v>14.680633530951777</v>
      </c>
    </row>
    <row r="105" spans="1:8" x14ac:dyDescent="0.25">
      <c r="A105" s="5">
        <v>45352</v>
      </c>
      <c r="B105" s="6">
        <v>45352</v>
      </c>
      <c r="C105">
        <v>133</v>
      </c>
      <c r="D105">
        <v>11.513</v>
      </c>
      <c r="E105">
        <v>0.79110000000000003</v>
      </c>
      <c r="F105">
        <v>1.181</v>
      </c>
      <c r="G105">
        <v>0</v>
      </c>
      <c r="H105" s="11">
        <v>14.718788840581846</v>
      </c>
    </row>
    <row r="106" spans="1:8" x14ac:dyDescent="0.25">
      <c r="A106" s="5">
        <v>45352</v>
      </c>
      <c r="B106" s="6">
        <v>45352</v>
      </c>
      <c r="C106">
        <v>134</v>
      </c>
      <c r="D106">
        <v>11.523</v>
      </c>
      <c r="E106">
        <v>0.79390000000000005</v>
      </c>
      <c r="F106">
        <v>1.2669999999999999</v>
      </c>
      <c r="G106">
        <v>0</v>
      </c>
      <c r="H106" s="11">
        <v>14.705572051012666</v>
      </c>
    </row>
    <row r="107" spans="1:8" x14ac:dyDescent="0.25">
      <c r="A107" s="5">
        <v>45352</v>
      </c>
      <c r="B107" s="6">
        <v>45352</v>
      </c>
      <c r="C107">
        <v>135</v>
      </c>
      <c r="D107">
        <v>11.523999999999999</v>
      </c>
      <c r="E107">
        <v>0.7984</v>
      </c>
      <c r="F107">
        <v>1.4119999999999999</v>
      </c>
      <c r="G107">
        <v>0</v>
      </c>
      <c r="H107" s="11">
        <v>14.665343776269014</v>
      </c>
    </row>
    <row r="108" spans="1:8" x14ac:dyDescent="0.25">
      <c r="A108" s="5">
        <v>45352</v>
      </c>
      <c r="B108" s="6">
        <v>45352</v>
      </c>
      <c r="C108">
        <v>136</v>
      </c>
      <c r="D108">
        <v>11.522</v>
      </c>
      <c r="E108">
        <v>0.79320000000000002</v>
      </c>
      <c r="F108">
        <v>1.2430000000000001</v>
      </c>
      <c r="G108">
        <v>0</v>
      </c>
      <c r="H108" s="11">
        <v>14.710782706971774</v>
      </c>
    </row>
    <row r="109" spans="1:8" x14ac:dyDescent="0.25">
      <c r="A109" s="5">
        <v>45352</v>
      </c>
      <c r="B109" s="6">
        <v>45352</v>
      </c>
      <c r="C109">
        <v>137</v>
      </c>
      <c r="D109">
        <v>11.522</v>
      </c>
      <c r="E109">
        <v>0.79349999999999998</v>
      </c>
      <c r="F109">
        <v>1.2529999999999999</v>
      </c>
      <c r="G109">
        <v>0</v>
      </c>
      <c r="H109" s="11">
        <v>14.708001577784055</v>
      </c>
    </row>
    <row r="110" spans="1:8" x14ac:dyDescent="0.25">
      <c r="A110" s="5">
        <v>45352</v>
      </c>
      <c r="B110" s="6">
        <v>45352</v>
      </c>
      <c r="C110">
        <v>141</v>
      </c>
      <c r="D110">
        <v>11.522</v>
      </c>
      <c r="E110">
        <v>0.79320000000000002</v>
      </c>
      <c r="F110">
        <v>1.2410000000000001</v>
      </c>
      <c r="G110">
        <v>0</v>
      </c>
      <c r="H110" s="11">
        <v>14.710782706971774</v>
      </c>
    </row>
    <row r="111" spans="1:8" x14ac:dyDescent="0.25">
      <c r="A111" s="5">
        <v>45352</v>
      </c>
      <c r="B111" s="6">
        <v>45352</v>
      </c>
      <c r="C111">
        <v>142</v>
      </c>
      <c r="D111">
        <v>11.526</v>
      </c>
      <c r="E111">
        <v>0.79449999999999998</v>
      </c>
      <c r="F111">
        <v>1.282</v>
      </c>
      <c r="G111">
        <v>0</v>
      </c>
      <c r="H111" s="11">
        <v>14.703845370588949</v>
      </c>
    </row>
    <row r="112" spans="1:8" x14ac:dyDescent="0.25">
      <c r="A112" s="5">
        <v>45352</v>
      </c>
      <c r="B112" s="6">
        <v>45352</v>
      </c>
      <c r="C112">
        <v>143</v>
      </c>
      <c r="D112">
        <v>11.526</v>
      </c>
      <c r="E112">
        <v>0.79449999999999998</v>
      </c>
      <c r="F112">
        <v>1.274</v>
      </c>
      <c r="G112">
        <v>0</v>
      </c>
      <c r="H112" s="11">
        <v>14.703845370588949</v>
      </c>
    </row>
    <row r="113" spans="1:8" x14ac:dyDescent="0.25">
      <c r="A113" s="5">
        <v>45352</v>
      </c>
      <c r="B113" s="6">
        <v>45352</v>
      </c>
      <c r="C113">
        <v>144</v>
      </c>
      <c r="D113">
        <v>11.54</v>
      </c>
      <c r="E113">
        <v>0.79759999999999998</v>
      </c>
      <c r="F113">
        <v>1.365</v>
      </c>
      <c r="G113">
        <v>0</v>
      </c>
      <c r="H113" s="11">
        <v>14.693068340949598</v>
      </c>
    </row>
    <row r="114" spans="1:8" x14ac:dyDescent="0.25">
      <c r="A114" s="5">
        <v>45352</v>
      </c>
      <c r="B114" s="6">
        <v>45352</v>
      </c>
      <c r="C114">
        <v>145</v>
      </c>
      <c r="D114">
        <v>11.529</v>
      </c>
      <c r="E114">
        <v>0.79600000000000004</v>
      </c>
      <c r="F114">
        <v>1.333</v>
      </c>
      <c r="G114">
        <v>0</v>
      </c>
      <c r="H114" s="11">
        <v>14.693808237446282</v>
      </c>
    </row>
    <row r="115" spans="1:8" x14ac:dyDescent="0.25">
      <c r="A115" s="5">
        <v>45352</v>
      </c>
      <c r="B115" s="6">
        <v>45352</v>
      </c>
      <c r="C115">
        <v>146</v>
      </c>
      <c r="D115">
        <v>11.523999999999999</v>
      </c>
      <c r="E115">
        <v>0.79249999999999998</v>
      </c>
      <c r="F115">
        <v>1.2190000000000001</v>
      </c>
      <c r="G115">
        <v>0</v>
      </c>
      <c r="H115" s="11">
        <v>14.719832788105276</v>
      </c>
    </row>
    <row r="116" spans="1:8" x14ac:dyDescent="0.25">
      <c r="A116" s="5">
        <v>45352</v>
      </c>
      <c r="B116" s="6">
        <v>45352</v>
      </c>
      <c r="C116">
        <v>147</v>
      </c>
      <c r="D116">
        <v>11.523999999999999</v>
      </c>
      <c r="E116">
        <v>0.79530000000000001</v>
      </c>
      <c r="F116">
        <v>1.304</v>
      </c>
      <c r="G116">
        <v>0</v>
      </c>
      <c r="H116" s="11">
        <v>14.693898000903577</v>
      </c>
    </row>
    <row r="117" spans="1:8" x14ac:dyDescent="0.25">
      <c r="A117" s="5">
        <v>45352</v>
      </c>
      <c r="B117" s="6">
        <v>45352</v>
      </c>
      <c r="C117">
        <v>148</v>
      </c>
      <c r="D117">
        <v>11.53</v>
      </c>
      <c r="E117">
        <v>0.79420000000000002</v>
      </c>
      <c r="F117">
        <v>1.2649999999999999</v>
      </c>
      <c r="G117">
        <v>0</v>
      </c>
      <c r="H117" s="11">
        <v>14.711726021214977</v>
      </c>
    </row>
    <row r="118" spans="1:8" x14ac:dyDescent="0.25">
      <c r="A118" s="5">
        <v>45352</v>
      </c>
      <c r="B118" s="6">
        <v>45352</v>
      </c>
      <c r="C118">
        <v>149</v>
      </c>
      <c r="D118">
        <v>11.522</v>
      </c>
      <c r="E118">
        <v>0.79369999999999996</v>
      </c>
      <c r="F118">
        <v>1.2569999999999999</v>
      </c>
      <c r="G118">
        <v>0</v>
      </c>
      <c r="H118" s="11">
        <v>14.70614836772469</v>
      </c>
    </row>
    <row r="119" spans="1:8" x14ac:dyDescent="0.25">
      <c r="A119" s="5">
        <v>45352</v>
      </c>
      <c r="B119" s="6">
        <v>45352</v>
      </c>
      <c r="C119">
        <v>150</v>
      </c>
      <c r="D119">
        <v>11.525</v>
      </c>
      <c r="E119">
        <v>0.79459999999999997</v>
      </c>
      <c r="F119">
        <v>1.278</v>
      </c>
      <c r="G119">
        <v>0</v>
      </c>
      <c r="H119" s="11">
        <v>14.701644475043478</v>
      </c>
    </row>
    <row r="120" spans="1:8" x14ac:dyDescent="0.25">
      <c r="A120" s="5">
        <v>45352</v>
      </c>
      <c r="B120" s="6">
        <v>45352</v>
      </c>
      <c r="C120">
        <v>151</v>
      </c>
      <c r="D120">
        <v>11.465999999999999</v>
      </c>
      <c r="E120">
        <v>0.77500000000000002</v>
      </c>
      <c r="F120">
        <v>0.71699999999999997</v>
      </c>
      <c r="G120">
        <v>0</v>
      </c>
      <c r="H120" s="11">
        <v>14.810180400460808</v>
      </c>
    </row>
    <row r="121" spans="1:8" x14ac:dyDescent="0.25">
      <c r="A121" s="5">
        <v>45352</v>
      </c>
      <c r="B121" s="6">
        <v>45352</v>
      </c>
      <c r="C121">
        <v>152</v>
      </c>
      <c r="D121">
        <v>11.531000000000001</v>
      </c>
      <c r="E121">
        <v>0.79659999999999997</v>
      </c>
      <c r="F121">
        <v>1.3460000000000001</v>
      </c>
      <c r="G121">
        <v>0</v>
      </c>
      <c r="H121" s="11">
        <v>14.690821555571869</v>
      </c>
    </row>
    <row r="122" spans="1:8" x14ac:dyDescent="0.25">
      <c r="A122" s="5">
        <v>45352</v>
      </c>
      <c r="B122" s="6">
        <v>45352</v>
      </c>
      <c r="C122">
        <v>153</v>
      </c>
      <c r="D122">
        <v>11.541</v>
      </c>
      <c r="E122">
        <v>0.7984</v>
      </c>
      <c r="F122">
        <v>1.3979999999999999</v>
      </c>
      <c r="G122">
        <v>0</v>
      </c>
      <c r="H122" s="11">
        <v>14.686977830781039</v>
      </c>
    </row>
    <row r="123" spans="1:8" x14ac:dyDescent="0.25">
      <c r="A123" s="5">
        <v>45352</v>
      </c>
      <c r="B123" s="6">
        <v>45352</v>
      </c>
      <c r="C123">
        <v>154</v>
      </c>
      <c r="D123">
        <v>11.467000000000001</v>
      </c>
      <c r="E123">
        <v>0.77559999999999996</v>
      </c>
      <c r="F123">
        <v>0.73399999999999999</v>
      </c>
      <c r="G123">
        <v>0</v>
      </c>
      <c r="H123" s="11">
        <v>14.805741914968531</v>
      </c>
    </row>
    <row r="124" spans="1:8" x14ac:dyDescent="0.25">
      <c r="A124" s="5">
        <v>45352</v>
      </c>
      <c r="B124" s="6">
        <v>45352</v>
      </c>
      <c r="C124">
        <v>155</v>
      </c>
      <c r="D124">
        <v>11.523</v>
      </c>
      <c r="E124">
        <v>0.79369999999999996</v>
      </c>
      <c r="F124">
        <v>1.2589999999999999</v>
      </c>
      <c r="G124">
        <v>0</v>
      </c>
      <c r="H124" s="11">
        <v>14.707424721514633</v>
      </c>
    </row>
    <row r="125" spans="1:8" x14ac:dyDescent="0.25">
      <c r="A125" s="5">
        <v>45352</v>
      </c>
      <c r="B125" s="6">
        <v>45352</v>
      </c>
      <c r="C125">
        <v>156</v>
      </c>
      <c r="D125">
        <v>11.513</v>
      </c>
      <c r="E125">
        <v>0.79110000000000003</v>
      </c>
      <c r="F125">
        <v>1.181</v>
      </c>
      <c r="G125">
        <v>0</v>
      </c>
      <c r="H125" s="11">
        <v>14.718788840581846</v>
      </c>
    </row>
    <row r="126" spans="1:8" x14ac:dyDescent="0.25">
      <c r="A126" s="5">
        <v>45352</v>
      </c>
      <c r="B126" s="6">
        <v>45352</v>
      </c>
      <c r="C126">
        <v>157</v>
      </c>
      <c r="D126">
        <v>11.539</v>
      </c>
      <c r="E126">
        <v>0.79830000000000001</v>
      </c>
      <c r="F126">
        <v>1.3859999999999999</v>
      </c>
      <c r="G126">
        <v>0</v>
      </c>
      <c r="H126" s="11">
        <v>14.685352350566127</v>
      </c>
    </row>
    <row r="127" spans="1:8" x14ac:dyDescent="0.25">
      <c r="A127" s="5">
        <v>45352</v>
      </c>
      <c r="B127" s="6">
        <v>45352</v>
      </c>
      <c r="C127">
        <v>158</v>
      </c>
      <c r="D127">
        <v>11.523999999999999</v>
      </c>
      <c r="E127">
        <v>0.79410000000000003</v>
      </c>
      <c r="F127">
        <v>1.272</v>
      </c>
      <c r="G127">
        <v>0</v>
      </c>
      <c r="H127" s="11">
        <v>14.704996112758316</v>
      </c>
    </row>
    <row r="128" spans="1:8" x14ac:dyDescent="0.25">
      <c r="A128" s="5">
        <v>45352</v>
      </c>
      <c r="B128" s="6">
        <v>45352</v>
      </c>
      <c r="C128">
        <v>159</v>
      </c>
      <c r="D128">
        <v>11.523999999999999</v>
      </c>
      <c r="E128">
        <v>0.79349999999999998</v>
      </c>
      <c r="F128">
        <v>1.2529999999999999</v>
      </c>
      <c r="G128">
        <v>0</v>
      </c>
      <c r="H128" s="11">
        <v>14.71055460704595</v>
      </c>
    </row>
    <row r="129" spans="1:8" x14ac:dyDescent="0.25">
      <c r="A129" s="5">
        <v>45352</v>
      </c>
      <c r="B129" s="6">
        <v>45352</v>
      </c>
      <c r="C129">
        <v>160</v>
      </c>
      <c r="D129">
        <v>11.523</v>
      </c>
      <c r="E129">
        <v>0.79349999999999998</v>
      </c>
      <c r="F129">
        <v>1.252</v>
      </c>
      <c r="G129">
        <v>0</v>
      </c>
      <c r="H129" s="11">
        <v>14.709278092415003</v>
      </c>
    </row>
    <row r="130" spans="1:8" x14ac:dyDescent="0.25">
      <c r="A130" s="5">
        <v>45352</v>
      </c>
      <c r="B130" s="6">
        <v>45352</v>
      </c>
      <c r="C130">
        <v>161</v>
      </c>
      <c r="D130">
        <v>11.523999999999999</v>
      </c>
      <c r="E130">
        <v>0.79359999999999997</v>
      </c>
      <c r="F130">
        <v>1.2529999999999999</v>
      </c>
      <c r="G130">
        <v>0</v>
      </c>
      <c r="H130" s="11">
        <v>14.709627753590283</v>
      </c>
    </row>
    <row r="131" spans="1:8" x14ac:dyDescent="0.25">
      <c r="A131" s="5">
        <v>45352</v>
      </c>
      <c r="B131" s="6">
        <v>45352</v>
      </c>
      <c r="C131">
        <v>162</v>
      </c>
      <c r="D131">
        <v>11.523999999999999</v>
      </c>
      <c r="E131">
        <v>0.79420000000000002</v>
      </c>
      <c r="F131">
        <v>1.2729999999999999</v>
      </c>
      <c r="G131">
        <v>0</v>
      </c>
      <c r="H131" s="11">
        <v>14.70407030949535</v>
      </c>
    </row>
    <row r="132" spans="1:8" x14ac:dyDescent="0.25">
      <c r="A132" s="5">
        <v>45352</v>
      </c>
      <c r="B132" s="6">
        <v>45352</v>
      </c>
      <c r="C132">
        <v>163</v>
      </c>
      <c r="D132">
        <v>11.525</v>
      </c>
      <c r="E132">
        <v>0.79390000000000005</v>
      </c>
      <c r="F132">
        <v>1.262</v>
      </c>
      <c r="G132">
        <v>0</v>
      </c>
      <c r="H132" s="11">
        <v>14.70812443703211</v>
      </c>
    </row>
    <row r="133" spans="1:8" x14ac:dyDescent="0.25">
      <c r="A133" s="5">
        <v>45352</v>
      </c>
      <c r="B133" s="6">
        <v>45352</v>
      </c>
      <c r="C133">
        <v>164</v>
      </c>
      <c r="D133">
        <v>11.523999999999999</v>
      </c>
      <c r="E133">
        <v>0.79420000000000002</v>
      </c>
      <c r="F133">
        <v>1.2749999999999999</v>
      </c>
      <c r="G133">
        <v>0</v>
      </c>
      <c r="H133" s="11">
        <v>14.70407030949535</v>
      </c>
    </row>
    <row r="134" spans="1:8" x14ac:dyDescent="0.25">
      <c r="A134" s="5">
        <v>45352</v>
      </c>
      <c r="B134" s="6">
        <v>45352</v>
      </c>
      <c r="C134">
        <v>165</v>
      </c>
      <c r="D134">
        <v>11.523</v>
      </c>
      <c r="E134">
        <v>0.79339999999999999</v>
      </c>
      <c r="F134">
        <v>1.2490000000000001</v>
      </c>
      <c r="G134">
        <v>0</v>
      </c>
      <c r="H134" s="11">
        <v>14.71020504065252</v>
      </c>
    </row>
    <row r="135" spans="1:8" x14ac:dyDescent="0.25">
      <c r="A135" s="5">
        <v>45352</v>
      </c>
      <c r="B135" s="6">
        <v>45352</v>
      </c>
      <c r="C135">
        <v>166</v>
      </c>
      <c r="D135">
        <v>11.523</v>
      </c>
      <c r="E135">
        <v>0.79390000000000005</v>
      </c>
      <c r="F135">
        <v>1.266</v>
      </c>
      <c r="G135">
        <v>0</v>
      </c>
      <c r="H135" s="11">
        <v>14.705572051012666</v>
      </c>
    </row>
    <row r="136" spans="1:8" x14ac:dyDescent="0.25">
      <c r="A136" s="5">
        <v>45352</v>
      </c>
      <c r="B136" s="6">
        <v>45352</v>
      </c>
      <c r="C136">
        <v>168</v>
      </c>
      <c r="D136">
        <v>11.521000000000001</v>
      </c>
      <c r="E136">
        <v>0.79330000000000001</v>
      </c>
      <c r="F136">
        <v>1.2490000000000001</v>
      </c>
      <c r="G136">
        <v>0</v>
      </c>
      <c r="H136" s="11">
        <v>14.708578813089652</v>
      </c>
    </row>
    <row r="137" spans="1:8" x14ac:dyDescent="0.25">
      <c r="A137" s="5">
        <v>45352</v>
      </c>
      <c r="B137" s="6">
        <v>45352</v>
      </c>
      <c r="C137">
        <v>169</v>
      </c>
      <c r="D137">
        <v>11.523</v>
      </c>
      <c r="E137">
        <v>0.79349999999999998</v>
      </c>
      <c r="F137">
        <v>1.2529999999999999</v>
      </c>
      <c r="G137">
        <v>0</v>
      </c>
      <c r="H137" s="11">
        <v>14.709278092415003</v>
      </c>
    </row>
    <row r="138" spans="1:8" x14ac:dyDescent="0.25">
      <c r="A138" s="5">
        <v>45352</v>
      </c>
      <c r="B138" s="6">
        <v>45352</v>
      </c>
      <c r="C138">
        <v>170</v>
      </c>
      <c r="D138">
        <v>11.525</v>
      </c>
      <c r="E138">
        <v>0.7944</v>
      </c>
      <c r="F138">
        <v>1.278</v>
      </c>
      <c r="G138">
        <v>0</v>
      </c>
      <c r="H138" s="11">
        <v>14.703495018757149</v>
      </c>
    </row>
    <row r="139" spans="1:8" x14ac:dyDescent="0.25">
      <c r="A139" s="5">
        <v>45352</v>
      </c>
      <c r="B139" s="6">
        <v>45352</v>
      </c>
      <c r="C139">
        <v>171</v>
      </c>
      <c r="D139">
        <v>11.523999999999999</v>
      </c>
      <c r="E139">
        <v>0.79390000000000005</v>
      </c>
      <c r="F139">
        <v>1.264</v>
      </c>
      <c r="G139">
        <v>0</v>
      </c>
      <c r="H139" s="11">
        <v>14.706848244022387</v>
      </c>
    </row>
    <row r="140" spans="1:8" x14ac:dyDescent="0.25">
      <c r="A140" s="5">
        <v>45352</v>
      </c>
      <c r="B140" s="6">
        <v>45352</v>
      </c>
      <c r="C140">
        <v>172</v>
      </c>
      <c r="D140">
        <v>11.523</v>
      </c>
      <c r="E140">
        <v>0.79300000000000004</v>
      </c>
      <c r="F140">
        <v>1.2350000000000001</v>
      </c>
      <c r="G140">
        <v>0</v>
      </c>
      <c r="H140" s="11">
        <v>14.713914586806721</v>
      </c>
    </row>
    <row r="141" spans="1:8" x14ac:dyDescent="0.25">
      <c r="A141" s="5">
        <v>45352</v>
      </c>
      <c r="B141" s="6">
        <v>45352</v>
      </c>
      <c r="C141">
        <v>173</v>
      </c>
      <c r="D141">
        <v>11.523999999999999</v>
      </c>
      <c r="E141">
        <v>0.79430000000000001</v>
      </c>
      <c r="F141">
        <v>1.2769999999999999</v>
      </c>
      <c r="G141">
        <v>0</v>
      </c>
      <c r="H141" s="11">
        <v>14.703144681071688</v>
      </c>
    </row>
    <row r="142" spans="1:8" x14ac:dyDescent="0.25">
      <c r="A142" s="5">
        <v>45352</v>
      </c>
      <c r="B142" s="6">
        <v>45352</v>
      </c>
      <c r="C142">
        <v>174</v>
      </c>
      <c r="D142">
        <v>11.523</v>
      </c>
      <c r="E142">
        <v>0.79359999999999997</v>
      </c>
      <c r="F142">
        <v>1.2569999999999999</v>
      </c>
      <c r="G142">
        <v>0</v>
      </c>
      <c r="H142" s="11">
        <v>14.708351319387438</v>
      </c>
    </row>
    <row r="143" spans="1:8" x14ac:dyDescent="0.25">
      <c r="A143" s="5">
        <v>45352</v>
      </c>
      <c r="B143" s="6">
        <v>45352</v>
      </c>
      <c r="C143">
        <v>175</v>
      </c>
      <c r="D143">
        <v>11.523999999999999</v>
      </c>
      <c r="E143">
        <v>0.79330000000000001</v>
      </c>
      <c r="F143">
        <v>1.246</v>
      </c>
      <c r="G143">
        <v>0</v>
      </c>
      <c r="H143" s="11">
        <v>14.712408839687971</v>
      </c>
    </row>
    <row r="144" spans="1:8" x14ac:dyDescent="0.25">
      <c r="A144" s="5">
        <v>45352</v>
      </c>
      <c r="B144" s="6">
        <v>45352</v>
      </c>
      <c r="C144">
        <v>176</v>
      </c>
      <c r="D144">
        <v>11.528</v>
      </c>
      <c r="E144">
        <v>0.79479999999999995</v>
      </c>
      <c r="F144">
        <v>1.29</v>
      </c>
      <c r="G144">
        <v>0</v>
      </c>
      <c r="H144" s="11">
        <v>14.703621040617497</v>
      </c>
    </row>
    <row r="145" spans="1:8" x14ac:dyDescent="0.25">
      <c r="A145" s="5">
        <v>45352</v>
      </c>
      <c r="B145" s="6">
        <v>45352</v>
      </c>
      <c r="C145">
        <v>177</v>
      </c>
      <c r="D145">
        <v>11.53</v>
      </c>
      <c r="E145">
        <v>0.7964</v>
      </c>
      <c r="F145">
        <v>1.3380000000000001</v>
      </c>
      <c r="G145">
        <v>0</v>
      </c>
      <c r="H145" s="11">
        <v>14.691391905040298</v>
      </c>
    </row>
    <row r="146" spans="1:8" x14ac:dyDescent="0.25">
      <c r="A146" s="5">
        <v>45352</v>
      </c>
      <c r="B146" s="6">
        <v>45352</v>
      </c>
      <c r="C146">
        <v>178</v>
      </c>
      <c r="D146">
        <v>11.529</v>
      </c>
      <c r="E146">
        <v>0.79479999999999995</v>
      </c>
      <c r="F146">
        <v>1.304</v>
      </c>
      <c r="G146">
        <v>0</v>
      </c>
      <c r="H146" s="11">
        <v>14.704896510867377</v>
      </c>
    </row>
    <row r="147" spans="1:8" x14ac:dyDescent="0.25">
      <c r="A147" s="5">
        <v>45352</v>
      </c>
      <c r="B147" s="6">
        <v>45352</v>
      </c>
      <c r="C147">
        <v>179</v>
      </c>
      <c r="D147">
        <v>11.523</v>
      </c>
      <c r="E147">
        <v>0.79359999999999997</v>
      </c>
      <c r="F147">
        <v>1.254</v>
      </c>
      <c r="G147">
        <v>0</v>
      </c>
      <c r="H147" s="11">
        <v>14.708351319387438</v>
      </c>
    </row>
    <row r="148" spans="1:8" x14ac:dyDescent="0.25">
      <c r="A148" s="5">
        <v>45352</v>
      </c>
      <c r="B148" s="6">
        <v>45352</v>
      </c>
      <c r="C148">
        <v>180</v>
      </c>
      <c r="D148">
        <v>11.523</v>
      </c>
      <c r="E148">
        <v>0.79420000000000002</v>
      </c>
      <c r="F148">
        <v>1.2749999999999999</v>
      </c>
      <c r="G148">
        <v>0</v>
      </c>
      <c r="H148" s="11">
        <v>14.70279435754208</v>
      </c>
    </row>
    <row r="149" spans="1:8" x14ac:dyDescent="0.25">
      <c r="A149" s="5">
        <v>45352</v>
      </c>
      <c r="B149" s="6">
        <v>45352</v>
      </c>
      <c r="C149">
        <v>181</v>
      </c>
      <c r="D149">
        <v>11.525</v>
      </c>
      <c r="E149">
        <v>0.79430000000000001</v>
      </c>
      <c r="F149">
        <v>1.2769999999999999</v>
      </c>
      <c r="G149">
        <v>0</v>
      </c>
      <c r="H149" s="11">
        <v>14.70442055270316</v>
      </c>
    </row>
    <row r="150" spans="1:8" x14ac:dyDescent="0.25">
      <c r="A150" s="5">
        <v>45352</v>
      </c>
      <c r="B150" s="6">
        <v>45352</v>
      </c>
      <c r="C150">
        <v>182</v>
      </c>
      <c r="D150">
        <v>11.523</v>
      </c>
      <c r="E150">
        <v>0.79410000000000003</v>
      </c>
      <c r="F150">
        <v>1.2729999999999999</v>
      </c>
      <c r="G150">
        <v>0</v>
      </c>
      <c r="H150" s="11">
        <v>14.703720080468074</v>
      </c>
    </row>
    <row r="151" spans="1:8" x14ac:dyDescent="0.25">
      <c r="A151" s="5">
        <v>45352</v>
      </c>
      <c r="B151" s="6">
        <v>45352</v>
      </c>
      <c r="C151">
        <v>183</v>
      </c>
      <c r="D151">
        <v>11.519</v>
      </c>
      <c r="E151">
        <v>0.79349999999999998</v>
      </c>
      <c r="F151">
        <v>1.2509999999999999</v>
      </c>
      <c r="G151">
        <v>0</v>
      </c>
      <c r="H151" s="11">
        <v>14.704172033891211</v>
      </c>
    </row>
    <row r="152" spans="1:8" x14ac:dyDescent="0.25">
      <c r="A152" s="5">
        <v>45352</v>
      </c>
      <c r="B152" s="6">
        <v>45352</v>
      </c>
      <c r="C152">
        <v>184</v>
      </c>
      <c r="D152">
        <v>11.523</v>
      </c>
      <c r="E152">
        <v>0.79359999999999997</v>
      </c>
      <c r="F152">
        <v>1.2569999999999999</v>
      </c>
      <c r="G152">
        <v>0</v>
      </c>
      <c r="H152" s="11">
        <v>14.708351319387438</v>
      </c>
    </row>
    <row r="153" spans="1:8" x14ac:dyDescent="0.25">
      <c r="A153" s="5">
        <v>45352</v>
      </c>
      <c r="B153" s="6">
        <v>45352</v>
      </c>
      <c r="C153">
        <v>185</v>
      </c>
      <c r="D153">
        <v>11.523999999999999</v>
      </c>
      <c r="E153">
        <v>0.79469999999999996</v>
      </c>
      <c r="F153">
        <v>1.29</v>
      </c>
      <c r="G153">
        <v>0</v>
      </c>
      <c r="H153" s="11">
        <v>14.699443914669985</v>
      </c>
    </row>
    <row r="154" spans="1:8" x14ac:dyDescent="0.25">
      <c r="A154" s="5">
        <v>45352</v>
      </c>
      <c r="B154" s="6">
        <v>45352</v>
      </c>
      <c r="C154">
        <v>186</v>
      </c>
      <c r="D154">
        <v>11.523999999999999</v>
      </c>
      <c r="E154">
        <v>0.79369999999999996</v>
      </c>
      <c r="F154">
        <v>1.2589999999999999</v>
      </c>
      <c r="G154">
        <v>0</v>
      </c>
      <c r="H154" s="11">
        <v>14.708701075304576</v>
      </c>
    </row>
    <row r="155" spans="1:8" x14ac:dyDescent="0.25">
      <c r="A155" s="5">
        <v>45352</v>
      </c>
      <c r="B155" s="6">
        <v>45352</v>
      </c>
      <c r="C155">
        <v>187</v>
      </c>
      <c r="D155">
        <v>11.53</v>
      </c>
      <c r="E155">
        <v>0.79569999999999996</v>
      </c>
      <c r="F155">
        <v>1.321</v>
      </c>
      <c r="G155">
        <v>0</v>
      </c>
      <c r="H155" s="11">
        <v>14.697852702797887</v>
      </c>
    </row>
    <row r="156" spans="1:8" x14ac:dyDescent="0.25">
      <c r="A156" s="5">
        <v>45352</v>
      </c>
      <c r="B156" s="6">
        <v>45352</v>
      </c>
      <c r="C156">
        <v>662</v>
      </c>
      <c r="D156">
        <v>11.523999999999999</v>
      </c>
      <c r="E156">
        <v>0.79400000000000004</v>
      </c>
      <c r="F156">
        <v>1.266</v>
      </c>
      <c r="G156">
        <v>0</v>
      </c>
      <c r="H156" s="11">
        <v>14.705922090915637</v>
      </c>
    </row>
    <row r="157" spans="1:8" x14ac:dyDescent="0.25">
      <c r="A157" s="5">
        <v>45352</v>
      </c>
      <c r="B157" s="6">
        <v>45352</v>
      </c>
      <c r="C157">
        <v>188</v>
      </c>
      <c r="D157">
        <v>11.523</v>
      </c>
      <c r="E157">
        <v>0.79420000000000002</v>
      </c>
      <c r="F157">
        <v>1.274</v>
      </c>
      <c r="G157">
        <v>0</v>
      </c>
      <c r="H157" s="11">
        <v>14.70279435754208</v>
      </c>
    </row>
    <row r="158" spans="1:8" x14ac:dyDescent="0.25">
      <c r="A158" s="5">
        <v>45352</v>
      </c>
      <c r="B158" s="6">
        <v>45352</v>
      </c>
      <c r="C158">
        <v>189</v>
      </c>
      <c r="D158">
        <v>11.521000000000001</v>
      </c>
      <c r="E158">
        <v>0.79249999999999998</v>
      </c>
      <c r="F158">
        <v>1.22</v>
      </c>
      <c r="G158">
        <v>0</v>
      </c>
      <c r="H158" s="11">
        <v>14.716000828858114</v>
      </c>
    </row>
    <row r="159" spans="1:8" x14ac:dyDescent="0.25">
      <c r="A159" s="5">
        <v>45352</v>
      </c>
      <c r="B159" s="6">
        <v>45352</v>
      </c>
      <c r="C159">
        <v>190</v>
      </c>
      <c r="D159">
        <v>11.523</v>
      </c>
      <c r="E159">
        <v>0.7923</v>
      </c>
      <c r="F159">
        <v>1.2170000000000001</v>
      </c>
      <c r="G159">
        <v>0</v>
      </c>
      <c r="H159" s="11">
        <v>14.720413050930457</v>
      </c>
    </row>
    <row r="160" spans="1:8" x14ac:dyDescent="0.25">
      <c r="A160" s="5">
        <v>45352</v>
      </c>
      <c r="B160" s="6">
        <v>45352</v>
      </c>
      <c r="C160">
        <v>191</v>
      </c>
      <c r="D160">
        <v>11.523</v>
      </c>
      <c r="E160">
        <v>0.79310000000000003</v>
      </c>
      <c r="F160">
        <v>1.2390000000000001</v>
      </c>
      <c r="G160">
        <v>0</v>
      </c>
      <c r="H160" s="11">
        <v>14.712986937177025</v>
      </c>
    </row>
    <row r="161" spans="1:8" x14ac:dyDescent="0.25">
      <c r="A161" s="5">
        <v>45352</v>
      </c>
      <c r="B161" s="6">
        <v>45352</v>
      </c>
      <c r="C161">
        <v>192</v>
      </c>
      <c r="D161">
        <v>11.505000000000001</v>
      </c>
      <c r="E161">
        <v>0.78969999999999996</v>
      </c>
      <c r="F161">
        <v>1.1439999999999999</v>
      </c>
      <c r="G161">
        <v>0</v>
      </c>
      <c r="H161" s="11">
        <v>14.721593324867845</v>
      </c>
    </row>
    <row r="162" spans="1:8" x14ac:dyDescent="0.25">
      <c r="A162" s="5">
        <v>45352</v>
      </c>
      <c r="B162" s="6">
        <v>45352</v>
      </c>
      <c r="C162">
        <v>193</v>
      </c>
      <c r="D162">
        <v>11.538</v>
      </c>
      <c r="E162">
        <v>0.79779999999999995</v>
      </c>
      <c r="F162">
        <v>1.38</v>
      </c>
      <c r="G162">
        <v>0</v>
      </c>
      <c r="H162" s="11">
        <v>14.688680387519447</v>
      </c>
    </row>
    <row r="163" spans="1:8" x14ac:dyDescent="0.25">
      <c r="A163" s="5">
        <v>45352</v>
      </c>
      <c r="B163" s="6">
        <v>45352</v>
      </c>
      <c r="C163">
        <v>194</v>
      </c>
      <c r="D163">
        <v>11.523</v>
      </c>
      <c r="E163">
        <v>0.79430000000000001</v>
      </c>
      <c r="F163">
        <v>1.278</v>
      </c>
      <c r="G163">
        <v>0</v>
      </c>
      <c r="H163" s="11">
        <v>14.701868809440217</v>
      </c>
    </row>
    <row r="164" spans="1:8" x14ac:dyDescent="0.25">
      <c r="A164" s="5">
        <v>45352</v>
      </c>
      <c r="B164" s="6">
        <v>45352</v>
      </c>
      <c r="C164">
        <v>195</v>
      </c>
      <c r="D164">
        <v>11.523999999999999</v>
      </c>
      <c r="E164">
        <v>0.79400000000000004</v>
      </c>
      <c r="F164">
        <v>1.268</v>
      </c>
      <c r="G164">
        <v>0</v>
      </c>
      <c r="H164" s="11">
        <v>14.705922090915637</v>
      </c>
    </row>
    <row r="165" spans="1:8" x14ac:dyDescent="0.25">
      <c r="A165" s="5">
        <v>45352</v>
      </c>
      <c r="B165" s="6">
        <v>45352</v>
      </c>
      <c r="C165">
        <v>196</v>
      </c>
      <c r="D165">
        <v>11.516</v>
      </c>
      <c r="E165">
        <v>0.78680000000000005</v>
      </c>
      <c r="F165">
        <v>1.052</v>
      </c>
      <c r="G165">
        <v>0</v>
      </c>
      <c r="H165" s="11">
        <v>14.762800233255051</v>
      </c>
    </row>
    <row r="166" spans="1:8" x14ac:dyDescent="0.25">
      <c r="A166" s="5">
        <v>45352</v>
      </c>
      <c r="B166" s="6">
        <v>45352</v>
      </c>
      <c r="C166">
        <v>197</v>
      </c>
      <c r="D166">
        <v>11.525</v>
      </c>
      <c r="E166">
        <v>0.7944</v>
      </c>
      <c r="F166">
        <v>1.2789999999999999</v>
      </c>
      <c r="G166">
        <v>0</v>
      </c>
      <c r="H166" s="11">
        <v>14.703495018757149</v>
      </c>
    </row>
    <row r="167" spans="1:8" x14ac:dyDescent="0.25">
      <c r="A167" s="5">
        <v>45352</v>
      </c>
      <c r="B167" s="6">
        <v>45352</v>
      </c>
      <c r="C167">
        <v>198</v>
      </c>
      <c r="D167">
        <v>11.522</v>
      </c>
      <c r="E167">
        <v>0.79369999999999996</v>
      </c>
      <c r="F167">
        <v>1.258</v>
      </c>
      <c r="G167">
        <v>0</v>
      </c>
      <c r="H167" s="11">
        <v>14.70614836772469</v>
      </c>
    </row>
    <row r="168" spans="1:8" x14ac:dyDescent="0.25">
      <c r="A168" s="5">
        <v>45352</v>
      </c>
      <c r="B168" s="6">
        <v>45352</v>
      </c>
      <c r="C168">
        <v>199</v>
      </c>
      <c r="D168">
        <v>11.525</v>
      </c>
      <c r="E168">
        <v>0.79400000000000004</v>
      </c>
      <c r="F168">
        <v>1.266</v>
      </c>
      <c r="G168">
        <v>0</v>
      </c>
      <c r="H168" s="11">
        <v>14.707198203558029</v>
      </c>
    </row>
    <row r="169" spans="1:8" x14ac:dyDescent="0.25">
      <c r="A169" s="5">
        <v>45352</v>
      </c>
      <c r="B169" s="6">
        <v>45352</v>
      </c>
      <c r="C169">
        <v>200</v>
      </c>
      <c r="D169">
        <v>11.526</v>
      </c>
      <c r="E169">
        <v>0.79459999999999997</v>
      </c>
      <c r="F169">
        <v>1.286</v>
      </c>
      <c r="G169">
        <v>0</v>
      </c>
      <c r="H169" s="11">
        <v>14.70292010580053</v>
      </c>
    </row>
    <row r="170" spans="1:8" x14ac:dyDescent="0.25">
      <c r="A170" s="5">
        <v>45352</v>
      </c>
      <c r="B170" s="6">
        <v>45352</v>
      </c>
      <c r="C170">
        <v>201</v>
      </c>
      <c r="D170">
        <v>11.523999999999999</v>
      </c>
      <c r="E170">
        <v>0.79379999999999995</v>
      </c>
      <c r="F170">
        <v>1.2609999999999999</v>
      </c>
      <c r="G170">
        <v>0</v>
      </c>
      <c r="H170" s="11">
        <v>14.70777457213366</v>
      </c>
    </row>
    <row r="171" spans="1:8" x14ac:dyDescent="0.25">
      <c r="A171" s="5">
        <v>45352</v>
      </c>
      <c r="B171" s="6">
        <v>45352</v>
      </c>
      <c r="C171">
        <v>202</v>
      </c>
      <c r="D171">
        <v>11.523</v>
      </c>
      <c r="E171">
        <v>0.79359999999999997</v>
      </c>
      <c r="F171">
        <v>1.2569999999999999</v>
      </c>
      <c r="G171">
        <v>0</v>
      </c>
      <c r="H171" s="11">
        <v>14.708351319387438</v>
      </c>
    </row>
    <row r="172" spans="1:8" x14ac:dyDescent="0.25">
      <c r="A172" s="5">
        <v>45352</v>
      </c>
      <c r="B172" s="6">
        <v>45352</v>
      </c>
      <c r="C172">
        <v>203</v>
      </c>
      <c r="D172">
        <v>11.523</v>
      </c>
      <c r="E172">
        <v>0.79359999999999997</v>
      </c>
      <c r="F172">
        <v>1.2529999999999999</v>
      </c>
      <c r="G172">
        <v>0</v>
      </c>
      <c r="H172" s="11">
        <v>14.708351319387438</v>
      </c>
    </row>
    <row r="173" spans="1:8" x14ac:dyDescent="0.25">
      <c r="A173" s="5">
        <v>45352</v>
      </c>
      <c r="B173" s="6">
        <v>45352</v>
      </c>
      <c r="C173">
        <v>204</v>
      </c>
      <c r="D173">
        <v>11.522</v>
      </c>
      <c r="E173">
        <v>0.79349999999999998</v>
      </c>
      <c r="F173">
        <v>1.254</v>
      </c>
      <c r="G173">
        <v>0</v>
      </c>
      <c r="H173" s="11">
        <v>14.708001577784055</v>
      </c>
    </row>
    <row r="174" spans="1:8" x14ac:dyDescent="0.25">
      <c r="A174" s="5">
        <v>45352</v>
      </c>
      <c r="B174" s="6">
        <v>45352</v>
      </c>
      <c r="C174">
        <v>205</v>
      </c>
      <c r="D174">
        <v>11.525</v>
      </c>
      <c r="E174">
        <v>0.79400000000000004</v>
      </c>
      <c r="F174">
        <v>1.2649999999999999</v>
      </c>
      <c r="G174">
        <v>0</v>
      </c>
      <c r="H174" s="11">
        <v>14.707198203558029</v>
      </c>
    </row>
    <row r="175" spans="1:8" x14ac:dyDescent="0.25">
      <c r="A175" s="5">
        <v>45352</v>
      </c>
      <c r="B175" s="6">
        <v>45352</v>
      </c>
      <c r="C175">
        <v>206</v>
      </c>
      <c r="D175">
        <v>11.523</v>
      </c>
      <c r="E175">
        <v>0.79349999999999998</v>
      </c>
      <c r="F175">
        <v>1.252</v>
      </c>
      <c r="G175">
        <v>0</v>
      </c>
      <c r="H175" s="11">
        <v>14.709278092415003</v>
      </c>
    </row>
    <row r="176" spans="1:8" x14ac:dyDescent="0.25">
      <c r="A176" s="5">
        <v>45352</v>
      </c>
      <c r="B176" s="6">
        <v>45352</v>
      </c>
      <c r="C176">
        <v>207</v>
      </c>
      <c r="D176">
        <v>11.523</v>
      </c>
      <c r="E176">
        <v>0.79339999999999999</v>
      </c>
      <c r="F176">
        <v>1.25</v>
      </c>
      <c r="G176">
        <v>0</v>
      </c>
      <c r="H176" s="11">
        <v>14.71020504065252</v>
      </c>
    </row>
    <row r="177" spans="1:8" x14ac:dyDescent="0.25">
      <c r="A177" s="5">
        <v>45352</v>
      </c>
      <c r="B177" s="6">
        <v>45352</v>
      </c>
      <c r="C177">
        <v>208</v>
      </c>
      <c r="D177">
        <v>11.515000000000001</v>
      </c>
      <c r="E177">
        <v>0.79330000000000001</v>
      </c>
      <c r="F177">
        <v>1.3120000000000001</v>
      </c>
      <c r="G177">
        <v>0</v>
      </c>
      <c r="H177" s="11">
        <v>14.700918759893007</v>
      </c>
    </row>
    <row r="178" spans="1:8" x14ac:dyDescent="0.25">
      <c r="A178" s="5">
        <v>45352</v>
      </c>
      <c r="B178" s="6">
        <v>45352</v>
      </c>
      <c r="C178">
        <v>209</v>
      </c>
      <c r="D178">
        <v>11.515000000000001</v>
      </c>
      <c r="E178">
        <v>0.79679999999999995</v>
      </c>
      <c r="F178">
        <v>1.42</v>
      </c>
      <c r="G178">
        <v>0</v>
      </c>
      <c r="H178" s="11">
        <v>14.668595816202943</v>
      </c>
    </row>
    <row r="179" spans="1:8" x14ac:dyDescent="0.25">
      <c r="A179" s="5">
        <v>45352</v>
      </c>
      <c r="B179" s="6">
        <v>45352</v>
      </c>
      <c r="C179">
        <v>210</v>
      </c>
      <c r="D179">
        <v>11.534000000000001</v>
      </c>
      <c r="E179">
        <v>0.79879999999999995</v>
      </c>
      <c r="F179">
        <v>1.4770000000000001</v>
      </c>
      <c r="G179">
        <v>0</v>
      </c>
      <c r="H179" s="11">
        <v>14.674394200536154</v>
      </c>
    </row>
    <row r="180" spans="1:8" x14ac:dyDescent="0.25">
      <c r="A180" s="5">
        <v>45352</v>
      </c>
      <c r="B180" s="6">
        <v>45352</v>
      </c>
      <c r="C180">
        <v>212</v>
      </c>
      <c r="D180">
        <v>11.534000000000001</v>
      </c>
      <c r="E180">
        <v>0.79690000000000005</v>
      </c>
      <c r="F180">
        <v>1.353</v>
      </c>
      <c r="G180">
        <v>0</v>
      </c>
      <c r="H180" s="11">
        <v>14.691877416632233</v>
      </c>
    </row>
    <row r="181" spans="1:8" x14ac:dyDescent="0.25">
      <c r="A181" s="5">
        <v>45352</v>
      </c>
      <c r="B181" s="6">
        <v>45352</v>
      </c>
      <c r="C181">
        <v>213</v>
      </c>
      <c r="D181">
        <v>11.532999999999999</v>
      </c>
      <c r="E181">
        <v>0.79710000000000003</v>
      </c>
      <c r="F181">
        <v>1.36</v>
      </c>
      <c r="G181">
        <v>0</v>
      </c>
      <c r="H181" s="11">
        <v>14.688760506084867</v>
      </c>
    </row>
    <row r="182" spans="1:8" x14ac:dyDescent="0.25">
      <c r="A182" s="5">
        <v>45352</v>
      </c>
      <c r="B182" s="6">
        <v>45352</v>
      </c>
      <c r="C182">
        <v>214</v>
      </c>
      <c r="D182">
        <v>11.616</v>
      </c>
      <c r="E182">
        <v>0.80789999999999995</v>
      </c>
      <c r="F182">
        <v>1.6459999999999999</v>
      </c>
      <c r="G182">
        <v>0</v>
      </c>
      <c r="H182" s="11">
        <v>14.695252805471227</v>
      </c>
    </row>
    <row r="183" spans="1:8" x14ac:dyDescent="0.25">
      <c r="A183" s="5">
        <v>45352</v>
      </c>
      <c r="B183" s="6">
        <v>45352</v>
      </c>
      <c r="C183">
        <v>215</v>
      </c>
      <c r="D183">
        <v>11.528</v>
      </c>
      <c r="E183">
        <v>0.7954</v>
      </c>
      <c r="F183">
        <v>1.3089999999999999</v>
      </c>
      <c r="G183">
        <v>0</v>
      </c>
      <c r="H183" s="11">
        <v>14.698074248452579</v>
      </c>
    </row>
    <row r="184" spans="1:8" x14ac:dyDescent="0.25">
      <c r="A184" s="5">
        <v>45352</v>
      </c>
      <c r="B184" s="6">
        <v>45352</v>
      </c>
      <c r="C184">
        <v>216</v>
      </c>
      <c r="D184">
        <v>11.523999999999999</v>
      </c>
      <c r="E184">
        <v>0.79390000000000005</v>
      </c>
      <c r="F184">
        <v>1.266</v>
      </c>
      <c r="G184">
        <v>0</v>
      </c>
      <c r="H184" s="11">
        <v>14.706848244022387</v>
      </c>
    </row>
    <row r="185" spans="1:8" x14ac:dyDescent="0.25">
      <c r="A185" s="5">
        <v>45352</v>
      </c>
      <c r="B185" s="6">
        <v>45352</v>
      </c>
      <c r="C185">
        <v>217</v>
      </c>
      <c r="D185">
        <v>11.523999999999999</v>
      </c>
      <c r="E185">
        <v>0.79369999999999996</v>
      </c>
      <c r="F185">
        <v>1.258</v>
      </c>
      <c r="G185">
        <v>0</v>
      </c>
      <c r="H185" s="11">
        <v>14.708701075304576</v>
      </c>
    </row>
    <row r="186" spans="1:8" x14ac:dyDescent="0.25">
      <c r="A186" s="5">
        <v>45352</v>
      </c>
      <c r="B186" s="6">
        <v>45352</v>
      </c>
      <c r="C186">
        <v>218</v>
      </c>
      <c r="D186">
        <v>11.528</v>
      </c>
      <c r="E186">
        <v>0.79520000000000002</v>
      </c>
      <c r="F186">
        <v>1.304</v>
      </c>
      <c r="G186">
        <v>0</v>
      </c>
      <c r="H186" s="11">
        <v>14.699922481625363</v>
      </c>
    </row>
    <row r="187" spans="1:8" x14ac:dyDescent="0.25">
      <c r="A187" s="5">
        <v>45352</v>
      </c>
      <c r="B187" s="6">
        <v>45352</v>
      </c>
      <c r="C187">
        <v>219</v>
      </c>
      <c r="D187">
        <v>11.534000000000001</v>
      </c>
      <c r="E187">
        <v>0.79859999999999998</v>
      </c>
      <c r="F187">
        <v>1.403</v>
      </c>
      <c r="G187">
        <v>0</v>
      </c>
      <c r="H187" s="11">
        <v>14.676231600430734</v>
      </c>
    </row>
    <row r="188" spans="1:8" x14ac:dyDescent="0.25">
      <c r="A188" s="5">
        <v>45352</v>
      </c>
      <c r="B188" s="6">
        <v>45352</v>
      </c>
      <c r="C188">
        <v>220</v>
      </c>
      <c r="D188">
        <v>11.536</v>
      </c>
      <c r="E188">
        <v>0.79790000000000005</v>
      </c>
      <c r="F188">
        <v>1.387</v>
      </c>
      <c r="G188">
        <v>0</v>
      </c>
      <c r="H188" s="11">
        <v>14.685213919727349</v>
      </c>
    </row>
    <row r="189" spans="1:8" x14ac:dyDescent="0.25">
      <c r="A189" s="5">
        <v>45352</v>
      </c>
      <c r="B189" s="6">
        <v>45352</v>
      </c>
      <c r="C189">
        <v>221</v>
      </c>
      <c r="D189">
        <v>11.526999999999999</v>
      </c>
      <c r="E189">
        <v>0.79479999999999995</v>
      </c>
      <c r="F189">
        <v>1.296</v>
      </c>
      <c r="G189">
        <v>0</v>
      </c>
      <c r="H189" s="11">
        <v>14.702345570367616</v>
      </c>
    </row>
    <row r="190" spans="1:8" x14ac:dyDescent="0.25">
      <c r="A190" s="5">
        <v>45352</v>
      </c>
      <c r="B190" s="6">
        <v>45352</v>
      </c>
      <c r="C190">
        <v>222</v>
      </c>
      <c r="D190">
        <v>11.523999999999999</v>
      </c>
      <c r="E190">
        <v>0.7944</v>
      </c>
      <c r="F190">
        <v>1.2789999999999999</v>
      </c>
      <c r="G190">
        <v>0</v>
      </c>
      <c r="H190" s="11">
        <v>14.702219227432311</v>
      </c>
    </row>
    <row r="191" spans="1:8" x14ac:dyDescent="0.25">
      <c r="A191" s="5">
        <v>45352</v>
      </c>
      <c r="B191" s="6">
        <v>45352</v>
      </c>
      <c r="C191">
        <v>223</v>
      </c>
      <c r="D191">
        <v>11.523999999999999</v>
      </c>
      <c r="E191">
        <v>0.79379999999999995</v>
      </c>
      <c r="F191">
        <v>1.262</v>
      </c>
      <c r="G191">
        <v>0</v>
      </c>
      <c r="H191" s="11">
        <v>14.70777457213366</v>
      </c>
    </row>
    <row r="192" spans="1:8" x14ac:dyDescent="0.25">
      <c r="A192" s="5">
        <v>45352</v>
      </c>
      <c r="B192" s="6">
        <v>45352</v>
      </c>
      <c r="C192">
        <v>224</v>
      </c>
      <c r="D192">
        <v>11.521000000000001</v>
      </c>
      <c r="E192">
        <v>0.7923</v>
      </c>
      <c r="F192">
        <v>1.218</v>
      </c>
      <c r="G192">
        <v>0</v>
      </c>
      <c r="H192" s="11">
        <v>14.717858089019336</v>
      </c>
    </row>
    <row r="193" spans="1:8" x14ac:dyDescent="0.25">
      <c r="A193" s="5">
        <v>45352</v>
      </c>
      <c r="B193" s="6">
        <v>45352</v>
      </c>
      <c r="C193">
        <v>225</v>
      </c>
      <c r="D193">
        <v>11.499000000000001</v>
      </c>
      <c r="E193">
        <v>0.79290000000000005</v>
      </c>
      <c r="F193">
        <v>1.3260000000000001</v>
      </c>
      <c r="G193">
        <v>0</v>
      </c>
      <c r="H193" s="11">
        <v>14.68419447146567</v>
      </c>
    </row>
    <row r="194" spans="1:8" x14ac:dyDescent="0.25">
      <c r="A194" s="5">
        <v>45352</v>
      </c>
      <c r="B194" s="6">
        <v>45352</v>
      </c>
      <c r="C194">
        <v>226</v>
      </c>
      <c r="D194">
        <v>11.523</v>
      </c>
      <c r="E194">
        <v>0.79330000000000001</v>
      </c>
      <c r="F194">
        <v>1.2490000000000001</v>
      </c>
      <c r="G194">
        <v>0</v>
      </c>
      <c r="H194" s="11">
        <v>14.711132164155197</v>
      </c>
    </row>
    <row r="195" spans="1:8" x14ac:dyDescent="0.25">
      <c r="A195" s="5">
        <v>45352</v>
      </c>
      <c r="B195" s="6">
        <v>45352</v>
      </c>
      <c r="C195">
        <v>227</v>
      </c>
      <c r="D195">
        <v>11.513999999999999</v>
      </c>
      <c r="E195">
        <v>0.79620000000000002</v>
      </c>
      <c r="F195">
        <v>1.4</v>
      </c>
      <c r="G195">
        <v>0</v>
      </c>
      <c r="H195" s="11">
        <v>14.672847403517245</v>
      </c>
    </row>
    <row r="196" spans="1:8" x14ac:dyDescent="0.25">
      <c r="A196" s="5">
        <v>45352</v>
      </c>
      <c r="B196" s="6">
        <v>45352</v>
      </c>
      <c r="C196">
        <v>228</v>
      </c>
      <c r="D196">
        <v>11.529</v>
      </c>
      <c r="E196">
        <v>0.79330000000000001</v>
      </c>
      <c r="F196">
        <v>1.2370000000000001</v>
      </c>
      <c r="G196">
        <v>0</v>
      </c>
      <c r="H196" s="11">
        <v>14.718792217351842</v>
      </c>
    </row>
    <row r="197" spans="1:8" x14ac:dyDescent="0.25">
      <c r="A197" s="5">
        <v>45352</v>
      </c>
      <c r="B197" s="6">
        <v>45352</v>
      </c>
      <c r="C197">
        <v>229</v>
      </c>
      <c r="D197">
        <v>11.499000000000001</v>
      </c>
      <c r="E197">
        <v>0.79320000000000002</v>
      </c>
      <c r="F197">
        <v>1.3380000000000001</v>
      </c>
      <c r="G197">
        <v>0</v>
      </c>
      <c r="H197" s="11">
        <v>14.681417318822117</v>
      </c>
    </row>
    <row r="198" spans="1:8" x14ac:dyDescent="0.25">
      <c r="A198" s="5">
        <v>45352</v>
      </c>
      <c r="B198" s="6">
        <v>45352</v>
      </c>
      <c r="C198">
        <v>230</v>
      </c>
      <c r="D198">
        <v>11.507</v>
      </c>
      <c r="E198">
        <v>0.79859999999999998</v>
      </c>
      <c r="F198">
        <v>1.522</v>
      </c>
      <c r="G198">
        <v>0</v>
      </c>
      <c r="H198" s="11">
        <v>14.641875934294818</v>
      </c>
    </row>
    <row r="199" spans="1:8" x14ac:dyDescent="0.25">
      <c r="A199" s="5">
        <v>45352</v>
      </c>
      <c r="B199" s="6">
        <v>45352</v>
      </c>
      <c r="C199">
        <v>232</v>
      </c>
      <c r="D199">
        <v>11.531000000000001</v>
      </c>
      <c r="E199">
        <v>0.79500000000000004</v>
      </c>
      <c r="F199">
        <v>1.296</v>
      </c>
      <c r="G199">
        <v>0</v>
      </c>
      <c r="H199" s="11">
        <v>14.705597341610606</v>
      </c>
    </row>
    <row r="200" spans="1:8" x14ac:dyDescent="0.25">
      <c r="A200" s="5">
        <v>45352</v>
      </c>
      <c r="B200" s="6">
        <v>45352</v>
      </c>
      <c r="C200">
        <v>233</v>
      </c>
      <c r="D200">
        <v>11.526999999999999</v>
      </c>
      <c r="E200">
        <v>0.79530000000000001</v>
      </c>
      <c r="F200">
        <v>1.3</v>
      </c>
      <c r="G200">
        <v>0</v>
      </c>
      <c r="H200" s="11">
        <v>14.697723208644179</v>
      </c>
    </row>
    <row r="201" spans="1:8" x14ac:dyDescent="0.25">
      <c r="A201" s="5">
        <v>45352</v>
      </c>
      <c r="B201" s="6">
        <v>45352</v>
      </c>
      <c r="C201">
        <v>234</v>
      </c>
      <c r="D201">
        <v>11.525</v>
      </c>
      <c r="E201">
        <v>0.79469999999999996</v>
      </c>
      <c r="F201">
        <v>1.2889999999999999</v>
      </c>
      <c r="G201">
        <v>0</v>
      </c>
      <c r="H201" s="11">
        <v>14.70071946516588</v>
      </c>
    </row>
    <row r="202" spans="1:8" x14ac:dyDescent="0.25">
      <c r="A202" s="5">
        <v>45352</v>
      </c>
      <c r="B202" s="6">
        <v>45352</v>
      </c>
      <c r="C202">
        <v>235</v>
      </c>
      <c r="D202">
        <v>11.541</v>
      </c>
      <c r="E202">
        <v>0.79779999999999995</v>
      </c>
      <c r="F202">
        <v>1.3779999999999999</v>
      </c>
      <c r="G202">
        <v>0</v>
      </c>
      <c r="H202" s="11">
        <v>14.692499597188588</v>
      </c>
    </row>
    <row r="203" spans="1:8" x14ac:dyDescent="0.25">
      <c r="A203" s="5">
        <v>45352</v>
      </c>
      <c r="B203" s="6">
        <v>45352</v>
      </c>
      <c r="C203">
        <v>236</v>
      </c>
      <c r="D203">
        <v>11.523999999999999</v>
      </c>
      <c r="E203">
        <v>0.79410000000000003</v>
      </c>
      <c r="F203">
        <v>1.2709999999999999</v>
      </c>
      <c r="G203">
        <v>0</v>
      </c>
      <c r="H203" s="11">
        <v>14.704996112758316</v>
      </c>
    </row>
    <row r="204" spans="1:8" x14ac:dyDescent="0.25">
      <c r="A204" s="5">
        <v>45352</v>
      </c>
      <c r="B204" s="6">
        <v>45352</v>
      </c>
      <c r="C204">
        <v>237</v>
      </c>
      <c r="D204">
        <v>11.534000000000001</v>
      </c>
      <c r="E204">
        <v>0.79700000000000004</v>
      </c>
      <c r="F204">
        <v>1.3480000000000001</v>
      </c>
      <c r="G204">
        <v>0</v>
      </c>
      <c r="H204" s="11">
        <v>14.69095568901022</v>
      </c>
    </row>
    <row r="205" spans="1:8" x14ac:dyDescent="0.25">
      <c r="A205" s="5">
        <v>45352</v>
      </c>
      <c r="B205" s="6">
        <v>45352</v>
      </c>
      <c r="C205">
        <v>239</v>
      </c>
      <c r="D205">
        <v>11.529</v>
      </c>
      <c r="E205">
        <v>0.79469999999999996</v>
      </c>
      <c r="F205">
        <v>1.274</v>
      </c>
      <c r="G205">
        <v>0</v>
      </c>
      <c r="H205" s="11">
        <v>14.705821667149451</v>
      </c>
    </row>
    <row r="206" spans="1:8" x14ac:dyDescent="0.25">
      <c r="A206" s="5">
        <v>45352</v>
      </c>
      <c r="B206" s="6">
        <v>45352</v>
      </c>
      <c r="C206">
        <v>240</v>
      </c>
      <c r="D206">
        <v>11.505000000000001</v>
      </c>
      <c r="E206">
        <v>0.79479999999999995</v>
      </c>
      <c r="F206">
        <v>1.375</v>
      </c>
      <c r="G206">
        <v>0</v>
      </c>
      <c r="H206" s="11">
        <v>14.674285224870257</v>
      </c>
    </row>
    <row r="207" spans="1:8" x14ac:dyDescent="0.25">
      <c r="A207" s="5">
        <v>45352</v>
      </c>
      <c r="B207" s="6">
        <v>45352</v>
      </c>
      <c r="C207">
        <v>241</v>
      </c>
      <c r="D207">
        <v>11.523999999999999</v>
      </c>
      <c r="E207">
        <v>0.79410000000000003</v>
      </c>
      <c r="F207">
        <v>1.2629999999999999</v>
      </c>
      <c r="G207">
        <v>0</v>
      </c>
      <c r="H207" s="11">
        <v>14.704996112758316</v>
      </c>
    </row>
    <row r="208" spans="1:8" x14ac:dyDescent="0.25">
      <c r="A208" s="5">
        <v>45352</v>
      </c>
      <c r="B208" s="6">
        <v>45352</v>
      </c>
      <c r="C208">
        <v>242</v>
      </c>
      <c r="D208">
        <v>11.529</v>
      </c>
      <c r="E208">
        <v>0.79679999999999995</v>
      </c>
      <c r="F208">
        <v>1.3460000000000001</v>
      </c>
      <c r="G208">
        <v>0</v>
      </c>
      <c r="H208" s="11">
        <v>14.686429975249998</v>
      </c>
    </row>
    <row r="209" spans="1:8" x14ac:dyDescent="0.25">
      <c r="A209" s="5">
        <v>45352</v>
      </c>
      <c r="B209" s="6">
        <v>45352</v>
      </c>
      <c r="C209">
        <v>243</v>
      </c>
      <c r="D209">
        <v>11.525</v>
      </c>
      <c r="E209">
        <v>0.79430000000000001</v>
      </c>
      <c r="F209">
        <v>1.268</v>
      </c>
      <c r="G209">
        <v>0</v>
      </c>
      <c r="H209" s="11">
        <v>14.70442055270316</v>
      </c>
    </row>
    <row r="210" spans="1:8" x14ac:dyDescent="0.25">
      <c r="A210" s="5">
        <v>45352</v>
      </c>
      <c r="B210" s="6">
        <v>45352</v>
      </c>
      <c r="C210">
        <v>244</v>
      </c>
      <c r="D210">
        <v>11.525</v>
      </c>
      <c r="E210">
        <v>0.79449999999999998</v>
      </c>
      <c r="F210">
        <v>1.274</v>
      </c>
      <c r="G210">
        <v>0</v>
      </c>
      <c r="H210" s="11">
        <v>14.702569659555582</v>
      </c>
    </row>
    <row r="211" spans="1:8" x14ac:dyDescent="0.25">
      <c r="A211" s="5">
        <v>45352</v>
      </c>
      <c r="B211" s="6">
        <v>45352</v>
      </c>
      <c r="C211">
        <v>245</v>
      </c>
      <c r="D211">
        <v>11.526999999999999</v>
      </c>
      <c r="E211">
        <v>0.79469999999999996</v>
      </c>
      <c r="F211">
        <v>1.2789999999999999</v>
      </c>
      <c r="G211">
        <v>0</v>
      </c>
      <c r="H211" s="11">
        <v>14.703270566157665</v>
      </c>
    </row>
    <row r="212" spans="1:8" x14ac:dyDescent="0.25">
      <c r="A212" s="5">
        <v>45352</v>
      </c>
      <c r="B212" s="6">
        <v>45352</v>
      </c>
      <c r="C212">
        <v>246</v>
      </c>
      <c r="D212">
        <v>11.526</v>
      </c>
      <c r="E212">
        <v>0.79469999999999996</v>
      </c>
      <c r="F212">
        <v>1.284</v>
      </c>
      <c r="G212">
        <v>0</v>
      </c>
      <c r="H212" s="11">
        <v>14.701995015661772</v>
      </c>
    </row>
    <row r="213" spans="1:8" x14ac:dyDescent="0.25">
      <c r="A213" s="5">
        <v>45352</v>
      </c>
      <c r="B213" s="6">
        <v>45352</v>
      </c>
      <c r="C213">
        <v>247</v>
      </c>
      <c r="D213">
        <v>11.531000000000001</v>
      </c>
      <c r="E213">
        <v>0.79790000000000005</v>
      </c>
      <c r="F213">
        <v>1.373</v>
      </c>
      <c r="G213">
        <v>0</v>
      </c>
      <c r="H213" s="11">
        <v>14.678848969172684</v>
      </c>
    </row>
    <row r="214" spans="1:8" x14ac:dyDescent="0.25">
      <c r="A214" s="5">
        <v>45352</v>
      </c>
      <c r="B214" s="6">
        <v>45352</v>
      </c>
      <c r="C214">
        <v>248</v>
      </c>
      <c r="D214">
        <v>11.54</v>
      </c>
      <c r="E214">
        <v>0.79920000000000002</v>
      </c>
      <c r="F214">
        <v>1.419</v>
      </c>
      <c r="G214">
        <v>0</v>
      </c>
      <c r="H214" s="11">
        <v>14.678353196205373</v>
      </c>
    </row>
    <row r="215" spans="1:8" x14ac:dyDescent="0.25">
      <c r="A215" s="5">
        <v>45352</v>
      </c>
      <c r="B215" s="6">
        <v>45352</v>
      </c>
      <c r="C215">
        <v>250</v>
      </c>
      <c r="D215">
        <v>11.523</v>
      </c>
      <c r="E215">
        <v>0.79349999999999998</v>
      </c>
      <c r="F215">
        <v>1.254</v>
      </c>
      <c r="G215">
        <v>0</v>
      </c>
      <c r="H215" s="11">
        <v>14.709278092415003</v>
      </c>
    </row>
    <row r="216" spans="1:8" x14ac:dyDescent="0.25">
      <c r="A216" s="5">
        <v>45352</v>
      </c>
      <c r="B216" s="6">
        <v>45352</v>
      </c>
      <c r="C216">
        <v>251</v>
      </c>
      <c r="D216">
        <v>11.526999999999999</v>
      </c>
      <c r="E216">
        <v>0.79479999999999995</v>
      </c>
      <c r="F216">
        <v>1.292</v>
      </c>
      <c r="G216">
        <v>0</v>
      </c>
      <c r="H216" s="11">
        <v>14.702345570367616</v>
      </c>
    </row>
    <row r="217" spans="1:8" x14ac:dyDescent="0.25">
      <c r="A217" s="5">
        <v>45352</v>
      </c>
      <c r="B217" s="6">
        <v>45352</v>
      </c>
      <c r="C217">
        <v>252</v>
      </c>
      <c r="D217">
        <v>11.521000000000001</v>
      </c>
      <c r="E217">
        <v>0.79369999999999996</v>
      </c>
      <c r="F217">
        <v>1.2490000000000001</v>
      </c>
      <c r="G217">
        <v>0</v>
      </c>
      <c r="H217" s="11">
        <v>14.704872013934748</v>
      </c>
    </row>
    <row r="218" spans="1:8" x14ac:dyDescent="0.25">
      <c r="A218" s="5">
        <v>45352</v>
      </c>
      <c r="B218" s="6">
        <v>45352</v>
      </c>
      <c r="C218">
        <v>253</v>
      </c>
      <c r="D218">
        <v>11.523</v>
      </c>
      <c r="E218">
        <v>0.7944</v>
      </c>
      <c r="F218">
        <v>1.2729999999999999</v>
      </c>
      <c r="G218">
        <v>0</v>
      </c>
      <c r="H218" s="11">
        <v>14.700943436107472</v>
      </c>
    </row>
    <row r="219" spans="1:8" x14ac:dyDescent="0.25">
      <c r="A219" s="5">
        <v>45352</v>
      </c>
      <c r="B219" s="6">
        <v>45352</v>
      </c>
      <c r="C219">
        <v>254</v>
      </c>
      <c r="D219">
        <v>11.523999999999999</v>
      </c>
      <c r="E219">
        <v>0.79369999999999996</v>
      </c>
      <c r="F219">
        <v>1.248</v>
      </c>
      <c r="G219">
        <v>0</v>
      </c>
      <c r="H219" s="11">
        <v>14.708701075304576</v>
      </c>
    </row>
    <row r="220" spans="1:8" x14ac:dyDescent="0.25">
      <c r="A220" s="5">
        <v>45352</v>
      </c>
      <c r="B220" s="6">
        <v>45352</v>
      </c>
      <c r="C220">
        <v>255</v>
      </c>
      <c r="D220">
        <v>11.531000000000001</v>
      </c>
      <c r="E220">
        <v>0.7954</v>
      </c>
      <c r="F220">
        <v>1.31</v>
      </c>
      <c r="G220">
        <v>0</v>
      </c>
      <c r="H220" s="11">
        <v>14.701899215727508</v>
      </c>
    </row>
    <row r="221" spans="1:8" x14ac:dyDescent="0.25">
      <c r="A221" s="5">
        <v>45352</v>
      </c>
      <c r="B221" s="6">
        <v>45352</v>
      </c>
      <c r="C221">
        <v>256</v>
      </c>
      <c r="D221">
        <v>11.481</v>
      </c>
      <c r="E221">
        <v>0.78069999999999995</v>
      </c>
      <c r="F221">
        <v>0.872</v>
      </c>
      <c r="G221">
        <v>0</v>
      </c>
      <c r="H221" s="11">
        <v>14.775319803051264</v>
      </c>
    </row>
    <row r="222" spans="1:8" x14ac:dyDescent="0.25">
      <c r="A222" s="5">
        <v>45352</v>
      </c>
      <c r="B222" s="6">
        <v>45352</v>
      </c>
      <c r="C222">
        <v>257</v>
      </c>
      <c r="D222">
        <v>11.518000000000001</v>
      </c>
      <c r="E222">
        <v>0.79279999999999995</v>
      </c>
      <c r="F222">
        <v>1.23</v>
      </c>
      <c r="G222">
        <v>0</v>
      </c>
      <c r="H222" s="11">
        <v>14.709385022311828</v>
      </c>
    </row>
    <row r="223" spans="1:8" x14ac:dyDescent="0.25">
      <c r="A223" s="5">
        <v>45352</v>
      </c>
      <c r="B223" s="6">
        <v>45352</v>
      </c>
      <c r="C223">
        <v>258</v>
      </c>
      <c r="D223">
        <v>11.509</v>
      </c>
      <c r="E223">
        <v>0.78939999999999999</v>
      </c>
      <c r="F223">
        <v>1.131</v>
      </c>
      <c r="G223">
        <v>0</v>
      </c>
      <c r="H223" s="11">
        <v>14.729509724283437</v>
      </c>
    </row>
    <row r="224" spans="1:8" x14ac:dyDescent="0.25">
      <c r="A224" s="5">
        <v>45352</v>
      </c>
      <c r="B224" s="6">
        <v>45352</v>
      </c>
      <c r="C224">
        <v>259</v>
      </c>
      <c r="D224">
        <v>11.531000000000001</v>
      </c>
      <c r="E224">
        <v>0.79520000000000002</v>
      </c>
      <c r="F224">
        <v>1.302</v>
      </c>
      <c r="G224">
        <v>0</v>
      </c>
      <c r="H224" s="11">
        <v>14.703747929877</v>
      </c>
    </row>
    <row r="225" spans="1:8" x14ac:dyDescent="0.25">
      <c r="A225" s="5">
        <v>45352</v>
      </c>
      <c r="B225" s="6">
        <v>45352</v>
      </c>
      <c r="C225">
        <v>260</v>
      </c>
      <c r="D225">
        <v>11.522</v>
      </c>
      <c r="E225">
        <v>0.79259999999999997</v>
      </c>
      <c r="F225">
        <v>1.222</v>
      </c>
      <c r="G225">
        <v>0</v>
      </c>
      <c r="H225" s="11">
        <v>14.716349701572929</v>
      </c>
    </row>
    <row r="226" spans="1:8" x14ac:dyDescent="0.25">
      <c r="A226" s="5">
        <v>45352</v>
      </c>
      <c r="B226" s="6">
        <v>45352</v>
      </c>
      <c r="C226">
        <v>263</v>
      </c>
      <c r="D226">
        <v>11.526</v>
      </c>
      <c r="E226">
        <v>0.79420000000000002</v>
      </c>
      <c r="F226">
        <v>1.2669999999999999</v>
      </c>
      <c r="G226">
        <v>0</v>
      </c>
      <c r="H226" s="11">
        <v>14.706622213401893</v>
      </c>
    </row>
    <row r="227" spans="1:8" x14ac:dyDescent="0.25">
      <c r="A227" s="5">
        <v>45352</v>
      </c>
      <c r="B227" s="6">
        <v>45352</v>
      </c>
      <c r="C227">
        <v>264</v>
      </c>
      <c r="D227">
        <v>11.523</v>
      </c>
      <c r="E227">
        <v>0.79359999999999997</v>
      </c>
      <c r="F227">
        <v>1.2549999999999999</v>
      </c>
      <c r="G227">
        <v>0</v>
      </c>
      <c r="H227" s="11">
        <v>14.708351319387438</v>
      </c>
    </row>
    <row r="228" spans="1:8" x14ac:dyDescent="0.25">
      <c r="A228" s="5">
        <v>45352</v>
      </c>
      <c r="B228" s="6">
        <v>45352</v>
      </c>
      <c r="C228">
        <v>265</v>
      </c>
      <c r="D228">
        <v>11.478</v>
      </c>
      <c r="E228">
        <v>0.79349999999999998</v>
      </c>
      <c r="F228">
        <v>1.155</v>
      </c>
      <c r="G228">
        <v>0</v>
      </c>
      <c r="H228" s="11">
        <v>14.651834934022338</v>
      </c>
    </row>
    <row r="229" spans="1:8" x14ac:dyDescent="0.25">
      <c r="A229" s="5">
        <v>45352</v>
      </c>
      <c r="B229" s="6">
        <v>45352</v>
      </c>
      <c r="C229">
        <v>266</v>
      </c>
      <c r="D229">
        <v>11.523999999999999</v>
      </c>
      <c r="E229">
        <v>0.79420000000000002</v>
      </c>
      <c r="F229">
        <v>1.274</v>
      </c>
      <c r="G229">
        <v>0</v>
      </c>
      <c r="H229" s="11">
        <v>14.70407030949535</v>
      </c>
    </row>
    <row r="230" spans="1:8" x14ac:dyDescent="0.25">
      <c r="A230" s="5">
        <v>45352</v>
      </c>
      <c r="B230" s="6">
        <v>45352</v>
      </c>
      <c r="C230">
        <v>267</v>
      </c>
      <c r="D230">
        <v>11.523999999999999</v>
      </c>
      <c r="E230">
        <v>0.79369999999999996</v>
      </c>
      <c r="F230">
        <v>1.256</v>
      </c>
      <c r="G230">
        <v>0</v>
      </c>
      <c r="H230" s="11">
        <v>14.708701075304576</v>
      </c>
    </row>
    <row r="231" spans="1:8" x14ac:dyDescent="0.25">
      <c r="A231" s="5">
        <v>45352</v>
      </c>
      <c r="B231" s="6">
        <v>45352</v>
      </c>
      <c r="C231">
        <v>268</v>
      </c>
      <c r="D231">
        <v>11.525</v>
      </c>
      <c r="E231">
        <v>0.79430000000000001</v>
      </c>
      <c r="F231">
        <v>1.2769999999999999</v>
      </c>
      <c r="G231">
        <v>0</v>
      </c>
      <c r="H231" s="11">
        <v>14.70442055270316</v>
      </c>
    </row>
    <row r="232" spans="1:8" x14ac:dyDescent="0.25">
      <c r="A232" s="5">
        <v>45352</v>
      </c>
      <c r="B232" s="6">
        <v>45352</v>
      </c>
      <c r="C232">
        <v>269</v>
      </c>
      <c r="D232">
        <v>11.526999999999999</v>
      </c>
      <c r="E232">
        <v>0.79459999999999997</v>
      </c>
      <c r="F232">
        <v>1.2849999999999999</v>
      </c>
      <c r="G232">
        <v>0</v>
      </c>
      <c r="H232" s="11">
        <v>14.704195736557583</v>
      </c>
    </row>
    <row r="233" spans="1:8" x14ac:dyDescent="0.25">
      <c r="A233" s="5">
        <v>45352</v>
      </c>
      <c r="B233" s="6">
        <v>45352</v>
      </c>
      <c r="C233">
        <v>270</v>
      </c>
      <c r="D233">
        <v>11.523</v>
      </c>
      <c r="E233">
        <v>0.79290000000000005</v>
      </c>
      <c r="F233">
        <v>1.2330000000000001</v>
      </c>
      <c r="G233">
        <v>0</v>
      </c>
      <c r="H233" s="11">
        <v>14.71484241192268</v>
      </c>
    </row>
    <row r="234" spans="1:8" x14ac:dyDescent="0.25">
      <c r="A234" s="5">
        <v>45352</v>
      </c>
      <c r="B234" s="6">
        <v>45352</v>
      </c>
      <c r="C234">
        <v>271</v>
      </c>
      <c r="D234">
        <v>11.532</v>
      </c>
      <c r="E234">
        <v>0.79559999999999997</v>
      </c>
      <c r="F234">
        <v>1.31</v>
      </c>
      <c r="G234">
        <v>0</v>
      </c>
      <c r="H234" s="11">
        <v>14.701326027550229</v>
      </c>
    </row>
    <row r="235" spans="1:8" x14ac:dyDescent="0.25">
      <c r="A235" s="5">
        <v>45352</v>
      </c>
      <c r="B235" s="6">
        <v>45352</v>
      </c>
      <c r="C235">
        <v>272</v>
      </c>
      <c r="D235">
        <v>11.532999999999999</v>
      </c>
      <c r="E235">
        <v>0.79710000000000003</v>
      </c>
      <c r="F235">
        <v>1.36</v>
      </c>
      <c r="G235">
        <v>0</v>
      </c>
      <c r="H235" s="11">
        <v>14.688760506084867</v>
      </c>
    </row>
    <row r="236" spans="1:8" x14ac:dyDescent="0.25">
      <c r="A236" s="5">
        <v>45352</v>
      </c>
      <c r="B236" s="6">
        <v>45352</v>
      </c>
      <c r="C236">
        <v>273</v>
      </c>
      <c r="D236">
        <v>11.526</v>
      </c>
      <c r="E236">
        <v>0.79410000000000003</v>
      </c>
      <c r="F236">
        <v>1.27</v>
      </c>
      <c r="G236">
        <v>0</v>
      </c>
      <c r="H236" s="11">
        <v>14.707548177338802</v>
      </c>
    </row>
    <row r="237" spans="1:8" x14ac:dyDescent="0.25">
      <c r="A237" s="5">
        <v>45352</v>
      </c>
      <c r="B237" s="6">
        <v>45352</v>
      </c>
      <c r="C237">
        <v>274</v>
      </c>
      <c r="D237">
        <v>11.53</v>
      </c>
      <c r="E237">
        <v>0.79600000000000004</v>
      </c>
      <c r="F237">
        <v>1.329</v>
      </c>
      <c r="G237">
        <v>0</v>
      </c>
      <c r="H237" s="11">
        <v>14.695082745923811</v>
      </c>
    </row>
    <row r="238" spans="1:8" x14ac:dyDescent="0.25">
      <c r="A238" s="5">
        <v>45352</v>
      </c>
      <c r="B238" s="6">
        <v>45352</v>
      </c>
      <c r="C238">
        <v>275</v>
      </c>
      <c r="D238">
        <v>11.522</v>
      </c>
      <c r="E238">
        <v>0.79339999999999999</v>
      </c>
      <c r="F238">
        <v>1.2509999999999999</v>
      </c>
      <c r="G238">
        <v>0</v>
      </c>
      <c r="H238" s="11">
        <v>14.708928445578264</v>
      </c>
    </row>
    <row r="239" spans="1:8" x14ac:dyDescent="0.25">
      <c r="A239" s="5">
        <v>45352</v>
      </c>
      <c r="B239" s="6">
        <v>45352</v>
      </c>
      <c r="C239">
        <v>276</v>
      </c>
      <c r="D239">
        <v>11.525</v>
      </c>
      <c r="E239">
        <v>0.79359999999999997</v>
      </c>
      <c r="F239">
        <v>1.2529999999999999</v>
      </c>
      <c r="G239">
        <v>0</v>
      </c>
      <c r="H239" s="11">
        <v>14.71090418779313</v>
      </c>
    </row>
    <row r="240" spans="1:8" x14ac:dyDescent="0.25">
      <c r="A240" s="5">
        <v>45352</v>
      </c>
      <c r="B240" s="6">
        <v>45352</v>
      </c>
      <c r="C240">
        <v>277</v>
      </c>
      <c r="D240">
        <v>11.52</v>
      </c>
      <c r="E240">
        <v>0.79549999999999998</v>
      </c>
      <c r="F240">
        <v>1.321</v>
      </c>
      <c r="G240">
        <v>0</v>
      </c>
      <c r="H240" s="11">
        <v>14.686951121642931</v>
      </c>
    </row>
    <row r="241" spans="1:8" x14ac:dyDescent="0.25">
      <c r="A241" s="5">
        <v>45352</v>
      </c>
      <c r="B241" s="6">
        <v>45352</v>
      </c>
      <c r="C241">
        <v>278</v>
      </c>
      <c r="D241">
        <v>11.513</v>
      </c>
      <c r="E241">
        <v>0.79490000000000005</v>
      </c>
      <c r="F241">
        <v>1.3640000000000001</v>
      </c>
      <c r="G241">
        <v>0</v>
      </c>
      <c r="H241" s="11">
        <v>14.683565288866378</v>
      </c>
    </row>
    <row r="242" spans="1:8" x14ac:dyDescent="0.25">
      <c r="A242" s="5">
        <v>45352</v>
      </c>
      <c r="B242" s="6">
        <v>45352</v>
      </c>
      <c r="C242">
        <v>279</v>
      </c>
      <c r="D242">
        <v>11.510999999999999</v>
      </c>
      <c r="E242">
        <v>0.79149999999999998</v>
      </c>
      <c r="F242">
        <v>1.171</v>
      </c>
      <c r="G242">
        <v>0</v>
      </c>
      <c r="H242" s="11">
        <v>14.712512903926358</v>
      </c>
    </row>
    <row r="243" spans="1:8" x14ac:dyDescent="0.25">
      <c r="A243" s="5">
        <v>45352</v>
      </c>
      <c r="B243" s="6">
        <v>45352</v>
      </c>
      <c r="C243">
        <v>280</v>
      </c>
      <c r="D243">
        <v>11.502000000000001</v>
      </c>
      <c r="E243">
        <v>0.78749999999999998</v>
      </c>
      <c r="F243">
        <v>1.081</v>
      </c>
      <c r="G243">
        <v>0</v>
      </c>
      <c r="H243" s="11">
        <v>14.738298373576626</v>
      </c>
    </row>
    <row r="244" spans="1:8" x14ac:dyDescent="0.25">
      <c r="A244" s="5">
        <v>45352</v>
      </c>
      <c r="B244" s="6">
        <v>45352</v>
      </c>
      <c r="C244">
        <v>281</v>
      </c>
      <c r="D244">
        <v>11.523999999999999</v>
      </c>
      <c r="E244">
        <v>0.79339999999999999</v>
      </c>
      <c r="F244">
        <v>1.248</v>
      </c>
      <c r="G244">
        <v>0</v>
      </c>
      <c r="H244" s="11">
        <v>14.711481635726775</v>
      </c>
    </row>
    <row r="245" spans="1:8" x14ac:dyDescent="0.25">
      <c r="A245" s="5">
        <v>45352</v>
      </c>
      <c r="B245" s="6">
        <v>45352</v>
      </c>
      <c r="C245">
        <v>282</v>
      </c>
      <c r="D245">
        <v>11.47</v>
      </c>
      <c r="E245">
        <v>0.77639999999999998</v>
      </c>
      <c r="F245">
        <v>0.755</v>
      </c>
      <c r="G245">
        <v>0</v>
      </c>
      <c r="H245" s="11">
        <v>14.801983541732046</v>
      </c>
    </row>
    <row r="246" spans="1:8" x14ac:dyDescent="0.25">
      <c r="A246" s="5">
        <v>45352</v>
      </c>
      <c r="B246" s="6">
        <v>45352</v>
      </c>
      <c r="C246">
        <v>283</v>
      </c>
      <c r="D246">
        <v>11.528</v>
      </c>
      <c r="E246">
        <v>0.79559999999999997</v>
      </c>
      <c r="F246">
        <v>1.304</v>
      </c>
      <c r="G246">
        <v>0</v>
      </c>
      <c r="H246" s="11">
        <v>14.696226712244107</v>
      </c>
    </row>
    <row r="247" spans="1:8" x14ac:dyDescent="0.25">
      <c r="A247" s="5">
        <v>45352</v>
      </c>
      <c r="B247" s="6">
        <v>45352</v>
      </c>
      <c r="C247">
        <v>284</v>
      </c>
      <c r="D247">
        <v>11.522</v>
      </c>
      <c r="E247">
        <v>0.79359999999999997</v>
      </c>
      <c r="F247">
        <v>1.2569999999999999</v>
      </c>
      <c r="G247">
        <v>0</v>
      </c>
      <c r="H247" s="11">
        <v>14.707074885184593</v>
      </c>
    </row>
    <row r="248" spans="1:8" x14ac:dyDescent="0.25">
      <c r="A248" s="5">
        <v>45352</v>
      </c>
      <c r="B248" s="6">
        <v>45352</v>
      </c>
      <c r="C248">
        <v>285</v>
      </c>
      <c r="D248">
        <v>11.532</v>
      </c>
      <c r="E248">
        <v>0.79790000000000005</v>
      </c>
      <c r="F248">
        <v>1.38</v>
      </c>
      <c r="G248">
        <v>0</v>
      </c>
      <c r="H248" s="11">
        <v>14.680121959283616</v>
      </c>
    </row>
    <row r="249" spans="1:8" x14ac:dyDescent="0.25">
      <c r="A249" s="5">
        <v>45352</v>
      </c>
      <c r="B249" s="6">
        <v>45352</v>
      </c>
      <c r="C249">
        <v>286</v>
      </c>
      <c r="D249">
        <v>11.513</v>
      </c>
      <c r="E249">
        <v>0.79110000000000003</v>
      </c>
      <c r="F249">
        <v>1.181</v>
      </c>
      <c r="G249">
        <v>0</v>
      </c>
      <c r="H249" s="11">
        <v>14.718788840581846</v>
      </c>
    </row>
    <row r="250" spans="1:8" x14ac:dyDescent="0.25">
      <c r="A250" s="5">
        <v>45352</v>
      </c>
      <c r="B250" s="6">
        <v>45352</v>
      </c>
      <c r="C250">
        <v>287</v>
      </c>
      <c r="D250">
        <v>11.521000000000001</v>
      </c>
      <c r="E250">
        <v>0.79779999999999995</v>
      </c>
      <c r="F250">
        <v>1.45</v>
      </c>
      <c r="G250">
        <v>0</v>
      </c>
      <c r="H250" s="11">
        <v>14.667038199394311</v>
      </c>
    </row>
    <row r="251" spans="1:8" x14ac:dyDescent="0.25">
      <c r="A251" s="5">
        <v>45352</v>
      </c>
      <c r="B251" s="6">
        <v>45352</v>
      </c>
      <c r="C251">
        <v>288</v>
      </c>
      <c r="D251">
        <v>11.525</v>
      </c>
      <c r="E251">
        <v>0.79469999999999996</v>
      </c>
      <c r="F251">
        <v>1.286</v>
      </c>
      <c r="G251">
        <v>0</v>
      </c>
      <c r="H251" s="11">
        <v>14.70071946516588</v>
      </c>
    </row>
    <row r="252" spans="1:8" x14ac:dyDescent="0.25">
      <c r="A252" s="5">
        <v>45352</v>
      </c>
      <c r="B252" s="6">
        <v>45352</v>
      </c>
      <c r="C252">
        <v>289</v>
      </c>
      <c r="D252">
        <v>11.523</v>
      </c>
      <c r="E252">
        <v>0.7944</v>
      </c>
      <c r="F252">
        <v>1.28</v>
      </c>
      <c r="G252">
        <v>0</v>
      </c>
      <c r="H252" s="11">
        <v>14.700943436107472</v>
      </c>
    </row>
    <row r="253" spans="1:8" x14ac:dyDescent="0.25">
      <c r="A253" s="5">
        <v>45352</v>
      </c>
      <c r="B253" s="6">
        <v>45352</v>
      </c>
      <c r="C253">
        <v>290</v>
      </c>
      <c r="D253">
        <v>11.525</v>
      </c>
      <c r="E253">
        <v>0.79420000000000002</v>
      </c>
      <c r="F253">
        <v>1.2649999999999999</v>
      </c>
      <c r="G253">
        <v>0</v>
      </c>
      <c r="H253" s="11">
        <v>14.705346261448623</v>
      </c>
    </row>
    <row r="254" spans="1:8" x14ac:dyDescent="0.25">
      <c r="A254" s="5">
        <v>45352</v>
      </c>
      <c r="B254" s="6">
        <v>45352</v>
      </c>
      <c r="C254">
        <v>678</v>
      </c>
      <c r="D254">
        <v>11.522</v>
      </c>
      <c r="E254">
        <v>0.79390000000000005</v>
      </c>
      <c r="F254">
        <v>1.262</v>
      </c>
      <c r="G254">
        <v>0</v>
      </c>
      <c r="H254" s="11">
        <v>14.704295858002947</v>
      </c>
    </row>
    <row r="255" spans="1:8" x14ac:dyDescent="0.25">
      <c r="A255" s="5">
        <v>45352</v>
      </c>
      <c r="B255" s="6">
        <v>45352</v>
      </c>
      <c r="C255">
        <v>291</v>
      </c>
      <c r="D255">
        <v>11.523999999999999</v>
      </c>
      <c r="E255">
        <v>0.79410000000000003</v>
      </c>
      <c r="F255">
        <v>1.27</v>
      </c>
      <c r="G255">
        <v>0</v>
      </c>
      <c r="H255" s="11">
        <v>14.704996112758316</v>
      </c>
    </row>
    <row r="256" spans="1:8" x14ac:dyDescent="0.25">
      <c r="A256" s="5">
        <v>45352</v>
      </c>
      <c r="B256" s="6">
        <v>45352</v>
      </c>
      <c r="C256">
        <v>292</v>
      </c>
      <c r="D256">
        <v>10.836</v>
      </c>
      <c r="E256">
        <v>0.75670000000000004</v>
      </c>
      <c r="F256">
        <v>1.732</v>
      </c>
      <c r="G256">
        <v>0</v>
      </c>
      <c r="H256" s="11">
        <v>14.164667742235205</v>
      </c>
    </row>
    <row r="257" spans="1:8" x14ac:dyDescent="0.25">
      <c r="A257" s="5">
        <v>45352</v>
      </c>
      <c r="B257" s="6">
        <v>45352</v>
      </c>
      <c r="C257">
        <v>293</v>
      </c>
      <c r="D257">
        <v>11.523</v>
      </c>
      <c r="E257">
        <v>0.79390000000000005</v>
      </c>
      <c r="F257">
        <v>1.2649999999999999</v>
      </c>
      <c r="G257">
        <v>0</v>
      </c>
      <c r="H257" s="11">
        <v>14.705572051012666</v>
      </c>
    </row>
    <row r="258" spans="1:8" x14ac:dyDescent="0.25">
      <c r="A258" s="5">
        <v>45352</v>
      </c>
      <c r="B258" s="6">
        <v>45352</v>
      </c>
      <c r="C258">
        <v>294</v>
      </c>
      <c r="D258">
        <v>11.523999999999999</v>
      </c>
      <c r="E258">
        <v>0.79449999999999998</v>
      </c>
      <c r="F258">
        <v>1.284</v>
      </c>
      <c r="G258">
        <v>0</v>
      </c>
      <c r="H258" s="11">
        <v>14.701293948522213</v>
      </c>
    </row>
    <row r="259" spans="1:8" x14ac:dyDescent="0.25">
      <c r="A259" s="5">
        <v>45352</v>
      </c>
      <c r="B259" s="6">
        <v>45352</v>
      </c>
      <c r="C259">
        <v>295</v>
      </c>
      <c r="D259">
        <v>11.523999999999999</v>
      </c>
      <c r="E259">
        <v>0.79449999999999998</v>
      </c>
      <c r="F259">
        <v>1.286</v>
      </c>
      <c r="G259">
        <v>0</v>
      </c>
      <c r="H259" s="11">
        <v>14.701293948522213</v>
      </c>
    </row>
    <row r="260" spans="1:8" x14ac:dyDescent="0.25">
      <c r="A260" s="5">
        <v>45352</v>
      </c>
      <c r="B260" s="6">
        <v>45352</v>
      </c>
      <c r="C260">
        <v>296</v>
      </c>
      <c r="D260">
        <v>11.523</v>
      </c>
      <c r="E260">
        <v>0.79379999999999995</v>
      </c>
      <c r="F260">
        <v>1.2609999999999999</v>
      </c>
      <c r="G260">
        <v>0</v>
      </c>
      <c r="H260" s="11">
        <v>14.706498298741424</v>
      </c>
    </row>
    <row r="261" spans="1:8" x14ac:dyDescent="0.25">
      <c r="A261" s="5">
        <v>45352</v>
      </c>
      <c r="B261" s="6">
        <v>45352</v>
      </c>
      <c r="C261">
        <v>297</v>
      </c>
      <c r="D261">
        <v>11.526999999999999</v>
      </c>
      <c r="E261">
        <v>0.79449999999999998</v>
      </c>
      <c r="F261">
        <v>1.284</v>
      </c>
      <c r="G261">
        <v>0</v>
      </c>
      <c r="H261" s="11">
        <v>14.705121081622314</v>
      </c>
    </row>
    <row r="262" spans="1:8" x14ac:dyDescent="0.25">
      <c r="A262" s="5">
        <v>45352</v>
      </c>
      <c r="B262" s="6">
        <v>45352</v>
      </c>
      <c r="C262">
        <v>298</v>
      </c>
      <c r="D262">
        <v>11.523</v>
      </c>
      <c r="E262">
        <v>0.79359999999999997</v>
      </c>
      <c r="F262">
        <v>1.256</v>
      </c>
      <c r="G262">
        <v>0</v>
      </c>
      <c r="H262" s="11">
        <v>14.708351319387438</v>
      </c>
    </row>
    <row r="263" spans="1:8" x14ac:dyDescent="0.25">
      <c r="A263" s="5">
        <v>45352</v>
      </c>
      <c r="B263" s="6">
        <v>45352</v>
      </c>
      <c r="C263">
        <v>299</v>
      </c>
      <c r="D263">
        <v>11.523</v>
      </c>
      <c r="E263">
        <v>0.79379999999999995</v>
      </c>
      <c r="F263">
        <v>1.262</v>
      </c>
      <c r="G263">
        <v>0</v>
      </c>
      <c r="H263" s="11">
        <v>14.706498298741424</v>
      </c>
    </row>
    <row r="264" spans="1:8" x14ac:dyDescent="0.25">
      <c r="A264" s="5">
        <v>45352</v>
      </c>
      <c r="B264" s="6">
        <v>45352</v>
      </c>
      <c r="C264">
        <v>300</v>
      </c>
      <c r="D264">
        <v>11.526999999999999</v>
      </c>
      <c r="E264">
        <v>0.79510000000000003</v>
      </c>
      <c r="F264">
        <v>1.302</v>
      </c>
      <c r="G264">
        <v>0</v>
      </c>
      <c r="H264" s="11">
        <v>14.699571630107645</v>
      </c>
    </row>
    <row r="265" spans="1:8" x14ac:dyDescent="0.25">
      <c r="A265" s="5">
        <v>45352</v>
      </c>
      <c r="B265" s="6">
        <v>45352</v>
      </c>
      <c r="C265">
        <v>301</v>
      </c>
      <c r="D265">
        <v>11.526999999999999</v>
      </c>
      <c r="E265">
        <v>0.79510000000000003</v>
      </c>
      <c r="F265">
        <v>1.3029999999999999</v>
      </c>
      <c r="G265">
        <v>0</v>
      </c>
      <c r="H265" s="11">
        <v>14.699571630107645</v>
      </c>
    </row>
    <row r="266" spans="1:8" x14ac:dyDescent="0.25">
      <c r="A266" s="5">
        <v>45352</v>
      </c>
      <c r="B266" s="6">
        <v>45352</v>
      </c>
      <c r="C266">
        <v>303</v>
      </c>
      <c r="D266">
        <v>11.525</v>
      </c>
      <c r="E266">
        <v>0.79479999999999995</v>
      </c>
      <c r="F266">
        <v>1.292</v>
      </c>
      <c r="G266">
        <v>0</v>
      </c>
      <c r="H266" s="11">
        <v>14.699794629867858</v>
      </c>
    </row>
    <row r="267" spans="1:8" x14ac:dyDescent="0.25">
      <c r="A267" s="5">
        <v>45352</v>
      </c>
      <c r="B267" s="6">
        <v>45352</v>
      </c>
      <c r="C267">
        <v>304</v>
      </c>
      <c r="D267">
        <v>11.525</v>
      </c>
      <c r="E267">
        <v>0.79449999999999998</v>
      </c>
      <c r="F267">
        <v>1.284</v>
      </c>
      <c r="G267">
        <v>0</v>
      </c>
      <c r="H267" s="11">
        <v>14.702569659555582</v>
      </c>
    </row>
    <row r="268" spans="1:8" x14ac:dyDescent="0.25">
      <c r="A268" s="5">
        <v>45352</v>
      </c>
      <c r="B268" s="6">
        <v>45352</v>
      </c>
      <c r="C268">
        <v>305</v>
      </c>
      <c r="D268">
        <v>10.833</v>
      </c>
      <c r="E268">
        <v>0.75649999999999995</v>
      </c>
      <c r="F268">
        <v>1.7310000000000001</v>
      </c>
      <c r="G268">
        <v>0</v>
      </c>
      <c r="H268" s="11">
        <v>14.162617937024878</v>
      </c>
    </row>
    <row r="269" spans="1:8" x14ac:dyDescent="0.25">
      <c r="A269" s="5">
        <v>45352</v>
      </c>
      <c r="B269" s="6">
        <v>45352</v>
      </c>
      <c r="C269">
        <v>306</v>
      </c>
      <c r="D269">
        <v>11.523999999999999</v>
      </c>
      <c r="E269">
        <v>0.79420000000000002</v>
      </c>
      <c r="F269">
        <v>1.274</v>
      </c>
      <c r="G269">
        <v>0</v>
      </c>
      <c r="H269" s="11">
        <v>14.70407030949535</v>
      </c>
    </row>
    <row r="270" spans="1:8" x14ac:dyDescent="0.25">
      <c r="A270" s="5">
        <v>45352</v>
      </c>
      <c r="B270" s="6">
        <v>45352</v>
      </c>
      <c r="C270">
        <v>307</v>
      </c>
      <c r="D270">
        <v>11.523999999999999</v>
      </c>
      <c r="E270">
        <v>0.79430000000000001</v>
      </c>
      <c r="F270">
        <v>1.2789999999999999</v>
      </c>
      <c r="G270">
        <v>0</v>
      </c>
      <c r="H270" s="11">
        <v>14.703144681071688</v>
      </c>
    </row>
    <row r="271" spans="1:8" x14ac:dyDescent="0.25">
      <c r="A271" s="5">
        <v>45352</v>
      </c>
      <c r="B271" s="6">
        <v>45352</v>
      </c>
      <c r="C271">
        <v>308</v>
      </c>
      <c r="D271">
        <v>11.525</v>
      </c>
      <c r="E271">
        <v>0.7944</v>
      </c>
      <c r="F271">
        <v>1.28</v>
      </c>
      <c r="G271">
        <v>0</v>
      </c>
      <c r="H271" s="11">
        <v>14.703495018757149</v>
      </c>
    </row>
    <row r="272" spans="1:8" x14ac:dyDescent="0.25">
      <c r="A272" s="5">
        <v>45352</v>
      </c>
      <c r="B272" s="6">
        <v>45352</v>
      </c>
      <c r="C272">
        <v>309</v>
      </c>
      <c r="D272">
        <v>11.523</v>
      </c>
      <c r="E272">
        <v>0.79379999999999995</v>
      </c>
      <c r="F272">
        <v>1.262</v>
      </c>
      <c r="G272">
        <v>0</v>
      </c>
      <c r="H272" s="11">
        <v>14.706498298741424</v>
      </c>
    </row>
    <row r="273" spans="1:8" x14ac:dyDescent="0.25">
      <c r="A273" s="5">
        <v>45352</v>
      </c>
      <c r="B273" s="6">
        <v>45352</v>
      </c>
      <c r="C273">
        <v>310</v>
      </c>
      <c r="D273">
        <v>11.525</v>
      </c>
      <c r="E273">
        <v>0.79449999999999998</v>
      </c>
      <c r="F273">
        <v>1.282</v>
      </c>
      <c r="G273">
        <v>0</v>
      </c>
      <c r="H273" s="11">
        <v>14.702569659555582</v>
      </c>
    </row>
    <row r="274" spans="1:8" x14ac:dyDescent="0.25">
      <c r="A274" s="5">
        <v>45352</v>
      </c>
      <c r="B274" s="6">
        <v>45352</v>
      </c>
      <c r="C274">
        <v>311</v>
      </c>
      <c r="D274">
        <v>11.523</v>
      </c>
      <c r="E274">
        <v>0.79390000000000005</v>
      </c>
      <c r="F274">
        <v>1.266</v>
      </c>
      <c r="G274">
        <v>0</v>
      </c>
      <c r="H274" s="11">
        <v>14.705572051012666</v>
      </c>
    </row>
    <row r="275" spans="1:8" x14ac:dyDescent="0.25">
      <c r="A275" s="5">
        <v>45352</v>
      </c>
      <c r="B275" s="6">
        <v>45352</v>
      </c>
      <c r="C275">
        <v>312</v>
      </c>
      <c r="D275">
        <v>11.523999999999999</v>
      </c>
      <c r="E275">
        <v>0.79430000000000001</v>
      </c>
      <c r="F275">
        <v>1.278</v>
      </c>
      <c r="G275">
        <v>0</v>
      </c>
      <c r="H275" s="11">
        <v>14.703144681071688</v>
      </c>
    </row>
    <row r="276" spans="1:8" x14ac:dyDescent="0.25">
      <c r="A276" s="5">
        <v>45352</v>
      </c>
      <c r="B276" s="6">
        <v>45352</v>
      </c>
      <c r="C276">
        <v>313</v>
      </c>
      <c r="D276">
        <v>11.523999999999999</v>
      </c>
      <c r="E276">
        <v>0.79410000000000003</v>
      </c>
      <c r="F276">
        <v>1.272</v>
      </c>
      <c r="G276">
        <v>0</v>
      </c>
      <c r="H276" s="11">
        <v>14.704996112758316</v>
      </c>
    </row>
    <row r="277" spans="1:8" x14ac:dyDescent="0.25">
      <c r="A277" s="5">
        <v>45352</v>
      </c>
      <c r="B277" s="6">
        <v>45352</v>
      </c>
      <c r="C277">
        <v>314</v>
      </c>
      <c r="D277">
        <v>11.525</v>
      </c>
      <c r="E277">
        <v>0.7944</v>
      </c>
      <c r="F277">
        <v>1.2809999999999999</v>
      </c>
      <c r="G277">
        <v>0</v>
      </c>
      <c r="H277" s="11">
        <v>14.703495018757149</v>
      </c>
    </row>
    <row r="278" spans="1:8" x14ac:dyDescent="0.25">
      <c r="A278" s="5">
        <v>45352</v>
      </c>
      <c r="B278" s="6">
        <v>45352</v>
      </c>
      <c r="C278">
        <v>315</v>
      </c>
      <c r="D278">
        <v>11.523999999999999</v>
      </c>
      <c r="E278">
        <v>0.79420000000000002</v>
      </c>
      <c r="F278">
        <v>1.276</v>
      </c>
      <c r="G278">
        <v>0</v>
      </c>
      <c r="H278" s="11">
        <v>14.70407030949535</v>
      </c>
    </row>
    <row r="279" spans="1:8" x14ac:dyDescent="0.25">
      <c r="A279" s="5">
        <v>45352</v>
      </c>
      <c r="B279" s="6">
        <v>45352</v>
      </c>
      <c r="C279">
        <v>316</v>
      </c>
      <c r="D279">
        <v>11.478</v>
      </c>
      <c r="E279">
        <v>0.78010000000000002</v>
      </c>
      <c r="F279">
        <v>0.86099999999999999</v>
      </c>
      <c r="G279">
        <v>0</v>
      </c>
      <c r="H279" s="11">
        <v>14.777138503304796</v>
      </c>
    </row>
    <row r="280" spans="1:8" x14ac:dyDescent="0.25">
      <c r="A280" s="5">
        <v>45352</v>
      </c>
      <c r="B280" s="6">
        <v>45352</v>
      </c>
      <c r="C280">
        <v>317</v>
      </c>
      <c r="D280">
        <v>11.529</v>
      </c>
      <c r="E280">
        <v>0.79559999999999997</v>
      </c>
      <c r="F280">
        <v>1.32</v>
      </c>
      <c r="G280">
        <v>0</v>
      </c>
      <c r="H280" s="11">
        <v>14.697501541070636</v>
      </c>
    </row>
    <row r="281" spans="1:8" x14ac:dyDescent="0.25">
      <c r="A281" s="5">
        <v>45352</v>
      </c>
      <c r="B281" s="6">
        <v>45352</v>
      </c>
      <c r="C281">
        <v>318</v>
      </c>
      <c r="D281">
        <v>11.541</v>
      </c>
      <c r="E281">
        <v>0.7994</v>
      </c>
      <c r="F281">
        <v>1.423</v>
      </c>
      <c r="G281">
        <v>0</v>
      </c>
      <c r="H281" s="11">
        <v>14.677788705292359</v>
      </c>
    </row>
    <row r="282" spans="1:8" x14ac:dyDescent="0.25">
      <c r="A282" s="5">
        <v>45352</v>
      </c>
      <c r="B282" s="6">
        <v>45352</v>
      </c>
      <c r="C282">
        <v>319</v>
      </c>
      <c r="D282">
        <v>11.525</v>
      </c>
      <c r="E282">
        <v>0.7944</v>
      </c>
      <c r="F282">
        <v>1.2829999999999999</v>
      </c>
      <c r="G282">
        <v>0</v>
      </c>
      <c r="H282" s="11">
        <v>14.703495018757149</v>
      </c>
    </row>
    <row r="283" spans="1:8" x14ac:dyDescent="0.25">
      <c r="A283" s="5">
        <v>45352</v>
      </c>
      <c r="B283" s="6">
        <v>45352</v>
      </c>
      <c r="C283">
        <v>320</v>
      </c>
      <c r="D283">
        <v>11.523999999999999</v>
      </c>
      <c r="E283">
        <v>0.79430000000000001</v>
      </c>
      <c r="F283">
        <v>1.2789999999999999</v>
      </c>
      <c r="G283">
        <v>0</v>
      </c>
      <c r="H283" s="11">
        <v>14.703144681071688</v>
      </c>
    </row>
    <row r="284" spans="1:8" x14ac:dyDescent="0.25">
      <c r="A284" s="5">
        <v>45352</v>
      </c>
      <c r="B284" s="6">
        <v>45352</v>
      </c>
      <c r="C284">
        <v>321</v>
      </c>
      <c r="D284">
        <v>11.523</v>
      </c>
      <c r="E284">
        <v>0.79379999999999995</v>
      </c>
      <c r="F284">
        <v>1.2609999999999999</v>
      </c>
      <c r="G284">
        <v>0</v>
      </c>
      <c r="H284" s="11">
        <v>14.706498298741424</v>
      </c>
    </row>
    <row r="285" spans="1:8" x14ac:dyDescent="0.25">
      <c r="A285" s="5">
        <v>45352</v>
      </c>
      <c r="B285" s="6">
        <v>45352</v>
      </c>
      <c r="C285">
        <v>322</v>
      </c>
      <c r="D285">
        <v>11.525</v>
      </c>
      <c r="E285">
        <v>0.79430000000000001</v>
      </c>
      <c r="F285">
        <v>1.28</v>
      </c>
      <c r="G285">
        <v>0</v>
      </c>
      <c r="H285" s="11">
        <v>14.70442055270316</v>
      </c>
    </row>
    <row r="286" spans="1:8" x14ac:dyDescent="0.25">
      <c r="A286" s="5">
        <v>45352</v>
      </c>
      <c r="B286" s="6">
        <v>45352</v>
      </c>
      <c r="C286">
        <v>323</v>
      </c>
      <c r="D286">
        <v>11.523999999999999</v>
      </c>
      <c r="E286">
        <v>0.79449999999999998</v>
      </c>
      <c r="F286">
        <v>1.2809999999999999</v>
      </c>
      <c r="G286">
        <v>0</v>
      </c>
      <c r="H286" s="11">
        <v>14.701293948522213</v>
      </c>
    </row>
    <row r="287" spans="1:8" x14ac:dyDescent="0.25">
      <c r="A287" s="5">
        <v>45352</v>
      </c>
      <c r="B287" s="6">
        <v>45352</v>
      </c>
      <c r="C287">
        <v>324</v>
      </c>
      <c r="D287">
        <v>11.523999999999999</v>
      </c>
      <c r="E287">
        <v>0.79449999999999998</v>
      </c>
      <c r="F287">
        <v>1.284</v>
      </c>
      <c r="G287">
        <v>0</v>
      </c>
      <c r="H287" s="11">
        <v>14.701293948522213</v>
      </c>
    </row>
    <row r="288" spans="1:8" x14ac:dyDescent="0.25">
      <c r="A288" s="5">
        <v>45352</v>
      </c>
      <c r="B288" s="6">
        <v>45352</v>
      </c>
      <c r="C288">
        <v>325</v>
      </c>
      <c r="D288">
        <v>11.523999999999999</v>
      </c>
      <c r="E288">
        <v>0.79379999999999995</v>
      </c>
      <c r="F288">
        <v>1.262</v>
      </c>
      <c r="G288">
        <v>0</v>
      </c>
      <c r="H288" s="11">
        <v>14.70777457213366</v>
      </c>
    </row>
    <row r="289" spans="1:8" x14ac:dyDescent="0.25">
      <c r="A289" s="5">
        <v>45352</v>
      </c>
      <c r="B289" s="6">
        <v>45352</v>
      </c>
      <c r="C289">
        <v>326</v>
      </c>
      <c r="D289">
        <v>11.526</v>
      </c>
      <c r="E289">
        <v>0.79469999999999996</v>
      </c>
      <c r="F289">
        <v>1.292</v>
      </c>
      <c r="G289">
        <v>0</v>
      </c>
      <c r="H289" s="11">
        <v>14.701995015661772</v>
      </c>
    </row>
    <row r="290" spans="1:8" x14ac:dyDescent="0.25">
      <c r="A290" s="5">
        <v>45352</v>
      </c>
      <c r="B290" s="6">
        <v>45352</v>
      </c>
      <c r="C290">
        <v>327</v>
      </c>
      <c r="D290">
        <v>11.525</v>
      </c>
      <c r="E290">
        <v>0.7944</v>
      </c>
      <c r="F290">
        <v>1.282</v>
      </c>
      <c r="G290">
        <v>0</v>
      </c>
      <c r="H290" s="11">
        <v>14.703495018757149</v>
      </c>
    </row>
    <row r="291" spans="1:8" x14ac:dyDescent="0.25">
      <c r="A291" s="5">
        <v>45352</v>
      </c>
      <c r="B291" s="6">
        <v>45352</v>
      </c>
      <c r="C291">
        <v>329</v>
      </c>
      <c r="D291">
        <v>11.526</v>
      </c>
      <c r="E291">
        <v>0.7944</v>
      </c>
      <c r="F291">
        <v>1.28</v>
      </c>
      <c r="G291">
        <v>0</v>
      </c>
      <c r="H291" s="11">
        <v>14.704770810081987</v>
      </c>
    </row>
    <row r="292" spans="1:8" x14ac:dyDescent="0.25">
      <c r="A292" s="5">
        <v>45352</v>
      </c>
      <c r="B292" s="6">
        <v>45352</v>
      </c>
      <c r="C292">
        <v>330</v>
      </c>
      <c r="D292">
        <v>11.523999999999999</v>
      </c>
      <c r="E292">
        <v>0.79430000000000001</v>
      </c>
      <c r="F292">
        <v>1.2749999999999999</v>
      </c>
      <c r="G292">
        <v>0</v>
      </c>
      <c r="H292" s="11">
        <v>14.703144681071688</v>
      </c>
    </row>
    <row r="293" spans="1:8" x14ac:dyDescent="0.25">
      <c r="A293" s="5">
        <v>45352</v>
      </c>
      <c r="B293" s="6">
        <v>45352</v>
      </c>
      <c r="C293">
        <v>331</v>
      </c>
      <c r="D293">
        <v>11.523999999999999</v>
      </c>
      <c r="E293">
        <v>0.79430000000000001</v>
      </c>
      <c r="F293">
        <v>1.2789999999999999</v>
      </c>
      <c r="G293">
        <v>0</v>
      </c>
      <c r="H293" s="11">
        <v>14.703144681071688</v>
      </c>
    </row>
    <row r="294" spans="1:8" x14ac:dyDescent="0.25">
      <c r="A294" s="5">
        <v>45352</v>
      </c>
      <c r="B294" s="6">
        <v>45352</v>
      </c>
      <c r="C294">
        <v>332</v>
      </c>
      <c r="D294">
        <v>11.523999999999999</v>
      </c>
      <c r="E294">
        <v>0.79430000000000001</v>
      </c>
      <c r="F294">
        <v>1.2789999999999999</v>
      </c>
      <c r="G294">
        <v>0</v>
      </c>
      <c r="H294" s="11">
        <v>14.703144681071688</v>
      </c>
    </row>
    <row r="295" spans="1:8" x14ac:dyDescent="0.25">
      <c r="A295" s="5">
        <v>45352</v>
      </c>
      <c r="B295" s="6">
        <v>45352</v>
      </c>
      <c r="C295">
        <v>333</v>
      </c>
      <c r="D295">
        <v>11.528</v>
      </c>
      <c r="E295">
        <v>0.79500000000000004</v>
      </c>
      <c r="F295">
        <v>1.3</v>
      </c>
      <c r="G295">
        <v>0</v>
      </c>
      <c r="H295" s="11">
        <v>14.701771412200769</v>
      </c>
    </row>
    <row r="296" spans="1:8" x14ac:dyDescent="0.25">
      <c r="A296" s="5">
        <v>45352</v>
      </c>
      <c r="B296" s="6">
        <v>45352</v>
      </c>
      <c r="C296">
        <v>334</v>
      </c>
      <c r="D296">
        <v>11.523</v>
      </c>
      <c r="E296">
        <v>0.79390000000000005</v>
      </c>
      <c r="F296">
        <v>1.264</v>
      </c>
      <c r="G296">
        <v>0</v>
      </c>
      <c r="H296" s="11">
        <v>14.705572051012666</v>
      </c>
    </row>
    <row r="297" spans="1:8" x14ac:dyDescent="0.25">
      <c r="A297" s="5">
        <v>45352</v>
      </c>
      <c r="B297" s="6">
        <v>45352</v>
      </c>
      <c r="C297">
        <v>335</v>
      </c>
      <c r="D297">
        <v>11.523</v>
      </c>
      <c r="E297">
        <v>0.79400000000000004</v>
      </c>
      <c r="F297">
        <v>1.2689999999999999</v>
      </c>
      <c r="G297">
        <v>0</v>
      </c>
      <c r="H297" s="11">
        <v>14.704645978273247</v>
      </c>
    </row>
    <row r="298" spans="1:8" x14ac:dyDescent="0.25">
      <c r="A298" s="5">
        <v>45352</v>
      </c>
      <c r="B298" s="6">
        <v>45352</v>
      </c>
      <c r="C298">
        <v>336</v>
      </c>
      <c r="D298">
        <v>11.523999999999999</v>
      </c>
      <c r="E298">
        <v>0.79410000000000003</v>
      </c>
      <c r="F298">
        <v>1.268</v>
      </c>
      <c r="G298">
        <v>0</v>
      </c>
      <c r="H298" s="11">
        <v>14.704996112758316</v>
      </c>
    </row>
    <row r="299" spans="1:8" x14ac:dyDescent="0.25">
      <c r="A299" s="5">
        <v>45352</v>
      </c>
      <c r="B299" s="6">
        <v>45352</v>
      </c>
      <c r="C299">
        <v>337</v>
      </c>
      <c r="D299">
        <v>11.523999999999999</v>
      </c>
      <c r="E299">
        <v>0.79400000000000004</v>
      </c>
      <c r="F299">
        <v>1.266</v>
      </c>
      <c r="G299">
        <v>0</v>
      </c>
      <c r="H299" s="11">
        <v>14.705922090915637</v>
      </c>
    </row>
    <row r="300" spans="1:8" x14ac:dyDescent="0.25">
      <c r="A300" s="5">
        <v>45352</v>
      </c>
      <c r="B300" s="6">
        <v>45352</v>
      </c>
      <c r="C300">
        <v>338</v>
      </c>
      <c r="D300">
        <v>11.523999999999999</v>
      </c>
      <c r="E300">
        <v>0.79400000000000004</v>
      </c>
      <c r="F300">
        <v>1.2669999999999999</v>
      </c>
      <c r="G300">
        <v>0</v>
      </c>
      <c r="H300" s="11">
        <v>14.705922090915637</v>
      </c>
    </row>
    <row r="301" spans="1:8" x14ac:dyDescent="0.25">
      <c r="A301" s="5">
        <v>45352</v>
      </c>
      <c r="B301" s="6">
        <v>45352</v>
      </c>
      <c r="C301">
        <v>339</v>
      </c>
      <c r="D301">
        <v>11.523</v>
      </c>
      <c r="E301">
        <v>0.79410000000000003</v>
      </c>
      <c r="F301">
        <v>1.272</v>
      </c>
      <c r="G301">
        <v>0</v>
      </c>
      <c r="H301" s="11">
        <v>14.703720080468074</v>
      </c>
    </row>
    <row r="302" spans="1:8" x14ac:dyDescent="0.25">
      <c r="A302" s="5">
        <v>45352</v>
      </c>
      <c r="B302" s="6">
        <v>45352</v>
      </c>
      <c r="C302">
        <v>340</v>
      </c>
      <c r="D302">
        <v>11.526</v>
      </c>
      <c r="E302">
        <v>0.79449999999999998</v>
      </c>
      <c r="F302">
        <v>1.2849999999999999</v>
      </c>
      <c r="G302">
        <v>0</v>
      </c>
      <c r="H302" s="11">
        <v>14.703845370588949</v>
      </c>
    </row>
    <row r="303" spans="1:8" x14ac:dyDescent="0.25">
      <c r="A303" s="5">
        <v>45352</v>
      </c>
      <c r="B303" s="6">
        <v>45352</v>
      </c>
      <c r="C303">
        <v>341</v>
      </c>
      <c r="D303">
        <v>10.888</v>
      </c>
      <c r="E303">
        <v>0.75939999999999996</v>
      </c>
      <c r="F303">
        <v>1.69</v>
      </c>
      <c r="G303">
        <v>0</v>
      </c>
      <c r="H303" s="11">
        <v>14.207317245089142</v>
      </c>
    </row>
    <row r="304" spans="1:8" x14ac:dyDescent="0.25">
      <c r="A304" s="5">
        <v>45352</v>
      </c>
      <c r="B304" s="6">
        <v>45352</v>
      </c>
      <c r="C304">
        <v>342</v>
      </c>
      <c r="D304">
        <v>11.525</v>
      </c>
      <c r="E304">
        <v>0.79379999999999995</v>
      </c>
      <c r="F304">
        <v>1.26</v>
      </c>
      <c r="G304">
        <v>0</v>
      </c>
      <c r="H304" s="11">
        <v>14.709050845525898</v>
      </c>
    </row>
    <row r="305" spans="1:8" x14ac:dyDescent="0.25">
      <c r="A305" s="5">
        <v>45352</v>
      </c>
      <c r="B305" s="6">
        <v>45352</v>
      </c>
      <c r="C305">
        <v>343</v>
      </c>
      <c r="D305">
        <v>11.523999999999999</v>
      </c>
      <c r="E305">
        <v>0.79379999999999995</v>
      </c>
      <c r="F305">
        <v>1.262</v>
      </c>
      <c r="G305">
        <v>0</v>
      </c>
      <c r="H305" s="11">
        <v>14.70777457213366</v>
      </c>
    </row>
    <row r="306" spans="1:8" x14ac:dyDescent="0.25">
      <c r="A306" s="5">
        <v>45352</v>
      </c>
      <c r="B306" s="6">
        <v>45352</v>
      </c>
      <c r="C306">
        <v>344</v>
      </c>
      <c r="D306">
        <v>11.526999999999999</v>
      </c>
      <c r="E306">
        <v>0.79510000000000003</v>
      </c>
      <c r="F306">
        <v>1.3029999999999999</v>
      </c>
      <c r="G306">
        <v>0</v>
      </c>
      <c r="H306" s="11">
        <v>14.699571630107645</v>
      </c>
    </row>
    <row r="307" spans="1:8" x14ac:dyDescent="0.25">
      <c r="A307" s="5">
        <v>45352</v>
      </c>
      <c r="B307" s="6">
        <v>45352</v>
      </c>
      <c r="C307">
        <v>345</v>
      </c>
      <c r="D307">
        <v>11.523999999999999</v>
      </c>
      <c r="E307">
        <v>0.79410000000000003</v>
      </c>
      <c r="F307">
        <v>1.27</v>
      </c>
      <c r="G307">
        <v>0</v>
      </c>
      <c r="H307" s="11">
        <v>14.704996112758316</v>
      </c>
    </row>
    <row r="308" spans="1:8" x14ac:dyDescent="0.25">
      <c r="A308" s="5">
        <v>45352</v>
      </c>
      <c r="B308" s="6">
        <v>45352</v>
      </c>
      <c r="C308">
        <v>346</v>
      </c>
      <c r="D308">
        <v>11.525</v>
      </c>
      <c r="E308">
        <v>0.79410000000000003</v>
      </c>
      <c r="F308">
        <v>1.272</v>
      </c>
      <c r="G308">
        <v>0</v>
      </c>
      <c r="H308" s="11">
        <v>14.70627214504856</v>
      </c>
    </row>
    <row r="309" spans="1:8" x14ac:dyDescent="0.25">
      <c r="A309" s="5">
        <v>45352</v>
      </c>
      <c r="B309" s="6">
        <v>45352</v>
      </c>
      <c r="C309">
        <v>347</v>
      </c>
      <c r="D309">
        <v>11.523999999999999</v>
      </c>
      <c r="E309">
        <v>0.79390000000000005</v>
      </c>
      <c r="F309">
        <v>1.2649999999999999</v>
      </c>
      <c r="G309">
        <v>0</v>
      </c>
      <c r="H309" s="11">
        <v>14.706848244022387</v>
      </c>
    </row>
    <row r="310" spans="1:8" x14ac:dyDescent="0.25">
      <c r="A310" s="5">
        <v>45352</v>
      </c>
      <c r="B310" s="6">
        <v>45352</v>
      </c>
      <c r="C310">
        <v>348</v>
      </c>
      <c r="D310">
        <v>11.523</v>
      </c>
      <c r="E310">
        <v>0.79379999999999995</v>
      </c>
      <c r="F310">
        <v>1.2629999999999999</v>
      </c>
      <c r="G310">
        <v>0</v>
      </c>
      <c r="H310" s="11">
        <v>14.706498298741424</v>
      </c>
    </row>
    <row r="311" spans="1:8" x14ac:dyDescent="0.25">
      <c r="A311" s="5">
        <v>45352</v>
      </c>
      <c r="B311" s="6">
        <v>45352</v>
      </c>
      <c r="C311">
        <v>349</v>
      </c>
      <c r="D311">
        <v>11.526999999999999</v>
      </c>
      <c r="E311">
        <v>0.79459999999999997</v>
      </c>
      <c r="F311">
        <v>1.2889999999999999</v>
      </c>
      <c r="G311">
        <v>0</v>
      </c>
      <c r="H311" s="11">
        <v>14.704195736557583</v>
      </c>
    </row>
    <row r="312" spans="1:8" x14ac:dyDescent="0.25">
      <c r="A312" s="5">
        <v>45352</v>
      </c>
      <c r="B312" s="6">
        <v>45352</v>
      </c>
      <c r="C312">
        <v>350</v>
      </c>
      <c r="D312">
        <v>11.525</v>
      </c>
      <c r="E312">
        <v>0.79469999999999996</v>
      </c>
      <c r="F312">
        <v>1.2909999999999999</v>
      </c>
      <c r="G312">
        <v>0</v>
      </c>
      <c r="H312" s="11">
        <v>14.70071946516588</v>
      </c>
    </row>
    <row r="313" spans="1:8" x14ac:dyDescent="0.25">
      <c r="A313" s="5">
        <v>45352</v>
      </c>
      <c r="B313" s="6">
        <v>45352</v>
      </c>
      <c r="C313">
        <v>352</v>
      </c>
      <c r="D313">
        <v>11.523</v>
      </c>
      <c r="E313">
        <v>0.79400000000000004</v>
      </c>
      <c r="F313">
        <v>1.27</v>
      </c>
      <c r="G313">
        <v>0</v>
      </c>
      <c r="H313" s="11">
        <v>14.704645978273247</v>
      </c>
    </row>
    <row r="314" spans="1:8" x14ac:dyDescent="0.25">
      <c r="A314" s="5">
        <v>45352</v>
      </c>
      <c r="B314" s="6">
        <v>45352</v>
      </c>
      <c r="C314">
        <v>353</v>
      </c>
      <c r="D314">
        <v>11.523999999999999</v>
      </c>
      <c r="E314">
        <v>0.79430000000000001</v>
      </c>
      <c r="F314">
        <v>1.278</v>
      </c>
      <c r="G314">
        <v>0</v>
      </c>
      <c r="H314" s="11">
        <v>14.703144681071688</v>
      </c>
    </row>
    <row r="315" spans="1:8" x14ac:dyDescent="0.25">
      <c r="A315" s="5">
        <v>45352</v>
      </c>
      <c r="B315" s="6">
        <v>45352</v>
      </c>
      <c r="C315">
        <v>354</v>
      </c>
      <c r="D315">
        <v>11.523999999999999</v>
      </c>
      <c r="E315">
        <v>0.79390000000000005</v>
      </c>
      <c r="F315">
        <v>1.2649999999999999</v>
      </c>
      <c r="G315">
        <v>0</v>
      </c>
      <c r="H315" s="11">
        <v>14.706848244022387</v>
      </c>
    </row>
    <row r="316" spans="1:8" x14ac:dyDescent="0.25">
      <c r="A316" s="5">
        <v>45352</v>
      </c>
      <c r="B316" s="6">
        <v>45352</v>
      </c>
      <c r="C316">
        <v>355</v>
      </c>
      <c r="D316">
        <v>11.523999999999999</v>
      </c>
      <c r="E316">
        <v>0.79390000000000005</v>
      </c>
      <c r="F316">
        <v>1.266</v>
      </c>
      <c r="G316">
        <v>0</v>
      </c>
      <c r="H316" s="11">
        <v>14.706848244022387</v>
      </c>
    </row>
    <row r="317" spans="1:8" x14ac:dyDescent="0.25">
      <c r="A317" s="5">
        <v>45352</v>
      </c>
      <c r="B317" s="6">
        <v>45352</v>
      </c>
      <c r="C317">
        <v>356</v>
      </c>
      <c r="D317">
        <v>11.523999999999999</v>
      </c>
      <c r="E317">
        <v>0.79390000000000005</v>
      </c>
      <c r="F317">
        <v>1.2649999999999999</v>
      </c>
      <c r="G317">
        <v>0</v>
      </c>
      <c r="H317" s="11">
        <v>14.706848244022387</v>
      </c>
    </row>
    <row r="318" spans="1:8" x14ac:dyDescent="0.25">
      <c r="A318" s="5">
        <v>45352</v>
      </c>
      <c r="B318" s="6">
        <v>45352</v>
      </c>
      <c r="C318">
        <v>357</v>
      </c>
      <c r="D318">
        <v>11.525</v>
      </c>
      <c r="E318">
        <v>0.79430000000000001</v>
      </c>
      <c r="F318">
        <v>1.276</v>
      </c>
      <c r="G318">
        <v>0</v>
      </c>
      <c r="H318" s="11">
        <v>14.70442055270316</v>
      </c>
    </row>
    <row r="319" spans="1:8" x14ac:dyDescent="0.25">
      <c r="A319" s="5">
        <v>45352</v>
      </c>
      <c r="B319" s="6">
        <v>45352</v>
      </c>
      <c r="C319">
        <v>358</v>
      </c>
      <c r="D319">
        <v>11.523999999999999</v>
      </c>
      <c r="E319">
        <v>0.79390000000000005</v>
      </c>
      <c r="F319">
        <v>1.264</v>
      </c>
      <c r="G319">
        <v>0</v>
      </c>
      <c r="H319" s="11">
        <v>14.706848244022387</v>
      </c>
    </row>
    <row r="320" spans="1:8" x14ac:dyDescent="0.25">
      <c r="A320" s="5">
        <v>45352</v>
      </c>
      <c r="B320" s="6">
        <v>45352</v>
      </c>
      <c r="C320">
        <v>359</v>
      </c>
      <c r="D320">
        <v>11.523</v>
      </c>
      <c r="E320">
        <v>0.79420000000000002</v>
      </c>
      <c r="F320">
        <v>1.276</v>
      </c>
      <c r="G320">
        <v>0</v>
      </c>
      <c r="H320" s="11">
        <v>14.70279435754208</v>
      </c>
    </row>
    <row r="321" spans="1:8" x14ac:dyDescent="0.25">
      <c r="A321" s="5">
        <v>45352</v>
      </c>
      <c r="B321" s="6">
        <v>45352</v>
      </c>
      <c r="C321">
        <v>360</v>
      </c>
      <c r="D321">
        <v>11.523</v>
      </c>
      <c r="E321">
        <v>0.79410000000000003</v>
      </c>
      <c r="F321">
        <v>1.27</v>
      </c>
      <c r="G321">
        <v>0</v>
      </c>
      <c r="H321" s="11">
        <v>14.703720080468074</v>
      </c>
    </row>
    <row r="322" spans="1:8" x14ac:dyDescent="0.25">
      <c r="A322" s="5">
        <v>45352</v>
      </c>
      <c r="B322" s="6">
        <v>45352</v>
      </c>
      <c r="C322">
        <v>361</v>
      </c>
      <c r="D322">
        <v>11.523999999999999</v>
      </c>
      <c r="E322">
        <v>0.79430000000000001</v>
      </c>
      <c r="F322">
        <v>1.28</v>
      </c>
      <c r="G322">
        <v>0</v>
      </c>
      <c r="H322" s="11">
        <v>14.703144681071688</v>
      </c>
    </row>
    <row r="323" spans="1:8" x14ac:dyDescent="0.25">
      <c r="A323" s="5">
        <v>45352</v>
      </c>
      <c r="B323" s="6">
        <v>45352</v>
      </c>
      <c r="C323">
        <v>362</v>
      </c>
      <c r="D323">
        <v>11.523</v>
      </c>
      <c r="E323">
        <v>0.79400000000000004</v>
      </c>
      <c r="F323">
        <v>1.268</v>
      </c>
      <c r="G323">
        <v>0</v>
      </c>
      <c r="H323" s="11">
        <v>14.704645978273247</v>
      </c>
    </row>
    <row r="324" spans="1:8" x14ac:dyDescent="0.25">
      <c r="A324" s="5">
        <v>45352</v>
      </c>
      <c r="B324" s="6">
        <v>45352</v>
      </c>
      <c r="C324">
        <v>363</v>
      </c>
      <c r="D324">
        <v>11.523</v>
      </c>
      <c r="E324">
        <v>0.79449999999999998</v>
      </c>
      <c r="F324">
        <v>1.284</v>
      </c>
      <c r="G324">
        <v>0</v>
      </c>
      <c r="H324" s="11">
        <v>14.700018237488846</v>
      </c>
    </row>
    <row r="325" spans="1:8" x14ac:dyDescent="0.25">
      <c r="A325" s="5">
        <v>45352</v>
      </c>
      <c r="B325" s="6">
        <v>45352</v>
      </c>
      <c r="C325">
        <v>364</v>
      </c>
      <c r="D325">
        <v>11.523999999999999</v>
      </c>
      <c r="E325">
        <v>0.79420000000000002</v>
      </c>
      <c r="F325">
        <v>1.2749999999999999</v>
      </c>
      <c r="G325">
        <v>0</v>
      </c>
      <c r="H325" s="11">
        <v>14.70407030949535</v>
      </c>
    </row>
    <row r="326" spans="1:8" x14ac:dyDescent="0.25">
      <c r="A326" s="5">
        <v>45352</v>
      </c>
      <c r="B326" s="6">
        <v>45352</v>
      </c>
      <c r="C326">
        <v>365</v>
      </c>
      <c r="D326">
        <v>11.523999999999999</v>
      </c>
      <c r="E326">
        <v>0.79400000000000004</v>
      </c>
      <c r="F326">
        <v>1.2689999999999999</v>
      </c>
      <c r="G326">
        <v>0</v>
      </c>
      <c r="H326" s="11">
        <v>14.705922090915637</v>
      </c>
    </row>
    <row r="327" spans="1:8" x14ac:dyDescent="0.25">
      <c r="A327" s="5">
        <v>45352</v>
      </c>
      <c r="B327" s="6">
        <v>45352</v>
      </c>
      <c r="C327">
        <v>366</v>
      </c>
      <c r="D327">
        <v>11.523</v>
      </c>
      <c r="E327">
        <v>0.79420000000000002</v>
      </c>
      <c r="F327">
        <v>1.276</v>
      </c>
      <c r="G327">
        <v>0</v>
      </c>
      <c r="H327" s="11">
        <v>14.70279435754208</v>
      </c>
    </row>
    <row r="328" spans="1:8" x14ac:dyDescent="0.25">
      <c r="A328" s="5">
        <v>45352</v>
      </c>
      <c r="B328" s="6">
        <v>45352</v>
      </c>
      <c r="C328">
        <v>367</v>
      </c>
      <c r="D328">
        <v>11.525</v>
      </c>
      <c r="E328">
        <v>0.7923</v>
      </c>
      <c r="F328">
        <v>1.214</v>
      </c>
      <c r="G328">
        <v>0</v>
      </c>
      <c r="H328" s="11">
        <v>14.72296801284158</v>
      </c>
    </row>
    <row r="329" spans="1:8" x14ac:dyDescent="0.25">
      <c r="A329" s="5">
        <v>45352</v>
      </c>
      <c r="B329" s="6">
        <v>45352</v>
      </c>
      <c r="C329">
        <v>368</v>
      </c>
      <c r="D329">
        <v>11.525</v>
      </c>
      <c r="E329">
        <v>0.7944</v>
      </c>
      <c r="F329">
        <v>1.282</v>
      </c>
      <c r="G329">
        <v>0</v>
      </c>
      <c r="H329" s="11">
        <v>14.703495018757149</v>
      </c>
    </row>
    <row r="330" spans="1:8" x14ac:dyDescent="0.25">
      <c r="A330" s="5">
        <v>45352</v>
      </c>
      <c r="B330" s="6">
        <v>45352</v>
      </c>
      <c r="C330">
        <v>369</v>
      </c>
      <c r="D330">
        <v>11.523999999999999</v>
      </c>
      <c r="E330">
        <v>0.79420000000000002</v>
      </c>
      <c r="F330">
        <v>1.2749999999999999</v>
      </c>
      <c r="G330">
        <v>0</v>
      </c>
      <c r="H330" s="11">
        <v>14.70407030949535</v>
      </c>
    </row>
    <row r="331" spans="1:8" x14ac:dyDescent="0.25">
      <c r="A331" s="5">
        <v>45352</v>
      </c>
      <c r="B331" s="6">
        <v>45352</v>
      </c>
      <c r="C331">
        <v>370</v>
      </c>
      <c r="D331">
        <v>11.523</v>
      </c>
      <c r="E331">
        <v>0.79420000000000002</v>
      </c>
      <c r="F331">
        <v>1.276</v>
      </c>
      <c r="G331">
        <v>0</v>
      </c>
      <c r="H331" s="11">
        <v>14.70279435754208</v>
      </c>
    </row>
    <row r="332" spans="1:8" x14ac:dyDescent="0.25">
      <c r="A332" s="5">
        <v>45352</v>
      </c>
      <c r="B332" s="6">
        <v>45352</v>
      </c>
      <c r="C332">
        <v>371</v>
      </c>
      <c r="D332">
        <v>11.523999999999999</v>
      </c>
      <c r="E332">
        <v>0.7944</v>
      </c>
      <c r="F332">
        <v>1.2789999999999999</v>
      </c>
      <c r="G332">
        <v>0</v>
      </c>
      <c r="H332" s="11">
        <v>14.702219227432311</v>
      </c>
    </row>
    <row r="333" spans="1:8" x14ac:dyDescent="0.25">
      <c r="A333" s="5">
        <v>45352</v>
      </c>
      <c r="B333" s="6">
        <v>45352</v>
      </c>
      <c r="C333">
        <v>372</v>
      </c>
      <c r="D333">
        <v>11.523</v>
      </c>
      <c r="E333">
        <v>0.79410000000000003</v>
      </c>
      <c r="F333">
        <v>1.2729999999999999</v>
      </c>
      <c r="G333">
        <v>0</v>
      </c>
      <c r="H333" s="11">
        <v>14.703720080468074</v>
      </c>
    </row>
    <row r="334" spans="1:8" x14ac:dyDescent="0.25">
      <c r="A334" s="5">
        <v>45352</v>
      </c>
      <c r="B334" s="6">
        <v>45352</v>
      </c>
      <c r="C334">
        <v>373</v>
      </c>
      <c r="D334">
        <v>11.523</v>
      </c>
      <c r="E334">
        <v>0.79379999999999995</v>
      </c>
      <c r="F334">
        <v>1.2629999999999999</v>
      </c>
      <c r="G334">
        <v>0</v>
      </c>
      <c r="H334" s="11">
        <v>14.706498298741424</v>
      </c>
    </row>
    <row r="335" spans="1:8" x14ac:dyDescent="0.25">
      <c r="A335" s="5">
        <v>45352</v>
      </c>
      <c r="B335" s="6">
        <v>45352</v>
      </c>
      <c r="C335">
        <v>374</v>
      </c>
      <c r="D335">
        <v>11.523999999999999</v>
      </c>
      <c r="E335">
        <v>0.79390000000000005</v>
      </c>
      <c r="F335">
        <v>1.264</v>
      </c>
      <c r="G335">
        <v>0</v>
      </c>
      <c r="H335" s="11">
        <v>14.706848244022387</v>
      </c>
    </row>
    <row r="336" spans="1:8" x14ac:dyDescent="0.25">
      <c r="A336" s="5">
        <v>45352</v>
      </c>
      <c r="B336" s="6">
        <v>45352</v>
      </c>
      <c r="C336">
        <v>375</v>
      </c>
      <c r="D336">
        <v>11.502000000000001</v>
      </c>
      <c r="E336">
        <v>0.79649999999999999</v>
      </c>
      <c r="F336">
        <v>1.4370000000000001</v>
      </c>
      <c r="G336">
        <v>0</v>
      </c>
      <c r="H336" s="11">
        <v>14.654794594608601</v>
      </c>
    </row>
    <row r="337" spans="1:8" x14ac:dyDescent="0.25">
      <c r="A337" s="5">
        <v>45352</v>
      </c>
      <c r="B337" s="6">
        <v>45352</v>
      </c>
      <c r="C337">
        <v>376</v>
      </c>
      <c r="D337">
        <v>11.523</v>
      </c>
      <c r="E337">
        <v>0.79400000000000004</v>
      </c>
      <c r="F337">
        <v>1.268</v>
      </c>
      <c r="G337">
        <v>0</v>
      </c>
      <c r="H337" s="11">
        <v>14.704645978273247</v>
      </c>
    </row>
    <row r="338" spans="1:8" x14ac:dyDescent="0.25">
      <c r="A338" s="5">
        <v>45352</v>
      </c>
      <c r="B338" s="6">
        <v>45352</v>
      </c>
      <c r="C338">
        <v>377</v>
      </c>
      <c r="D338">
        <v>11.523</v>
      </c>
      <c r="E338">
        <v>0.79410000000000003</v>
      </c>
      <c r="F338">
        <v>1.274</v>
      </c>
      <c r="G338">
        <v>0</v>
      </c>
      <c r="H338" s="11">
        <v>14.703720080468074</v>
      </c>
    </row>
    <row r="339" spans="1:8" x14ac:dyDescent="0.25">
      <c r="A339" s="5">
        <v>45352</v>
      </c>
      <c r="B339" s="6">
        <v>45352</v>
      </c>
      <c r="C339">
        <v>378</v>
      </c>
      <c r="D339">
        <v>11.526</v>
      </c>
      <c r="E339">
        <v>0.7944</v>
      </c>
      <c r="F339">
        <v>1.2789999999999999</v>
      </c>
      <c r="G339">
        <v>0</v>
      </c>
      <c r="H339" s="11">
        <v>14.704770810081987</v>
      </c>
    </row>
    <row r="340" spans="1:8" x14ac:dyDescent="0.25">
      <c r="A340" s="5">
        <v>45352</v>
      </c>
      <c r="B340" s="6">
        <v>45352</v>
      </c>
      <c r="C340">
        <v>379</v>
      </c>
      <c r="D340">
        <v>11.523999999999999</v>
      </c>
      <c r="E340">
        <v>0.79410000000000003</v>
      </c>
      <c r="F340">
        <v>1.2709999999999999</v>
      </c>
      <c r="G340">
        <v>0</v>
      </c>
      <c r="H340" s="11">
        <v>14.704996112758316</v>
      </c>
    </row>
    <row r="341" spans="1:8" x14ac:dyDescent="0.25">
      <c r="A341" s="5">
        <v>45352</v>
      </c>
      <c r="B341" s="6">
        <v>45352</v>
      </c>
      <c r="C341">
        <v>380</v>
      </c>
      <c r="D341">
        <v>11.525</v>
      </c>
      <c r="E341">
        <v>0.79449999999999998</v>
      </c>
      <c r="F341">
        <v>1.2829999999999999</v>
      </c>
      <c r="G341">
        <v>0</v>
      </c>
      <c r="H341" s="11">
        <v>14.702569659555582</v>
      </c>
    </row>
    <row r="342" spans="1:8" x14ac:dyDescent="0.25">
      <c r="A342" s="5">
        <v>45352</v>
      </c>
      <c r="B342" s="6">
        <v>45352</v>
      </c>
      <c r="C342">
        <v>381</v>
      </c>
      <c r="D342">
        <v>11.523999999999999</v>
      </c>
      <c r="E342">
        <v>0.79430000000000001</v>
      </c>
      <c r="F342">
        <v>1.278</v>
      </c>
      <c r="G342">
        <v>0</v>
      </c>
      <c r="H342" s="11">
        <v>14.703144681071688</v>
      </c>
    </row>
    <row r="343" spans="1:8" x14ac:dyDescent="0.25">
      <c r="A343" s="5">
        <v>45352</v>
      </c>
      <c r="B343" s="6">
        <v>45352</v>
      </c>
      <c r="C343">
        <v>382</v>
      </c>
      <c r="D343">
        <v>11.523999999999999</v>
      </c>
      <c r="E343">
        <v>0.79410000000000003</v>
      </c>
      <c r="F343">
        <v>1.2709999999999999</v>
      </c>
      <c r="G343">
        <v>0</v>
      </c>
      <c r="H343" s="11">
        <v>14.704996112758316</v>
      </c>
    </row>
    <row r="344" spans="1:8" x14ac:dyDescent="0.25">
      <c r="A344" s="5">
        <v>45352</v>
      </c>
      <c r="B344" s="6">
        <v>45352</v>
      </c>
      <c r="C344">
        <v>383</v>
      </c>
      <c r="D344">
        <v>11.523</v>
      </c>
      <c r="E344">
        <v>0.79390000000000005</v>
      </c>
      <c r="F344">
        <v>1.2649999999999999</v>
      </c>
      <c r="G344">
        <v>0</v>
      </c>
      <c r="H344" s="11">
        <v>14.705572051012666</v>
      </c>
    </row>
    <row r="345" spans="1:8" x14ac:dyDescent="0.25">
      <c r="A345" s="5">
        <v>45352</v>
      </c>
      <c r="B345" s="6">
        <v>45352</v>
      </c>
      <c r="C345">
        <v>384</v>
      </c>
      <c r="D345">
        <v>11.525</v>
      </c>
      <c r="E345">
        <v>0.79420000000000002</v>
      </c>
      <c r="F345">
        <v>1.274</v>
      </c>
      <c r="G345">
        <v>0</v>
      </c>
      <c r="H345" s="11">
        <v>14.705346261448623</v>
      </c>
    </row>
    <row r="346" spans="1:8" x14ac:dyDescent="0.25">
      <c r="A346" s="5">
        <v>45352</v>
      </c>
      <c r="B346" s="6">
        <v>45352</v>
      </c>
      <c r="C346">
        <v>385</v>
      </c>
      <c r="D346">
        <v>11.523999999999999</v>
      </c>
      <c r="E346">
        <v>0.79430000000000001</v>
      </c>
      <c r="F346">
        <v>1.28</v>
      </c>
      <c r="G346">
        <v>0</v>
      </c>
      <c r="H346" s="11">
        <v>14.703144681071688</v>
      </c>
    </row>
    <row r="347" spans="1:8" x14ac:dyDescent="0.25">
      <c r="A347" s="5">
        <v>45352</v>
      </c>
      <c r="B347" s="6">
        <v>45352</v>
      </c>
      <c r="C347">
        <v>386</v>
      </c>
      <c r="D347">
        <v>11.523</v>
      </c>
      <c r="E347">
        <v>0.79369999999999996</v>
      </c>
      <c r="F347">
        <v>1.2589999999999999</v>
      </c>
      <c r="G347">
        <v>0</v>
      </c>
      <c r="H347" s="11">
        <v>14.707424721514633</v>
      </c>
    </row>
    <row r="348" spans="1:8" x14ac:dyDescent="0.25">
      <c r="A348" s="5">
        <v>45352</v>
      </c>
      <c r="B348" s="6">
        <v>45352</v>
      </c>
      <c r="C348">
        <v>387</v>
      </c>
      <c r="D348">
        <v>11.526</v>
      </c>
      <c r="E348">
        <v>0.79459999999999997</v>
      </c>
      <c r="F348">
        <v>1.286</v>
      </c>
      <c r="G348">
        <v>0</v>
      </c>
      <c r="H348" s="11">
        <v>14.70292010580053</v>
      </c>
    </row>
    <row r="349" spans="1:8" x14ac:dyDescent="0.25">
      <c r="A349" s="5">
        <v>45352</v>
      </c>
      <c r="B349" s="6">
        <v>45352</v>
      </c>
      <c r="C349">
        <v>388</v>
      </c>
      <c r="D349">
        <v>11.523</v>
      </c>
      <c r="E349">
        <v>0.79390000000000005</v>
      </c>
      <c r="F349">
        <v>1.264</v>
      </c>
      <c r="G349">
        <v>0</v>
      </c>
      <c r="H349" s="11">
        <v>14.705572051012666</v>
      </c>
    </row>
    <row r="350" spans="1:8" x14ac:dyDescent="0.25">
      <c r="A350" s="5">
        <v>45352</v>
      </c>
      <c r="B350" s="6">
        <v>45352</v>
      </c>
      <c r="C350">
        <v>389</v>
      </c>
      <c r="D350">
        <v>11.523999999999999</v>
      </c>
      <c r="E350">
        <v>0.79379999999999995</v>
      </c>
      <c r="F350">
        <v>1.2609999999999999</v>
      </c>
      <c r="G350">
        <v>0</v>
      </c>
      <c r="H350" s="11">
        <v>14.70777457213366</v>
      </c>
    </row>
    <row r="351" spans="1:8" x14ac:dyDescent="0.25">
      <c r="A351" s="5">
        <v>45352</v>
      </c>
      <c r="B351" s="6">
        <v>45352</v>
      </c>
      <c r="C351">
        <v>390</v>
      </c>
      <c r="D351">
        <v>11.523999999999999</v>
      </c>
      <c r="E351">
        <v>0.79430000000000001</v>
      </c>
      <c r="F351">
        <v>1.278</v>
      </c>
      <c r="G351">
        <v>0</v>
      </c>
      <c r="H351" s="11">
        <v>14.703144681071688</v>
      </c>
    </row>
    <row r="352" spans="1:8" x14ac:dyDescent="0.25">
      <c r="A352" s="5">
        <v>45352</v>
      </c>
      <c r="B352" s="6">
        <v>45352</v>
      </c>
      <c r="C352">
        <v>391</v>
      </c>
      <c r="D352">
        <v>11.523</v>
      </c>
      <c r="E352">
        <v>0.79379999999999995</v>
      </c>
      <c r="F352">
        <v>1.264</v>
      </c>
      <c r="G352">
        <v>0</v>
      </c>
      <c r="H352" s="11">
        <v>14.706498298741424</v>
      </c>
    </row>
    <row r="353" spans="1:8" x14ac:dyDescent="0.25">
      <c r="A353" s="5">
        <v>45352</v>
      </c>
      <c r="B353" s="6">
        <v>45352</v>
      </c>
      <c r="C353">
        <v>392</v>
      </c>
      <c r="D353">
        <v>11.523</v>
      </c>
      <c r="E353">
        <v>0.79359999999999997</v>
      </c>
      <c r="F353">
        <v>1.2549999999999999</v>
      </c>
      <c r="G353">
        <v>0</v>
      </c>
      <c r="H353" s="11">
        <v>14.708351319387438</v>
      </c>
    </row>
    <row r="354" spans="1:8" x14ac:dyDescent="0.25">
      <c r="A354" s="5">
        <v>45352</v>
      </c>
      <c r="B354" s="6">
        <v>45352</v>
      </c>
      <c r="C354">
        <v>393</v>
      </c>
      <c r="D354">
        <v>11.523999999999999</v>
      </c>
      <c r="E354">
        <v>0.79430000000000001</v>
      </c>
      <c r="F354">
        <v>1.2789999999999999</v>
      </c>
      <c r="G354">
        <v>0</v>
      </c>
      <c r="H354" s="11">
        <v>14.703144681071688</v>
      </c>
    </row>
    <row r="355" spans="1:8" x14ac:dyDescent="0.25">
      <c r="A355" s="5">
        <v>45352</v>
      </c>
      <c r="B355" s="6">
        <v>45352</v>
      </c>
      <c r="C355">
        <v>394</v>
      </c>
      <c r="D355">
        <v>11.523</v>
      </c>
      <c r="E355">
        <v>0.79410000000000003</v>
      </c>
      <c r="F355">
        <v>1.272</v>
      </c>
      <c r="G355">
        <v>0</v>
      </c>
      <c r="H355" s="11">
        <v>14.703720080468074</v>
      </c>
    </row>
    <row r="356" spans="1:8" x14ac:dyDescent="0.25">
      <c r="A356" s="5">
        <v>45352</v>
      </c>
      <c r="B356" s="6">
        <v>45352</v>
      </c>
      <c r="C356">
        <v>395</v>
      </c>
      <c r="D356">
        <v>11.523999999999999</v>
      </c>
      <c r="E356">
        <v>0.7944</v>
      </c>
      <c r="F356">
        <v>1.282</v>
      </c>
      <c r="G356">
        <v>0</v>
      </c>
      <c r="H356" s="11">
        <v>14.702219227432311</v>
      </c>
    </row>
    <row r="357" spans="1:8" x14ac:dyDescent="0.25">
      <c r="A357" s="5">
        <v>45352</v>
      </c>
      <c r="B357" s="6">
        <v>45352</v>
      </c>
      <c r="C357">
        <v>396</v>
      </c>
      <c r="D357">
        <v>11.523</v>
      </c>
      <c r="E357">
        <v>0.79420000000000002</v>
      </c>
      <c r="F357">
        <v>1.2769999999999999</v>
      </c>
      <c r="G357">
        <v>0</v>
      </c>
      <c r="H357" s="11">
        <v>14.70279435754208</v>
      </c>
    </row>
    <row r="358" spans="1:8" x14ac:dyDescent="0.25">
      <c r="A358" s="5">
        <v>45352</v>
      </c>
      <c r="B358" s="6">
        <v>45352</v>
      </c>
      <c r="C358">
        <v>397</v>
      </c>
      <c r="D358">
        <v>11.523</v>
      </c>
      <c r="E358">
        <v>0.79400000000000004</v>
      </c>
      <c r="F358">
        <v>1.27</v>
      </c>
      <c r="G358">
        <v>0</v>
      </c>
      <c r="H358" s="11">
        <v>14.704645978273247</v>
      </c>
    </row>
    <row r="359" spans="1:8" x14ac:dyDescent="0.25">
      <c r="A359" s="5">
        <v>45352</v>
      </c>
      <c r="B359" s="6">
        <v>45352</v>
      </c>
      <c r="C359">
        <v>398</v>
      </c>
      <c r="D359">
        <v>11.523999999999999</v>
      </c>
      <c r="E359">
        <v>0.79379999999999995</v>
      </c>
      <c r="F359">
        <v>1.2649999999999999</v>
      </c>
      <c r="G359">
        <v>0</v>
      </c>
      <c r="H359" s="11">
        <v>14.70777457213366</v>
      </c>
    </row>
    <row r="360" spans="1:8" x14ac:dyDescent="0.25">
      <c r="A360" s="5">
        <v>45352</v>
      </c>
      <c r="B360" s="6">
        <v>45352</v>
      </c>
      <c r="C360">
        <v>399</v>
      </c>
      <c r="D360">
        <v>11.523</v>
      </c>
      <c r="E360">
        <v>0.79449999999999998</v>
      </c>
      <c r="F360">
        <v>1.286</v>
      </c>
      <c r="G360">
        <v>0</v>
      </c>
      <c r="H360" s="11">
        <v>14.700018237488846</v>
      </c>
    </row>
    <row r="361" spans="1:8" x14ac:dyDescent="0.25">
      <c r="A361" s="5">
        <v>45352</v>
      </c>
      <c r="B361" s="6">
        <v>45352</v>
      </c>
      <c r="C361">
        <v>400</v>
      </c>
      <c r="D361">
        <v>11.523999999999999</v>
      </c>
      <c r="E361">
        <v>0.79379999999999995</v>
      </c>
      <c r="F361">
        <v>1.26</v>
      </c>
      <c r="G361">
        <v>0</v>
      </c>
      <c r="H361" s="11">
        <v>14.70777457213366</v>
      </c>
    </row>
    <row r="362" spans="1:8" x14ac:dyDescent="0.25">
      <c r="A362" s="5">
        <v>45352</v>
      </c>
      <c r="B362" s="6">
        <v>45352</v>
      </c>
      <c r="C362">
        <v>401</v>
      </c>
      <c r="D362">
        <v>11.497999999999999</v>
      </c>
      <c r="E362">
        <v>0.79300000000000004</v>
      </c>
      <c r="F362">
        <v>1.33</v>
      </c>
      <c r="G362">
        <v>0</v>
      </c>
      <c r="H362" s="11">
        <v>14.681991661815818</v>
      </c>
    </row>
    <row r="363" spans="1:8" x14ac:dyDescent="0.25">
      <c r="A363" s="5">
        <v>45352</v>
      </c>
      <c r="B363" s="6">
        <v>45352</v>
      </c>
      <c r="C363">
        <v>402</v>
      </c>
      <c r="D363">
        <v>11.523999999999999</v>
      </c>
      <c r="E363">
        <v>0.79379999999999995</v>
      </c>
      <c r="F363">
        <v>1.2609999999999999</v>
      </c>
      <c r="G363">
        <v>0</v>
      </c>
      <c r="H363" s="11">
        <v>14.70777457213366</v>
      </c>
    </row>
    <row r="364" spans="1:8" x14ac:dyDescent="0.25">
      <c r="A364" s="5">
        <v>45352</v>
      </c>
      <c r="B364" s="6">
        <v>45352</v>
      </c>
      <c r="C364">
        <v>403</v>
      </c>
      <c r="D364">
        <v>11.532</v>
      </c>
      <c r="E364">
        <v>0.79610000000000003</v>
      </c>
      <c r="F364">
        <v>1.3280000000000001</v>
      </c>
      <c r="G364">
        <v>0</v>
      </c>
      <c r="H364" s="11">
        <v>14.696708631780837</v>
      </c>
    </row>
    <row r="365" spans="1:8" x14ac:dyDescent="0.25">
      <c r="A365" s="5">
        <v>45352</v>
      </c>
      <c r="B365" s="6">
        <v>45352</v>
      </c>
      <c r="C365">
        <v>404</v>
      </c>
      <c r="D365">
        <v>11.525</v>
      </c>
      <c r="E365">
        <v>0.7944</v>
      </c>
      <c r="F365">
        <v>1.282</v>
      </c>
      <c r="G365">
        <v>0</v>
      </c>
      <c r="H365" s="11">
        <v>14.703495018757149</v>
      </c>
    </row>
    <row r="366" spans="1:8" x14ac:dyDescent="0.25">
      <c r="A366" s="5">
        <v>45352</v>
      </c>
      <c r="B366" s="6">
        <v>45352</v>
      </c>
      <c r="C366">
        <v>405</v>
      </c>
      <c r="D366">
        <v>11.532999999999999</v>
      </c>
      <c r="E366">
        <v>0.79600000000000004</v>
      </c>
      <c r="F366">
        <v>1.335</v>
      </c>
      <c r="G366">
        <v>0</v>
      </c>
      <c r="H366" s="11">
        <v>14.698906271356401</v>
      </c>
    </row>
    <row r="367" spans="1:8" x14ac:dyDescent="0.25">
      <c r="A367" s="5">
        <v>45352</v>
      </c>
      <c r="B367" s="6">
        <v>45352</v>
      </c>
      <c r="C367">
        <v>406</v>
      </c>
      <c r="D367">
        <v>11.523999999999999</v>
      </c>
      <c r="E367">
        <v>0.79420000000000002</v>
      </c>
      <c r="F367">
        <v>1.276</v>
      </c>
      <c r="G367">
        <v>0</v>
      </c>
      <c r="H367" s="11">
        <v>14.70407030949535</v>
      </c>
    </row>
    <row r="368" spans="1:8" x14ac:dyDescent="0.25">
      <c r="A368" s="5">
        <v>45352</v>
      </c>
      <c r="B368" s="6">
        <v>45352</v>
      </c>
      <c r="C368">
        <v>407</v>
      </c>
      <c r="D368">
        <v>11.523</v>
      </c>
      <c r="E368">
        <v>0.79410000000000003</v>
      </c>
      <c r="F368">
        <v>1.2709999999999999</v>
      </c>
      <c r="G368">
        <v>0</v>
      </c>
      <c r="H368" s="11">
        <v>14.703720080468074</v>
      </c>
    </row>
    <row r="369" spans="1:8" x14ac:dyDescent="0.25">
      <c r="A369" s="5">
        <v>45352</v>
      </c>
      <c r="B369" s="6">
        <v>45352</v>
      </c>
      <c r="C369">
        <v>408</v>
      </c>
      <c r="D369">
        <v>11.523</v>
      </c>
      <c r="E369">
        <v>0.79390000000000005</v>
      </c>
      <c r="F369">
        <v>1.2669999999999999</v>
      </c>
      <c r="G369">
        <v>0</v>
      </c>
      <c r="H369" s="11">
        <v>14.705572051012666</v>
      </c>
    </row>
    <row r="370" spans="1:8" x14ac:dyDescent="0.25">
      <c r="A370" s="5">
        <v>45352</v>
      </c>
      <c r="B370" s="6">
        <v>45352</v>
      </c>
      <c r="C370">
        <v>409</v>
      </c>
      <c r="D370">
        <v>11.526</v>
      </c>
      <c r="E370">
        <v>0.79459999999999997</v>
      </c>
      <c r="F370">
        <v>1.282</v>
      </c>
      <c r="G370">
        <v>0</v>
      </c>
      <c r="H370" s="11">
        <v>14.70292010580053</v>
      </c>
    </row>
    <row r="371" spans="1:8" x14ac:dyDescent="0.25">
      <c r="A371" s="5">
        <v>45352</v>
      </c>
      <c r="B371" s="6">
        <v>45352</v>
      </c>
      <c r="C371">
        <v>410</v>
      </c>
      <c r="D371">
        <v>11.523999999999999</v>
      </c>
      <c r="E371">
        <v>0.7944</v>
      </c>
      <c r="F371">
        <v>1.2829999999999999</v>
      </c>
      <c r="G371">
        <v>0</v>
      </c>
      <c r="H371" s="11">
        <v>14.702219227432311</v>
      </c>
    </row>
    <row r="372" spans="1:8" x14ac:dyDescent="0.25">
      <c r="A372" s="5">
        <v>45352</v>
      </c>
      <c r="B372" s="6">
        <v>45352</v>
      </c>
      <c r="C372">
        <v>411</v>
      </c>
      <c r="D372">
        <v>11.535</v>
      </c>
      <c r="E372">
        <v>0.7964</v>
      </c>
      <c r="F372">
        <v>1.345</v>
      </c>
      <c r="G372">
        <v>0</v>
      </c>
      <c r="H372" s="11">
        <v>14.697762846889841</v>
      </c>
    </row>
    <row r="373" spans="1:8" x14ac:dyDescent="0.25">
      <c r="A373" s="5">
        <v>45352</v>
      </c>
      <c r="B373" s="6">
        <v>45352</v>
      </c>
      <c r="C373">
        <v>412</v>
      </c>
      <c r="D373">
        <v>11.523</v>
      </c>
      <c r="E373">
        <v>0.79410000000000003</v>
      </c>
      <c r="F373">
        <v>1.27</v>
      </c>
      <c r="G373">
        <v>0</v>
      </c>
      <c r="H373" s="11">
        <v>14.703720080468074</v>
      </c>
    </row>
    <row r="374" spans="1:8" x14ac:dyDescent="0.25">
      <c r="A374" s="5">
        <v>45352</v>
      </c>
      <c r="B374" s="6">
        <v>45352</v>
      </c>
      <c r="C374">
        <v>413</v>
      </c>
      <c r="D374">
        <v>11.523999999999999</v>
      </c>
      <c r="E374">
        <v>0.79449999999999998</v>
      </c>
      <c r="F374">
        <v>1.2849999999999999</v>
      </c>
      <c r="G374">
        <v>0</v>
      </c>
      <c r="H374" s="11">
        <v>14.701293948522213</v>
      </c>
    </row>
    <row r="375" spans="1:8" x14ac:dyDescent="0.25">
      <c r="A375" s="5">
        <v>45352</v>
      </c>
      <c r="B375" s="6">
        <v>45352</v>
      </c>
      <c r="C375">
        <v>414</v>
      </c>
      <c r="D375">
        <v>11.523999999999999</v>
      </c>
      <c r="E375">
        <v>0.79430000000000001</v>
      </c>
      <c r="F375">
        <v>1.2789999999999999</v>
      </c>
      <c r="G375">
        <v>0</v>
      </c>
      <c r="H375" s="11">
        <v>14.703144681071688</v>
      </c>
    </row>
    <row r="376" spans="1:8" x14ac:dyDescent="0.25">
      <c r="A376" s="5">
        <v>45352</v>
      </c>
      <c r="B376" s="6">
        <v>45352</v>
      </c>
      <c r="C376">
        <v>415</v>
      </c>
      <c r="D376">
        <v>11.529</v>
      </c>
      <c r="E376">
        <v>0.79569999999999996</v>
      </c>
      <c r="F376">
        <v>1.3080000000000001</v>
      </c>
      <c r="G376">
        <v>0</v>
      </c>
      <c r="H376" s="11">
        <v>14.696577954081253</v>
      </c>
    </row>
    <row r="377" spans="1:8" x14ac:dyDescent="0.25">
      <c r="A377" s="5">
        <v>45352</v>
      </c>
      <c r="B377" s="6">
        <v>45352</v>
      </c>
      <c r="C377">
        <v>416</v>
      </c>
      <c r="D377">
        <v>11.526</v>
      </c>
      <c r="E377">
        <v>0.79520000000000002</v>
      </c>
      <c r="F377">
        <v>1.298</v>
      </c>
      <c r="G377">
        <v>0</v>
      </c>
      <c r="H377" s="11">
        <v>14.697372182790938</v>
      </c>
    </row>
    <row r="378" spans="1:8" x14ac:dyDescent="0.25">
      <c r="A378" s="5">
        <v>45352</v>
      </c>
      <c r="B378" s="6">
        <v>45352</v>
      </c>
      <c r="C378">
        <v>417</v>
      </c>
      <c r="D378">
        <v>11.529</v>
      </c>
      <c r="E378">
        <v>0.7954</v>
      </c>
      <c r="F378">
        <v>1.3149999999999999</v>
      </c>
      <c r="G378">
        <v>0</v>
      </c>
      <c r="H378" s="11">
        <v>14.699349237544222</v>
      </c>
    </row>
    <row r="379" spans="1:8" x14ac:dyDescent="0.25">
      <c r="A379" s="5">
        <v>45352</v>
      </c>
      <c r="B379" s="6">
        <v>45352</v>
      </c>
      <c r="C379">
        <v>418</v>
      </c>
      <c r="D379">
        <v>11.523</v>
      </c>
      <c r="E379">
        <v>0.79379999999999995</v>
      </c>
      <c r="F379">
        <v>1.2609999999999999</v>
      </c>
      <c r="G379">
        <v>0</v>
      </c>
      <c r="H379" s="11">
        <v>14.706498298741424</v>
      </c>
    </row>
    <row r="380" spans="1:8" x14ac:dyDescent="0.25">
      <c r="A380" s="5">
        <v>45352</v>
      </c>
      <c r="B380" s="6">
        <v>45352</v>
      </c>
      <c r="C380">
        <v>419</v>
      </c>
      <c r="D380">
        <v>11.523</v>
      </c>
      <c r="E380">
        <v>0.79379999999999995</v>
      </c>
      <c r="F380">
        <v>1.2609999999999999</v>
      </c>
      <c r="G380">
        <v>0</v>
      </c>
      <c r="H380" s="11">
        <v>14.706498298741424</v>
      </c>
    </row>
    <row r="381" spans="1:8" x14ac:dyDescent="0.25">
      <c r="A381" s="5">
        <v>45352</v>
      </c>
      <c r="B381" s="6">
        <v>45352</v>
      </c>
      <c r="C381">
        <v>421</v>
      </c>
      <c r="D381">
        <v>11.523999999999999</v>
      </c>
      <c r="E381">
        <v>0.79459999999999997</v>
      </c>
      <c r="F381">
        <v>1.2789999999999999</v>
      </c>
      <c r="G381">
        <v>0</v>
      </c>
      <c r="H381" s="11">
        <v>14.700368844286423</v>
      </c>
    </row>
    <row r="382" spans="1:8" x14ac:dyDescent="0.25">
      <c r="A382" s="5">
        <v>45352</v>
      </c>
      <c r="B382" s="6">
        <v>45352</v>
      </c>
      <c r="C382">
        <v>422</v>
      </c>
      <c r="D382">
        <v>11.523</v>
      </c>
      <c r="E382">
        <v>0.79420000000000002</v>
      </c>
      <c r="F382">
        <v>1.2769999999999999</v>
      </c>
      <c r="G382">
        <v>0</v>
      </c>
      <c r="H382" s="11">
        <v>14.70279435754208</v>
      </c>
    </row>
    <row r="383" spans="1:8" x14ac:dyDescent="0.25">
      <c r="A383" s="5">
        <v>45352</v>
      </c>
      <c r="B383" s="6">
        <v>45352</v>
      </c>
      <c r="C383">
        <v>423</v>
      </c>
      <c r="D383">
        <v>11.523999999999999</v>
      </c>
      <c r="E383">
        <v>0.79359999999999997</v>
      </c>
      <c r="F383">
        <v>1.2569999999999999</v>
      </c>
      <c r="G383">
        <v>0</v>
      </c>
      <c r="H383" s="11">
        <v>14.709627753590283</v>
      </c>
    </row>
    <row r="384" spans="1:8" x14ac:dyDescent="0.25">
      <c r="A384" s="5">
        <v>45352</v>
      </c>
      <c r="B384" s="6">
        <v>45352</v>
      </c>
      <c r="C384">
        <v>424</v>
      </c>
      <c r="D384">
        <v>11.477</v>
      </c>
      <c r="E384">
        <v>0.77990000000000004</v>
      </c>
      <c r="F384">
        <v>0.85599999999999998</v>
      </c>
      <c r="G384">
        <v>0</v>
      </c>
      <c r="H384" s="11">
        <v>14.777745533155514</v>
      </c>
    </row>
    <row r="385" spans="1:8" x14ac:dyDescent="0.25">
      <c r="A385" s="5">
        <v>45352</v>
      </c>
      <c r="B385" s="6">
        <v>45352</v>
      </c>
      <c r="C385">
        <v>425</v>
      </c>
      <c r="D385">
        <v>11.523999999999999</v>
      </c>
      <c r="E385">
        <v>0.79420000000000002</v>
      </c>
      <c r="F385">
        <v>1.2749999999999999</v>
      </c>
      <c r="G385">
        <v>0</v>
      </c>
      <c r="H385" s="11">
        <v>14.70407030949535</v>
      </c>
    </row>
    <row r="386" spans="1:8" x14ac:dyDescent="0.25">
      <c r="A386" s="5">
        <v>45352</v>
      </c>
      <c r="B386" s="6">
        <v>45352</v>
      </c>
      <c r="C386">
        <v>426</v>
      </c>
      <c r="D386">
        <v>11.538</v>
      </c>
      <c r="E386">
        <v>0.79779999999999995</v>
      </c>
      <c r="F386">
        <v>1.39</v>
      </c>
      <c r="G386">
        <v>0</v>
      </c>
      <c r="H386" s="11">
        <v>14.688680387519447</v>
      </c>
    </row>
    <row r="387" spans="1:8" x14ac:dyDescent="0.25">
      <c r="A387" s="5">
        <v>45352</v>
      </c>
      <c r="B387" s="6">
        <v>45352</v>
      </c>
      <c r="C387">
        <v>427</v>
      </c>
      <c r="D387">
        <v>11.523</v>
      </c>
      <c r="E387">
        <v>0.79420000000000002</v>
      </c>
      <c r="F387">
        <v>1.276</v>
      </c>
      <c r="G387">
        <v>0</v>
      </c>
      <c r="H387" s="11">
        <v>14.70279435754208</v>
      </c>
    </row>
    <row r="388" spans="1:8" x14ac:dyDescent="0.25">
      <c r="A388" s="5">
        <v>45352</v>
      </c>
      <c r="B388" s="6">
        <v>45352</v>
      </c>
      <c r="C388">
        <v>428</v>
      </c>
      <c r="D388">
        <v>11.523</v>
      </c>
      <c r="E388">
        <v>0.79379999999999995</v>
      </c>
      <c r="F388">
        <v>1.262</v>
      </c>
      <c r="G388">
        <v>0</v>
      </c>
      <c r="H388" s="11">
        <v>14.706498298741424</v>
      </c>
    </row>
    <row r="389" spans="1:8" x14ac:dyDescent="0.25">
      <c r="A389" s="5">
        <v>45352</v>
      </c>
      <c r="B389" s="6">
        <v>45352</v>
      </c>
      <c r="C389">
        <v>429</v>
      </c>
      <c r="D389">
        <v>11.523</v>
      </c>
      <c r="E389">
        <v>0.79379999999999995</v>
      </c>
      <c r="F389">
        <v>1.262</v>
      </c>
      <c r="G389">
        <v>0</v>
      </c>
      <c r="H389" s="11">
        <v>14.706498298741424</v>
      </c>
    </row>
    <row r="390" spans="1:8" x14ac:dyDescent="0.25">
      <c r="A390" s="5">
        <v>45352</v>
      </c>
      <c r="B390" s="6">
        <v>45352</v>
      </c>
      <c r="C390">
        <v>430</v>
      </c>
      <c r="D390">
        <v>11.525</v>
      </c>
      <c r="E390">
        <v>0.79490000000000005</v>
      </c>
      <c r="F390">
        <v>1.2889999999999999</v>
      </c>
      <c r="G390">
        <v>0</v>
      </c>
      <c r="H390" s="11">
        <v>14.698869969094503</v>
      </c>
    </row>
    <row r="391" spans="1:8" x14ac:dyDescent="0.25">
      <c r="A391" s="5">
        <v>45352</v>
      </c>
      <c r="B391" s="6">
        <v>45352</v>
      </c>
      <c r="C391">
        <v>431</v>
      </c>
      <c r="D391">
        <v>11.468999999999999</v>
      </c>
      <c r="E391">
        <v>0.77690000000000003</v>
      </c>
      <c r="F391">
        <v>0.77400000000000002</v>
      </c>
      <c r="G391">
        <v>0</v>
      </c>
      <c r="H391" s="11">
        <v>14.795929538951293</v>
      </c>
    </row>
    <row r="392" spans="1:8" x14ac:dyDescent="0.25">
      <c r="A392" s="5">
        <v>45352</v>
      </c>
      <c r="B392" s="6">
        <v>45352</v>
      </c>
      <c r="C392">
        <v>432</v>
      </c>
      <c r="D392">
        <v>11.526999999999999</v>
      </c>
      <c r="E392">
        <v>0.79449999999999998</v>
      </c>
      <c r="F392">
        <v>1.2849999999999999</v>
      </c>
      <c r="G392">
        <v>0</v>
      </c>
      <c r="H392" s="11">
        <v>14.705121081622314</v>
      </c>
    </row>
    <row r="393" spans="1:8" x14ac:dyDescent="0.25">
      <c r="A393" s="5">
        <v>45352</v>
      </c>
      <c r="B393" s="6">
        <v>45352</v>
      </c>
      <c r="C393">
        <v>433</v>
      </c>
      <c r="D393">
        <v>11.544</v>
      </c>
      <c r="E393">
        <v>0.79800000000000004</v>
      </c>
      <c r="F393">
        <v>1.3939999999999999</v>
      </c>
      <c r="G393">
        <v>0</v>
      </c>
      <c r="H393" s="11">
        <v>14.694477047491281</v>
      </c>
    </row>
    <row r="394" spans="1:8" x14ac:dyDescent="0.25">
      <c r="A394" s="5">
        <v>45352</v>
      </c>
      <c r="B394" s="6">
        <v>45352</v>
      </c>
      <c r="C394">
        <v>434</v>
      </c>
      <c r="D394">
        <v>11.523</v>
      </c>
      <c r="E394">
        <v>0.79369999999999996</v>
      </c>
      <c r="F394">
        <v>1.2589999999999999</v>
      </c>
      <c r="G394">
        <v>0</v>
      </c>
      <c r="H394" s="11">
        <v>14.707424721514633</v>
      </c>
    </row>
    <row r="395" spans="1:8" x14ac:dyDescent="0.25">
      <c r="A395" s="5">
        <v>45352</v>
      </c>
      <c r="B395" s="6">
        <v>45352</v>
      </c>
      <c r="C395">
        <v>435</v>
      </c>
      <c r="D395">
        <v>11.523</v>
      </c>
      <c r="E395">
        <v>0.79379999999999995</v>
      </c>
      <c r="F395">
        <v>1.2609999999999999</v>
      </c>
      <c r="G395">
        <v>0</v>
      </c>
      <c r="H395" s="11">
        <v>14.706498298741424</v>
      </c>
    </row>
    <row r="396" spans="1:8" x14ac:dyDescent="0.25">
      <c r="A396" s="5">
        <v>45352</v>
      </c>
      <c r="B396" s="6">
        <v>45352</v>
      </c>
      <c r="C396">
        <v>436</v>
      </c>
      <c r="D396">
        <v>11.523</v>
      </c>
      <c r="E396">
        <v>0.79379999999999995</v>
      </c>
      <c r="F396">
        <v>1.264</v>
      </c>
      <c r="G396">
        <v>0</v>
      </c>
      <c r="H396" s="11">
        <v>14.706498298741424</v>
      </c>
    </row>
    <row r="397" spans="1:8" x14ac:dyDescent="0.25">
      <c r="A397" s="5">
        <v>45352</v>
      </c>
      <c r="B397" s="6">
        <v>45352</v>
      </c>
      <c r="C397">
        <v>437</v>
      </c>
      <c r="D397">
        <v>11.523</v>
      </c>
      <c r="E397">
        <v>0.79379999999999995</v>
      </c>
      <c r="F397">
        <v>1.264</v>
      </c>
      <c r="G397">
        <v>0</v>
      </c>
      <c r="H397" s="11">
        <v>14.706498298741424</v>
      </c>
    </row>
    <row r="398" spans="1:8" x14ac:dyDescent="0.25">
      <c r="A398" s="5">
        <v>45352</v>
      </c>
      <c r="B398" s="6">
        <v>45352</v>
      </c>
      <c r="C398">
        <v>438</v>
      </c>
      <c r="D398">
        <v>11.53</v>
      </c>
      <c r="E398">
        <v>0.79510000000000003</v>
      </c>
      <c r="F398">
        <v>1.2949999999999999</v>
      </c>
      <c r="G398">
        <v>0</v>
      </c>
      <c r="H398" s="11">
        <v>14.703397318915689</v>
      </c>
    </row>
    <row r="399" spans="1:8" x14ac:dyDescent="0.25">
      <c r="A399" s="5">
        <v>45352</v>
      </c>
      <c r="B399" s="6">
        <v>45352</v>
      </c>
      <c r="C399">
        <v>439</v>
      </c>
      <c r="D399">
        <v>11.525</v>
      </c>
      <c r="E399">
        <v>0.79469999999999996</v>
      </c>
      <c r="F399">
        <v>1.2829999999999999</v>
      </c>
      <c r="G399">
        <v>0</v>
      </c>
      <c r="H399" s="11">
        <v>14.70071946516588</v>
      </c>
    </row>
    <row r="400" spans="1:8" x14ac:dyDescent="0.25">
      <c r="A400" s="5">
        <v>45352</v>
      </c>
      <c r="B400" s="6">
        <v>45352</v>
      </c>
      <c r="C400">
        <v>440</v>
      </c>
      <c r="D400">
        <v>11.525</v>
      </c>
      <c r="E400">
        <v>0.79469999999999996</v>
      </c>
      <c r="F400">
        <v>1.282</v>
      </c>
      <c r="G400">
        <v>0</v>
      </c>
      <c r="H400" s="11">
        <v>14.70071946516588</v>
      </c>
    </row>
    <row r="401" spans="1:8" x14ac:dyDescent="0.25">
      <c r="A401" s="5">
        <v>45352</v>
      </c>
      <c r="B401" s="6">
        <v>45352</v>
      </c>
      <c r="C401">
        <v>441</v>
      </c>
      <c r="D401">
        <v>11.468999999999999</v>
      </c>
      <c r="E401">
        <v>0.77669999999999995</v>
      </c>
      <c r="F401">
        <v>0.76500000000000001</v>
      </c>
      <c r="G401">
        <v>0</v>
      </c>
      <c r="H401" s="11">
        <v>14.797834389881487</v>
      </c>
    </row>
    <row r="402" spans="1:8" x14ac:dyDescent="0.25">
      <c r="A402" s="5">
        <v>45352</v>
      </c>
      <c r="B402" s="6">
        <v>45352</v>
      </c>
      <c r="C402">
        <v>442</v>
      </c>
      <c r="D402">
        <v>11.526999999999999</v>
      </c>
      <c r="E402">
        <v>0.79449999999999998</v>
      </c>
      <c r="F402">
        <v>1.2809999999999999</v>
      </c>
      <c r="G402">
        <v>0</v>
      </c>
      <c r="H402" s="11">
        <v>14.705121081622314</v>
      </c>
    </row>
    <row r="403" spans="1:8" x14ac:dyDescent="0.25">
      <c r="A403" s="5">
        <v>45352</v>
      </c>
      <c r="B403" s="6">
        <v>45352</v>
      </c>
      <c r="C403">
        <v>443</v>
      </c>
      <c r="D403">
        <v>11.523</v>
      </c>
      <c r="E403">
        <v>0.79379999999999995</v>
      </c>
      <c r="F403">
        <v>1.2629999999999999</v>
      </c>
      <c r="G403">
        <v>0</v>
      </c>
      <c r="H403" s="11">
        <v>14.706498298741424</v>
      </c>
    </row>
    <row r="404" spans="1:8" x14ac:dyDescent="0.25">
      <c r="A404" s="5">
        <v>45352</v>
      </c>
      <c r="B404" s="6">
        <v>45352</v>
      </c>
      <c r="C404">
        <v>444</v>
      </c>
      <c r="D404">
        <v>11.468999999999999</v>
      </c>
      <c r="E404">
        <v>0.77680000000000005</v>
      </c>
      <c r="F404">
        <v>0.76600000000000001</v>
      </c>
      <c r="G404">
        <v>0</v>
      </c>
      <c r="H404" s="11">
        <v>14.796881872459762</v>
      </c>
    </row>
    <row r="405" spans="1:8" x14ac:dyDescent="0.25">
      <c r="A405" s="5">
        <v>45352</v>
      </c>
      <c r="B405" s="6">
        <v>45352</v>
      </c>
      <c r="C405">
        <v>445</v>
      </c>
      <c r="D405">
        <v>11.523</v>
      </c>
      <c r="E405">
        <v>0.79379999999999995</v>
      </c>
      <c r="F405">
        <v>1.2629999999999999</v>
      </c>
      <c r="G405">
        <v>0</v>
      </c>
      <c r="H405" s="11">
        <v>14.706498298741424</v>
      </c>
    </row>
    <row r="406" spans="1:8" x14ac:dyDescent="0.25">
      <c r="A406" s="5">
        <v>45352</v>
      </c>
      <c r="B406" s="6">
        <v>45352</v>
      </c>
      <c r="C406">
        <v>446</v>
      </c>
      <c r="D406">
        <v>11.523</v>
      </c>
      <c r="E406">
        <v>0.79420000000000002</v>
      </c>
      <c r="F406">
        <v>1.276</v>
      </c>
      <c r="G406">
        <v>0</v>
      </c>
      <c r="H406" s="11">
        <v>14.70279435754208</v>
      </c>
    </row>
    <row r="407" spans="1:8" x14ac:dyDescent="0.25">
      <c r="A407" s="5">
        <v>45352</v>
      </c>
      <c r="B407" s="6">
        <v>45352</v>
      </c>
      <c r="C407">
        <v>447</v>
      </c>
      <c r="D407">
        <v>11.523</v>
      </c>
      <c r="E407">
        <v>0.79379999999999995</v>
      </c>
      <c r="F407">
        <v>1.2629999999999999</v>
      </c>
      <c r="G407">
        <v>0</v>
      </c>
      <c r="H407" s="11">
        <v>14.706498298741424</v>
      </c>
    </row>
    <row r="408" spans="1:8" x14ac:dyDescent="0.25">
      <c r="A408" s="5">
        <v>45352</v>
      </c>
      <c r="B408" s="6">
        <v>45352</v>
      </c>
      <c r="C408">
        <v>448</v>
      </c>
      <c r="D408">
        <v>11.528</v>
      </c>
      <c r="E408">
        <v>0.79530000000000001</v>
      </c>
      <c r="F408">
        <v>1.3080000000000001</v>
      </c>
      <c r="G408">
        <v>0</v>
      </c>
      <c r="H408" s="11">
        <v>14.698998277891048</v>
      </c>
    </row>
    <row r="409" spans="1:8" x14ac:dyDescent="0.25">
      <c r="A409" s="5">
        <v>45352</v>
      </c>
      <c r="B409" s="6">
        <v>45352</v>
      </c>
      <c r="C409">
        <v>449</v>
      </c>
      <c r="D409">
        <v>11.523</v>
      </c>
      <c r="E409">
        <v>0.79379999999999995</v>
      </c>
      <c r="F409">
        <v>1.262</v>
      </c>
      <c r="G409">
        <v>0</v>
      </c>
      <c r="H409" s="11">
        <v>14.706498298741424</v>
      </c>
    </row>
    <row r="410" spans="1:8" x14ac:dyDescent="0.25">
      <c r="A410" s="5">
        <v>45352</v>
      </c>
      <c r="B410" s="6">
        <v>45352</v>
      </c>
      <c r="C410">
        <v>450</v>
      </c>
      <c r="D410">
        <v>11.523999999999999</v>
      </c>
      <c r="E410">
        <v>0.79430000000000001</v>
      </c>
      <c r="F410">
        <v>1.28</v>
      </c>
      <c r="G410">
        <v>0</v>
      </c>
      <c r="H410" s="11">
        <v>14.703144681071688</v>
      </c>
    </row>
    <row r="411" spans="1:8" x14ac:dyDescent="0.25">
      <c r="A411" s="5">
        <v>45352</v>
      </c>
      <c r="B411" s="6">
        <v>45352</v>
      </c>
      <c r="C411">
        <v>451</v>
      </c>
      <c r="D411">
        <v>11.526999999999999</v>
      </c>
      <c r="E411">
        <v>0.79490000000000005</v>
      </c>
      <c r="F411">
        <v>1.2949999999999999</v>
      </c>
      <c r="G411">
        <v>0</v>
      </c>
      <c r="H411" s="11">
        <v>14.701420749132522</v>
      </c>
    </row>
    <row r="412" spans="1:8" x14ac:dyDescent="0.25">
      <c r="A412" s="5">
        <v>45352</v>
      </c>
      <c r="B412" s="6">
        <v>45352</v>
      </c>
      <c r="C412">
        <v>452</v>
      </c>
      <c r="D412">
        <v>11.525</v>
      </c>
      <c r="E412">
        <v>0.7944</v>
      </c>
      <c r="F412">
        <v>1.2809999999999999</v>
      </c>
      <c r="G412">
        <v>0</v>
      </c>
      <c r="H412" s="11">
        <v>14.703495018757149</v>
      </c>
    </row>
    <row r="413" spans="1:8" x14ac:dyDescent="0.25">
      <c r="A413" s="5">
        <v>45352</v>
      </c>
      <c r="B413" s="6">
        <v>45352</v>
      </c>
      <c r="C413">
        <v>453</v>
      </c>
      <c r="D413">
        <v>11.525</v>
      </c>
      <c r="E413">
        <v>0.79479999999999995</v>
      </c>
      <c r="F413">
        <v>1.284</v>
      </c>
      <c r="G413">
        <v>0</v>
      </c>
      <c r="H413" s="11">
        <v>14.699794629867858</v>
      </c>
    </row>
    <row r="414" spans="1:8" x14ac:dyDescent="0.25">
      <c r="A414" s="5">
        <v>45352</v>
      </c>
      <c r="B414" s="6">
        <v>45352</v>
      </c>
      <c r="C414">
        <v>455</v>
      </c>
      <c r="D414">
        <v>11.523999999999999</v>
      </c>
      <c r="E414">
        <v>0.7944</v>
      </c>
      <c r="F414">
        <v>1.2829999999999999</v>
      </c>
      <c r="G414">
        <v>0</v>
      </c>
      <c r="H414" s="11">
        <v>14.702219227432311</v>
      </c>
    </row>
    <row r="415" spans="1:8" x14ac:dyDescent="0.25">
      <c r="A415" s="5">
        <v>45352</v>
      </c>
      <c r="B415" s="6">
        <v>45352</v>
      </c>
      <c r="C415">
        <v>456</v>
      </c>
      <c r="D415">
        <v>11.525</v>
      </c>
      <c r="E415">
        <v>0.79469999999999996</v>
      </c>
      <c r="F415">
        <v>1.282</v>
      </c>
      <c r="G415">
        <v>0</v>
      </c>
      <c r="H415" s="11">
        <v>14.70071946516588</v>
      </c>
    </row>
    <row r="416" spans="1:8" x14ac:dyDescent="0.25">
      <c r="A416" s="5">
        <v>45352</v>
      </c>
      <c r="B416" s="6">
        <v>45352</v>
      </c>
      <c r="C416">
        <v>457</v>
      </c>
      <c r="D416">
        <v>11.525</v>
      </c>
      <c r="E416">
        <v>0.79469999999999996</v>
      </c>
      <c r="F416">
        <v>1.282</v>
      </c>
      <c r="G416">
        <v>0</v>
      </c>
      <c r="H416" s="11">
        <v>14.70071946516588</v>
      </c>
    </row>
    <row r="417" spans="1:8" x14ac:dyDescent="0.25">
      <c r="A417" s="5">
        <v>45352</v>
      </c>
      <c r="B417" s="6">
        <v>45352</v>
      </c>
      <c r="C417">
        <v>458</v>
      </c>
      <c r="D417">
        <v>11.523999999999999</v>
      </c>
      <c r="E417">
        <v>0.79390000000000005</v>
      </c>
      <c r="F417">
        <v>1.266</v>
      </c>
      <c r="G417">
        <v>0</v>
      </c>
      <c r="H417" s="11">
        <v>14.706848244022387</v>
      </c>
    </row>
    <row r="418" spans="1:8" x14ac:dyDescent="0.25">
      <c r="A418" s="5">
        <v>45352</v>
      </c>
      <c r="B418" s="6">
        <v>45352</v>
      </c>
      <c r="C418">
        <v>459</v>
      </c>
      <c r="D418">
        <v>11.523999999999999</v>
      </c>
      <c r="E418">
        <v>0.79400000000000004</v>
      </c>
      <c r="F418">
        <v>1.268</v>
      </c>
      <c r="G418">
        <v>0</v>
      </c>
      <c r="H418" s="11">
        <v>14.705922090915637</v>
      </c>
    </row>
    <row r="419" spans="1:8" x14ac:dyDescent="0.25">
      <c r="A419" s="5">
        <v>45352</v>
      </c>
      <c r="B419" s="6">
        <v>45352</v>
      </c>
      <c r="C419">
        <v>460</v>
      </c>
      <c r="D419">
        <v>11.526999999999999</v>
      </c>
      <c r="E419">
        <v>0.79459999999999997</v>
      </c>
      <c r="F419">
        <v>1.284</v>
      </c>
      <c r="G419">
        <v>0</v>
      </c>
      <c r="H419" s="11">
        <v>14.704195736557583</v>
      </c>
    </row>
    <row r="420" spans="1:8" x14ac:dyDescent="0.25">
      <c r="A420" s="5">
        <v>45352</v>
      </c>
      <c r="B420" s="6">
        <v>45352</v>
      </c>
      <c r="C420">
        <v>461</v>
      </c>
      <c r="D420">
        <v>11.523</v>
      </c>
      <c r="E420">
        <v>0.79390000000000005</v>
      </c>
      <c r="F420">
        <v>1.264</v>
      </c>
      <c r="G420">
        <v>0</v>
      </c>
      <c r="H420" s="11">
        <v>14.705572051012666</v>
      </c>
    </row>
    <row r="421" spans="1:8" x14ac:dyDescent="0.25">
      <c r="A421" s="5">
        <v>45352</v>
      </c>
      <c r="B421" s="6">
        <v>45352</v>
      </c>
      <c r="C421">
        <v>462</v>
      </c>
      <c r="D421">
        <v>11.529</v>
      </c>
      <c r="E421">
        <v>0.79520000000000002</v>
      </c>
      <c r="F421">
        <v>1.3009999999999999</v>
      </c>
      <c r="G421">
        <v>0</v>
      </c>
      <c r="H421" s="11">
        <v>14.701197631042575</v>
      </c>
    </row>
    <row r="422" spans="1:8" x14ac:dyDescent="0.25">
      <c r="A422" s="5">
        <v>45352</v>
      </c>
      <c r="B422" s="6">
        <v>45352</v>
      </c>
      <c r="C422">
        <v>463</v>
      </c>
      <c r="D422">
        <v>11.523</v>
      </c>
      <c r="E422">
        <v>0.79420000000000002</v>
      </c>
      <c r="F422">
        <v>1.2769999999999999</v>
      </c>
      <c r="G422">
        <v>0</v>
      </c>
      <c r="H422" s="11">
        <v>14.70279435754208</v>
      </c>
    </row>
    <row r="423" spans="1:8" x14ac:dyDescent="0.25">
      <c r="A423" s="5">
        <v>45352</v>
      </c>
      <c r="B423" s="6">
        <v>45352</v>
      </c>
      <c r="C423">
        <v>464</v>
      </c>
      <c r="D423">
        <v>11.522</v>
      </c>
      <c r="E423">
        <v>0.79359999999999997</v>
      </c>
      <c r="F423">
        <v>1.2569999999999999</v>
      </c>
      <c r="G423">
        <v>0</v>
      </c>
      <c r="H423" s="11">
        <v>14.707074885184593</v>
      </c>
    </row>
    <row r="424" spans="1:8" x14ac:dyDescent="0.25">
      <c r="A424" s="5">
        <v>45352</v>
      </c>
      <c r="B424" s="6">
        <v>45352</v>
      </c>
      <c r="C424">
        <v>465</v>
      </c>
      <c r="D424">
        <v>11.523</v>
      </c>
      <c r="E424">
        <v>0.79379999999999995</v>
      </c>
      <c r="F424">
        <v>1.2629999999999999</v>
      </c>
      <c r="G424">
        <v>0</v>
      </c>
      <c r="H424" s="11">
        <v>14.706498298741424</v>
      </c>
    </row>
    <row r="425" spans="1:8" x14ac:dyDescent="0.25">
      <c r="A425" s="5">
        <v>45352</v>
      </c>
      <c r="B425" s="6">
        <v>45352</v>
      </c>
      <c r="C425">
        <v>466</v>
      </c>
      <c r="D425">
        <v>11.523</v>
      </c>
      <c r="E425">
        <v>0.79379999999999995</v>
      </c>
      <c r="F425">
        <v>1.262</v>
      </c>
      <c r="G425">
        <v>0</v>
      </c>
      <c r="H425" s="11">
        <v>14.706498298741424</v>
      </c>
    </row>
    <row r="426" spans="1:8" x14ac:dyDescent="0.25">
      <c r="A426" s="5">
        <v>45352</v>
      </c>
      <c r="B426" s="6">
        <v>45352</v>
      </c>
      <c r="C426">
        <v>468</v>
      </c>
      <c r="D426">
        <v>11.523</v>
      </c>
      <c r="E426">
        <v>0.79410000000000003</v>
      </c>
      <c r="F426">
        <v>1.272</v>
      </c>
      <c r="G426">
        <v>0</v>
      </c>
      <c r="H426" s="11">
        <v>14.703720080468074</v>
      </c>
    </row>
    <row r="427" spans="1:8" x14ac:dyDescent="0.25">
      <c r="A427" s="5">
        <v>45352</v>
      </c>
      <c r="B427" s="6">
        <v>45352</v>
      </c>
      <c r="C427">
        <v>469</v>
      </c>
      <c r="D427">
        <v>11.523</v>
      </c>
      <c r="E427">
        <v>0.79359999999999997</v>
      </c>
      <c r="F427">
        <v>1.256</v>
      </c>
      <c r="G427">
        <v>0</v>
      </c>
      <c r="H427" s="11">
        <v>14.708351319387438</v>
      </c>
    </row>
    <row r="428" spans="1:8" x14ac:dyDescent="0.25">
      <c r="A428" s="5">
        <v>45352</v>
      </c>
      <c r="B428" s="6">
        <v>45352</v>
      </c>
      <c r="C428">
        <v>470</v>
      </c>
      <c r="D428">
        <v>11.497</v>
      </c>
      <c r="E428">
        <v>0.79320000000000002</v>
      </c>
      <c r="F428">
        <v>1.341</v>
      </c>
      <c r="G428">
        <v>0</v>
      </c>
      <c r="H428" s="11">
        <v>14.678863806809101</v>
      </c>
    </row>
    <row r="429" spans="1:8" x14ac:dyDescent="0.25">
      <c r="A429" s="5">
        <v>45352</v>
      </c>
      <c r="B429" s="6">
        <v>45352</v>
      </c>
      <c r="C429">
        <v>471</v>
      </c>
      <c r="D429">
        <v>11.523</v>
      </c>
      <c r="E429">
        <v>0.79369999999999996</v>
      </c>
      <c r="F429">
        <v>1.26</v>
      </c>
      <c r="G429">
        <v>0</v>
      </c>
      <c r="H429" s="11">
        <v>14.707424721514633</v>
      </c>
    </row>
    <row r="430" spans="1:8" x14ac:dyDescent="0.25">
      <c r="A430" s="5">
        <v>45352</v>
      </c>
      <c r="B430" s="6">
        <v>45352</v>
      </c>
      <c r="C430">
        <v>472</v>
      </c>
      <c r="D430">
        <v>11.523</v>
      </c>
      <c r="E430">
        <v>0.79420000000000002</v>
      </c>
      <c r="F430">
        <v>1.276</v>
      </c>
      <c r="G430">
        <v>0</v>
      </c>
      <c r="H430" s="11">
        <v>14.70279435754208</v>
      </c>
    </row>
    <row r="431" spans="1:8" x14ac:dyDescent="0.25">
      <c r="A431" s="5">
        <v>45352</v>
      </c>
      <c r="B431" s="6">
        <v>45352</v>
      </c>
      <c r="C431">
        <v>473</v>
      </c>
      <c r="D431">
        <v>11.523</v>
      </c>
      <c r="E431">
        <v>0.79420000000000002</v>
      </c>
      <c r="F431">
        <v>1.276</v>
      </c>
      <c r="G431">
        <v>0</v>
      </c>
      <c r="H431" s="11">
        <v>14.70279435754208</v>
      </c>
    </row>
    <row r="432" spans="1:8" x14ac:dyDescent="0.25">
      <c r="A432" s="5">
        <v>45352</v>
      </c>
      <c r="B432" s="6">
        <v>45352</v>
      </c>
      <c r="C432">
        <v>474</v>
      </c>
      <c r="D432">
        <v>11.523999999999999</v>
      </c>
      <c r="E432">
        <v>0.79400000000000004</v>
      </c>
      <c r="F432">
        <v>1.266</v>
      </c>
      <c r="G432">
        <v>0</v>
      </c>
      <c r="H432" s="11">
        <v>14.705922090915637</v>
      </c>
    </row>
    <row r="433" spans="1:8" x14ac:dyDescent="0.25">
      <c r="A433" s="5">
        <v>45352</v>
      </c>
      <c r="B433" s="6">
        <v>45352</v>
      </c>
      <c r="C433">
        <v>475</v>
      </c>
      <c r="D433">
        <v>11.525</v>
      </c>
      <c r="E433">
        <v>0.79430000000000001</v>
      </c>
      <c r="F433">
        <v>1.2769999999999999</v>
      </c>
      <c r="G433">
        <v>0</v>
      </c>
      <c r="H433" s="11">
        <v>14.70442055270316</v>
      </c>
    </row>
    <row r="434" spans="1:8" x14ac:dyDescent="0.25">
      <c r="A434" s="5">
        <v>45352</v>
      </c>
      <c r="B434" s="6">
        <v>45352</v>
      </c>
      <c r="C434">
        <v>476</v>
      </c>
      <c r="D434">
        <v>11.523999999999999</v>
      </c>
      <c r="E434">
        <v>0.79430000000000001</v>
      </c>
      <c r="F434">
        <v>1.2769999999999999</v>
      </c>
      <c r="G434">
        <v>0</v>
      </c>
      <c r="H434" s="11">
        <v>14.703144681071688</v>
      </c>
    </row>
    <row r="435" spans="1:8" x14ac:dyDescent="0.25">
      <c r="A435" s="5">
        <v>45352</v>
      </c>
      <c r="B435" s="6">
        <v>45352</v>
      </c>
      <c r="C435">
        <v>477</v>
      </c>
      <c r="D435">
        <v>11.523999999999999</v>
      </c>
      <c r="E435">
        <v>0.79390000000000005</v>
      </c>
      <c r="F435">
        <v>1.2649999999999999</v>
      </c>
      <c r="G435">
        <v>0</v>
      </c>
      <c r="H435" s="11">
        <v>14.706848244022387</v>
      </c>
    </row>
    <row r="436" spans="1:8" x14ac:dyDescent="0.25">
      <c r="A436" s="5">
        <v>45352</v>
      </c>
      <c r="B436" s="6">
        <v>45352</v>
      </c>
      <c r="C436">
        <v>660</v>
      </c>
      <c r="D436">
        <v>11.525</v>
      </c>
      <c r="E436">
        <v>0.79390000000000005</v>
      </c>
      <c r="F436">
        <v>1.264</v>
      </c>
      <c r="G436">
        <v>0</v>
      </c>
      <c r="H436" s="11">
        <v>14.70812443703211</v>
      </c>
    </row>
    <row r="437" spans="1:8" x14ac:dyDescent="0.25">
      <c r="A437" s="5">
        <v>45352</v>
      </c>
      <c r="B437" s="6">
        <v>45352</v>
      </c>
      <c r="C437">
        <v>478</v>
      </c>
      <c r="D437">
        <v>11.523</v>
      </c>
      <c r="E437">
        <v>0.79369999999999996</v>
      </c>
      <c r="F437">
        <v>1.258</v>
      </c>
      <c r="G437">
        <v>0</v>
      </c>
      <c r="H437" s="11">
        <v>14.707424721514633</v>
      </c>
    </row>
    <row r="438" spans="1:8" x14ac:dyDescent="0.25">
      <c r="A438" s="5">
        <v>45352</v>
      </c>
      <c r="B438" s="6">
        <v>45352</v>
      </c>
      <c r="C438">
        <v>479</v>
      </c>
      <c r="D438">
        <v>11.523</v>
      </c>
      <c r="E438">
        <v>0.79379999999999995</v>
      </c>
      <c r="F438">
        <v>1.2609999999999999</v>
      </c>
      <c r="G438">
        <v>0</v>
      </c>
      <c r="H438" s="11">
        <v>14.706498298741424</v>
      </c>
    </row>
    <row r="439" spans="1:8" x14ac:dyDescent="0.25">
      <c r="A439" s="5">
        <v>45352</v>
      </c>
      <c r="B439" s="6">
        <v>45352</v>
      </c>
      <c r="C439">
        <v>480</v>
      </c>
      <c r="D439">
        <v>11.523999999999999</v>
      </c>
      <c r="E439">
        <v>0.79420000000000002</v>
      </c>
      <c r="F439">
        <v>1.274</v>
      </c>
      <c r="G439">
        <v>0</v>
      </c>
      <c r="H439" s="11">
        <v>14.70407030949535</v>
      </c>
    </row>
    <row r="440" spans="1:8" x14ac:dyDescent="0.25">
      <c r="A440" s="5">
        <v>45352</v>
      </c>
      <c r="B440" s="6">
        <v>45352</v>
      </c>
      <c r="C440">
        <v>481</v>
      </c>
      <c r="D440">
        <v>11.513</v>
      </c>
      <c r="E440">
        <v>0.79110000000000003</v>
      </c>
      <c r="F440">
        <v>1.181</v>
      </c>
      <c r="G440">
        <v>0</v>
      </c>
      <c r="H440" s="11">
        <v>14.718788840581846</v>
      </c>
    </row>
    <row r="441" spans="1:8" x14ac:dyDescent="0.25">
      <c r="A441" s="5">
        <v>45352</v>
      </c>
      <c r="B441" s="6">
        <v>45352</v>
      </c>
      <c r="C441">
        <v>482</v>
      </c>
      <c r="D441">
        <v>11.525</v>
      </c>
      <c r="E441">
        <v>0.79479999999999995</v>
      </c>
      <c r="F441">
        <v>1.2949999999999999</v>
      </c>
      <c r="G441">
        <v>0</v>
      </c>
      <c r="H441" s="11">
        <v>14.699794629867858</v>
      </c>
    </row>
    <row r="442" spans="1:8" x14ac:dyDescent="0.25">
      <c r="A442" s="5">
        <v>45352</v>
      </c>
      <c r="B442" s="6">
        <v>45352</v>
      </c>
      <c r="C442">
        <v>483</v>
      </c>
      <c r="D442">
        <v>11.523999999999999</v>
      </c>
      <c r="E442">
        <v>0.7944</v>
      </c>
      <c r="F442">
        <v>1.2809999999999999</v>
      </c>
      <c r="G442">
        <v>0</v>
      </c>
      <c r="H442" s="11">
        <v>14.702219227432311</v>
      </c>
    </row>
    <row r="443" spans="1:8" x14ac:dyDescent="0.25">
      <c r="A443" s="5">
        <v>45352</v>
      </c>
      <c r="B443" s="6">
        <v>45352</v>
      </c>
      <c r="C443">
        <v>484</v>
      </c>
      <c r="D443">
        <v>11.523</v>
      </c>
      <c r="E443">
        <v>0.79420000000000002</v>
      </c>
      <c r="F443">
        <v>1.274</v>
      </c>
      <c r="G443">
        <v>0</v>
      </c>
      <c r="H443" s="11">
        <v>14.70279435754208</v>
      </c>
    </row>
    <row r="444" spans="1:8" x14ac:dyDescent="0.25">
      <c r="A444" s="5">
        <v>45352</v>
      </c>
      <c r="B444" s="6">
        <v>45352</v>
      </c>
      <c r="C444">
        <v>485</v>
      </c>
      <c r="D444">
        <v>11.525</v>
      </c>
      <c r="E444">
        <v>0.79420000000000002</v>
      </c>
      <c r="F444">
        <v>1.274</v>
      </c>
      <c r="G444">
        <v>0</v>
      </c>
      <c r="H444" s="11">
        <v>14.705346261448623</v>
      </c>
    </row>
    <row r="445" spans="1:8" x14ac:dyDescent="0.25">
      <c r="A445" s="5">
        <v>45352</v>
      </c>
      <c r="B445" s="6">
        <v>45352</v>
      </c>
      <c r="C445">
        <v>661</v>
      </c>
      <c r="D445">
        <v>11.523</v>
      </c>
      <c r="E445">
        <v>0.79410000000000003</v>
      </c>
      <c r="F445">
        <v>1.2709999999999999</v>
      </c>
      <c r="G445">
        <v>0</v>
      </c>
      <c r="H445" s="11">
        <v>14.703720080468074</v>
      </c>
    </row>
    <row r="446" spans="1:8" x14ac:dyDescent="0.25">
      <c r="A446" s="5">
        <v>45352</v>
      </c>
      <c r="B446" s="6">
        <v>45352</v>
      </c>
      <c r="C446">
        <v>486</v>
      </c>
      <c r="D446">
        <v>11.497999999999999</v>
      </c>
      <c r="E446">
        <v>0.79330000000000001</v>
      </c>
      <c r="F446">
        <v>1.34</v>
      </c>
      <c r="G446">
        <v>0</v>
      </c>
      <c r="H446" s="11">
        <v>14.679215275835846</v>
      </c>
    </row>
    <row r="447" spans="1:8" x14ac:dyDescent="0.25">
      <c r="A447" s="5">
        <v>45352</v>
      </c>
      <c r="B447" s="6">
        <v>45352</v>
      </c>
      <c r="C447">
        <v>487</v>
      </c>
      <c r="D447">
        <v>11.523999999999999</v>
      </c>
      <c r="E447">
        <v>0.79400000000000004</v>
      </c>
      <c r="F447">
        <v>1.2689999999999999</v>
      </c>
      <c r="G447">
        <v>0</v>
      </c>
      <c r="H447" s="11">
        <v>14.705922090915637</v>
      </c>
    </row>
    <row r="448" spans="1:8" x14ac:dyDescent="0.25">
      <c r="A448" s="5">
        <v>45352</v>
      </c>
      <c r="B448" s="6">
        <v>45352</v>
      </c>
      <c r="C448">
        <v>488</v>
      </c>
      <c r="D448">
        <v>11.523999999999999</v>
      </c>
      <c r="E448">
        <v>0.79430000000000001</v>
      </c>
      <c r="F448">
        <v>1.2789999999999999</v>
      </c>
      <c r="G448">
        <v>0</v>
      </c>
      <c r="H448" s="11">
        <v>14.703144681071688</v>
      </c>
    </row>
    <row r="449" spans="1:8" x14ac:dyDescent="0.25">
      <c r="A449" s="5">
        <v>45352</v>
      </c>
      <c r="B449" s="6">
        <v>45352</v>
      </c>
      <c r="C449">
        <v>489</v>
      </c>
      <c r="D449">
        <v>11.513</v>
      </c>
      <c r="E449">
        <v>0.79110000000000003</v>
      </c>
      <c r="F449">
        <v>1.181</v>
      </c>
      <c r="G449">
        <v>0</v>
      </c>
      <c r="H449" s="11">
        <v>14.718788840581846</v>
      </c>
    </row>
    <row r="450" spans="1:8" x14ac:dyDescent="0.25">
      <c r="A450" s="5">
        <v>45352</v>
      </c>
      <c r="B450" s="6">
        <v>45352</v>
      </c>
      <c r="C450">
        <v>490</v>
      </c>
      <c r="D450">
        <v>11.523999999999999</v>
      </c>
      <c r="E450">
        <v>0.79420000000000002</v>
      </c>
      <c r="F450">
        <v>1.2729999999999999</v>
      </c>
      <c r="G450">
        <v>0</v>
      </c>
      <c r="H450" s="11">
        <v>14.70407030949535</v>
      </c>
    </row>
    <row r="451" spans="1:8" x14ac:dyDescent="0.25">
      <c r="A451" s="5">
        <v>45352</v>
      </c>
      <c r="B451" s="6">
        <v>45352</v>
      </c>
      <c r="C451">
        <v>491</v>
      </c>
      <c r="D451">
        <v>11.526</v>
      </c>
      <c r="E451">
        <v>0.79430000000000001</v>
      </c>
      <c r="F451">
        <v>1.278</v>
      </c>
      <c r="G451">
        <v>0</v>
      </c>
      <c r="H451" s="11">
        <v>14.705696424334631</v>
      </c>
    </row>
    <row r="452" spans="1:8" x14ac:dyDescent="0.25">
      <c r="A452" s="5">
        <v>45352</v>
      </c>
      <c r="B452" s="6">
        <v>45352</v>
      </c>
      <c r="C452">
        <v>492</v>
      </c>
      <c r="D452">
        <v>11.526</v>
      </c>
      <c r="E452">
        <v>0.79430000000000001</v>
      </c>
      <c r="F452">
        <v>1.2769999999999999</v>
      </c>
      <c r="G452">
        <v>0</v>
      </c>
      <c r="H452" s="11">
        <v>14.705696424334631</v>
      </c>
    </row>
    <row r="453" spans="1:8" x14ac:dyDescent="0.25">
      <c r="A453" s="5">
        <v>45352</v>
      </c>
      <c r="B453" s="6">
        <v>45352</v>
      </c>
      <c r="C453">
        <v>493</v>
      </c>
      <c r="D453">
        <v>11.523999999999999</v>
      </c>
      <c r="E453">
        <v>0.79420000000000002</v>
      </c>
      <c r="F453">
        <v>1.276</v>
      </c>
      <c r="G453">
        <v>0</v>
      </c>
      <c r="H453" s="11">
        <v>14.70407030949535</v>
      </c>
    </row>
    <row r="454" spans="1:8" x14ac:dyDescent="0.25">
      <c r="A454" s="5">
        <v>45352</v>
      </c>
      <c r="B454" s="6">
        <v>45352</v>
      </c>
      <c r="C454">
        <v>494</v>
      </c>
      <c r="D454">
        <v>11.523</v>
      </c>
      <c r="E454">
        <v>0.79390000000000005</v>
      </c>
      <c r="F454">
        <v>1.2649999999999999</v>
      </c>
      <c r="G454">
        <v>0</v>
      </c>
      <c r="H454" s="11">
        <v>14.705572051012666</v>
      </c>
    </row>
    <row r="455" spans="1:8" x14ac:dyDescent="0.25">
      <c r="A455" s="5">
        <v>45352</v>
      </c>
      <c r="B455" s="6">
        <v>45352</v>
      </c>
      <c r="C455">
        <v>495</v>
      </c>
      <c r="D455">
        <v>11.523999999999999</v>
      </c>
      <c r="E455">
        <v>0.79420000000000002</v>
      </c>
      <c r="F455">
        <v>1.276</v>
      </c>
      <c r="G455">
        <v>0</v>
      </c>
      <c r="H455" s="11">
        <v>14.70407030949535</v>
      </c>
    </row>
    <row r="456" spans="1:8" x14ac:dyDescent="0.25">
      <c r="A456" s="5">
        <v>45352</v>
      </c>
      <c r="B456" s="6">
        <v>45352</v>
      </c>
      <c r="C456">
        <v>496</v>
      </c>
      <c r="D456">
        <v>11.523</v>
      </c>
      <c r="E456">
        <v>0.79410000000000003</v>
      </c>
      <c r="F456">
        <v>1.272</v>
      </c>
      <c r="G456">
        <v>0</v>
      </c>
      <c r="H456" s="11">
        <v>14.703720080468074</v>
      </c>
    </row>
    <row r="457" spans="1:8" x14ac:dyDescent="0.25">
      <c r="A457" s="5">
        <v>45352</v>
      </c>
      <c r="B457" s="6">
        <v>45352</v>
      </c>
      <c r="C457">
        <v>497</v>
      </c>
      <c r="D457">
        <v>11.523</v>
      </c>
      <c r="E457">
        <v>0.79420000000000002</v>
      </c>
      <c r="F457">
        <v>1.276</v>
      </c>
      <c r="G457">
        <v>0</v>
      </c>
      <c r="H457" s="11">
        <v>14.70279435754208</v>
      </c>
    </row>
    <row r="458" spans="1:8" x14ac:dyDescent="0.25">
      <c r="A458" s="5">
        <v>45352</v>
      </c>
      <c r="B458" s="6">
        <v>45352</v>
      </c>
      <c r="C458">
        <v>498</v>
      </c>
      <c r="D458">
        <v>11.525</v>
      </c>
      <c r="E458">
        <v>0.79430000000000001</v>
      </c>
      <c r="F458">
        <v>1.278</v>
      </c>
      <c r="G458">
        <v>0</v>
      </c>
      <c r="H458" s="11">
        <v>14.70442055270316</v>
      </c>
    </row>
    <row r="459" spans="1:8" x14ac:dyDescent="0.25">
      <c r="A459" s="5">
        <v>45352</v>
      </c>
      <c r="B459" s="6">
        <v>45352</v>
      </c>
      <c r="C459">
        <v>499</v>
      </c>
      <c r="D459">
        <v>11.523</v>
      </c>
      <c r="E459">
        <v>0.79420000000000002</v>
      </c>
      <c r="F459">
        <v>1.2769999999999999</v>
      </c>
      <c r="G459">
        <v>0</v>
      </c>
      <c r="H459" s="11">
        <v>14.70279435754208</v>
      </c>
    </row>
    <row r="460" spans="1:8" x14ac:dyDescent="0.25">
      <c r="A460" s="5">
        <v>45352</v>
      </c>
      <c r="B460" s="6">
        <v>45352</v>
      </c>
      <c r="C460">
        <v>500</v>
      </c>
      <c r="D460">
        <v>11.523</v>
      </c>
      <c r="E460">
        <v>0.79369999999999996</v>
      </c>
      <c r="F460">
        <v>1.2589999999999999</v>
      </c>
      <c r="G460">
        <v>0</v>
      </c>
      <c r="H460" s="11">
        <v>14.707424721514633</v>
      </c>
    </row>
    <row r="461" spans="1:8" x14ac:dyDescent="0.25">
      <c r="A461" s="5">
        <v>45352</v>
      </c>
      <c r="B461" s="6">
        <v>45352</v>
      </c>
      <c r="C461">
        <v>501</v>
      </c>
      <c r="D461">
        <v>11.523</v>
      </c>
      <c r="E461">
        <v>0.79379999999999995</v>
      </c>
      <c r="F461">
        <v>1.2629999999999999</v>
      </c>
      <c r="G461">
        <v>0</v>
      </c>
      <c r="H461" s="11">
        <v>14.706498298741424</v>
      </c>
    </row>
    <row r="462" spans="1:8" x14ac:dyDescent="0.25">
      <c r="A462" s="5">
        <v>45352</v>
      </c>
      <c r="B462" s="6">
        <v>45352</v>
      </c>
      <c r="C462">
        <v>502</v>
      </c>
      <c r="D462">
        <v>11.523999999999999</v>
      </c>
      <c r="E462">
        <v>0.79449999999999998</v>
      </c>
      <c r="F462">
        <v>1.284</v>
      </c>
      <c r="G462">
        <v>0</v>
      </c>
      <c r="H462" s="11">
        <v>14.701293948522213</v>
      </c>
    </row>
    <row r="463" spans="1:8" x14ac:dyDescent="0.25">
      <c r="A463" s="5">
        <v>45352</v>
      </c>
      <c r="B463" s="6">
        <v>45352</v>
      </c>
      <c r="C463">
        <v>503</v>
      </c>
      <c r="D463">
        <v>11.523</v>
      </c>
      <c r="E463">
        <v>0.79420000000000002</v>
      </c>
      <c r="F463">
        <v>1.276</v>
      </c>
      <c r="G463">
        <v>0</v>
      </c>
      <c r="H463" s="11">
        <v>14.70279435754208</v>
      </c>
    </row>
    <row r="464" spans="1:8" x14ac:dyDescent="0.25">
      <c r="A464" s="5">
        <v>45352</v>
      </c>
      <c r="B464" s="6">
        <v>45352</v>
      </c>
      <c r="C464">
        <v>504</v>
      </c>
      <c r="D464">
        <v>11.494999999999999</v>
      </c>
      <c r="E464">
        <v>0.79290000000000005</v>
      </c>
      <c r="F464">
        <v>1.339</v>
      </c>
      <c r="G464">
        <v>0</v>
      </c>
      <c r="H464" s="11">
        <v>14.679086481389499</v>
      </c>
    </row>
    <row r="465" spans="1:8" x14ac:dyDescent="0.25">
      <c r="A465" s="5">
        <v>45352</v>
      </c>
      <c r="B465" s="6">
        <v>45352</v>
      </c>
      <c r="C465">
        <v>505</v>
      </c>
      <c r="D465">
        <v>11.499000000000001</v>
      </c>
      <c r="E465">
        <v>0.79359999999999997</v>
      </c>
      <c r="F465">
        <v>1.353</v>
      </c>
      <c r="G465">
        <v>0</v>
      </c>
      <c r="H465" s="11">
        <v>14.677716898519149</v>
      </c>
    </row>
    <row r="466" spans="1:8" x14ac:dyDescent="0.25">
      <c r="A466" s="5">
        <v>45352</v>
      </c>
      <c r="B466" s="6">
        <v>45352</v>
      </c>
      <c r="C466">
        <v>506</v>
      </c>
      <c r="D466">
        <v>11.497999999999999</v>
      </c>
      <c r="E466">
        <v>0.79359999999999997</v>
      </c>
      <c r="F466">
        <v>1.355</v>
      </c>
      <c r="G466">
        <v>0</v>
      </c>
      <c r="H466" s="11">
        <v>14.676440464316302</v>
      </c>
    </row>
    <row r="467" spans="1:8" x14ac:dyDescent="0.25">
      <c r="A467" s="5">
        <v>45352</v>
      </c>
      <c r="B467" s="6">
        <v>45352</v>
      </c>
      <c r="C467">
        <v>507</v>
      </c>
      <c r="D467">
        <v>10.837</v>
      </c>
      <c r="E467">
        <v>0.75670000000000004</v>
      </c>
      <c r="F467">
        <v>1.724</v>
      </c>
      <c r="G467">
        <v>0</v>
      </c>
      <c r="H467" s="11">
        <v>14.165974928257928</v>
      </c>
    </row>
    <row r="468" spans="1:8" x14ac:dyDescent="0.25">
      <c r="A468" s="5">
        <v>45352</v>
      </c>
      <c r="B468" s="6">
        <v>45352</v>
      </c>
      <c r="C468">
        <v>508</v>
      </c>
      <c r="D468">
        <v>11.523</v>
      </c>
      <c r="E468">
        <v>0.79390000000000005</v>
      </c>
      <c r="F468">
        <v>1.266</v>
      </c>
      <c r="G468">
        <v>0</v>
      </c>
      <c r="H468" s="11">
        <v>14.705572051012666</v>
      </c>
    </row>
    <row r="469" spans="1:8" x14ac:dyDescent="0.25">
      <c r="A469" s="5">
        <v>45352</v>
      </c>
      <c r="B469" s="6">
        <v>45352</v>
      </c>
      <c r="C469">
        <v>509</v>
      </c>
      <c r="D469">
        <v>11.523</v>
      </c>
      <c r="E469">
        <v>0.79379999999999995</v>
      </c>
      <c r="F469">
        <v>1.2609999999999999</v>
      </c>
      <c r="G469">
        <v>0</v>
      </c>
      <c r="H469" s="11">
        <v>14.706498298741424</v>
      </c>
    </row>
    <row r="470" spans="1:8" x14ac:dyDescent="0.25">
      <c r="A470" s="5">
        <v>45352</v>
      </c>
      <c r="B470" s="6">
        <v>45352</v>
      </c>
      <c r="C470">
        <v>510</v>
      </c>
      <c r="D470">
        <v>11.493</v>
      </c>
      <c r="E470">
        <v>0.79330000000000001</v>
      </c>
      <c r="F470">
        <v>1.3540000000000001</v>
      </c>
      <c r="G470">
        <v>0</v>
      </c>
      <c r="H470" s="11">
        <v>14.672831898171978</v>
      </c>
    </row>
    <row r="471" spans="1:8" x14ac:dyDescent="0.25">
      <c r="A471" s="5">
        <v>45352</v>
      </c>
      <c r="B471" s="6">
        <v>45352</v>
      </c>
      <c r="C471">
        <v>511</v>
      </c>
      <c r="D471">
        <v>11.523</v>
      </c>
      <c r="E471">
        <v>0.79379999999999995</v>
      </c>
      <c r="F471">
        <v>1.2609999999999999</v>
      </c>
      <c r="G471">
        <v>0</v>
      </c>
      <c r="H471" s="11">
        <v>14.706498298741424</v>
      </c>
    </row>
    <row r="472" spans="1:8" x14ac:dyDescent="0.25">
      <c r="A472" s="5">
        <v>45352</v>
      </c>
      <c r="B472" s="6">
        <v>45352</v>
      </c>
      <c r="C472">
        <v>512</v>
      </c>
      <c r="D472">
        <v>11.523</v>
      </c>
      <c r="E472">
        <v>0.79390000000000005</v>
      </c>
      <c r="F472">
        <v>1.2649999999999999</v>
      </c>
      <c r="G472">
        <v>0</v>
      </c>
      <c r="H472" s="11">
        <v>14.705572051012666</v>
      </c>
    </row>
    <row r="473" spans="1:8" x14ac:dyDescent="0.25">
      <c r="A473" s="5">
        <v>45352</v>
      </c>
      <c r="B473" s="6">
        <v>45352</v>
      </c>
      <c r="C473">
        <v>513</v>
      </c>
      <c r="D473">
        <v>11.526</v>
      </c>
      <c r="E473">
        <v>0.79469999999999996</v>
      </c>
      <c r="F473">
        <v>1.2889999999999999</v>
      </c>
      <c r="G473">
        <v>0</v>
      </c>
      <c r="H473" s="11">
        <v>14.701995015661772</v>
      </c>
    </row>
    <row r="474" spans="1:8" x14ac:dyDescent="0.25">
      <c r="A474" s="5">
        <v>45352</v>
      </c>
      <c r="B474" s="6">
        <v>45352</v>
      </c>
      <c r="C474">
        <v>514</v>
      </c>
      <c r="D474">
        <v>11.523999999999999</v>
      </c>
      <c r="E474">
        <v>0.79400000000000004</v>
      </c>
      <c r="F474">
        <v>1.268</v>
      </c>
      <c r="G474">
        <v>0</v>
      </c>
      <c r="H474" s="11">
        <v>14.705922090915637</v>
      </c>
    </row>
    <row r="475" spans="1:8" x14ac:dyDescent="0.25">
      <c r="A475" s="5">
        <v>45352</v>
      </c>
      <c r="B475" s="6">
        <v>45352</v>
      </c>
      <c r="C475">
        <v>515</v>
      </c>
      <c r="D475">
        <v>11.523999999999999</v>
      </c>
      <c r="E475">
        <v>0.79449999999999998</v>
      </c>
      <c r="F475">
        <v>1.284</v>
      </c>
      <c r="G475">
        <v>0</v>
      </c>
      <c r="H475" s="11">
        <v>14.701293948522213</v>
      </c>
    </row>
    <row r="476" spans="1:8" x14ac:dyDescent="0.25">
      <c r="A476" s="5">
        <v>45352</v>
      </c>
      <c r="B476" s="6">
        <v>45352</v>
      </c>
      <c r="C476">
        <v>516</v>
      </c>
      <c r="D476">
        <v>11.525</v>
      </c>
      <c r="E476">
        <v>0.79469999999999996</v>
      </c>
      <c r="F476">
        <v>1.2889999999999999</v>
      </c>
      <c r="G476">
        <v>0</v>
      </c>
      <c r="H476" s="11">
        <v>14.70071946516588</v>
      </c>
    </row>
    <row r="477" spans="1:8" x14ac:dyDescent="0.25">
      <c r="A477" s="5">
        <v>45352</v>
      </c>
      <c r="B477" s="6">
        <v>45352</v>
      </c>
      <c r="C477">
        <v>517</v>
      </c>
      <c r="D477">
        <v>11.497</v>
      </c>
      <c r="E477">
        <v>0.79300000000000004</v>
      </c>
      <c r="F477">
        <v>1.3360000000000001</v>
      </c>
      <c r="G477">
        <v>0</v>
      </c>
      <c r="H477" s="11">
        <v>14.680714744816184</v>
      </c>
    </row>
    <row r="478" spans="1:8" x14ac:dyDescent="0.25">
      <c r="A478" s="5">
        <v>45352</v>
      </c>
      <c r="B478" s="6">
        <v>45352</v>
      </c>
      <c r="C478">
        <v>518</v>
      </c>
      <c r="D478">
        <v>11.497999999999999</v>
      </c>
      <c r="E478">
        <v>0.79349999999999998</v>
      </c>
      <c r="F478">
        <v>1.351</v>
      </c>
      <c r="G478">
        <v>0</v>
      </c>
      <c r="H478" s="11">
        <v>14.6773652266413</v>
      </c>
    </row>
    <row r="479" spans="1:8" x14ac:dyDescent="0.25">
      <c r="A479" s="5">
        <v>45352</v>
      </c>
      <c r="B479" s="6">
        <v>45352</v>
      </c>
      <c r="C479">
        <v>519</v>
      </c>
      <c r="D479">
        <v>11.494999999999999</v>
      </c>
      <c r="E479">
        <v>0.79290000000000005</v>
      </c>
      <c r="F479">
        <v>1.339</v>
      </c>
      <c r="G479">
        <v>0</v>
      </c>
      <c r="H479" s="11">
        <v>14.679086481389499</v>
      </c>
    </row>
    <row r="480" spans="1:8" x14ac:dyDescent="0.25">
      <c r="A480" s="5">
        <v>45352</v>
      </c>
      <c r="B480" s="6">
        <v>45352</v>
      </c>
      <c r="C480">
        <v>520</v>
      </c>
      <c r="D480">
        <v>11.523999999999999</v>
      </c>
      <c r="E480">
        <v>0.79410000000000003</v>
      </c>
      <c r="F480">
        <v>1.272</v>
      </c>
      <c r="G480">
        <v>0</v>
      </c>
      <c r="H480" s="11">
        <v>14.704996112758316</v>
      </c>
    </row>
    <row r="481" spans="1:8" x14ac:dyDescent="0.25">
      <c r="A481" s="5">
        <v>45352</v>
      </c>
      <c r="B481" s="6">
        <v>45352</v>
      </c>
      <c r="C481">
        <v>521</v>
      </c>
      <c r="D481">
        <v>11.523999999999999</v>
      </c>
      <c r="E481">
        <v>0.79430000000000001</v>
      </c>
      <c r="F481">
        <v>1.278</v>
      </c>
      <c r="G481">
        <v>0</v>
      </c>
      <c r="H481" s="11">
        <v>14.703144681071688</v>
      </c>
    </row>
    <row r="482" spans="1:8" x14ac:dyDescent="0.25">
      <c r="A482" s="5">
        <v>45352</v>
      </c>
      <c r="B482" s="6">
        <v>45352</v>
      </c>
      <c r="C482">
        <v>522</v>
      </c>
      <c r="D482">
        <v>11.523999999999999</v>
      </c>
      <c r="E482">
        <v>0.79430000000000001</v>
      </c>
      <c r="F482">
        <v>1.28</v>
      </c>
      <c r="G482">
        <v>0</v>
      </c>
      <c r="H482" s="11">
        <v>14.703144681071688</v>
      </c>
    </row>
    <row r="483" spans="1:8" x14ac:dyDescent="0.25">
      <c r="A483" s="5">
        <v>45352</v>
      </c>
      <c r="B483" s="6">
        <v>45352</v>
      </c>
      <c r="C483">
        <v>523</v>
      </c>
      <c r="D483">
        <v>11.523</v>
      </c>
      <c r="E483">
        <v>0.79379999999999995</v>
      </c>
      <c r="F483">
        <v>1.2609999999999999</v>
      </c>
      <c r="G483">
        <v>0</v>
      </c>
      <c r="H483" s="11">
        <v>14.706498298741424</v>
      </c>
    </row>
    <row r="484" spans="1:8" x14ac:dyDescent="0.25">
      <c r="A484" s="5">
        <v>45352</v>
      </c>
      <c r="B484" s="6">
        <v>45352</v>
      </c>
      <c r="C484">
        <v>524</v>
      </c>
      <c r="D484">
        <v>11.515000000000001</v>
      </c>
      <c r="E484">
        <v>0.79710000000000003</v>
      </c>
      <c r="F484">
        <v>1.4259999999999999</v>
      </c>
      <c r="G484">
        <v>0</v>
      </c>
      <c r="H484" s="11">
        <v>14.665835188378328</v>
      </c>
    </row>
    <row r="485" spans="1:8" x14ac:dyDescent="0.25">
      <c r="A485" s="5">
        <v>45352</v>
      </c>
      <c r="B485" s="6">
        <v>45352</v>
      </c>
      <c r="C485">
        <v>525</v>
      </c>
      <c r="D485">
        <v>11.513</v>
      </c>
      <c r="E485">
        <v>0.79110000000000003</v>
      </c>
      <c r="F485">
        <v>1.181</v>
      </c>
      <c r="G485">
        <v>0</v>
      </c>
      <c r="H485" s="11">
        <v>14.718788840581846</v>
      </c>
    </row>
    <row r="486" spans="1:8" x14ac:dyDescent="0.25">
      <c r="A486" s="5">
        <v>45352</v>
      </c>
      <c r="B486" s="6">
        <v>45352</v>
      </c>
      <c r="C486">
        <v>526</v>
      </c>
      <c r="D486">
        <v>11.523999999999999</v>
      </c>
      <c r="E486">
        <v>0.79420000000000002</v>
      </c>
      <c r="F486">
        <v>1.2729999999999999</v>
      </c>
      <c r="G486">
        <v>0</v>
      </c>
      <c r="H486" s="11">
        <v>14.70407030949535</v>
      </c>
    </row>
    <row r="487" spans="1:8" x14ac:dyDescent="0.25">
      <c r="A487" s="5">
        <v>45352</v>
      </c>
      <c r="B487" s="6">
        <v>45352</v>
      </c>
      <c r="C487">
        <v>527</v>
      </c>
      <c r="D487">
        <v>11.523</v>
      </c>
      <c r="E487">
        <v>0.79369999999999996</v>
      </c>
      <c r="F487">
        <v>1.258</v>
      </c>
      <c r="G487">
        <v>0</v>
      </c>
      <c r="H487" s="11">
        <v>14.707424721514633</v>
      </c>
    </row>
    <row r="488" spans="1:8" x14ac:dyDescent="0.25">
      <c r="A488" s="5">
        <v>45352</v>
      </c>
      <c r="B488" s="6">
        <v>45352</v>
      </c>
      <c r="C488">
        <v>528</v>
      </c>
      <c r="D488">
        <v>11.523999999999999</v>
      </c>
      <c r="E488">
        <v>0.79420000000000002</v>
      </c>
      <c r="F488">
        <v>1.2769999999999999</v>
      </c>
      <c r="G488">
        <v>0</v>
      </c>
      <c r="H488" s="11">
        <v>14.70407030949535</v>
      </c>
    </row>
    <row r="489" spans="1:8" x14ac:dyDescent="0.25">
      <c r="A489" s="5">
        <v>45352</v>
      </c>
      <c r="B489" s="6">
        <v>45352</v>
      </c>
      <c r="C489">
        <v>529</v>
      </c>
      <c r="D489">
        <v>11.497</v>
      </c>
      <c r="E489">
        <v>0.79320000000000002</v>
      </c>
      <c r="F489">
        <v>1.3380000000000001</v>
      </c>
      <c r="G489">
        <v>0</v>
      </c>
      <c r="H489" s="11">
        <v>14.678863806809101</v>
      </c>
    </row>
    <row r="490" spans="1:8" x14ac:dyDescent="0.25">
      <c r="A490" s="5">
        <v>45352</v>
      </c>
      <c r="B490" s="6">
        <v>45352</v>
      </c>
      <c r="C490">
        <v>530</v>
      </c>
      <c r="D490">
        <v>11.526999999999999</v>
      </c>
      <c r="E490">
        <v>0.79479999999999995</v>
      </c>
      <c r="F490">
        <v>1.29</v>
      </c>
      <c r="G490">
        <v>0</v>
      </c>
      <c r="H490" s="11">
        <v>14.702345570367616</v>
      </c>
    </row>
    <row r="491" spans="1:8" x14ac:dyDescent="0.25">
      <c r="A491" s="5">
        <v>45352</v>
      </c>
      <c r="B491" s="6">
        <v>45352</v>
      </c>
      <c r="C491">
        <v>531</v>
      </c>
      <c r="D491">
        <v>11.523999999999999</v>
      </c>
      <c r="E491">
        <v>0.79400000000000004</v>
      </c>
      <c r="F491">
        <v>1.268</v>
      </c>
      <c r="G491">
        <v>0</v>
      </c>
      <c r="H491" s="11">
        <v>14.705922090915637</v>
      </c>
    </row>
    <row r="492" spans="1:8" x14ac:dyDescent="0.25">
      <c r="A492" s="5">
        <v>45352</v>
      </c>
      <c r="B492" s="6">
        <v>45352</v>
      </c>
      <c r="C492">
        <v>532</v>
      </c>
      <c r="D492">
        <v>11.523999999999999</v>
      </c>
      <c r="E492">
        <v>0.79420000000000002</v>
      </c>
      <c r="F492">
        <v>1.2709999999999999</v>
      </c>
      <c r="G492">
        <v>0</v>
      </c>
      <c r="H492" s="11">
        <v>14.70407030949535</v>
      </c>
    </row>
    <row r="493" spans="1:8" x14ac:dyDescent="0.25">
      <c r="A493" s="5">
        <v>45352</v>
      </c>
      <c r="B493" s="6">
        <v>45352</v>
      </c>
      <c r="C493">
        <v>533</v>
      </c>
      <c r="D493">
        <v>11.494999999999999</v>
      </c>
      <c r="E493">
        <v>0.79330000000000001</v>
      </c>
      <c r="F493">
        <v>1.351</v>
      </c>
      <c r="G493">
        <v>0</v>
      </c>
      <c r="H493" s="11">
        <v>14.675385249237525</v>
      </c>
    </row>
    <row r="494" spans="1:8" x14ac:dyDescent="0.25">
      <c r="A494" s="5">
        <v>45352</v>
      </c>
      <c r="B494" s="6">
        <v>45352</v>
      </c>
      <c r="C494">
        <v>534</v>
      </c>
      <c r="D494">
        <v>11.494999999999999</v>
      </c>
      <c r="E494">
        <v>0.79300000000000004</v>
      </c>
      <c r="F494">
        <v>1.3420000000000001</v>
      </c>
      <c r="G494">
        <v>0</v>
      </c>
      <c r="H494" s="11">
        <v>14.67816091081691</v>
      </c>
    </row>
    <row r="495" spans="1:8" x14ac:dyDescent="0.25">
      <c r="A495" s="5">
        <v>45352</v>
      </c>
      <c r="B495" s="6">
        <v>45352</v>
      </c>
      <c r="C495">
        <v>535</v>
      </c>
      <c r="D495">
        <v>11.523999999999999</v>
      </c>
      <c r="E495">
        <v>0.79420000000000002</v>
      </c>
      <c r="F495">
        <v>1.274</v>
      </c>
      <c r="G495">
        <v>0</v>
      </c>
      <c r="H495" s="11">
        <v>14.70407030949535</v>
      </c>
    </row>
    <row r="496" spans="1:8" x14ac:dyDescent="0.25">
      <c r="A496" s="5">
        <v>45352</v>
      </c>
      <c r="B496" s="6">
        <v>45352</v>
      </c>
      <c r="C496">
        <v>536</v>
      </c>
      <c r="D496">
        <v>11.523999999999999</v>
      </c>
      <c r="E496">
        <v>0.79420000000000002</v>
      </c>
      <c r="F496">
        <v>1.276</v>
      </c>
      <c r="G496">
        <v>0</v>
      </c>
      <c r="H496" s="11">
        <v>14.70407030949535</v>
      </c>
    </row>
    <row r="497" spans="1:8" x14ac:dyDescent="0.25">
      <c r="A497" s="5">
        <v>45352</v>
      </c>
      <c r="B497" s="6">
        <v>45352</v>
      </c>
      <c r="C497">
        <v>537</v>
      </c>
      <c r="D497">
        <v>11.523999999999999</v>
      </c>
      <c r="E497">
        <v>0.79400000000000004</v>
      </c>
      <c r="F497">
        <v>1.2669999999999999</v>
      </c>
      <c r="G497">
        <v>0</v>
      </c>
      <c r="H497" s="11">
        <v>14.705922090915637</v>
      </c>
    </row>
    <row r="498" spans="1:8" x14ac:dyDescent="0.25">
      <c r="A498" s="5">
        <v>45352</v>
      </c>
      <c r="B498" s="6">
        <v>45352</v>
      </c>
      <c r="C498">
        <v>538</v>
      </c>
      <c r="D498">
        <v>11.523999999999999</v>
      </c>
      <c r="E498">
        <v>0.79400000000000004</v>
      </c>
      <c r="F498">
        <v>1.266</v>
      </c>
      <c r="G498">
        <v>0</v>
      </c>
      <c r="H498" s="11">
        <v>14.705922090915637</v>
      </c>
    </row>
    <row r="499" spans="1:8" x14ac:dyDescent="0.25">
      <c r="A499" s="5">
        <v>45352</v>
      </c>
      <c r="B499" s="6">
        <v>45352</v>
      </c>
      <c r="C499">
        <v>539</v>
      </c>
      <c r="D499">
        <v>11.523999999999999</v>
      </c>
      <c r="E499">
        <v>0.79390000000000005</v>
      </c>
      <c r="F499">
        <v>1.2649999999999999</v>
      </c>
      <c r="G499">
        <v>0</v>
      </c>
      <c r="H499" s="11">
        <v>14.706848244022387</v>
      </c>
    </row>
    <row r="500" spans="1:8" x14ac:dyDescent="0.25">
      <c r="A500" s="5">
        <v>45352</v>
      </c>
      <c r="B500" s="6">
        <v>45352</v>
      </c>
      <c r="C500">
        <v>540</v>
      </c>
      <c r="D500">
        <v>11.523</v>
      </c>
      <c r="E500">
        <v>0.79379999999999995</v>
      </c>
      <c r="F500">
        <v>1.2629999999999999</v>
      </c>
      <c r="G500">
        <v>0</v>
      </c>
      <c r="H500" s="11">
        <v>14.706498298741424</v>
      </c>
    </row>
    <row r="501" spans="1:8" x14ac:dyDescent="0.25">
      <c r="A501" s="5">
        <v>45352</v>
      </c>
      <c r="B501" s="6">
        <v>45352</v>
      </c>
      <c r="C501">
        <v>541</v>
      </c>
      <c r="D501">
        <v>11.512</v>
      </c>
      <c r="E501">
        <v>0.79379999999999995</v>
      </c>
      <c r="F501">
        <v>1.321</v>
      </c>
      <c r="G501">
        <v>0</v>
      </c>
      <c r="H501" s="11">
        <v>14.692459291426823</v>
      </c>
    </row>
    <row r="502" spans="1:8" x14ac:dyDescent="0.25">
      <c r="A502" s="5">
        <v>45352</v>
      </c>
      <c r="B502" s="6">
        <v>45352</v>
      </c>
      <c r="C502">
        <v>542</v>
      </c>
      <c r="D502">
        <v>11.523</v>
      </c>
      <c r="E502">
        <v>0.79379999999999995</v>
      </c>
      <c r="F502">
        <v>1.2629999999999999</v>
      </c>
      <c r="G502">
        <v>0</v>
      </c>
      <c r="H502" s="11">
        <v>14.706498298741424</v>
      </c>
    </row>
    <row r="503" spans="1:8" x14ac:dyDescent="0.25">
      <c r="A503" s="5">
        <v>45352</v>
      </c>
      <c r="B503" s="6">
        <v>45352</v>
      </c>
      <c r="C503">
        <v>543</v>
      </c>
      <c r="D503">
        <v>11.523</v>
      </c>
      <c r="E503">
        <v>0.79390000000000005</v>
      </c>
      <c r="F503">
        <v>1.264</v>
      </c>
      <c r="G503">
        <v>0</v>
      </c>
      <c r="H503" s="11">
        <v>14.705572051012666</v>
      </c>
    </row>
    <row r="504" spans="1:8" x14ac:dyDescent="0.25">
      <c r="A504" s="5">
        <v>45352</v>
      </c>
      <c r="B504" s="6">
        <v>45352</v>
      </c>
      <c r="C504">
        <v>544</v>
      </c>
      <c r="D504">
        <v>11.523</v>
      </c>
      <c r="E504">
        <v>0.79379999999999995</v>
      </c>
      <c r="F504">
        <v>1.262</v>
      </c>
      <c r="G504">
        <v>0</v>
      </c>
      <c r="H504" s="11">
        <v>14.706498298741424</v>
      </c>
    </row>
    <row r="505" spans="1:8" x14ac:dyDescent="0.25">
      <c r="A505" s="5">
        <v>45352</v>
      </c>
      <c r="B505" s="6">
        <v>45352</v>
      </c>
      <c r="C505">
        <v>545</v>
      </c>
      <c r="D505">
        <v>11.494999999999999</v>
      </c>
      <c r="E505">
        <v>0.79300000000000004</v>
      </c>
      <c r="F505">
        <v>1.341</v>
      </c>
      <c r="G505">
        <v>0</v>
      </c>
      <c r="H505" s="11">
        <v>14.67816091081691</v>
      </c>
    </row>
    <row r="506" spans="1:8" x14ac:dyDescent="0.25">
      <c r="A506" s="5">
        <v>45352</v>
      </c>
      <c r="B506" s="6">
        <v>45352</v>
      </c>
      <c r="C506">
        <v>546</v>
      </c>
      <c r="D506">
        <v>11.526999999999999</v>
      </c>
      <c r="E506">
        <v>0.79490000000000005</v>
      </c>
      <c r="F506">
        <v>1.2989999999999999</v>
      </c>
      <c r="G506">
        <v>0</v>
      </c>
      <c r="H506" s="11">
        <v>14.701420749132522</v>
      </c>
    </row>
    <row r="507" spans="1:8" x14ac:dyDescent="0.25">
      <c r="A507" s="5">
        <v>45352</v>
      </c>
      <c r="B507" s="6">
        <v>45352</v>
      </c>
      <c r="C507">
        <v>547</v>
      </c>
      <c r="D507">
        <v>11.523999999999999</v>
      </c>
      <c r="E507">
        <v>0.79390000000000005</v>
      </c>
      <c r="F507">
        <v>1.2649999999999999</v>
      </c>
      <c r="G507">
        <v>0</v>
      </c>
      <c r="H507" s="11">
        <v>14.706848244022387</v>
      </c>
    </row>
    <row r="508" spans="1:8" x14ac:dyDescent="0.25">
      <c r="A508" s="5">
        <v>45352</v>
      </c>
      <c r="B508" s="6">
        <v>45352</v>
      </c>
      <c r="C508">
        <v>548</v>
      </c>
      <c r="D508">
        <v>11.526</v>
      </c>
      <c r="E508">
        <v>0.79479999999999995</v>
      </c>
      <c r="F508">
        <v>1.2869999999999999</v>
      </c>
      <c r="G508">
        <v>0</v>
      </c>
      <c r="H508" s="11">
        <v>14.701070100117736</v>
      </c>
    </row>
    <row r="509" spans="1:8" x14ac:dyDescent="0.25">
      <c r="A509" s="5">
        <v>45352</v>
      </c>
      <c r="B509" s="6">
        <v>45352</v>
      </c>
      <c r="C509">
        <v>549</v>
      </c>
      <c r="D509">
        <v>11.523999999999999</v>
      </c>
      <c r="E509">
        <v>0.79410000000000003</v>
      </c>
      <c r="F509">
        <v>1.2709999999999999</v>
      </c>
      <c r="G509">
        <v>0</v>
      </c>
      <c r="H509" s="11">
        <v>14.704996112758316</v>
      </c>
    </row>
    <row r="510" spans="1:8" x14ac:dyDescent="0.25">
      <c r="A510" s="5">
        <v>45352</v>
      </c>
      <c r="B510" s="6">
        <v>45352</v>
      </c>
      <c r="C510">
        <v>550</v>
      </c>
      <c r="D510">
        <v>11.525</v>
      </c>
      <c r="E510">
        <v>0.79420000000000002</v>
      </c>
      <c r="F510">
        <v>1.2729999999999999</v>
      </c>
      <c r="G510">
        <v>0</v>
      </c>
      <c r="H510" s="11">
        <v>14.705346261448623</v>
      </c>
    </row>
    <row r="511" spans="1:8" x14ac:dyDescent="0.25">
      <c r="A511" s="5">
        <v>45352</v>
      </c>
      <c r="B511" s="6">
        <v>45352</v>
      </c>
      <c r="C511">
        <v>551</v>
      </c>
      <c r="D511">
        <v>11.535</v>
      </c>
      <c r="E511">
        <v>0.79820000000000002</v>
      </c>
      <c r="F511">
        <v>1.3939999999999999</v>
      </c>
      <c r="G511">
        <v>0</v>
      </c>
      <c r="H511" s="11">
        <v>14.681181222604488</v>
      </c>
    </row>
    <row r="512" spans="1:8" x14ac:dyDescent="0.25">
      <c r="A512" s="5">
        <v>45352</v>
      </c>
      <c r="B512" s="6">
        <v>45352</v>
      </c>
      <c r="C512">
        <v>552</v>
      </c>
      <c r="D512">
        <v>11.523</v>
      </c>
      <c r="E512">
        <v>0.79379999999999995</v>
      </c>
      <c r="F512">
        <v>1.262</v>
      </c>
      <c r="G512">
        <v>0</v>
      </c>
      <c r="H512" s="11">
        <v>14.706498298741424</v>
      </c>
    </row>
    <row r="513" spans="1:8" x14ac:dyDescent="0.25">
      <c r="A513" s="5">
        <v>45352</v>
      </c>
      <c r="B513" s="6">
        <v>45352</v>
      </c>
      <c r="C513">
        <v>554</v>
      </c>
      <c r="D513">
        <v>11.523</v>
      </c>
      <c r="E513">
        <v>0.79379999999999995</v>
      </c>
      <c r="F513">
        <v>1.262</v>
      </c>
      <c r="G513">
        <v>0</v>
      </c>
      <c r="H513" s="11">
        <v>14.706498298741424</v>
      </c>
    </row>
    <row r="514" spans="1:8" x14ac:dyDescent="0.25">
      <c r="A514" s="5">
        <v>45352</v>
      </c>
      <c r="B514" s="6">
        <v>45352</v>
      </c>
      <c r="C514">
        <v>555</v>
      </c>
      <c r="D514">
        <v>11.523</v>
      </c>
      <c r="E514">
        <v>0.79369999999999996</v>
      </c>
      <c r="F514">
        <v>1.26</v>
      </c>
      <c r="G514">
        <v>0</v>
      </c>
      <c r="H514" s="11">
        <v>14.707424721514633</v>
      </c>
    </row>
    <row r="515" spans="1:8" x14ac:dyDescent="0.25">
      <c r="A515" s="5">
        <v>45352</v>
      </c>
      <c r="B515" s="6">
        <v>45352</v>
      </c>
      <c r="C515">
        <v>556</v>
      </c>
      <c r="D515">
        <v>11.522</v>
      </c>
      <c r="E515">
        <v>0.79379999999999995</v>
      </c>
      <c r="F515">
        <v>1.2629999999999999</v>
      </c>
      <c r="G515">
        <v>0</v>
      </c>
      <c r="H515" s="11">
        <v>14.705222025349189</v>
      </c>
    </row>
    <row r="516" spans="1:8" x14ac:dyDescent="0.25">
      <c r="A516" s="5">
        <v>45352</v>
      </c>
      <c r="B516" s="6">
        <v>45352</v>
      </c>
      <c r="C516">
        <v>559</v>
      </c>
      <c r="D516">
        <v>11.496</v>
      </c>
      <c r="E516">
        <v>0.79259999999999997</v>
      </c>
      <c r="F516">
        <v>1.32</v>
      </c>
      <c r="G516">
        <v>0</v>
      </c>
      <c r="H516" s="11">
        <v>14.683141483187155</v>
      </c>
    </row>
    <row r="517" spans="1:8" x14ac:dyDescent="0.25">
      <c r="A517" s="5">
        <v>45352</v>
      </c>
      <c r="B517" s="6">
        <v>45352</v>
      </c>
      <c r="C517">
        <v>560</v>
      </c>
      <c r="D517">
        <v>11.523999999999999</v>
      </c>
      <c r="E517">
        <v>0.79379999999999995</v>
      </c>
      <c r="F517">
        <v>1.2609999999999999</v>
      </c>
      <c r="G517">
        <v>0</v>
      </c>
      <c r="H517" s="11">
        <v>14.70777457213366</v>
      </c>
    </row>
    <row r="518" spans="1:8" x14ac:dyDescent="0.25">
      <c r="A518" s="5">
        <v>45352</v>
      </c>
      <c r="B518" s="6">
        <v>45352</v>
      </c>
      <c r="C518">
        <v>561</v>
      </c>
      <c r="D518">
        <v>11.523999999999999</v>
      </c>
      <c r="E518">
        <v>0.79430000000000001</v>
      </c>
      <c r="F518">
        <v>1.28</v>
      </c>
      <c r="G518">
        <v>0</v>
      </c>
      <c r="H518" s="11">
        <v>14.703144681071688</v>
      </c>
    </row>
    <row r="519" spans="1:8" x14ac:dyDescent="0.25">
      <c r="A519" s="5">
        <v>45352</v>
      </c>
      <c r="B519" s="6">
        <v>45352</v>
      </c>
      <c r="C519">
        <v>562</v>
      </c>
      <c r="D519">
        <v>11.541</v>
      </c>
      <c r="E519">
        <v>0.79720000000000002</v>
      </c>
      <c r="F519">
        <v>1.36</v>
      </c>
      <c r="G519">
        <v>0</v>
      </c>
      <c r="H519" s="11">
        <v>14.698027596229307</v>
      </c>
    </row>
    <row r="520" spans="1:8" x14ac:dyDescent="0.25">
      <c r="A520" s="5">
        <v>45352</v>
      </c>
      <c r="B520" s="6">
        <v>45352</v>
      </c>
      <c r="C520">
        <v>563</v>
      </c>
      <c r="D520">
        <v>11.523999999999999</v>
      </c>
      <c r="E520">
        <v>0.79430000000000001</v>
      </c>
      <c r="F520">
        <v>1.2769999999999999</v>
      </c>
      <c r="G520">
        <v>0</v>
      </c>
      <c r="H520" s="11">
        <v>14.703144681071688</v>
      </c>
    </row>
    <row r="521" spans="1:8" x14ac:dyDescent="0.25">
      <c r="A521" s="5">
        <v>45352</v>
      </c>
      <c r="B521" s="6">
        <v>45352</v>
      </c>
      <c r="C521">
        <v>564</v>
      </c>
      <c r="D521">
        <v>11.523</v>
      </c>
      <c r="E521">
        <v>0.79430000000000001</v>
      </c>
      <c r="F521">
        <v>1.278</v>
      </c>
      <c r="G521">
        <v>0</v>
      </c>
      <c r="H521" s="11">
        <v>14.701868809440217</v>
      </c>
    </row>
    <row r="522" spans="1:8" x14ac:dyDescent="0.25">
      <c r="A522" s="5">
        <v>45352</v>
      </c>
      <c r="B522" s="6">
        <v>45352</v>
      </c>
      <c r="C522">
        <v>565</v>
      </c>
      <c r="D522">
        <v>11.523</v>
      </c>
      <c r="E522">
        <v>0.79390000000000005</v>
      </c>
      <c r="F522">
        <v>1.2649999999999999</v>
      </c>
      <c r="G522">
        <v>0</v>
      </c>
      <c r="H522" s="11">
        <v>14.705572051012666</v>
      </c>
    </row>
    <row r="523" spans="1:8" x14ac:dyDescent="0.25">
      <c r="A523" s="5">
        <v>45352</v>
      </c>
      <c r="B523" s="6">
        <v>45352</v>
      </c>
      <c r="C523">
        <v>566</v>
      </c>
      <c r="D523">
        <v>11.525</v>
      </c>
      <c r="E523">
        <v>0.79469999999999996</v>
      </c>
      <c r="F523">
        <v>1.2809999999999999</v>
      </c>
      <c r="G523">
        <v>0</v>
      </c>
      <c r="H523" s="11">
        <v>14.70071946516588</v>
      </c>
    </row>
    <row r="524" spans="1:8" x14ac:dyDescent="0.25">
      <c r="A524" s="5">
        <v>45352</v>
      </c>
      <c r="B524" s="6">
        <v>45352</v>
      </c>
      <c r="C524">
        <v>567</v>
      </c>
      <c r="D524">
        <v>11.526</v>
      </c>
      <c r="E524">
        <v>0.79449999999999998</v>
      </c>
      <c r="F524">
        <v>1.2789999999999999</v>
      </c>
      <c r="G524">
        <v>0</v>
      </c>
      <c r="H524" s="11">
        <v>14.703845370588949</v>
      </c>
    </row>
    <row r="525" spans="1:8" x14ac:dyDescent="0.25">
      <c r="A525" s="5">
        <v>45352</v>
      </c>
      <c r="B525" s="6">
        <v>45352</v>
      </c>
      <c r="C525">
        <v>568</v>
      </c>
      <c r="D525">
        <v>11.464</v>
      </c>
      <c r="E525">
        <v>0.7752</v>
      </c>
      <c r="F525">
        <v>0.72299999999999998</v>
      </c>
      <c r="G525">
        <v>0</v>
      </c>
      <c r="H525" s="11">
        <v>14.805686791305195</v>
      </c>
    </row>
    <row r="526" spans="1:8" x14ac:dyDescent="0.25">
      <c r="A526" s="5">
        <v>45352</v>
      </c>
      <c r="B526" s="6">
        <v>45352</v>
      </c>
      <c r="C526">
        <v>569</v>
      </c>
      <c r="D526">
        <v>11.525</v>
      </c>
      <c r="E526">
        <v>0.79430000000000001</v>
      </c>
      <c r="F526">
        <v>1.2769999999999999</v>
      </c>
      <c r="G526">
        <v>0</v>
      </c>
      <c r="H526" s="11">
        <v>14.70442055270316</v>
      </c>
    </row>
    <row r="527" spans="1:8" x14ac:dyDescent="0.25">
      <c r="A527" s="5">
        <v>45352</v>
      </c>
      <c r="B527" s="6">
        <v>45352</v>
      </c>
      <c r="C527">
        <v>570</v>
      </c>
      <c r="D527">
        <v>11.526</v>
      </c>
      <c r="E527">
        <v>0.79449999999999998</v>
      </c>
      <c r="F527">
        <v>1.2849999999999999</v>
      </c>
      <c r="G527">
        <v>0</v>
      </c>
      <c r="H527" s="11">
        <v>14.703845370588949</v>
      </c>
    </row>
    <row r="528" spans="1:8" x14ac:dyDescent="0.25">
      <c r="A528" s="5">
        <v>45352</v>
      </c>
      <c r="B528" s="6">
        <v>45352</v>
      </c>
      <c r="C528">
        <v>571</v>
      </c>
      <c r="D528">
        <v>11.523999999999999</v>
      </c>
      <c r="E528">
        <v>0.79430000000000001</v>
      </c>
      <c r="F528">
        <v>1.2769999999999999</v>
      </c>
      <c r="G528">
        <v>0</v>
      </c>
      <c r="H528" s="11">
        <v>14.703144681071688</v>
      </c>
    </row>
    <row r="529" spans="1:8" x14ac:dyDescent="0.25">
      <c r="A529" s="5">
        <v>45352</v>
      </c>
      <c r="B529" s="6">
        <v>45352</v>
      </c>
      <c r="C529">
        <v>572</v>
      </c>
      <c r="D529">
        <v>11.462</v>
      </c>
      <c r="E529">
        <v>0.77459999999999996</v>
      </c>
      <c r="F529">
        <v>0.70799999999999996</v>
      </c>
      <c r="G529">
        <v>0</v>
      </c>
      <c r="H529" s="11">
        <v>14.808835886383418</v>
      </c>
    </row>
    <row r="530" spans="1:8" x14ac:dyDescent="0.25">
      <c r="A530" s="5">
        <v>45352</v>
      </c>
      <c r="B530" s="6">
        <v>45352</v>
      </c>
      <c r="C530">
        <v>573</v>
      </c>
      <c r="D530">
        <v>11.528</v>
      </c>
      <c r="E530">
        <v>0.79510000000000003</v>
      </c>
      <c r="F530">
        <v>1.3029999999999999</v>
      </c>
      <c r="G530">
        <v>0</v>
      </c>
      <c r="H530" s="11">
        <v>14.700846859710328</v>
      </c>
    </row>
    <row r="531" spans="1:8" x14ac:dyDescent="0.25">
      <c r="A531" s="5">
        <v>45352</v>
      </c>
      <c r="B531" s="6">
        <v>45352</v>
      </c>
      <c r="C531">
        <v>574</v>
      </c>
      <c r="D531">
        <v>11.52</v>
      </c>
      <c r="E531">
        <v>0.79290000000000005</v>
      </c>
      <c r="F531">
        <v>1.2370000000000001</v>
      </c>
      <c r="G531">
        <v>0</v>
      </c>
      <c r="H531" s="11">
        <v>14.711011419365553</v>
      </c>
    </row>
    <row r="532" spans="1:8" x14ac:dyDescent="0.25">
      <c r="A532" s="5">
        <v>45352</v>
      </c>
      <c r="B532" s="6">
        <v>45352</v>
      </c>
      <c r="C532">
        <v>575</v>
      </c>
      <c r="D532">
        <v>11.525</v>
      </c>
      <c r="E532">
        <v>0.79449999999999998</v>
      </c>
      <c r="F532">
        <v>1.284</v>
      </c>
      <c r="G532">
        <v>0</v>
      </c>
      <c r="H532" s="11">
        <v>14.702569659555582</v>
      </c>
    </row>
    <row r="533" spans="1:8" x14ac:dyDescent="0.25">
      <c r="A533" s="5">
        <v>45352</v>
      </c>
      <c r="B533" s="6">
        <v>45352</v>
      </c>
      <c r="C533">
        <v>576</v>
      </c>
      <c r="D533">
        <v>11.526999999999999</v>
      </c>
      <c r="E533">
        <v>0.79500000000000004</v>
      </c>
      <c r="F533">
        <v>1.3</v>
      </c>
      <c r="G533">
        <v>0</v>
      </c>
      <c r="H533" s="11">
        <v>14.700496102397487</v>
      </c>
    </row>
    <row r="534" spans="1:8" x14ac:dyDescent="0.25">
      <c r="A534" s="5">
        <v>45352</v>
      </c>
      <c r="B534" s="6">
        <v>45352</v>
      </c>
      <c r="C534">
        <v>577</v>
      </c>
      <c r="D534">
        <v>11.464</v>
      </c>
      <c r="E534">
        <v>0.77490000000000003</v>
      </c>
      <c r="F534">
        <v>0.71699999999999997</v>
      </c>
      <c r="G534">
        <v>0</v>
      </c>
      <c r="H534" s="11">
        <v>14.808552500572581</v>
      </c>
    </row>
    <row r="535" spans="1:8" x14ac:dyDescent="0.25">
      <c r="A535" s="5">
        <v>45352</v>
      </c>
      <c r="B535" s="6">
        <v>45352</v>
      </c>
      <c r="C535">
        <v>578</v>
      </c>
      <c r="D535">
        <v>11.477</v>
      </c>
      <c r="E535">
        <v>0.77980000000000005</v>
      </c>
      <c r="F535">
        <v>0.85099999999999998</v>
      </c>
      <c r="G535">
        <v>0</v>
      </c>
      <c r="H535" s="11">
        <v>14.778693037117836</v>
      </c>
    </row>
    <row r="536" spans="1:8" x14ac:dyDescent="0.25">
      <c r="A536" s="5">
        <v>45352</v>
      </c>
      <c r="B536" s="6">
        <v>45352</v>
      </c>
      <c r="C536">
        <v>579</v>
      </c>
      <c r="D536">
        <v>11.507</v>
      </c>
      <c r="E536">
        <v>0.79569999999999996</v>
      </c>
      <c r="F536">
        <v>1.4079999999999999</v>
      </c>
      <c r="G536">
        <v>0</v>
      </c>
      <c r="H536" s="11">
        <v>14.668533482315288</v>
      </c>
    </row>
    <row r="537" spans="1:8" x14ac:dyDescent="0.25">
      <c r="A537" s="5">
        <v>45352</v>
      </c>
      <c r="B537" s="6">
        <v>45352</v>
      </c>
      <c r="C537">
        <v>580</v>
      </c>
      <c r="D537">
        <v>11.497</v>
      </c>
      <c r="E537">
        <v>0.79300000000000004</v>
      </c>
      <c r="F537">
        <v>1.3320000000000001</v>
      </c>
      <c r="G537">
        <v>0</v>
      </c>
      <c r="H537" s="11">
        <v>14.680714744816184</v>
      </c>
    </row>
    <row r="538" spans="1:8" x14ac:dyDescent="0.25">
      <c r="A538" s="5">
        <v>45352</v>
      </c>
      <c r="B538" s="6">
        <v>45352</v>
      </c>
      <c r="C538">
        <v>581</v>
      </c>
      <c r="D538">
        <v>11.525</v>
      </c>
      <c r="E538">
        <v>0.79420000000000002</v>
      </c>
      <c r="F538">
        <v>1.2769999999999999</v>
      </c>
      <c r="G538">
        <v>0</v>
      </c>
      <c r="H538" s="11">
        <v>14.705346261448623</v>
      </c>
    </row>
    <row r="539" spans="1:8" x14ac:dyDescent="0.25">
      <c r="A539" s="5">
        <v>45352</v>
      </c>
      <c r="B539" s="6">
        <v>45352</v>
      </c>
      <c r="C539">
        <v>582</v>
      </c>
      <c r="D539">
        <v>11.496</v>
      </c>
      <c r="E539">
        <v>0.79300000000000004</v>
      </c>
      <c r="F539">
        <v>1.34</v>
      </c>
      <c r="G539">
        <v>0</v>
      </c>
      <c r="H539" s="11">
        <v>14.679437827816548</v>
      </c>
    </row>
    <row r="540" spans="1:8" x14ac:dyDescent="0.25">
      <c r="A540" s="5">
        <v>45352</v>
      </c>
      <c r="B540" s="6">
        <v>45352</v>
      </c>
      <c r="C540">
        <v>583</v>
      </c>
      <c r="D540">
        <v>11.525</v>
      </c>
      <c r="E540">
        <v>0.79459999999999997</v>
      </c>
      <c r="F540">
        <v>1.278</v>
      </c>
      <c r="G540">
        <v>0</v>
      </c>
      <c r="H540" s="11">
        <v>14.701644475043478</v>
      </c>
    </row>
    <row r="541" spans="1:8" x14ac:dyDescent="0.25">
      <c r="A541" s="5">
        <v>45352</v>
      </c>
      <c r="B541" s="6">
        <v>45352</v>
      </c>
      <c r="C541">
        <v>584</v>
      </c>
      <c r="D541">
        <v>11.526</v>
      </c>
      <c r="E541">
        <v>0.79459999999999997</v>
      </c>
      <c r="F541">
        <v>1.28</v>
      </c>
      <c r="G541">
        <v>0</v>
      </c>
      <c r="H541" s="11">
        <v>14.70292010580053</v>
      </c>
    </row>
    <row r="542" spans="1:8" x14ac:dyDescent="0.25">
      <c r="A542" s="5">
        <v>45352</v>
      </c>
      <c r="B542" s="6">
        <v>45352</v>
      </c>
      <c r="C542">
        <v>585</v>
      </c>
      <c r="D542">
        <v>11.526</v>
      </c>
      <c r="E542">
        <v>0.79459999999999997</v>
      </c>
      <c r="F542">
        <v>1.2809999999999999</v>
      </c>
      <c r="G542">
        <v>0</v>
      </c>
      <c r="H542" s="11">
        <v>14.70292010580053</v>
      </c>
    </row>
    <row r="543" spans="1:8" x14ac:dyDescent="0.25">
      <c r="A543" s="5">
        <v>45352</v>
      </c>
      <c r="B543" s="6">
        <v>45352</v>
      </c>
      <c r="C543">
        <v>586</v>
      </c>
      <c r="D543">
        <v>11.523999999999999</v>
      </c>
      <c r="E543">
        <v>0.79390000000000005</v>
      </c>
      <c r="F543">
        <v>1.2669999999999999</v>
      </c>
      <c r="G543">
        <v>0</v>
      </c>
      <c r="H543" s="11">
        <v>14.706848244022387</v>
      </c>
    </row>
    <row r="544" spans="1:8" x14ac:dyDescent="0.25">
      <c r="A544" s="5">
        <v>45352</v>
      </c>
      <c r="B544" s="6">
        <v>45352</v>
      </c>
      <c r="C544">
        <v>587</v>
      </c>
      <c r="D544">
        <v>11.534000000000001</v>
      </c>
      <c r="E544">
        <v>0.7964</v>
      </c>
      <c r="F544">
        <v>1.331</v>
      </c>
      <c r="G544">
        <v>0</v>
      </c>
      <c r="H544" s="11">
        <v>14.696488658519932</v>
      </c>
    </row>
    <row r="545" spans="1:8" x14ac:dyDescent="0.25">
      <c r="A545" s="5">
        <v>45352</v>
      </c>
      <c r="B545" s="6">
        <v>45352</v>
      </c>
      <c r="C545">
        <v>588</v>
      </c>
      <c r="D545">
        <v>11.525</v>
      </c>
      <c r="E545">
        <v>0.79469999999999996</v>
      </c>
      <c r="F545">
        <v>1.2829999999999999</v>
      </c>
      <c r="G545">
        <v>0</v>
      </c>
      <c r="H545" s="11">
        <v>14.70071946516588</v>
      </c>
    </row>
    <row r="546" spans="1:8" x14ac:dyDescent="0.25">
      <c r="A546" s="5">
        <v>45352</v>
      </c>
      <c r="B546" s="6">
        <v>45352</v>
      </c>
      <c r="C546">
        <v>589</v>
      </c>
      <c r="D546">
        <v>11.468999999999999</v>
      </c>
      <c r="E546">
        <v>0.77680000000000005</v>
      </c>
      <c r="F546">
        <v>0.76900000000000002</v>
      </c>
      <c r="G546">
        <v>0</v>
      </c>
      <c r="H546" s="11">
        <v>14.796881872459762</v>
      </c>
    </row>
    <row r="547" spans="1:8" x14ac:dyDescent="0.25">
      <c r="A547" s="5">
        <v>45352</v>
      </c>
      <c r="B547" s="6">
        <v>45352</v>
      </c>
      <c r="C547">
        <v>590</v>
      </c>
      <c r="D547">
        <v>11.523</v>
      </c>
      <c r="E547">
        <v>0.79400000000000004</v>
      </c>
      <c r="F547">
        <v>1.27</v>
      </c>
      <c r="G547">
        <v>0</v>
      </c>
      <c r="H547" s="11">
        <v>14.704645978273247</v>
      </c>
    </row>
    <row r="548" spans="1:8" x14ac:dyDescent="0.25">
      <c r="A548" s="5">
        <v>45352</v>
      </c>
      <c r="B548" s="6">
        <v>45352</v>
      </c>
      <c r="C548">
        <v>591</v>
      </c>
      <c r="D548">
        <v>11.509</v>
      </c>
      <c r="E548">
        <v>0.79369999999999996</v>
      </c>
      <c r="F548">
        <v>1.323</v>
      </c>
      <c r="G548">
        <v>0</v>
      </c>
      <c r="H548" s="11">
        <v>14.689555768455429</v>
      </c>
    </row>
    <row r="549" spans="1:8" x14ac:dyDescent="0.25">
      <c r="A549" s="5">
        <v>45352</v>
      </c>
      <c r="B549" s="6">
        <v>45352</v>
      </c>
      <c r="C549">
        <v>592</v>
      </c>
      <c r="D549">
        <v>11.523</v>
      </c>
      <c r="E549">
        <v>0.79379999999999995</v>
      </c>
      <c r="F549">
        <v>1.2609999999999999</v>
      </c>
      <c r="G549">
        <v>0</v>
      </c>
      <c r="H549" s="11">
        <v>14.706498298741424</v>
      </c>
    </row>
    <row r="550" spans="1:8" x14ac:dyDescent="0.25">
      <c r="A550" s="5">
        <v>45352</v>
      </c>
      <c r="B550" s="6">
        <v>45352</v>
      </c>
      <c r="C550">
        <v>593</v>
      </c>
      <c r="D550">
        <v>11.526</v>
      </c>
      <c r="E550">
        <v>0.79469999999999996</v>
      </c>
      <c r="F550">
        <v>1.284</v>
      </c>
      <c r="G550">
        <v>0</v>
      </c>
      <c r="H550" s="11">
        <v>14.701995015661772</v>
      </c>
    </row>
    <row r="551" spans="1:8" x14ac:dyDescent="0.25">
      <c r="A551" s="5">
        <v>45352</v>
      </c>
      <c r="B551" s="6">
        <v>45352</v>
      </c>
      <c r="C551">
        <v>594</v>
      </c>
      <c r="D551">
        <v>11.526</v>
      </c>
      <c r="E551">
        <v>0.79469999999999996</v>
      </c>
      <c r="F551">
        <v>1.29</v>
      </c>
      <c r="G551">
        <v>0</v>
      </c>
      <c r="H551" s="11">
        <v>14.701995015661772</v>
      </c>
    </row>
    <row r="552" spans="1:8" x14ac:dyDescent="0.25">
      <c r="A552" s="5">
        <v>45352</v>
      </c>
      <c r="B552" s="6">
        <v>45352</v>
      </c>
      <c r="C552">
        <v>595</v>
      </c>
      <c r="D552">
        <v>11.525</v>
      </c>
      <c r="E552">
        <v>0.79469999999999996</v>
      </c>
      <c r="F552">
        <v>1.2829999999999999</v>
      </c>
      <c r="G552">
        <v>0</v>
      </c>
      <c r="H552" s="11">
        <v>14.70071946516588</v>
      </c>
    </row>
    <row r="553" spans="1:8" x14ac:dyDescent="0.25">
      <c r="A553" s="5">
        <v>45352</v>
      </c>
      <c r="B553" s="6">
        <v>45352</v>
      </c>
      <c r="C553">
        <v>596</v>
      </c>
      <c r="D553">
        <v>11.526</v>
      </c>
      <c r="E553">
        <v>0.79500000000000004</v>
      </c>
      <c r="F553">
        <v>1.292</v>
      </c>
      <c r="G553">
        <v>0</v>
      </c>
      <c r="H553" s="11">
        <v>14.699220792594209</v>
      </c>
    </row>
    <row r="554" spans="1:8" x14ac:dyDescent="0.25">
      <c r="A554" s="5">
        <v>45352</v>
      </c>
      <c r="B554" s="6">
        <v>45352</v>
      </c>
      <c r="C554">
        <v>597</v>
      </c>
      <c r="D554">
        <v>11.523999999999999</v>
      </c>
      <c r="E554">
        <v>0.79430000000000001</v>
      </c>
      <c r="F554">
        <v>1.2769999999999999</v>
      </c>
      <c r="G554">
        <v>0</v>
      </c>
      <c r="H554" s="11">
        <v>14.703144681071688</v>
      </c>
    </row>
    <row r="555" spans="1:8" x14ac:dyDescent="0.25">
      <c r="A555" s="5">
        <v>45352</v>
      </c>
      <c r="B555" s="6">
        <v>45352</v>
      </c>
      <c r="C555">
        <v>598</v>
      </c>
      <c r="D555">
        <v>11.523</v>
      </c>
      <c r="E555">
        <v>0.79369999999999996</v>
      </c>
      <c r="F555">
        <v>1.2589999999999999</v>
      </c>
      <c r="G555">
        <v>0</v>
      </c>
      <c r="H555" s="11">
        <v>14.707424721514633</v>
      </c>
    </row>
    <row r="556" spans="1:8" x14ac:dyDescent="0.25">
      <c r="A556" s="5">
        <v>45352</v>
      </c>
      <c r="B556" s="6">
        <v>45352</v>
      </c>
      <c r="C556">
        <v>599</v>
      </c>
      <c r="D556">
        <v>11.523</v>
      </c>
      <c r="E556">
        <v>0.79339999999999999</v>
      </c>
      <c r="F556">
        <v>1.2470000000000001</v>
      </c>
      <c r="G556">
        <v>0</v>
      </c>
      <c r="H556" s="11">
        <v>14.71020504065252</v>
      </c>
    </row>
    <row r="557" spans="1:8" x14ac:dyDescent="0.25">
      <c r="A557" s="5">
        <v>45352</v>
      </c>
      <c r="B557" s="6">
        <v>45352</v>
      </c>
      <c r="C557">
        <v>600</v>
      </c>
      <c r="D557">
        <v>11.523</v>
      </c>
      <c r="E557">
        <v>0.79379999999999995</v>
      </c>
      <c r="F557">
        <v>1.262</v>
      </c>
      <c r="G557">
        <v>0</v>
      </c>
      <c r="H557" s="11">
        <v>14.706498298741424</v>
      </c>
    </row>
    <row r="558" spans="1:8" x14ac:dyDescent="0.25">
      <c r="A558" s="5">
        <v>45352</v>
      </c>
      <c r="B558" s="6">
        <v>45352</v>
      </c>
      <c r="C558">
        <v>601</v>
      </c>
      <c r="D558">
        <v>11.507999999999999</v>
      </c>
      <c r="E558">
        <v>0.79269999999999996</v>
      </c>
      <c r="F558">
        <v>1.29</v>
      </c>
      <c r="G558">
        <v>0</v>
      </c>
      <c r="H558" s="11">
        <v>14.697541209781335</v>
      </c>
    </row>
    <row r="559" spans="1:8" x14ac:dyDescent="0.25">
      <c r="A559" s="5">
        <v>45352</v>
      </c>
      <c r="B559" s="6">
        <v>45352</v>
      </c>
      <c r="C559">
        <v>602</v>
      </c>
      <c r="D559">
        <v>11.523</v>
      </c>
      <c r="E559">
        <v>0.79430000000000001</v>
      </c>
      <c r="F559">
        <v>1.28</v>
      </c>
      <c r="G559">
        <v>0</v>
      </c>
      <c r="H559" s="11">
        <v>14.701868809440217</v>
      </c>
    </row>
    <row r="560" spans="1:8" x14ac:dyDescent="0.25">
      <c r="A560" s="5">
        <v>45352</v>
      </c>
      <c r="B560" s="6">
        <v>45352</v>
      </c>
      <c r="C560">
        <v>603</v>
      </c>
      <c r="D560">
        <v>11.526</v>
      </c>
      <c r="E560">
        <v>0.7944</v>
      </c>
      <c r="F560">
        <v>1.274</v>
      </c>
      <c r="G560">
        <v>0</v>
      </c>
      <c r="H560" s="11">
        <v>14.704770810081987</v>
      </c>
    </row>
    <row r="561" spans="1:8" x14ac:dyDescent="0.25">
      <c r="A561" s="5">
        <v>45352</v>
      </c>
      <c r="B561" s="6">
        <v>45352</v>
      </c>
      <c r="C561">
        <v>604</v>
      </c>
      <c r="D561">
        <v>11.526</v>
      </c>
      <c r="E561">
        <v>0.79449999999999998</v>
      </c>
      <c r="F561">
        <v>1.28</v>
      </c>
      <c r="G561">
        <v>0</v>
      </c>
      <c r="H561" s="11">
        <v>14.703845370588949</v>
      </c>
    </row>
    <row r="562" spans="1:8" x14ac:dyDescent="0.25">
      <c r="A562" s="5">
        <v>45352</v>
      </c>
      <c r="B562" s="6">
        <v>45352</v>
      </c>
      <c r="C562">
        <v>605</v>
      </c>
      <c r="D562">
        <v>11.523</v>
      </c>
      <c r="E562">
        <v>0.79430000000000001</v>
      </c>
      <c r="F562">
        <v>1.2789999999999999</v>
      </c>
      <c r="G562">
        <v>0</v>
      </c>
      <c r="H562" s="11">
        <v>14.701868809440217</v>
      </c>
    </row>
    <row r="563" spans="1:8" x14ac:dyDescent="0.25">
      <c r="A563" s="5">
        <v>45352</v>
      </c>
      <c r="B563" s="6">
        <v>45352</v>
      </c>
      <c r="C563">
        <v>607</v>
      </c>
      <c r="D563">
        <v>11.515000000000001</v>
      </c>
      <c r="E563">
        <v>0.79349999999999998</v>
      </c>
      <c r="F563">
        <v>1.294</v>
      </c>
      <c r="G563">
        <v>0</v>
      </c>
      <c r="H563" s="11">
        <v>14.69906597536742</v>
      </c>
    </row>
    <row r="564" spans="1:8" x14ac:dyDescent="0.25">
      <c r="A564" s="5">
        <v>45352</v>
      </c>
      <c r="B564" s="6">
        <v>45352</v>
      </c>
      <c r="C564">
        <v>608</v>
      </c>
      <c r="D564">
        <v>11.477</v>
      </c>
      <c r="E564">
        <v>0.77990000000000004</v>
      </c>
      <c r="F564">
        <v>0.85499999999999998</v>
      </c>
      <c r="G564">
        <v>0</v>
      </c>
      <c r="H564" s="11">
        <v>14.777745533155514</v>
      </c>
    </row>
    <row r="565" spans="1:8" x14ac:dyDescent="0.25">
      <c r="A565" s="5">
        <v>45352</v>
      </c>
      <c r="B565" s="6">
        <v>45352</v>
      </c>
      <c r="C565">
        <v>609</v>
      </c>
      <c r="D565">
        <v>11.523999999999999</v>
      </c>
      <c r="E565">
        <v>0.79420000000000002</v>
      </c>
      <c r="F565">
        <v>1.274</v>
      </c>
      <c r="G565">
        <v>0</v>
      </c>
      <c r="H565" s="11">
        <v>14.70407030949535</v>
      </c>
    </row>
    <row r="566" spans="1:8" x14ac:dyDescent="0.25">
      <c r="A566" s="5">
        <v>45352</v>
      </c>
      <c r="B566" s="6">
        <v>45352</v>
      </c>
      <c r="C566">
        <v>610</v>
      </c>
      <c r="D566">
        <v>11.526</v>
      </c>
      <c r="E566">
        <v>0.79520000000000002</v>
      </c>
      <c r="F566">
        <v>1.302</v>
      </c>
      <c r="G566">
        <v>0</v>
      </c>
      <c r="H566" s="11">
        <v>14.697372182790938</v>
      </c>
    </row>
    <row r="567" spans="1:8" x14ac:dyDescent="0.25">
      <c r="A567" s="5">
        <v>45352</v>
      </c>
      <c r="B567" s="6">
        <v>45352</v>
      </c>
      <c r="C567">
        <v>611</v>
      </c>
      <c r="D567">
        <v>11.518000000000001</v>
      </c>
      <c r="E567">
        <v>0.79400000000000004</v>
      </c>
      <c r="F567">
        <v>1.2849999999999999</v>
      </c>
      <c r="G567">
        <v>0</v>
      </c>
      <c r="H567" s="11">
        <v>14.698265415061291</v>
      </c>
    </row>
    <row r="568" spans="1:8" x14ac:dyDescent="0.25">
      <c r="A568" s="5">
        <v>45352</v>
      </c>
      <c r="B568" s="6">
        <v>45352</v>
      </c>
      <c r="C568">
        <v>612</v>
      </c>
      <c r="D568">
        <v>11.526999999999999</v>
      </c>
      <c r="E568">
        <v>0.79520000000000002</v>
      </c>
      <c r="F568">
        <v>1.3069999999999999</v>
      </c>
      <c r="G568">
        <v>0</v>
      </c>
      <c r="H568" s="11">
        <v>14.69864733220815</v>
      </c>
    </row>
    <row r="569" spans="1:8" x14ac:dyDescent="0.25">
      <c r="A569" s="5">
        <v>45352</v>
      </c>
      <c r="B569" s="6">
        <v>45352</v>
      </c>
      <c r="C569">
        <v>613</v>
      </c>
      <c r="D569">
        <v>11.523</v>
      </c>
      <c r="E569">
        <v>0.79420000000000002</v>
      </c>
      <c r="F569">
        <v>1.276</v>
      </c>
      <c r="G569">
        <v>0</v>
      </c>
      <c r="H569" s="11">
        <v>14.70279435754208</v>
      </c>
    </row>
    <row r="570" spans="1:8" x14ac:dyDescent="0.25">
      <c r="A570" s="5">
        <v>45352</v>
      </c>
      <c r="B570" s="6">
        <v>45352</v>
      </c>
      <c r="C570">
        <v>614</v>
      </c>
      <c r="D570">
        <v>11.523</v>
      </c>
      <c r="E570">
        <v>0.79369999999999996</v>
      </c>
      <c r="F570">
        <v>1.26</v>
      </c>
      <c r="G570">
        <v>0</v>
      </c>
      <c r="H570" s="11">
        <v>14.707424721514633</v>
      </c>
    </row>
    <row r="571" spans="1:8" x14ac:dyDescent="0.25">
      <c r="A571" s="5">
        <v>45352</v>
      </c>
      <c r="B571" s="6">
        <v>45352</v>
      </c>
      <c r="C571">
        <v>659</v>
      </c>
      <c r="D571">
        <v>11.528</v>
      </c>
      <c r="E571">
        <v>0.79469999999999996</v>
      </c>
      <c r="F571">
        <v>1.2869999999999999</v>
      </c>
      <c r="G571">
        <v>0</v>
      </c>
      <c r="H571" s="11">
        <v>14.704546116653558</v>
      </c>
    </row>
    <row r="572" spans="1:8" x14ac:dyDescent="0.25">
      <c r="A572" s="5">
        <v>45352</v>
      </c>
      <c r="B572" s="6">
        <v>45352</v>
      </c>
      <c r="C572">
        <v>615</v>
      </c>
      <c r="D572">
        <v>11.523</v>
      </c>
      <c r="E572">
        <v>0.79369999999999996</v>
      </c>
      <c r="F572">
        <v>1.2589999999999999</v>
      </c>
      <c r="G572">
        <v>0</v>
      </c>
      <c r="H572" s="11">
        <v>14.707424721514633</v>
      </c>
    </row>
    <row r="573" spans="1:8" x14ac:dyDescent="0.25">
      <c r="A573" s="5">
        <v>45352</v>
      </c>
      <c r="B573" s="6">
        <v>45352</v>
      </c>
      <c r="C573">
        <v>616</v>
      </c>
      <c r="D573">
        <v>11.525</v>
      </c>
      <c r="E573">
        <v>0.79420000000000002</v>
      </c>
      <c r="F573">
        <v>1.274</v>
      </c>
      <c r="G573">
        <v>0</v>
      </c>
      <c r="H573" s="11">
        <v>14.705346261448623</v>
      </c>
    </row>
    <row r="574" spans="1:8" x14ac:dyDescent="0.25">
      <c r="A574" s="5">
        <v>45352</v>
      </c>
      <c r="B574" s="6">
        <v>45352</v>
      </c>
      <c r="C574">
        <v>617</v>
      </c>
      <c r="D574">
        <v>11.525</v>
      </c>
      <c r="E574">
        <v>0.79459999999999997</v>
      </c>
      <c r="F574">
        <v>1.28</v>
      </c>
      <c r="G574">
        <v>0</v>
      </c>
      <c r="H574" s="11">
        <v>14.701644475043478</v>
      </c>
    </row>
    <row r="575" spans="1:8" x14ac:dyDescent="0.25">
      <c r="A575" s="5">
        <v>45352</v>
      </c>
      <c r="B575" s="6">
        <v>45352</v>
      </c>
      <c r="C575">
        <v>618</v>
      </c>
      <c r="D575">
        <v>11.525</v>
      </c>
      <c r="E575">
        <v>0.79459999999999997</v>
      </c>
      <c r="F575">
        <v>1.2789999999999999</v>
      </c>
      <c r="G575">
        <v>0</v>
      </c>
      <c r="H575" s="11">
        <v>14.701644475043478</v>
      </c>
    </row>
    <row r="576" spans="1:8" x14ac:dyDescent="0.25">
      <c r="A576" s="5">
        <v>45352</v>
      </c>
      <c r="B576" s="6">
        <v>45352</v>
      </c>
      <c r="C576">
        <v>619</v>
      </c>
      <c r="D576">
        <v>11.525</v>
      </c>
      <c r="E576">
        <v>0.79469999999999996</v>
      </c>
      <c r="F576">
        <v>1.282</v>
      </c>
      <c r="G576">
        <v>0</v>
      </c>
      <c r="H576" s="11">
        <v>14.70071946516588</v>
      </c>
    </row>
    <row r="577" spans="1:8" x14ac:dyDescent="0.25">
      <c r="A577" s="5">
        <v>45352</v>
      </c>
      <c r="B577" s="6">
        <v>45352</v>
      </c>
      <c r="C577">
        <v>620</v>
      </c>
      <c r="D577">
        <v>11.525</v>
      </c>
      <c r="E577">
        <v>0.79459999999999997</v>
      </c>
      <c r="F577">
        <v>1.2789999999999999</v>
      </c>
      <c r="G577">
        <v>0</v>
      </c>
      <c r="H577" s="11">
        <v>14.701644475043478</v>
      </c>
    </row>
    <row r="578" spans="1:8" x14ac:dyDescent="0.25">
      <c r="A578" s="5">
        <v>45352</v>
      </c>
      <c r="B578" s="6">
        <v>45352</v>
      </c>
      <c r="C578">
        <v>621</v>
      </c>
      <c r="D578">
        <v>11.523999999999999</v>
      </c>
      <c r="E578">
        <v>0.79400000000000004</v>
      </c>
      <c r="F578">
        <v>1.2689999999999999</v>
      </c>
      <c r="G578">
        <v>0</v>
      </c>
      <c r="H578" s="11">
        <v>14.705922090915637</v>
      </c>
    </row>
    <row r="579" spans="1:8" x14ac:dyDescent="0.25">
      <c r="A579" s="5">
        <v>45352</v>
      </c>
      <c r="B579" s="6">
        <v>45352</v>
      </c>
      <c r="C579">
        <v>622</v>
      </c>
      <c r="D579">
        <v>11.525</v>
      </c>
      <c r="E579">
        <v>0.79469999999999996</v>
      </c>
      <c r="F579">
        <v>1.2829999999999999</v>
      </c>
      <c r="G579">
        <v>0</v>
      </c>
      <c r="H579" s="11">
        <v>14.70071946516588</v>
      </c>
    </row>
    <row r="580" spans="1:8" x14ac:dyDescent="0.25">
      <c r="A580" s="5">
        <v>45352</v>
      </c>
      <c r="B580" s="6">
        <v>45352</v>
      </c>
      <c r="C580">
        <v>623</v>
      </c>
      <c r="D580">
        <v>11.526</v>
      </c>
      <c r="E580">
        <v>0.79510000000000003</v>
      </c>
      <c r="F580">
        <v>1.2929999999999999</v>
      </c>
      <c r="G580">
        <v>0</v>
      </c>
      <c r="H580" s="11">
        <v>14.698296400504965</v>
      </c>
    </row>
    <row r="581" spans="1:8" x14ac:dyDescent="0.25">
      <c r="A581" s="5">
        <v>45352</v>
      </c>
      <c r="B581" s="6">
        <v>45352</v>
      </c>
      <c r="C581">
        <v>624</v>
      </c>
      <c r="D581">
        <v>11.525</v>
      </c>
      <c r="E581">
        <v>0.79459999999999997</v>
      </c>
      <c r="F581">
        <v>1.2809999999999999</v>
      </c>
      <c r="G581">
        <v>0</v>
      </c>
      <c r="H581" s="11">
        <v>14.701644475043478</v>
      </c>
    </row>
    <row r="582" spans="1:8" x14ac:dyDescent="0.25">
      <c r="A582" s="5">
        <v>45352</v>
      </c>
      <c r="B582" s="6">
        <v>45352</v>
      </c>
      <c r="C582">
        <v>625</v>
      </c>
      <c r="D582">
        <v>11.525</v>
      </c>
      <c r="E582">
        <v>0.79459999999999997</v>
      </c>
      <c r="F582">
        <v>1.28</v>
      </c>
      <c r="G582">
        <v>0</v>
      </c>
      <c r="H582" s="11">
        <v>14.701644475043478</v>
      </c>
    </row>
    <row r="583" spans="1:8" x14ac:dyDescent="0.25">
      <c r="A583" s="5">
        <v>45352</v>
      </c>
      <c r="B583" s="6">
        <v>45352</v>
      </c>
      <c r="C583">
        <v>626</v>
      </c>
      <c r="D583">
        <v>11.525</v>
      </c>
      <c r="E583">
        <v>0.79459999999999997</v>
      </c>
      <c r="F583">
        <v>1.2769999999999999</v>
      </c>
      <c r="G583">
        <v>0</v>
      </c>
      <c r="H583" s="11">
        <v>14.701644475043478</v>
      </c>
    </row>
    <row r="584" spans="1:8" x14ac:dyDescent="0.25">
      <c r="A584" s="5">
        <v>45352</v>
      </c>
      <c r="B584" s="6">
        <v>45352</v>
      </c>
      <c r="C584">
        <v>627</v>
      </c>
      <c r="D584">
        <v>11.525</v>
      </c>
      <c r="E584">
        <v>0.79449999999999998</v>
      </c>
      <c r="F584">
        <v>1.278</v>
      </c>
      <c r="G584">
        <v>0</v>
      </c>
      <c r="H584" s="11">
        <v>14.702569659555582</v>
      </c>
    </row>
    <row r="585" spans="1:8" x14ac:dyDescent="0.25">
      <c r="A585" s="5">
        <v>45352</v>
      </c>
      <c r="B585" s="6">
        <v>45352</v>
      </c>
      <c r="C585">
        <v>628</v>
      </c>
      <c r="D585">
        <v>11.526</v>
      </c>
      <c r="E585">
        <v>0.79469999999999996</v>
      </c>
      <c r="F585">
        <v>1.2909999999999999</v>
      </c>
      <c r="G585">
        <v>0</v>
      </c>
      <c r="H585" s="11">
        <v>14.701995015661772</v>
      </c>
    </row>
    <row r="586" spans="1:8" x14ac:dyDescent="0.25">
      <c r="A586" s="5">
        <v>45352</v>
      </c>
      <c r="B586" s="6">
        <v>45352</v>
      </c>
      <c r="C586">
        <v>629</v>
      </c>
      <c r="D586">
        <v>11.523</v>
      </c>
      <c r="E586">
        <v>0.79390000000000005</v>
      </c>
      <c r="F586">
        <v>1.266</v>
      </c>
      <c r="G586">
        <v>0</v>
      </c>
      <c r="H586" s="11">
        <v>14.705572051012666</v>
      </c>
    </row>
    <row r="587" spans="1:8" x14ac:dyDescent="0.25">
      <c r="A587" s="5">
        <v>45352</v>
      </c>
      <c r="B587" s="6">
        <v>45352</v>
      </c>
      <c r="C587">
        <v>630</v>
      </c>
      <c r="D587">
        <v>11.525</v>
      </c>
      <c r="E587">
        <v>0.79459999999999997</v>
      </c>
      <c r="F587">
        <v>1.2789999999999999</v>
      </c>
      <c r="G587">
        <v>0</v>
      </c>
      <c r="H587" s="11">
        <v>14.701644475043478</v>
      </c>
    </row>
    <row r="588" spans="1:8" x14ac:dyDescent="0.25">
      <c r="A588" s="5">
        <v>45352</v>
      </c>
      <c r="B588" s="6">
        <v>45352</v>
      </c>
      <c r="C588">
        <v>631</v>
      </c>
      <c r="D588">
        <v>11.477</v>
      </c>
      <c r="E588">
        <v>0.77990000000000004</v>
      </c>
      <c r="F588">
        <v>0.85599999999999998</v>
      </c>
      <c r="G588">
        <v>0</v>
      </c>
      <c r="H588" s="11">
        <v>14.777745533155514</v>
      </c>
    </row>
    <row r="589" spans="1:8" x14ac:dyDescent="0.25">
      <c r="A589" s="5">
        <v>45352</v>
      </c>
      <c r="B589" s="6">
        <v>45352</v>
      </c>
      <c r="C589">
        <v>632</v>
      </c>
      <c r="D589">
        <v>11.477</v>
      </c>
      <c r="E589">
        <v>0.77980000000000005</v>
      </c>
      <c r="F589">
        <v>0.85399999999999998</v>
      </c>
      <c r="G589">
        <v>0</v>
      </c>
      <c r="H589" s="11">
        <v>14.778693037117836</v>
      </c>
    </row>
    <row r="590" spans="1:8" x14ac:dyDescent="0.25">
      <c r="A590" s="5">
        <v>45352</v>
      </c>
      <c r="B590" s="6">
        <v>45352</v>
      </c>
      <c r="C590">
        <v>633</v>
      </c>
      <c r="D590">
        <v>11.477</v>
      </c>
      <c r="E590">
        <v>0.78</v>
      </c>
      <c r="F590">
        <v>0.85799999999999998</v>
      </c>
      <c r="G590">
        <v>0</v>
      </c>
      <c r="H590" s="11">
        <v>14.776798211411336</v>
      </c>
    </row>
    <row r="591" spans="1:8" x14ac:dyDescent="0.25">
      <c r="A591" s="5">
        <v>45352</v>
      </c>
      <c r="B591" s="6">
        <v>45352</v>
      </c>
      <c r="C591">
        <v>634</v>
      </c>
      <c r="D591">
        <v>11.526</v>
      </c>
      <c r="E591">
        <v>0.79500000000000004</v>
      </c>
      <c r="F591">
        <v>1.3009999999999999</v>
      </c>
      <c r="G591">
        <v>0</v>
      </c>
      <c r="H591" s="11">
        <v>14.699220792594209</v>
      </c>
    </row>
    <row r="592" spans="1:8" x14ac:dyDescent="0.25">
      <c r="A592" s="5">
        <v>45352</v>
      </c>
      <c r="B592" s="6">
        <v>45352</v>
      </c>
      <c r="C592">
        <v>635</v>
      </c>
      <c r="D592">
        <v>11.531000000000001</v>
      </c>
      <c r="E592">
        <v>0.79590000000000005</v>
      </c>
      <c r="F592">
        <v>1.325</v>
      </c>
      <c r="G592">
        <v>0</v>
      </c>
      <c r="H592" s="11">
        <v>14.697280479408027</v>
      </c>
    </row>
    <row r="593" spans="1:8" x14ac:dyDescent="0.25">
      <c r="A593" s="5">
        <v>45352</v>
      </c>
      <c r="B593" s="6">
        <v>45352</v>
      </c>
      <c r="C593">
        <v>636</v>
      </c>
      <c r="D593">
        <v>11.526999999999999</v>
      </c>
      <c r="E593">
        <v>0.79490000000000005</v>
      </c>
      <c r="F593">
        <v>1.296</v>
      </c>
      <c r="G593">
        <v>0</v>
      </c>
      <c r="H593" s="11">
        <v>14.701420749132522</v>
      </c>
    </row>
    <row r="594" spans="1:8" x14ac:dyDescent="0.25">
      <c r="A594" s="5">
        <v>45352</v>
      </c>
      <c r="B594" s="6">
        <v>45352</v>
      </c>
      <c r="C594">
        <v>637</v>
      </c>
      <c r="D594">
        <v>11.523999999999999</v>
      </c>
      <c r="E594">
        <v>0.79430000000000001</v>
      </c>
      <c r="F594">
        <v>1.276</v>
      </c>
      <c r="G594">
        <v>0</v>
      </c>
      <c r="H594" s="11">
        <v>14.703144681071688</v>
      </c>
    </row>
    <row r="595" spans="1:8" x14ac:dyDescent="0.25">
      <c r="A595" s="5">
        <v>45352</v>
      </c>
      <c r="B595" s="6">
        <v>45352</v>
      </c>
      <c r="C595">
        <v>638</v>
      </c>
      <c r="D595">
        <v>11.523999999999999</v>
      </c>
      <c r="E595">
        <v>0.7944</v>
      </c>
      <c r="F595">
        <v>1.2809999999999999</v>
      </c>
      <c r="G595">
        <v>0</v>
      </c>
      <c r="H595" s="11">
        <v>14.702219227432311</v>
      </c>
    </row>
    <row r="596" spans="1:8" x14ac:dyDescent="0.25">
      <c r="A596" s="5">
        <v>45352</v>
      </c>
      <c r="B596" s="6">
        <v>45352</v>
      </c>
      <c r="C596">
        <v>639</v>
      </c>
      <c r="D596">
        <v>11.526999999999999</v>
      </c>
      <c r="E596">
        <v>0.79459999999999997</v>
      </c>
      <c r="F596">
        <v>1.284</v>
      </c>
      <c r="G596">
        <v>0</v>
      </c>
      <c r="H596" s="11">
        <v>14.704195736557583</v>
      </c>
    </row>
    <row r="597" spans="1:8" x14ac:dyDescent="0.25">
      <c r="A597" s="5">
        <v>45352</v>
      </c>
      <c r="B597" s="6">
        <v>45352</v>
      </c>
      <c r="C597">
        <v>640</v>
      </c>
      <c r="D597">
        <v>11.526</v>
      </c>
      <c r="E597">
        <v>0.79459999999999997</v>
      </c>
      <c r="F597">
        <v>1.2809999999999999</v>
      </c>
      <c r="G597">
        <v>0</v>
      </c>
      <c r="H597" s="11">
        <v>14.70292010580053</v>
      </c>
    </row>
    <row r="598" spans="1:8" x14ac:dyDescent="0.25">
      <c r="A598" s="5">
        <v>45352</v>
      </c>
      <c r="B598" s="6">
        <v>45352</v>
      </c>
      <c r="C598">
        <v>641</v>
      </c>
      <c r="D598">
        <v>11.526</v>
      </c>
      <c r="E598">
        <v>0.79449999999999998</v>
      </c>
      <c r="F598">
        <v>1.2789999999999999</v>
      </c>
      <c r="G598">
        <v>0</v>
      </c>
      <c r="H598" s="11">
        <v>14.703845370588949</v>
      </c>
    </row>
    <row r="599" spans="1:8" x14ac:dyDescent="0.25">
      <c r="A599" s="5">
        <v>45352</v>
      </c>
      <c r="B599" s="6">
        <v>45352</v>
      </c>
      <c r="C599">
        <v>642</v>
      </c>
      <c r="D599">
        <v>11.525</v>
      </c>
      <c r="E599">
        <v>0.79410000000000003</v>
      </c>
      <c r="F599">
        <v>1.268</v>
      </c>
      <c r="G599">
        <v>0</v>
      </c>
      <c r="H599" s="11">
        <v>14.70627214504856</v>
      </c>
    </row>
    <row r="600" spans="1:8" x14ac:dyDescent="0.25">
      <c r="A600" s="5">
        <v>45352</v>
      </c>
      <c r="B600" s="6">
        <v>45352</v>
      </c>
      <c r="C600">
        <v>643</v>
      </c>
      <c r="D600">
        <v>11.521000000000001</v>
      </c>
      <c r="E600">
        <v>0.79310000000000003</v>
      </c>
      <c r="F600">
        <v>1.2430000000000001</v>
      </c>
      <c r="G600">
        <v>0</v>
      </c>
      <c r="H600" s="11">
        <v>14.710433264186106</v>
      </c>
    </row>
    <row r="601" spans="1:8" x14ac:dyDescent="0.25">
      <c r="A601" s="5">
        <v>45352</v>
      </c>
      <c r="B601" s="6">
        <v>45352</v>
      </c>
      <c r="C601">
        <v>644</v>
      </c>
      <c r="D601">
        <v>11.526</v>
      </c>
      <c r="E601">
        <v>0.79459999999999997</v>
      </c>
      <c r="F601">
        <v>1.2809999999999999</v>
      </c>
      <c r="G601">
        <v>0</v>
      </c>
      <c r="H601" s="11">
        <v>14.70292010580053</v>
      </c>
    </row>
    <row r="602" spans="1:8" x14ac:dyDescent="0.25">
      <c r="A602" s="5">
        <v>45352</v>
      </c>
      <c r="B602" s="6">
        <v>45352</v>
      </c>
      <c r="C602">
        <v>645</v>
      </c>
      <c r="D602">
        <v>11.468999999999999</v>
      </c>
      <c r="E602">
        <v>0.77669999999999995</v>
      </c>
      <c r="F602">
        <v>0.76600000000000001</v>
      </c>
      <c r="G602">
        <v>0</v>
      </c>
      <c r="H602" s="11">
        <v>14.797834389881487</v>
      </c>
    </row>
    <row r="603" spans="1:8" x14ac:dyDescent="0.25">
      <c r="A603" s="5">
        <v>45352</v>
      </c>
      <c r="B603" s="6">
        <v>45352</v>
      </c>
      <c r="C603">
        <v>646</v>
      </c>
      <c r="D603">
        <v>11.522</v>
      </c>
      <c r="E603">
        <v>0.79369999999999996</v>
      </c>
      <c r="F603">
        <v>1.2589999999999999</v>
      </c>
      <c r="G603">
        <v>0</v>
      </c>
      <c r="H603" s="11">
        <v>14.70614836772469</v>
      </c>
    </row>
    <row r="604" spans="1:8" x14ac:dyDescent="0.25">
      <c r="A604" s="5">
        <v>45352</v>
      </c>
      <c r="B604" s="6">
        <v>45352</v>
      </c>
      <c r="C604">
        <v>647</v>
      </c>
      <c r="D604">
        <v>11.477</v>
      </c>
      <c r="E604">
        <v>0.77990000000000004</v>
      </c>
      <c r="F604">
        <v>0.85799999999999998</v>
      </c>
      <c r="G604">
        <v>0</v>
      </c>
      <c r="H604" s="11">
        <v>14.777745533155514</v>
      </c>
    </row>
    <row r="605" spans="1:8" x14ac:dyDescent="0.25">
      <c r="A605" s="5">
        <v>45352</v>
      </c>
      <c r="B605" s="6">
        <v>45352</v>
      </c>
      <c r="C605">
        <v>648</v>
      </c>
      <c r="D605">
        <v>11.53</v>
      </c>
      <c r="E605">
        <v>0.79630000000000001</v>
      </c>
      <c r="F605">
        <v>1.33</v>
      </c>
      <c r="G605">
        <v>0</v>
      </c>
      <c r="H605" s="11">
        <v>14.692314354537649</v>
      </c>
    </row>
    <row r="606" spans="1:8" x14ac:dyDescent="0.25">
      <c r="A606" s="5">
        <v>45352</v>
      </c>
      <c r="B606" s="6">
        <v>45352</v>
      </c>
      <c r="C606">
        <v>649</v>
      </c>
      <c r="D606">
        <v>11.523</v>
      </c>
      <c r="E606">
        <v>0.79379999999999995</v>
      </c>
      <c r="F606">
        <v>1.2609999999999999</v>
      </c>
      <c r="G606">
        <v>0</v>
      </c>
      <c r="H606" s="11">
        <v>14.706498298741424</v>
      </c>
    </row>
    <row r="607" spans="1:8" x14ac:dyDescent="0.25">
      <c r="A607" s="5">
        <v>45352</v>
      </c>
      <c r="B607" s="6">
        <v>45352</v>
      </c>
      <c r="C607">
        <v>650</v>
      </c>
      <c r="D607">
        <v>11.523</v>
      </c>
      <c r="E607">
        <v>0.79379999999999995</v>
      </c>
      <c r="F607">
        <v>1.2609999999999999</v>
      </c>
      <c r="G607">
        <v>0</v>
      </c>
      <c r="H607" s="11">
        <v>14.706498298741424</v>
      </c>
    </row>
    <row r="608" spans="1:8" x14ac:dyDescent="0.25">
      <c r="A608" s="5">
        <v>45352</v>
      </c>
      <c r="B608" s="6">
        <v>45352</v>
      </c>
      <c r="C608">
        <v>667</v>
      </c>
      <c r="D608">
        <v>11.525</v>
      </c>
      <c r="E608">
        <v>0.79410000000000003</v>
      </c>
      <c r="F608">
        <v>1.2689999999999999</v>
      </c>
      <c r="G608">
        <v>0</v>
      </c>
      <c r="H608" s="11">
        <v>14.70627214504856</v>
      </c>
    </row>
    <row r="609" spans="1:8" x14ac:dyDescent="0.25">
      <c r="A609" s="5">
        <v>45352</v>
      </c>
      <c r="B609" s="6">
        <v>45352</v>
      </c>
      <c r="C609">
        <v>675</v>
      </c>
      <c r="D609">
        <v>11.523</v>
      </c>
      <c r="E609">
        <v>0.79359999999999997</v>
      </c>
      <c r="F609">
        <v>1.254</v>
      </c>
      <c r="G609">
        <v>0</v>
      </c>
      <c r="H609" s="11">
        <v>14.708351319387438</v>
      </c>
    </row>
    <row r="610" spans="1:8" x14ac:dyDescent="0.25">
      <c r="A610" s="5">
        <v>45352</v>
      </c>
      <c r="B610" s="6">
        <v>45352</v>
      </c>
      <c r="C610">
        <v>0</v>
      </c>
      <c r="D610">
        <v>11.523999999999999</v>
      </c>
      <c r="E610">
        <v>0.79420000000000002</v>
      </c>
      <c r="F610">
        <v>1.2729999999999999</v>
      </c>
      <c r="G610">
        <v>0</v>
      </c>
      <c r="H610" s="11">
        <v>14.70407030949535</v>
      </c>
    </row>
    <row r="611" spans="1:8" x14ac:dyDescent="0.25">
      <c r="A611" s="5">
        <v>45352</v>
      </c>
      <c r="B611" s="6">
        <v>45352</v>
      </c>
      <c r="C611">
        <v>351</v>
      </c>
      <c r="D611">
        <v>11.523999999999999</v>
      </c>
      <c r="E611">
        <v>0.79420000000000002</v>
      </c>
      <c r="F611">
        <v>1.2729999999999999</v>
      </c>
      <c r="G611">
        <v>0</v>
      </c>
      <c r="H611" s="11">
        <v>14.70407030949535</v>
      </c>
    </row>
    <row r="612" spans="1:8" x14ac:dyDescent="0.25">
      <c r="A612" s="5">
        <v>45352</v>
      </c>
      <c r="B612" s="6">
        <v>45352</v>
      </c>
      <c r="C612" t="e">
        <v>#N/A</v>
      </c>
      <c r="D612" t="e">
        <v>#N/A</v>
      </c>
      <c r="E612" t="e">
        <v>#N/A</v>
      </c>
      <c r="F612" t="e">
        <v>#N/A</v>
      </c>
      <c r="G612">
        <v>0</v>
      </c>
      <c r="H612" s="11" t="e">
        <v>#N/A</v>
      </c>
    </row>
    <row r="613" spans="1:8" x14ac:dyDescent="0.25">
      <c r="A613" s="5">
        <v>45352</v>
      </c>
      <c r="B613" s="6">
        <v>45352</v>
      </c>
      <c r="C613" t="e">
        <v>#N/A</v>
      </c>
      <c r="D613" t="e">
        <v>#N/A</v>
      </c>
      <c r="E613" t="e">
        <v>#N/A</v>
      </c>
      <c r="F613" t="e">
        <v>#N/A</v>
      </c>
      <c r="G613">
        <v>0</v>
      </c>
      <c r="H613" s="11" t="e">
        <v>#N/A</v>
      </c>
    </row>
    <row r="614" spans="1:8" x14ac:dyDescent="0.25">
      <c r="A614" s="5">
        <v>45352</v>
      </c>
      <c r="B614" s="6">
        <v>45352</v>
      </c>
      <c r="C614" t="e">
        <v>#N/A</v>
      </c>
      <c r="D614" t="e">
        <v>#N/A</v>
      </c>
      <c r="E614" t="e">
        <v>#N/A</v>
      </c>
      <c r="F614" t="e">
        <v>#N/A</v>
      </c>
      <c r="G614">
        <v>0</v>
      </c>
      <c r="H614" s="11" t="e">
        <v>#N/A</v>
      </c>
    </row>
    <row r="615" spans="1:8" x14ac:dyDescent="0.25">
      <c r="A615" s="5">
        <v>45352</v>
      </c>
      <c r="B615" s="6">
        <v>45352</v>
      </c>
      <c r="C615" t="e">
        <v>#N/A</v>
      </c>
      <c r="D615" t="e">
        <v>#N/A</v>
      </c>
      <c r="E615" t="e">
        <v>#N/A</v>
      </c>
      <c r="F615" t="e">
        <v>#N/A</v>
      </c>
      <c r="G615">
        <v>0</v>
      </c>
      <c r="H615" s="11" t="e">
        <v>#N/A</v>
      </c>
    </row>
    <row r="616" spans="1:8" x14ac:dyDescent="0.25">
      <c r="A616" s="5">
        <v>45352</v>
      </c>
      <c r="B616" s="6">
        <v>45352</v>
      </c>
      <c r="C616" t="e">
        <v>#N/A</v>
      </c>
      <c r="D616" t="e">
        <v>#N/A</v>
      </c>
      <c r="E616" t="e">
        <v>#N/A</v>
      </c>
      <c r="F616" t="e">
        <v>#N/A</v>
      </c>
      <c r="G616">
        <v>0</v>
      </c>
      <c r="H616" s="11" t="e">
        <v>#N/A</v>
      </c>
    </row>
    <row r="617" spans="1:8" x14ac:dyDescent="0.25">
      <c r="A617" s="5">
        <v>45352</v>
      </c>
      <c r="B617" s="6">
        <v>45352</v>
      </c>
      <c r="C617" t="e">
        <v>#N/A</v>
      </c>
      <c r="D617" t="e">
        <v>#N/A</v>
      </c>
      <c r="E617" t="e">
        <v>#N/A</v>
      </c>
      <c r="F617" t="e">
        <v>#N/A</v>
      </c>
      <c r="G617">
        <v>0</v>
      </c>
      <c r="H617" s="11" t="e">
        <v>#N/A</v>
      </c>
    </row>
    <row r="618" spans="1:8" x14ac:dyDescent="0.25">
      <c r="A618" s="5">
        <v>45352</v>
      </c>
      <c r="B618" s="6">
        <v>45352</v>
      </c>
      <c r="C618" t="e">
        <v>#N/A</v>
      </c>
      <c r="D618" t="e">
        <v>#N/A</v>
      </c>
      <c r="E618" t="e">
        <v>#N/A</v>
      </c>
      <c r="F618" t="e">
        <v>#N/A</v>
      </c>
      <c r="G618">
        <v>0</v>
      </c>
      <c r="H618" s="11" t="e">
        <v>#N/A</v>
      </c>
    </row>
    <row r="619" spans="1:8" x14ac:dyDescent="0.25">
      <c r="A619" s="5">
        <v>45352</v>
      </c>
      <c r="B619" s="6">
        <v>45352</v>
      </c>
      <c r="C619" t="e">
        <v>#N/A</v>
      </c>
      <c r="D619" t="e">
        <v>#N/A</v>
      </c>
      <c r="E619" t="e">
        <v>#N/A</v>
      </c>
      <c r="F619" t="e">
        <v>#N/A</v>
      </c>
      <c r="G619">
        <v>0</v>
      </c>
      <c r="H619" s="11" t="e">
        <v>#N/A</v>
      </c>
    </row>
    <row r="620" spans="1:8" x14ac:dyDescent="0.25">
      <c r="A620" s="5">
        <v>45352</v>
      </c>
      <c r="B620" s="6">
        <v>45352</v>
      </c>
      <c r="C620" t="e">
        <v>#N/A</v>
      </c>
      <c r="D620" t="e">
        <v>#N/A</v>
      </c>
      <c r="E620" t="e">
        <v>#N/A</v>
      </c>
      <c r="F620" t="e">
        <v>#N/A</v>
      </c>
      <c r="G620">
        <v>0</v>
      </c>
      <c r="H620" s="11" t="e">
        <v>#N/A</v>
      </c>
    </row>
    <row r="621" spans="1:8" x14ac:dyDescent="0.25">
      <c r="A621" s="5">
        <v>45352</v>
      </c>
      <c r="B621" s="6">
        <v>45352</v>
      </c>
      <c r="C621" t="e">
        <v>#N/A</v>
      </c>
      <c r="D621" t="e">
        <v>#N/A</v>
      </c>
      <c r="E621" t="e">
        <v>#N/A</v>
      </c>
      <c r="F621" t="e">
        <v>#N/A</v>
      </c>
      <c r="G621">
        <v>0</v>
      </c>
      <c r="H621" s="11" t="e">
        <v>#N/A</v>
      </c>
    </row>
    <row r="622" spans="1:8" x14ac:dyDescent="0.25">
      <c r="A622" s="5">
        <v>45352</v>
      </c>
      <c r="B622" s="6">
        <v>45352</v>
      </c>
      <c r="C622" t="e">
        <v>#N/A</v>
      </c>
      <c r="D622" t="e">
        <v>#N/A</v>
      </c>
      <c r="E622" t="e">
        <v>#N/A</v>
      </c>
      <c r="F622" t="e">
        <v>#N/A</v>
      </c>
      <c r="G622">
        <v>0</v>
      </c>
      <c r="H622" s="11" t="e">
        <v>#N/A</v>
      </c>
    </row>
    <row r="623" spans="1:8" x14ac:dyDescent="0.25">
      <c r="A623" s="5">
        <v>45352</v>
      </c>
      <c r="B623" s="6">
        <v>45352</v>
      </c>
      <c r="C623" t="e">
        <v>#N/A</v>
      </c>
      <c r="D623" t="e">
        <v>#N/A</v>
      </c>
      <c r="E623" t="e">
        <v>#N/A</v>
      </c>
      <c r="F623" t="e">
        <v>#N/A</v>
      </c>
      <c r="G623">
        <v>0</v>
      </c>
      <c r="H623" s="11" t="e">
        <v>#N/A</v>
      </c>
    </row>
    <row r="624" spans="1:8" x14ac:dyDescent="0.25">
      <c r="A624" s="5">
        <v>45352</v>
      </c>
      <c r="B624" s="6">
        <v>45352</v>
      </c>
      <c r="C624" t="e">
        <v>#N/A</v>
      </c>
      <c r="D624" t="e">
        <v>#N/A</v>
      </c>
      <c r="E624" t="e">
        <v>#N/A</v>
      </c>
      <c r="F624" t="e">
        <v>#N/A</v>
      </c>
      <c r="G624">
        <v>0</v>
      </c>
      <c r="H624" s="11" t="e">
        <v>#N/A</v>
      </c>
    </row>
    <row r="625" spans="1:8" x14ac:dyDescent="0.25">
      <c r="A625" s="5">
        <v>45352</v>
      </c>
      <c r="B625" s="6">
        <v>45352</v>
      </c>
      <c r="C625" t="e">
        <v>#N/A</v>
      </c>
      <c r="D625" t="e">
        <v>#N/A</v>
      </c>
      <c r="E625" t="e">
        <v>#N/A</v>
      </c>
      <c r="F625" t="e">
        <v>#N/A</v>
      </c>
      <c r="G625">
        <v>0</v>
      </c>
      <c r="H625" s="11" t="e">
        <v>#N/A</v>
      </c>
    </row>
    <row r="626" spans="1:8" x14ac:dyDescent="0.25">
      <c r="A626" s="5">
        <v>45352</v>
      </c>
      <c r="B626" s="6">
        <v>45352</v>
      </c>
      <c r="C626" t="e">
        <v>#N/A</v>
      </c>
      <c r="D626" t="e">
        <v>#N/A</v>
      </c>
      <c r="E626" t="e">
        <v>#N/A</v>
      </c>
      <c r="F626" t="e">
        <v>#N/A</v>
      </c>
      <c r="G626">
        <v>0</v>
      </c>
      <c r="H626" s="11" t="e">
        <v>#N/A</v>
      </c>
    </row>
    <row r="627" spans="1:8" x14ac:dyDescent="0.25">
      <c r="A627" s="5">
        <v>45352</v>
      </c>
      <c r="B627" s="6">
        <v>45352</v>
      </c>
      <c r="C627" t="e">
        <v>#N/A</v>
      </c>
      <c r="D627" t="e">
        <v>#N/A</v>
      </c>
      <c r="E627" t="e">
        <v>#N/A</v>
      </c>
      <c r="F627" t="e">
        <v>#N/A</v>
      </c>
      <c r="G627">
        <v>0</v>
      </c>
      <c r="H627" s="11" t="e">
        <v>#N/A</v>
      </c>
    </row>
    <row r="628" spans="1:8" x14ac:dyDescent="0.25">
      <c r="A628" s="5">
        <v>45352</v>
      </c>
      <c r="B628" s="6">
        <v>45352</v>
      </c>
      <c r="C628" t="e">
        <v>#N/A</v>
      </c>
      <c r="D628" t="e">
        <v>#N/A</v>
      </c>
      <c r="E628" t="e">
        <v>#N/A</v>
      </c>
      <c r="F628" t="e">
        <v>#N/A</v>
      </c>
      <c r="G628">
        <v>0</v>
      </c>
      <c r="H628" s="11" t="e">
        <v>#N/A</v>
      </c>
    </row>
    <row r="629" spans="1:8" x14ac:dyDescent="0.25">
      <c r="A629" s="5">
        <v>45352</v>
      </c>
      <c r="B629" s="6">
        <v>45352</v>
      </c>
      <c r="C629" t="e">
        <v>#N/A</v>
      </c>
      <c r="D629" t="e">
        <v>#N/A</v>
      </c>
      <c r="E629" t="e">
        <v>#N/A</v>
      </c>
      <c r="F629" t="e">
        <v>#N/A</v>
      </c>
      <c r="G629">
        <v>0</v>
      </c>
      <c r="H629" s="11" t="e">
        <v>#N/A</v>
      </c>
    </row>
    <row r="630" spans="1:8" x14ac:dyDescent="0.25">
      <c r="A630" s="5">
        <v>45352</v>
      </c>
      <c r="B630" s="6">
        <v>45352</v>
      </c>
      <c r="C630" t="e">
        <v>#N/A</v>
      </c>
      <c r="D630" t="e">
        <v>#N/A</v>
      </c>
      <c r="E630" t="e">
        <v>#N/A</v>
      </c>
      <c r="F630" t="e">
        <v>#N/A</v>
      </c>
      <c r="G630">
        <v>0</v>
      </c>
      <c r="H630" s="11" t="e">
        <v>#N/A</v>
      </c>
    </row>
    <row r="631" spans="1:8" x14ac:dyDescent="0.25">
      <c r="A631" s="5">
        <v>45352</v>
      </c>
      <c r="B631" s="6">
        <v>45352</v>
      </c>
      <c r="C631" t="e">
        <v>#N/A</v>
      </c>
      <c r="D631" t="e">
        <v>#N/A</v>
      </c>
      <c r="E631" t="e">
        <v>#N/A</v>
      </c>
      <c r="F631" t="e">
        <v>#N/A</v>
      </c>
      <c r="G631">
        <v>0</v>
      </c>
      <c r="H631" s="11" t="e">
        <v>#N/A</v>
      </c>
    </row>
    <row r="632" spans="1:8" x14ac:dyDescent="0.25">
      <c r="A632" s="5">
        <v>45352</v>
      </c>
      <c r="B632" s="6">
        <v>45352</v>
      </c>
      <c r="C632" t="e">
        <v>#N/A</v>
      </c>
      <c r="D632" t="e">
        <v>#N/A</v>
      </c>
      <c r="E632" t="e">
        <v>#N/A</v>
      </c>
      <c r="F632" t="e">
        <v>#N/A</v>
      </c>
      <c r="G632">
        <v>0</v>
      </c>
      <c r="H632" s="11" t="e">
        <v>#N/A</v>
      </c>
    </row>
    <row r="633" spans="1:8" x14ac:dyDescent="0.25">
      <c r="A633" s="5">
        <v>45352</v>
      </c>
      <c r="B633" s="6">
        <v>45352</v>
      </c>
      <c r="C633" t="e">
        <v>#N/A</v>
      </c>
      <c r="D633" t="e">
        <v>#N/A</v>
      </c>
      <c r="E633" t="e">
        <v>#N/A</v>
      </c>
      <c r="F633" t="e">
        <v>#N/A</v>
      </c>
      <c r="G633">
        <v>0</v>
      </c>
      <c r="H633" s="11" t="e">
        <v>#N/A</v>
      </c>
    </row>
    <row r="634" spans="1:8" x14ac:dyDescent="0.25">
      <c r="A634" s="5">
        <v>45352</v>
      </c>
      <c r="B634" s="6">
        <v>45352</v>
      </c>
      <c r="C634" t="e">
        <v>#N/A</v>
      </c>
      <c r="D634" t="e">
        <v>#N/A</v>
      </c>
      <c r="E634" t="e">
        <v>#N/A</v>
      </c>
      <c r="F634" t="e">
        <v>#N/A</v>
      </c>
      <c r="G634">
        <v>0</v>
      </c>
      <c r="H634" s="11" t="e">
        <v>#N/A</v>
      </c>
    </row>
    <row r="635" spans="1:8" x14ac:dyDescent="0.25">
      <c r="A635" s="5">
        <v>45352</v>
      </c>
      <c r="B635" s="6">
        <v>45352</v>
      </c>
      <c r="C635" t="e">
        <v>#N/A</v>
      </c>
      <c r="D635" t="e">
        <v>#N/A</v>
      </c>
      <c r="E635" t="e">
        <v>#N/A</v>
      </c>
      <c r="F635" t="e">
        <v>#N/A</v>
      </c>
      <c r="G635">
        <v>0</v>
      </c>
      <c r="H635" s="11" t="e">
        <v>#N/A</v>
      </c>
    </row>
    <row r="636" spans="1:8" x14ac:dyDescent="0.25">
      <c r="A636" s="5">
        <v>45352</v>
      </c>
      <c r="B636" s="6">
        <v>45352</v>
      </c>
      <c r="C636" t="e">
        <v>#N/A</v>
      </c>
      <c r="D636" t="e">
        <v>#N/A</v>
      </c>
      <c r="E636" t="e">
        <v>#N/A</v>
      </c>
      <c r="F636" t="e">
        <v>#N/A</v>
      </c>
      <c r="G636">
        <v>0</v>
      </c>
      <c r="H636" s="11" t="e">
        <v>#N/A</v>
      </c>
    </row>
    <row r="637" spans="1:8" x14ac:dyDescent="0.25">
      <c r="A637" s="5">
        <v>45352</v>
      </c>
      <c r="B637" s="6">
        <v>45352</v>
      </c>
      <c r="C637">
        <v>0</v>
      </c>
      <c r="D637">
        <v>11.523999999999999</v>
      </c>
      <c r="E637">
        <v>0.79420000000000002</v>
      </c>
      <c r="F637">
        <v>1.2729999999999999</v>
      </c>
      <c r="G637">
        <v>0</v>
      </c>
      <c r="H637" s="11">
        <v>14.70407030949535</v>
      </c>
    </row>
    <row r="638" spans="1:8" x14ac:dyDescent="0.25">
      <c r="A638" s="5">
        <v>45352</v>
      </c>
      <c r="B638" s="6">
        <v>45352</v>
      </c>
      <c r="C638">
        <v>0</v>
      </c>
      <c r="D638">
        <v>11.523999999999999</v>
      </c>
      <c r="E638">
        <v>0.79420000000000002</v>
      </c>
      <c r="F638">
        <v>1.2729999999999999</v>
      </c>
      <c r="G638">
        <v>0</v>
      </c>
      <c r="H638" s="11">
        <v>14.70407030949535</v>
      </c>
    </row>
    <row r="639" spans="1:8" x14ac:dyDescent="0.25">
      <c r="A639" s="5">
        <v>45352</v>
      </c>
      <c r="B639" s="6">
        <v>45352</v>
      </c>
      <c r="C639">
        <v>0</v>
      </c>
      <c r="D639">
        <v>11.523999999999999</v>
      </c>
      <c r="E639">
        <v>0.79420000000000002</v>
      </c>
      <c r="F639">
        <v>1.2729999999999999</v>
      </c>
      <c r="G639">
        <v>0</v>
      </c>
      <c r="H639" s="11">
        <v>14.70407030949535</v>
      </c>
    </row>
    <row r="640" spans="1:8" x14ac:dyDescent="0.25">
      <c r="A640" s="5">
        <v>45352</v>
      </c>
      <c r="B640" s="6">
        <v>45352</v>
      </c>
      <c r="C640">
        <v>0</v>
      </c>
      <c r="D640">
        <v>11.523999999999999</v>
      </c>
      <c r="E640">
        <v>0.79420000000000002</v>
      </c>
      <c r="F640">
        <v>1.2729999999999999</v>
      </c>
      <c r="G640">
        <v>0</v>
      </c>
      <c r="H640" s="11">
        <v>14.70407030949535</v>
      </c>
    </row>
    <row r="641" spans="1:8" x14ac:dyDescent="0.25">
      <c r="A641" s="5">
        <v>45352</v>
      </c>
      <c r="B641" s="6">
        <v>45352</v>
      </c>
      <c r="C641">
        <v>0</v>
      </c>
      <c r="D641">
        <v>11.523999999999999</v>
      </c>
      <c r="E641">
        <v>0.79420000000000002</v>
      </c>
      <c r="F641">
        <v>1.2729999999999999</v>
      </c>
      <c r="G641">
        <v>0</v>
      </c>
      <c r="H641" s="11">
        <v>14.70407030949535</v>
      </c>
    </row>
    <row r="642" spans="1:8" x14ac:dyDescent="0.25">
      <c r="A642" s="5">
        <v>45352</v>
      </c>
      <c r="B642" s="6">
        <v>45352</v>
      </c>
      <c r="C642">
        <v>0</v>
      </c>
      <c r="D642">
        <v>11.523999999999999</v>
      </c>
      <c r="E642">
        <v>0.79420000000000002</v>
      </c>
      <c r="F642">
        <v>1.2729999999999999</v>
      </c>
      <c r="G642">
        <v>0</v>
      </c>
      <c r="H642" s="11">
        <v>14.70407030949535</v>
      </c>
    </row>
    <row r="643" spans="1:8" x14ac:dyDescent="0.25">
      <c r="A643" s="5">
        <v>45352</v>
      </c>
      <c r="B643" s="6">
        <v>45352</v>
      </c>
      <c r="C643">
        <v>0</v>
      </c>
      <c r="D643">
        <v>11.523999999999999</v>
      </c>
      <c r="E643">
        <v>0.79420000000000002</v>
      </c>
      <c r="F643">
        <v>1.2729999999999999</v>
      </c>
      <c r="G643">
        <v>0</v>
      </c>
      <c r="H643" s="11">
        <v>14.70407030949535</v>
      </c>
    </row>
    <row r="644" spans="1:8" x14ac:dyDescent="0.25">
      <c r="A644" s="5">
        <v>45352</v>
      </c>
      <c r="B644" s="6">
        <v>45352</v>
      </c>
      <c r="C644">
        <v>0</v>
      </c>
      <c r="D644">
        <v>11.523999999999999</v>
      </c>
      <c r="E644">
        <v>0.79420000000000002</v>
      </c>
      <c r="F644">
        <v>1.2729999999999999</v>
      </c>
      <c r="G644">
        <v>0</v>
      </c>
      <c r="H644" s="11">
        <v>14.70407030949535</v>
      </c>
    </row>
    <row r="645" spans="1:8" x14ac:dyDescent="0.25">
      <c r="A645" s="5">
        <v>45352</v>
      </c>
      <c r="B645" s="6">
        <v>45352</v>
      </c>
      <c r="C645">
        <v>0</v>
      </c>
      <c r="D645">
        <v>11.523999999999999</v>
      </c>
      <c r="E645">
        <v>0.79420000000000002</v>
      </c>
      <c r="F645">
        <v>1.2729999999999999</v>
      </c>
      <c r="G645">
        <v>0</v>
      </c>
      <c r="H645" s="11">
        <v>14.70407030949535</v>
      </c>
    </row>
    <row r="646" spans="1:8" x14ac:dyDescent="0.25">
      <c r="A646" s="5">
        <v>45352</v>
      </c>
      <c r="B646" s="6">
        <v>45352</v>
      </c>
      <c r="C646">
        <v>0</v>
      </c>
      <c r="D646">
        <v>11.523999999999999</v>
      </c>
      <c r="E646">
        <v>0.79420000000000002</v>
      </c>
      <c r="F646">
        <v>1.2729999999999999</v>
      </c>
      <c r="G646">
        <v>0</v>
      </c>
      <c r="H646" s="11">
        <v>14.70407030949535</v>
      </c>
    </row>
    <row r="647" spans="1:8" x14ac:dyDescent="0.25">
      <c r="A647" s="5">
        <v>45352</v>
      </c>
      <c r="B647" s="6">
        <v>45352</v>
      </c>
      <c r="C647">
        <v>0</v>
      </c>
      <c r="D647">
        <v>11.523999999999999</v>
      </c>
      <c r="E647">
        <v>0.79420000000000002</v>
      </c>
      <c r="F647">
        <v>1.2729999999999999</v>
      </c>
      <c r="G647">
        <v>0</v>
      </c>
      <c r="H647" s="11">
        <v>14.70407030949535</v>
      </c>
    </row>
    <row r="648" spans="1:8" x14ac:dyDescent="0.25">
      <c r="A648" s="5">
        <v>45352</v>
      </c>
      <c r="B648" s="6">
        <v>45352</v>
      </c>
      <c r="C648">
        <v>0</v>
      </c>
      <c r="D648">
        <v>11.523999999999999</v>
      </c>
      <c r="E648">
        <v>0.79420000000000002</v>
      </c>
      <c r="F648">
        <v>1.2729999999999999</v>
      </c>
      <c r="G648">
        <v>0</v>
      </c>
      <c r="H648" s="11">
        <v>14.70407030949535</v>
      </c>
    </row>
    <row r="649" spans="1:8" x14ac:dyDescent="0.25">
      <c r="A649" s="5">
        <v>45352</v>
      </c>
      <c r="B649" s="6">
        <v>45352</v>
      </c>
      <c r="C649">
        <v>0</v>
      </c>
      <c r="D649">
        <v>11.523999999999999</v>
      </c>
      <c r="E649">
        <v>0.79420000000000002</v>
      </c>
      <c r="F649">
        <v>1.2729999999999999</v>
      </c>
      <c r="G649">
        <v>0</v>
      </c>
      <c r="H649" s="11">
        <v>14.70407030949535</v>
      </c>
    </row>
    <row r="650" spans="1:8" x14ac:dyDescent="0.25">
      <c r="A650" s="5">
        <v>45352</v>
      </c>
      <c r="B650" s="6">
        <v>45352</v>
      </c>
      <c r="C650">
        <v>0</v>
      </c>
      <c r="D650">
        <v>11.523999999999999</v>
      </c>
      <c r="E650">
        <v>0.79420000000000002</v>
      </c>
      <c r="F650">
        <v>1.2729999999999999</v>
      </c>
      <c r="G650">
        <v>0</v>
      </c>
      <c r="H650" s="11">
        <v>14.70407030949535</v>
      </c>
    </row>
    <row r="651" spans="1:8" x14ac:dyDescent="0.25">
      <c r="A651" s="5">
        <v>45352</v>
      </c>
      <c r="B651" s="6">
        <v>45352</v>
      </c>
      <c r="C651">
        <v>0</v>
      </c>
      <c r="D651">
        <v>11.523999999999999</v>
      </c>
      <c r="E651">
        <v>0.79420000000000002</v>
      </c>
      <c r="F651">
        <v>1.2729999999999999</v>
      </c>
      <c r="G651">
        <v>0</v>
      </c>
      <c r="H651" s="11">
        <v>14.70407030949535</v>
      </c>
    </row>
    <row r="652" spans="1:8" x14ac:dyDescent="0.25">
      <c r="A652" s="5">
        <v>45352</v>
      </c>
      <c r="B652" s="6">
        <v>45352</v>
      </c>
      <c r="C652">
        <v>0</v>
      </c>
      <c r="D652">
        <v>11.523999999999999</v>
      </c>
      <c r="E652">
        <v>0.79420000000000002</v>
      </c>
      <c r="F652">
        <v>1.2729999999999999</v>
      </c>
      <c r="G652">
        <v>0</v>
      </c>
      <c r="H652" s="11">
        <v>14.70407030949535</v>
      </c>
    </row>
    <row r="653" spans="1:8" x14ac:dyDescent="0.25">
      <c r="A653" s="5">
        <v>45352</v>
      </c>
      <c r="B653" s="6">
        <v>45352</v>
      </c>
      <c r="C653">
        <v>0</v>
      </c>
      <c r="D653">
        <v>11.523999999999999</v>
      </c>
      <c r="E653">
        <v>0.79420000000000002</v>
      </c>
      <c r="F653">
        <v>1.2729999999999999</v>
      </c>
      <c r="G653">
        <v>0</v>
      </c>
      <c r="H653" s="11">
        <v>14.70407030949535</v>
      </c>
    </row>
    <row r="654" spans="1:8" x14ac:dyDescent="0.25">
      <c r="A654" s="5">
        <v>45352</v>
      </c>
      <c r="B654" s="6">
        <v>45352</v>
      </c>
      <c r="C654">
        <v>0</v>
      </c>
      <c r="D654">
        <v>11.523999999999999</v>
      </c>
      <c r="E654">
        <v>0.79420000000000002</v>
      </c>
      <c r="F654">
        <v>1.2729999999999999</v>
      </c>
      <c r="G654">
        <v>0</v>
      </c>
      <c r="H654" s="11">
        <v>14.70407030949535</v>
      </c>
    </row>
    <row r="655" spans="1:8" x14ac:dyDescent="0.25">
      <c r="A655" s="5">
        <v>45352</v>
      </c>
      <c r="B655" s="6">
        <v>45352</v>
      </c>
      <c r="C655">
        <v>0</v>
      </c>
      <c r="D655">
        <v>11.523999999999999</v>
      </c>
      <c r="E655">
        <v>0.79420000000000002</v>
      </c>
      <c r="F655">
        <v>1.2729999999999999</v>
      </c>
      <c r="G655">
        <v>0</v>
      </c>
      <c r="H655" s="11">
        <v>14.70407030949535</v>
      </c>
    </row>
    <row r="656" spans="1:8" x14ac:dyDescent="0.25">
      <c r="A656" s="5">
        <v>45352</v>
      </c>
      <c r="B656" s="6">
        <v>45352</v>
      </c>
      <c r="C656">
        <v>0</v>
      </c>
      <c r="D656">
        <v>11.523999999999999</v>
      </c>
      <c r="E656">
        <v>0.79420000000000002</v>
      </c>
      <c r="F656">
        <v>1.2729999999999999</v>
      </c>
      <c r="G656">
        <v>0</v>
      </c>
      <c r="H656" s="11">
        <v>14.70407030949535</v>
      </c>
    </row>
    <row r="657" spans="1:8" x14ac:dyDescent="0.25">
      <c r="A657" s="5">
        <v>45352</v>
      </c>
      <c r="B657" s="6">
        <v>45352</v>
      </c>
      <c r="C657">
        <v>0</v>
      </c>
      <c r="D657">
        <v>11.523999999999999</v>
      </c>
      <c r="E657">
        <v>0.79420000000000002</v>
      </c>
      <c r="F657">
        <v>1.2729999999999999</v>
      </c>
      <c r="G657">
        <v>0</v>
      </c>
      <c r="H657" s="11">
        <v>14.70407030949535</v>
      </c>
    </row>
    <row r="658" spans="1:8" x14ac:dyDescent="0.25">
      <c r="A658" s="5">
        <v>45352</v>
      </c>
      <c r="B658" s="6">
        <v>45352</v>
      </c>
      <c r="C658">
        <v>0</v>
      </c>
      <c r="D658">
        <v>11.523999999999999</v>
      </c>
      <c r="E658">
        <v>0.79420000000000002</v>
      </c>
      <c r="F658">
        <v>1.2729999999999999</v>
      </c>
      <c r="G658">
        <v>0</v>
      </c>
      <c r="H658" s="11">
        <v>14.70407030949535</v>
      </c>
    </row>
    <row r="659" spans="1:8" x14ac:dyDescent="0.25">
      <c r="A659" s="5">
        <v>45352</v>
      </c>
      <c r="B659" s="6">
        <v>45352</v>
      </c>
      <c r="C659">
        <v>0</v>
      </c>
      <c r="D659">
        <v>11.523999999999999</v>
      </c>
      <c r="E659">
        <v>0.79420000000000002</v>
      </c>
      <c r="F659">
        <v>1.2729999999999999</v>
      </c>
      <c r="G659">
        <v>0</v>
      </c>
      <c r="H659" s="11">
        <v>14.70407030949535</v>
      </c>
    </row>
    <row r="660" spans="1:8" x14ac:dyDescent="0.25">
      <c r="A660" s="5">
        <v>45352</v>
      </c>
      <c r="B660" s="6">
        <v>45352</v>
      </c>
      <c r="C660">
        <v>0</v>
      </c>
      <c r="D660">
        <v>11.523999999999999</v>
      </c>
      <c r="E660">
        <v>0.79420000000000002</v>
      </c>
      <c r="F660">
        <v>1.2729999999999999</v>
      </c>
      <c r="G660">
        <v>0</v>
      </c>
      <c r="H660" s="11">
        <v>14.70407030949535</v>
      </c>
    </row>
    <row r="661" spans="1:8" x14ac:dyDescent="0.25">
      <c r="A661" s="5">
        <v>45352</v>
      </c>
      <c r="B661" s="6">
        <v>45352</v>
      </c>
      <c r="C661">
        <v>0</v>
      </c>
      <c r="D661">
        <v>11.523999999999999</v>
      </c>
      <c r="E661">
        <v>0.79420000000000002</v>
      </c>
      <c r="F661">
        <v>1.2729999999999999</v>
      </c>
      <c r="G661">
        <v>0</v>
      </c>
      <c r="H661" s="11">
        <v>14.70407030949535</v>
      </c>
    </row>
    <row r="662" spans="1:8" x14ac:dyDescent="0.25">
      <c r="A662" s="5">
        <v>45352</v>
      </c>
      <c r="B662" s="6">
        <v>45352</v>
      </c>
      <c r="C662">
        <v>0</v>
      </c>
      <c r="D662">
        <v>11.523999999999999</v>
      </c>
      <c r="E662">
        <v>0.79420000000000002</v>
      </c>
      <c r="F662">
        <v>1.2729999999999999</v>
      </c>
      <c r="G662">
        <v>0</v>
      </c>
      <c r="H662" s="11">
        <v>14.70407030949535</v>
      </c>
    </row>
    <row r="663" spans="1:8" x14ac:dyDescent="0.25">
      <c r="A663" s="5">
        <v>45352</v>
      </c>
      <c r="B663" s="6">
        <v>45352</v>
      </c>
      <c r="C663">
        <v>0</v>
      </c>
      <c r="D663">
        <v>11.523999999999999</v>
      </c>
      <c r="E663">
        <v>0.79420000000000002</v>
      </c>
      <c r="F663">
        <v>1.2729999999999999</v>
      </c>
      <c r="G663">
        <v>0</v>
      </c>
      <c r="H663" s="11">
        <v>14.70407030949535</v>
      </c>
    </row>
    <row r="664" spans="1:8" x14ac:dyDescent="0.25">
      <c r="A664" s="5">
        <v>45352</v>
      </c>
      <c r="B664" s="6">
        <v>45352</v>
      </c>
      <c r="C664">
        <v>0</v>
      </c>
      <c r="D664">
        <v>11.523999999999999</v>
      </c>
      <c r="E664">
        <v>0.79420000000000002</v>
      </c>
      <c r="F664">
        <v>1.2729999999999999</v>
      </c>
      <c r="G664">
        <v>0</v>
      </c>
      <c r="H664" s="11">
        <v>14.70407030949535</v>
      </c>
    </row>
    <row r="665" spans="1:8" x14ac:dyDescent="0.25">
      <c r="A665" s="5">
        <v>45352</v>
      </c>
      <c r="B665" s="6">
        <v>45352</v>
      </c>
      <c r="C665">
        <v>0</v>
      </c>
      <c r="D665">
        <v>11.523999999999999</v>
      </c>
      <c r="E665">
        <v>0.79420000000000002</v>
      </c>
      <c r="F665">
        <v>1.2729999999999999</v>
      </c>
      <c r="G665">
        <v>0</v>
      </c>
      <c r="H665" s="11">
        <v>14.70407030949535</v>
      </c>
    </row>
    <row r="666" spans="1:8" x14ac:dyDescent="0.25">
      <c r="A666" s="5">
        <v>45352</v>
      </c>
      <c r="B666" s="6">
        <v>45352</v>
      </c>
      <c r="C666">
        <v>0</v>
      </c>
      <c r="D666">
        <v>11.523999999999999</v>
      </c>
      <c r="E666">
        <v>0.79420000000000002</v>
      </c>
      <c r="F666">
        <v>1.2729999999999999</v>
      </c>
      <c r="G666">
        <v>0</v>
      </c>
      <c r="H666" s="11">
        <v>14.70407030949535</v>
      </c>
    </row>
    <row r="667" spans="1:8" x14ac:dyDescent="0.25">
      <c r="A667" s="5">
        <v>45352</v>
      </c>
      <c r="B667" s="6">
        <v>45352</v>
      </c>
      <c r="C667">
        <v>0</v>
      </c>
      <c r="D667">
        <v>11.523999999999999</v>
      </c>
      <c r="E667">
        <v>0.79420000000000002</v>
      </c>
      <c r="F667">
        <v>1.2729999999999999</v>
      </c>
      <c r="G667">
        <v>0</v>
      </c>
      <c r="H667" s="11">
        <v>14.70407030949535</v>
      </c>
    </row>
    <row r="668" spans="1:8" x14ac:dyDescent="0.25">
      <c r="A668" s="5">
        <v>45352</v>
      </c>
      <c r="B668" s="6">
        <v>45352</v>
      </c>
      <c r="C668">
        <v>0</v>
      </c>
      <c r="D668">
        <v>11.523999999999999</v>
      </c>
      <c r="E668">
        <v>0.79420000000000002</v>
      </c>
      <c r="F668">
        <v>1.2729999999999999</v>
      </c>
      <c r="G668">
        <v>0</v>
      </c>
      <c r="H668" s="11">
        <v>14.70407030949535</v>
      </c>
    </row>
    <row r="669" spans="1:8" x14ac:dyDescent="0.25">
      <c r="A669" s="5">
        <v>45352</v>
      </c>
      <c r="B669" s="6">
        <v>45352</v>
      </c>
      <c r="C669">
        <v>0</v>
      </c>
      <c r="D669">
        <v>11.523999999999999</v>
      </c>
      <c r="E669">
        <v>0.79420000000000002</v>
      </c>
      <c r="F669">
        <v>1.2729999999999999</v>
      </c>
      <c r="G669">
        <v>0</v>
      </c>
      <c r="H669" s="11">
        <v>14.70407030949535</v>
      </c>
    </row>
    <row r="670" spans="1:8" x14ac:dyDescent="0.25">
      <c r="A670" s="5">
        <v>45352</v>
      </c>
      <c r="B670" s="6">
        <v>45352</v>
      </c>
      <c r="C670">
        <v>0</v>
      </c>
      <c r="D670">
        <v>11.523999999999999</v>
      </c>
      <c r="E670">
        <v>0.79420000000000002</v>
      </c>
      <c r="F670">
        <v>1.2729999999999999</v>
      </c>
      <c r="G670">
        <v>0</v>
      </c>
      <c r="H670" s="11">
        <v>14.70407030949535</v>
      </c>
    </row>
    <row r="671" spans="1:8" x14ac:dyDescent="0.25">
      <c r="A671" s="5">
        <v>45352</v>
      </c>
      <c r="B671" s="6">
        <v>45352</v>
      </c>
      <c r="C671">
        <v>0</v>
      </c>
      <c r="D671">
        <v>11.523999999999999</v>
      </c>
      <c r="E671">
        <v>0.79420000000000002</v>
      </c>
      <c r="F671">
        <v>1.2729999999999999</v>
      </c>
      <c r="G671">
        <v>0</v>
      </c>
      <c r="H671" s="11">
        <v>14.70407030949535</v>
      </c>
    </row>
    <row r="672" spans="1:8" x14ac:dyDescent="0.25">
      <c r="A672" s="5">
        <v>45352</v>
      </c>
      <c r="B672" s="6">
        <v>45352</v>
      </c>
      <c r="C672">
        <v>0</v>
      </c>
      <c r="D672">
        <v>11.523999999999999</v>
      </c>
      <c r="E672">
        <v>0.79420000000000002</v>
      </c>
      <c r="F672">
        <v>1.2729999999999999</v>
      </c>
      <c r="G672">
        <v>0</v>
      </c>
      <c r="H672" s="11">
        <v>14.70407030949535</v>
      </c>
    </row>
    <row r="673" spans="1:8" x14ac:dyDescent="0.25">
      <c r="A673" s="5">
        <v>45352</v>
      </c>
      <c r="B673" s="6">
        <v>45352</v>
      </c>
      <c r="C673">
        <v>0</v>
      </c>
      <c r="D673">
        <v>11.523999999999999</v>
      </c>
      <c r="E673">
        <v>0.79420000000000002</v>
      </c>
      <c r="F673">
        <v>1.2729999999999999</v>
      </c>
      <c r="G673">
        <v>0</v>
      </c>
      <c r="H673" s="11">
        <v>14.70407030949535</v>
      </c>
    </row>
    <row r="674" spans="1:8" x14ac:dyDescent="0.25">
      <c r="A674" s="5">
        <v>45352</v>
      </c>
      <c r="B674" s="6">
        <v>45352</v>
      </c>
      <c r="C674">
        <v>0</v>
      </c>
      <c r="D674">
        <v>11.523999999999999</v>
      </c>
      <c r="E674">
        <v>0.79420000000000002</v>
      </c>
      <c r="F674">
        <v>1.2729999999999999</v>
      </c>
      <c r="G674">
        <v>0</v>
      </c>
      <c r="H674" s="11">
        <v>14.70407030949535</v>
      </c>
    </row>
    <row r="675" spans="1:8" x14ac:dyDescent="0.25">
      <c r="A675" s="5">
        <v>45352</v>
      </c>
      <c r="B675" s="6">
        <v>45352</v>
      </c>
      <c r="C675">
        <v>0</v>
      </c>
      <c r="D675">
        <v>11.523999999999999</v>
      </c>
      <c r="E675">
        <v>0.79420000000000002</v>
      </c>
      <c r="F675">
        <v>1.2729999999999999</v>
      </c>
      <c r="G675">
        <v>0</v>
      </c>
      <c r="H675" s="11">
        <v>14.70407030949535</v>
      </c>
    </row>
    <row r="676" spans="1:8" x14ac:dyDescent="0.25">
      <c r="A676" s="5">
        <v>45352</v>
      </c>
      <c r="B676" s="6">
        <v>45352</v>
      </c>
      <c r="C676">
        <v>0</v>
      </c>
      <c r="D676">
        <v>11.523999999999999</v>
      </c>
      <c r="E676">
        <v>0.79420000000000002</v>
      </c>
      <c r="F676">
        <v>1.2729999999999999</v>
      </c>
      <c r="G676">
        <v>0</v>
      </c>
      <c r="H676" s="11">
        <v>14.70407030949535</v>
      </c>
    </row>
    <row r="677" spans="1:8" x14ac:dyDescent="0.25">
      <c r="A677" s="5">
        <v>45352</v>
      </c>
      <c r="B677" s="6">
        <v>45352</v>
      </c>
      <c r="C677">
        <v>0</v>
      </c>
      <c r="D677">
        <v>11.523999999999999</v>
      </c>
      <c r="E677">
        <v>0.79420000000000002</v>
      </c>
      <c r="F677">
        <v>1.2729999999999999</v>
      </c>
      <c r="G677">
        <v>0</v>
      </c>
      <c r="H677" s="11">
        <v>14.70407030949535</v>
      </c>
    </row>
    <row r="678" spans="1:8" x14ac:dyDescent="0.25">
      <c r="A678" s="5">
        <v>45352</v>
      </c>
      <c r="B678" s="6">
        <v>45352</v>
      </c>
      <c r="C678">
        <v>0</v>
      </c>
      <c r="D678">
        <v>11.523999999999999</v>
      </c>
      <c r="E678">
        <v>0.79420000000000002</v>
      </c>
      <c r="F678">
        <v>1.2729999999999999</v>
      </c>
      <c r="G678">
        <v>0</v>
      </c>
      <c r="H678" s="11">
        <v>14.70407030949535</v>
      </c>
    </row>
    <row r="679" spans="1:8" x14ac:dyDescent="0.25">
      <c r="A679" s="5">
        <v>45352</v>
      </c>
      <c r="B679" s="6">
        <v>45352</v>
      </c>
      <c r="C679">
        <v>0</v>
      </c>
      <c r="D679">
        <v>11.523999999999999</v>
      </c>
      <c r="E679">
        <v>0.79420000000000002</v>
      </c>
      <c r="F679">
        <v>1.2729999999999999</v>
      </c>
      <c r="G679">
        <v>0</v>
      </c>
      <c r="H679" s="11">
        <v>14.70407030949535</v>
      </c>
    </row>
    <row r="680" spans="1:8" x14ac:dyDescent="0.25">
      <c r="A680" s="5">
        <v>45352</v>
      </c>
      <c r="B680" s="6">
        <v>45352</v>
      </c>
      <c r="C680">
        <v>0</v>
      </c>
      <c r="D680">
        <v>11.523999999999999</v>
      </c>
      <c r="E680">
        <v>0.79420000000000002</v>
      </c>
      <c r="F680">
        <v>1.2729999999999999</v>
      </c>
      <c r="G680">
        <v>0</v>
      </c>
      <c r="H680" s="11">
        <v>14.70407030949535</v>
      </c>
    </row>
    <row r="681" spans="1:8" x14ac:dyDescent="0.25">
      <c r="A681" s="5">
        <v>45352</v>
      </c>
      <c r="B681" s="6">
        <v>45352</v>
      </c>
      <c r="C681">
        <v>0</v>
      </c>
      <c r="D681">
        <v>11.523999999999999</v>
      </c>
      <c r="E681">
        <v>0.79420000000000002</v>
      </c>
      <c r="F681">
        <v>1.2729999999999999</v>
      </c>
      <c r="G681">
        <v>0</v>
      </c>
      <c r="H681" s="11">
        <v>14.70407030949535</v>
      </c>
    </row>
    <row r="682" spans="1:8" x14ac:dyDescent="0.25">
      <c r="A682" s="5">
        <v>45352</v>
      </c>
      <c r="B682" s="6">
        <v>45352</v>
      </c>
      <c r="C682">
        <v>0</v>
      </c>
      <c r="D682">
        <v>11.523999999999999</v>
      </c>
      <c r="E682">
        <v>0.79420000000000002</v>
      </c>
      <c r="F682">
        <v>1.2729999999999999</v>
      </c>
      <c r="G682">
        <v>0</v>
      </c>
      <c r="H682" s="11">
        <v>14.70407030949535</v>
      </c>
    </row>
    <row r="683" spans="1:8" x14ac:dyDescent="0.25">
      <c r="A683" s="5">
        <v>45352</v>
      </c>
      <c r="B683" s="6">
        <v>45352</v>
      </c>
      <c r="C683">
        <v>0</v>
      </c>
      <c r="D683">
        <v>11.523999999999999</v>
      </c>
      <c r="E683">
        <v>0.79420000000000002</v>
      </c>
      <c r="F683">
        <v>1.2729999999999999</v>
      </c>
      <c r="G683">
        <v>0</v>
      </c>
      <c r="H683" s="11">
        <v>14.70407030949535</v>
      </c>
    </row>
    <row r="684" spans="1:8" x14ac:dyDescent="0.25">
      <c r="A684" s="5">
        <v>45352</v>
      </c>
      <c r="B684" s="6">
        <v>45352</v>
      </c>
      <c r="C684">
        <v>0</v>
      </c>
      <c r="D684">
        <v>11.523999999999999</v>
      </c>
      <c r="E684">
        <v>0.79420000000000002</v>
      </c>
      <c r="F684">
        <v>1.2729999999999999</v>
      </c>
      <c r="G684">
        <v>0</v>
      </c>
      <c r="H684" s="11">
        <v>14.70407030949535</v>
      </c>
    </row>
    <row r="685" spans="1:8" x14ac:dyDescent="0.25">
      <c r="A685" s="5">
        <v>45352</v>
      </c>
      <c r="B685" s="6">
        <v>45352</v>
      </c>
      <c r="C685">
        <v>0</v>
      </c>
      <c r="D685">
        <v>11.523999999999999</v>
      </c>
      <c r="E685">
        <v>0.79420000000000002</v>
      </c>
      <c r="F685">
        <v>1.2729999999999999</v>
      </c>
      <c r="G685">
        <v>0</v>
      </c>
      <c r="H685" s="11">
        <v>14.70407030949535</v>
      </c>
    </row>
    <row r="686" spans="1:8" x14ac:dyDescent="0.25">
      <c r="A686" s="5">
        <v>45352</v>
      </c>
      <c r="B686" s="6">
        <v>45352</v>
      </c>
      <c r="C686">
        <v>0</v>
      </c>
      <c r="D686">
        <v>11.523999999999999</v>
      </c>
      <c r="E686">
        <v>0.79420000000000002</v>
      </c>
      <c r="F686">
        <v>1.2729999999999999</v>
      </c>
      <c r="G686">
        <v>0</v>
      </c>
      <c r="H686" s="11">
        <v>14.70407030949535</v>
      </c>
    </row>
    <row r="687" spans="1:8" x14ac:dyDescent="0.25">
      <c r="A687" s="5">
        <v>45352</v>
      </c>
      <c r="B687" s="6">
        <v>45352</v>
      </c>
      <c r="C687">
        <v>0</v>
      </c>
      <c r="D687">
        <v>11.523999999999999</v>
      </c>
      <c r="E687">
        <v>0.79420000000000002</v>
      </c>
      <c r="F687">
        <v>1.2729999999999999</v>
      </c>
      <c r="G687">
        <v>0</v>
      </c>
      <c r="H687" s="11">
        <v>14.70407030949535</v>
      </c>
    </row>
    <row r="688" spans="1:8" x14ac:dyDescent="0.25">
      <c r="A688" s="5">
        <v>45352</v>
      </c>
      <c r="B688" s="6">
        <v>45352</v>
      </c>
      <c r="C688">
        <v>0</v>
      </c>
      <c r="D688">
        <v>11.523999999999999</v>
      </c>
      <c r="E688">
        <v>0.79420000000000002</v>
      </c>
      <c r="F688">
        <v>1.2729999999999999</v>
      </c>
      <c r="G688">
        <v>0</v>
      </c>
      <c r="H688" s="11">
        <v>14.70407030949535</v>
      </c>
    </row>
    <row r="689" spans="1:8" x14ac:dyDescent="0.25">
      <c r="A689" s="5">
        <v>45352</v>
      </c>
      <c r="B689" s="6">
        <v>45352</v>
      </c>
      <c r="C689">
        <v>0</v>
      </c>
      <c r="D689">
        <v>11.523999999999999</v>
      </c>
      <c r="E689">
        <v>0.79420000000000002</v>
      </c>
      <c r="F689">
        <v>1.2729999999999999</v>
      </c>
      <c r="G689">
        <v>0</v>
      </c>
      <c r="H689" s="11">
        <v>14.70407030949535</v>
      </c>
    </row>
    <row r="690" spans="1:8" x14ac:dyDescent="0.25">
      <c r="A690" s="5">
        <v>45352</v>
      </c>
      <c r="B690" s="6">
        <v>45352</v>
      </c>
      <c r="C690">
        <v>0</v>
      </c>
      <c r="D690">
        <v>11.523999999999999</v>
      </c>
      <c r="E690">
        <v>0.79420000000000002</v>
      </c>
      <c r="F690">
        <v>1.2729999999999999</v>
      </c>
      <c r="G690">
        <v>0</v>
      </c>
      <c r="H690" s="11">
        <v>14.70407030949535</v>
      </c>
    </row>
    <row r="691" spans="1:8" x14ac:dyDescent="0.25">
      <c r="A691" s="5">
        <v>45352</v>
      </c>
      <c r="B691" s="6">
        <v>45352</v>
      </c>
      <c r="C691">
        <v>0</v>
      </c>
      <c r="D691">
        <v>11.523999999999999</v>
      </c>
      <c r="E691">
        <v>0.79420000000000002</v>
      </c>
      <c r="F691">
        <v>1.2729999999999999</v>
      </c>
      <c r="G691">
        <v>0</v>
      </c>
      <c r="H691" s="11">
        <v>14.70407030949535</v>
      </c>
    </row>
    <row r="692" spans="1:8" x14ac:dyDescent="0.25">
      <c r="A692" s="5">
        <v>45352</v>
      </c>
      <c r="B692" s="6">
        <v>45352</v>
      </c>
      <c r="C692">
        <v>0</v>
      </c>
      <c r="D692">
        <v>11.523999999999999</v>
      </c>
      <c r="E692">
        <v>0.79420000000000002</v>
      </c>
      <c r="F692">
        <v>1.2729999999999999</v>
      </c>
      <c r="G692">
        <v>0</v>
      </c>
      <c r="H692" s="11">
        <v>14.70407030949535</v>
      </c>
    </row>
    <row r="693" spans="1:8" x14ac:dyDescent="0.25">
      <c r="A693" s="5">
        <v>45352</v>
      </c>
      <c r="B693" s="6">
        <v>45352</v>
      </c>
      <c r="C693">
        <v>0</v>
      </c>
      <c r="D693">
        <v>11.523999999999999</v>
      </c>
      <c r="E693">
        <v>0.79420000000000002</v>
      </c>
      <c r="F693">
        <v>1.2729999999999999</v>
      </c>
      <c r="G693">
        <v>0</v>
      </c>
      <c r="H693" s="11">
        <v>14.70407030949535</v>
      </c>
    </row>
    <row r="694" spans="1:8" x14ac:dyDescent="0.25">
      <c r="A694" s="5">
        <v>45352</v>
      </c>
      <c r="B694" s="6">
        <v>45352</v>
      </c>
      <c r="C694">
        <v>0</v>
      </c>
      <c r="D694">
        <v>11.523999999999999</v>
      </c>
      <c r="E694">
        <v>0.79420000000000002</v>
      </c>
      <c r="F694">
        <v>1.2729999999999999</v>
      </c>
      <c r="G694">
        <v>0</v>
      </c>
      <c r="H694" s="11">
        <v>14.70407030949535</v>
      </c>
    </row>
    <row r="695" spans="1:8" x14ac:dyDescent="0.25">
      <c r="A695" s="5">
        <v>45352</v>
      </c>
      <c r="B695" s="6">
        <v>45352</v>
      </c>
      <c r="C695">
        <v>0</v>
      </c>
      <c r="D695">
        <v>11.523999999999999</v>
      </c>
      <c r="E695">
        <v>0.79420000000000002</v>
      </c>
      <c r="F695">
        <v>1.2729999999999999</v>
      </c>
      <c r="G695">
        <v>0</v>
      </c>
      <c r="H695" s="11">
        <v>14.70407030949535</v>
      </c>
    </row>
    <row r="696" spans="1:8" x14ac:dyDescent="0.25">
      <c r="A696" s="5">
        <v>45352</v>
      </c>
      <c r="B696" s="6">
        <v>45352</v>
      </c>
      <c r="C696">
        <v>0</v>
      </c>
      <c r="D696">
        <v>11.523999999999999</v>
      </c>
      <c r="E696">
        <v>0.79420000000000002</v>
      </c>
      <c r="F696">
        <v>1.2729999999999999</v>
      </c>
      <c r="G696">
        <v>0</v>
      </c>
      <c r="H696" s="11">
        <v>14.70407030949535</v>
      </c>
    </row>
    <row r="697" spans="1:8" x14ac:dyDescent="0.25">
      <c r="A697" s="5">
        <v>45352</v>
      </c>
      <c r="B697" s="6">
        <v>45352</v>
      </c>
      <c r="C697">
        <v>0</v>
      </c>
      <c r="D697">
        <v>11.523999999999999</v>
      </c>
      <c r="E697">
        <v>0.79420000000000002</v>
      </c>
      <c r="F697">
        <v>1.2729999999999999</v>
      </c>
      <c r="G697">
        <v>0</v>
      </c>
      <c r="H697" s="11">
        <v>14.70407030949535</v>
      </c>
    </row>
    <row r="698" spans="1:8" x14ac:dyDescent="0.25">
      <c r="A698" s="5">
        <v>45352</v>
      </c>
      <c r="B698" s="6">
        <v>45352</v>
      </c>
      <c r="C698">
        <v>0</v>
      </c>
      <c r="D698">
        <v>11.523999999999999</v>
      </c>
      <c r="E698">
        <v>0.79420000000000002</v>
      </c>
      <c r="F698">
        <v>1.2729999999999999</v>
      </c>
      <c r="G698">
        <v>0</v>
      </c>
      <c r="H698" s="11">
        <v>14.70407030949535</v>
      </c>
    </row>
    <row r="699" spans="1:8" x14ac:dyDescent="0.25">
      <c r="A699" s="5">
        <v>45352</v>
      </c>
      <c r="B699" s="6">
        <v>45352</v>
      </c>
      <c r="C699">
        <v>0</v>
      </c>
      <c r="D699">
        <v>11.523999999999999</v>
      </c>
      <c r="E699">
        <v>0.79420000000000002</v>
      </c>
      <c r="F699">
        <v>1.2729999999999999</v>
      </c>
      <c r="G699">
        <v>0</v>
      </c>
      <c r="H699" s="11">
        <v>14.70407030949535</v>
      </c>
    </row>
    <row r="700" spans="1:8" x14ac:dyDescent="0.25">
      <c r="A700" s="5">
        <v>45352</v>
      </c>
      <c r="B700" s="6">
        <v>45352</v>
      </c>
      <c r="C700">
        <v>0</v>
      </c>
      <c r="D700">
        <v>11.523999999999999</v>
      </c>
      <c r="E700">
        <v>0.79420000000000002</v>
      </c>
      <c r="F700">
        <v>1.2729999999999999</v>
      </c>
      <c r="G700">
        <v>0</v>
      </c>
      <c r="H700" s="11">
        <v>14.70407030949535</v>
      </c>
    </row>
    <row r="701" spans="1:8" x14ac:dyDescent="0.25">
      <c r="A701" s="5">
        <v>45352</v>
      </c>
      <c r="B701" s="6">
        <v>45352</v>
      </c>
      <c r="C701">
        <v>0</v>
      </c>
      <c r="D701">
        <v>11.523999999999999</v>
      </c>
      <c r="E701">
        <v>0.79420000000000002</v>
      </c>
      <c r="F701">
        <v>1.2729999999999999</v>
      </c>
      <c r="G701">
        <v>0</v>
      </c>
      <c r="H701" s="11">
        <v>14.70407030949535</v>
      </c>
    </row>
    <row r="702" spans="1:8" x14ac:dyDescent="0.25">
      <c r="A702" s="5">
        <v>45352</v>
      </c>
      <c r="B702" s="6">
        <v>45352</v>
      </c>
      <c r="C702">
        <v>0</v>
      </c>
      <c r="D702">
        <v>11.523999999999999</v>
      </c>
      <c r="E702">
        <v>0.79420000000000002</v>
      </c>
      <c r="F702">
        <v>1.2729999999999999</v>
      </c>
      <c r="G702">
        <v>0</v>
      </c>
      <c r="H702" s="11">
        <v>14.70407030949535</v>
      </c>
    </row>
    <row r="703" spans="1:8" x14ac:dyDescent="0.25">
      <c r="A703" s="5">
        <v>45352</v>
      </c>
      <c r="B703" s="6">
        <v>45352</v>
      </c>
      <c r="C703">
        <v>0</v>
      </c>
      <c r="D703">
        <v>11.523999999999999</v>
      </c>
      <c r="E703">
        <v>0.79420000000000002</v>
      </c>
      <c r="F703">
        <v>1.2729999999999999</v>
      </c>
      <c r="G703">
        <v>0</v>
      </c>
      <c r="H703" s="11">
        <v>14.70407030949535</v>
      </c>
    </row>
    <row r="704" spans="1:8" x14ac:dyDescent="0.25">
      <c r="A704" s="5">
        <v>45352</v>
      </c>
      <c r="B704" s="6">
        <v>45352</v>
      </c>
      <c r="C704">
        <v>0</v>
      </c>
      <c r="D704">
        <v>11.523999999999999</v>
      </c>
      <c r="E704">
        <v>0.79420000000000002</v>
      </c>
      <c r="F704">
        <v>1.2729999999999999</v>
      </c>
      <c r="G704">
        <v>0</v>
      </c>
      <c r="H704" s="11">
        <v>14.70407030949535</v>
      </c>
    </row>
    <row r="705" spans="1:8" x14ac:dyDescent="0.25">
      <c r="A705" s="5">
        <v>45352</v>
      </c>
      <c r="B705" s="6">
        <v>45352</v>
      </c>
      <c r="C705">
        <v>0</v>
      </c>
      <c r="D705">
        <v>11.523999999999999</v>
      </c>
      <c r="E705">
        <v>0.79420000000000002</v>
      </c>
      <c r="F705">
        <v>1.2729999999999999</v>
      </c>
      <c r="G705">
        <v>0</v>
      </c>
      <c r="H705" s="11">
        <v>14.70407030949535</v>
      </c>
    </row>
    <row r="706" spans="1:8" x14ac:dyDescent="0.25">
      <c r="A706" s="5">
        <v>45352</v>
      </c>
      <c r="B706" s="6">
        <v>45352</v>
      </c>
      <c r="C706">
        <v>0</v>
      </c>
      <c r="D706">
        <v>11.523999999999999</v>
      </c>
      <c r="E706">
        <v>0.79420000000000002</v>
      </c>
      <c r="F706">
        <v>1.2729999999999999</v>
      </c>
      <c r="G706">
        <v>0</v>
      </c>
      <c r="H706" s="11">
        <v>14.70407030949535</v>
      </c>
    </row>
    <row r="707" spans="1:8" x14ac:dyDescent="0.25">
      <c r="A707" s="5">
        <v>45352</v>
      </c>
      <c r="B707" s="6">
        <v>45352</v>
      </c>
      <c r="C707">
        <v>0</v>
      </c>
      <c r="D707">
        <v>11.523999999999999</v>
      </c>
      <c r="E707">
        <v>0.79420000000000002</v>
      </c>
      <c r="F707">
        <v>1.2729999999999999</v>
      </c>
      <c r="G707">
        <v>0</v>
      </c>
      <c r="H707" s="11">
        <v>14.70407030949535</v>
      </c>
    </row>
    <row r="708" spans="1:8" x14ac:dyDescent="0.25">
      <c r="A708" s="5">
        <v>45352</v>
      </c>
      <c r="B708" s="6">
        <v>45352</v>
      </c>
      <c r="C708">
        <v>0</v>
      </c>
      <c r="D708">
        <v>11.523999999999999</v>
      </c>
      <c r="E708">
        <v>0.79420000000000002</v>
      </c>
      <c r="F708">
        <v>1.2729999999999999</v>
      </c>
      <c r="G708">
        <v>0</v>
      </c>
      <c r="H708" s="11">
        <v>14.70407030949535</v>
      </c>
    </row>
    <row r="709" spans="1:8" x14ac:dyDescent="0.25">
      <c r="A709" s="5">
        <v>45352</v>
      </c>
      <c r="B709" s="6">
        <v>45352</v>
      </c>
      <c r="C709">
        <v>0</v>
      </c>
      <c r="D709">
        <v>11.523999999999999</v>
      </c>
      <c r="E709">
        <v>0.79420000000000002</v>
      </c>
      <c r="F709">
        <v>1.2729999999999999</v>
      </c>
      <c r="G709">
        <v>0</v>
      </c>
      <c r="H709" s="11">
        <v>14.70407030949535</v>
      </c>
    </row>
    <row r="710" spans="1:8" x14ac:dyDescent="0.25">
      <c r="A710" s="5">
        <v>45352</v>
      </c>
      <c r="B710" s="6">
        <v>45352</v>
      </c>
      <c r="C710">
        <v>0</v>
      </c>
      <c r="D710">
        <v>11.523999999999999</v>
      </c>
      <c r="E710">
        <v>0.79420000000000002</v>
      </c>
      <c r="F710">
        <v>1.2729999999999999</v>
      </c>
      <c r="G710">
        <v>0</v>
      </c>
      <c r="H710" s="11">
        <v>14.70407030949535</v>
      </c>
    </row>
    <row r="711" spans="1:8" x14ac:dyDescent="0.25">
      <c r="A711" s="5">
        <v>45352</v>
      </c>
      <c r="B711" s="6">
        <v>45352</v>
      </c>
      <c r="C711">
        <v>0</v>
      </c>
      <c r="D711">
        <v>11.523999999999999</v>
      </c>
      <c r="E711">
        <v>0.79420000000000002</v>
      </c>
      <c r="F711">
        <v>1.2729999999999999</v>
      </c>
      <c r="G711">
        <v>0</v>
      </c>
      <c r="H711" s="11">
        <v>14.70407030949535</v>
      </c>
    </row>
    <row r="712" spans="1:8" x14ac:dyDescent="0.25">
      <c r="A712" s="5">
        <v>45352</v>
      </c>
      <c r="B712" s="6">
        <v>45352</v>
      </c>
      <c r="C712">
        <v>0</v>
      </c>
      <c r="D712">
        <v>11.523999999999999</v>
      </c>
      <c r="E712">
        <v>0.79420000000000002</v>
      </c>
      <c r="F712">
        <v>1.2729999999999999</v>
      </c>
      <c r="G712">
        <v>0</v>
      </c>
      <c r="H712" s="11">
        <v>14.70407030949535</v>
      </c>
    </row>
    <row r="713" spans="1:8" x14ac:dyDescent="0.25">
      <c r="A713" s="5">
        <v>45352</v>
      </c>
      <c r="B713" s="6">
        <v>45352</v>
      </c>
      <c r="C713">
        <v>0</v>
      </c>
      <c r="D713">
        <v>11.523999999999999</v>
      </c>
      <c r="E713">
        <v>0.79420000000000002</v>
      </c>
      <c r="F713">
        <v>1.2729999999999999</v>
      </c>
      <c r="G713">
        <v>0</v>
      </c>
      <c r="H713" s="11">
        <v>14.70407030949535</v>
      </c>
    </row>
    <row r="714" spans="1:8" x14ac:dyDescent="0.25">
      <c r="A714" s="5">
        <v>45352</v>
      </c>
      <c r="B714" s="6">
        <v>45352</v>
      </c>
      <c r="C714">
        <v>0</v>
      </c>
      <c r="D714">
        <v>11.523999999999999</v>
      </c>
      <c r="E714">
        <v>0.79420000000000002</v>
      </c>
      <c r="F714">
        <v>1.2729999999999999</v>
      </c>
      <c r="G714">
        <v>0</v>
      </c>
      <c r="H714" s="11">
        <v>14.70407030949535</v>
      </c>
    </row>
    <row r="715" spans="1:8" x14ac:dyDescent="0.25">
      <c r="A715" s="5">
        <v>45352</v>
      </c>
      <c r="B715" s="6">
        <v>45352</v>
      </c>
      <c r="C715">
        <v>0</v>
      </c>
      <c r="D715">
        <v>11.523999999999999</v>
      </c>
      <c r="E715">
        <v>0.79420000000000002</v>
      </c>
      <c r="F715">
        <v>1.2729999999999999</v>
      </c>
      <c r="G715">
        <v>0</v>
      </c>
      <c r="H715" s="11">
        <v>14.70407030949535</v>
      </c>
    </row>
    <row r="716" spans="1:8" x14ac:dyDescent="0.25">
      <c r="A716" s="5">
        <v>45352</v>
      </c>
      <c r="B716" s="6">
        <v>45352</v>
      </c>
      <c r="C716">
        <v>0</v>
      </c>
      <c r="D716">
        <v>11.523999999999999</v>
      </c>
      <c r="E716">
        <v>0.79420000000000002</v>
      </c>
      <c r="F716">
        <v>1.2729999999999999</v>
      </c>
      <c r="G716">
        <v>0</v>
      </c>
      <c r="H716" s="11">
        <v>14.70407030949535</v>
      </c>
    </row>
    <row r="717" spans="1:8" x14ac:dyDescent="0.25">
      <c r="A717" s="5">
        <v>45352</v>
      </c>
      <c r="B717" s="6">
        <v>45352</v>
      </c>
      <c r="C717">
        <v>0</v>
      </c>
      <c r="D717">
        <v>11.523999999999999</v>
      </c>
      <c r="E717">
        <v>0.79420000000000002</v>
      </c>
      <c r="F717">
        <v>1.2729999999999999</v>
      </c>
      <c r="G717">
        <v>0</v>
      </c>
      <c r="H717" s="11">
        <v>14.70407030949535</v>
      </c>
    </row>
    <row r="718" spans="1:8" x14ac:dyDescent="0.25">
      <c r="A718" s="5">
        <v>45352</v>
      </c>
      <c r="B718" s="6">
        <v>45352</v>
      </c>
      <c r="C718">
        <v>0</v>
      </c>
      <c r="D718">
        <v>11.523999999999999</v>
      </c>
      <c r="E718">
        <v>0.79420000000000002</v>
      </c>
      <c r="F718">
        <v>1.2729999999999999</v>
      </c>
      <c r="G718">
        <v>0</v>
      </c>
      <c r="H718" s="11">
        <v>14.70407030949535</v>
      </c>
    </row>
    <row r="719" spans="1:8" x14ac:dyDescent="0.25">
      <c r="A719" s="5">
        <v>45352</v>
      </c>
      <c r="B719" s="6">
        <v>45352</v>
      </c>
      <c r="C719">
        <v>0</v>
      </c>
      <c r="D719">
        <v>11.523999999999999</v>
      </c>
      <c r="E719">
        <v>0.79420000000000002</v>
      </c>
      <c r="F719">
        <v>1.2729999999999999</v>
      </c>
      <c r="G719">
        <v>0</v>
      </c>
      <c r="H719" s="11">
        <v>14.70407030949535</v>
      </c>
    </row>
    <row r="720" spans="1:8" x14ac:dyDescent="0.25">
      <c r="A720" s="5">
        <v>45352</v>
      </c>
      <c r="B720" s="6">
        <v>45352</v>
      </c>
      <c r="C720">
        <v>0</v>
      </c>
      <c r="D720">
        <v>11.523999999999999</v>
      </c>
      <c r="E720">
        <v>0.79420000000000002</v>
      </c>
      <c r="F720">
        <v>1.2729999999999999</v>
      </c>
      <c r="G720">
        <v>0</v>
      </c>
      <c r="H720" s="11">
        <v>14.70407030949535</v>
      </c>
    </row>
    <row r="721" spans="1:8" x14ac:dyDescent="0.25">
      <c r="A721" s="5">
        <v>45352</v>
      </c>
      <c r="B721" s="6">
        <v>45352</v>
      </c>
      <c r="C721">
        <v>0</v>
      </c>
      <c r="D721">
        <v>11.523999999999999</v>
      </c>
      <c r="E721">
        <v>0.79420000000000002</v>
      </c>
      <c r="F721">
        <v>1.2729999999999999</v>
      </c>
      <c r="G721">
        <v>0</v>
      </c>
      <c r="H721" s="11">
        <v>14.70407030949535</v>
      </c>
    </row>
    <row r="722" spans="1:8" x14ac:dyDescent="0.25">
      <c r="A722" s="5">
        <v>45352</v>
      </c>
      <c r="B722" s="6">
        <v>45352</v>
      </c>
      <c r="C722">
        <v>0</v>
      </c>
      <c r="D722">
        <v>11.523999999999999</v>
      </c>
      <c r="E722">
        <v>0.79420000000000002</v>
      </c>
      <c r="F722">
        <v>1.2729999999999999</v>
      </c>
      <c r="G722">
        <v>0</v>
      </c>
      <c r="H722" s="11">
        <v>14.70407030949535</v>
      </c>
    </row>
    <row r="723" spans="1:8" x14ac:dyDescent="0.25">
      <c r="A723" s="5">
        <v>45352</v>
      </c>
      <c r="B723" s="6">
        <v>45352</v>
      </c>
      <c r="C723">
        <v>0</v>
      </c>
      <c r="D723">
        <v>11.523999999999999</v>
      </c>
      <c r="E723">
        <v>0.79420000000000002</v>
      </c>
      <c r="F723">
        <v>1.2729999999999999</v>
      </c>
      <c r="G723">
        <v>0</v>
      </c>
      <c r="H723" s="11">
        <v>14.70407030949535</v>
      </c>
    </row>
    <row r="724" spans="1:8" x14ac:dyDescent="0.25">
      <c r="A724" s="5">
        <v>45352</v>
      </c>
      <c r="B724" s="6">
        <v>45352</v>
      </c>
      <c r="C724">
        <v>0</v>
      </c>
      <c r="D724">
        <v>11.523999999999999</v>
      </c>
      <c r="E724">
        <v>0.79420000000000002</v>
      </c>
      <c r="F724">
        <v>1.2729999999999999</v>
      </c>
      <c r="G724">
        <v>0</v>
      </c>
      <c r="H724" s="11">
        <v>14.70407030949535</v>
      </c>
    </row>
    <row r="725" spans="1:8" x14ac:dyDescent="0.25">
      <c r="A725" s="5">
        <v>45352</v>
      </c>
      <c r="B725" s="6">
        <v>45352</v>
      </c>
      <c r="C725">
        <v>0</v>
      </c>
      <c r="D725">
        <v>11.523999999999999</v>
      </c>
      <c r="E725">
        <v>0.79420000000000002</v>
      </c>
      <c r="F725">
        <v>1.2729999999999999</v>
      </c>
      <c r="G725">
        <v>0</v>
      </c>
      <c r="H725" s="11">
        <v>14.70407030949535</v>
      </c>
    </row>
    <row r="726" spans="1:8" x14ac:dyDescent="0.25">
      <c r="A726" s="5">
        <v>45352</v>
      </c>
      <c r="B726" s="6">
        <v>45352</v>
      </c>
      <c r="C726">
        <v>0</v>
      </c>
      <c r="D726">
        <v>11.523999999999999</v>
      </c>
      <c r="E726">
        <v>0.79420000000000002</v>
      </c>
      <c r="F726">
        <v>1.2729999999999999</v>
      </c>
      <c r="G726">
        <v>0</v>
      </c>
      <c r="H726" s="11">
        <v>14.70407030949535</v>
      </c>
    </row>
    <row r="727" spans="1:8" x14ac:dyDescent="0.25">
      <c r="A727" s="5">
        <v>45352</v>
      </c>
      <c r="B727" s="6">
        <v>45352</v>
      </c>
      <c r="C727">
        <v>0</v>
      </c>
      <c r="D727">
        <v>11.523999999999999</v>
      </c>
      <c r="E727">
        <v>0.79420000000000002</v>
      </c>
      <c r="F727">
        <v>1.2729999999999999</v>
      </c>
      <c r="G727">
        <v>0</v>
      </c>
      <c r="H727" s="11">
        <v>14.70407030949535</v>
      </c>
    </row>
    <row r="728" spans="1:8" x14ac:dyDescent="0.25">
      <c r="A728" s="5">
        <v>45352</v>
      </c>
      <c r="B728" s="6">
        <v>45352</v>
      </c>
      <c r="C728">
        <v>0</v>
      </c>
      <c r="D728">
        <v>11.523999999999999</v>
      </c>
      <c r="E728">
        <v>0.79420000000000002</v>
      </c>
      <c r="F728">
        <v>1.2729999999999999</v>
      </c>
      <c r="G728">
        <v>0</v>
      </c>
      <c r="H728" s="11">
        <v>14.70407030949535</v>
      </c>
    </row>
    <row r="729" spans="1:8" x14ac:dyDescent="0.25">
      <c r="A729" s="5">
        <v>45352</v>
      </c>
      <c r="B729" s="6">
        <v>45352</v>
      </c>
      <c r="C729">
        <v>0</v>
      </c>
      <c r="D729">
        <v>11.523999999999999</v>
      </c>
      <c r="E729">
        <v>0.79420000000000002</v>
      </c>
      <c r="F729">
        <v>1.2729999999999999</v>
      </c>
      <c r="G729">
        <v>0</v>
      </c>
      <c r="H729" s="11">
        <v>14.70407030949535</v>
      </c>
    </row>
    <row r="730" spans="1:8" x14ac:dyDescent="0.25">
      <c r="A730" s="5">
        <v>45352</v>
      </c>
      <c r="B730" s="6">
        <v>45352</v>
      </c>
      <c r="C730">
        <v>0</v>
      </c>
      <c r="D730">
        <v>11.523999999999999</v>
      </c>
      <c r="E730">
        <v>0.79420000000000002</v>
      </c>
      <c r="F730">
        <v>1.2729999999999999</v>
      </c>
      <c r="G730">
        <v>0</v>
      </c>
      <c r="H730" s="11">
        <v>14.70407030949535</v>
      </c>
    </row>
    <row r="731" spans="1:8" x14ac:dyDescent="0.25">
      <c r="A731" s="5">
        <v>45352</v>
      </c>
      <c r="B731" s="6">
        <v>45352</v>
      </c>
      <c r="C731">
        <v>0</v>
      </c>
      <c r="D731">
        <v>11.523999999999999</v>
      </c>
      <c r="E731">
        <v>0.79420000000000002</v>
      </c>
      <c r="F731">
        <v>1.2729999999999999</v>
      </c>
      <c r="G731">
        <v>0</v>
      </c>
      <c r="H731" s="11">
        <v>14.70407030949535</v>
      </c>
    </row>
    <row r="732" spans="1:8" x14ac:dyDescent="0.25">
      <c r="A732" s="5">
        <v>45352</v>
      </c>
      <c r="B732" s="6">
        <v>45352</v>
      </c>
      <c r="C732">
        <v>0</v>
      </c>
      <c r="D732">
        <v>11.523999999999999</v>
      </c>
      <c r="E732">
        <v>0.79420000000000002</v>
      </c>
      <c r="F732">
        <v>1.2729999999999999</v>
      </c>
      <c r="G732">
        <v>0</v>
      </c>
      <c r="H732" s="11">
        <v>14.70407030949535</v>
      </c>
    </row>
    <row r="733" spans="1:8" x14ac:dyDescent="0.25">
      <c r="A733" s="5">
        <v>45352</v>
      </c>
      <c r="B733" s="6">
        <v>45352</v>
      </c>
      <c r="C733">
        <v>0</v>
      </c>
      <c r="D733">
        <v>11.523999999999999</v>
      </c>
      <c r="E733">
        <v>0.79420000000000002</v>
      </c>
      <c r="F733">
        <v>1.2729999999999999</v>
      </c>
      <c r="G733">
        <v>0</v>
      </c>
      <c r="H733" s="11">
        <v>14.70407030949535</v>
      </c>
    </row>
    <row r="734" spans="1:8" x14ac:dyDescent="0.25">
      <c r="A734" s="5">
        <v>45352</v>
      </c>
      <c r="B734" s="6">
        <v>45352</v>
      </c>
      <c r="C734">
        <v>0</v>
      </c>
      <c r="D734">
        <v>11.523999999999999</v>
      </c>
      <c r="E734">
        <v>0.79420000000000002</v>
      </c>
      <c r="F734">
        <v>1.2729999999999999</v>
      </c>
      <c r="G734">
        <v>0</v>
      </c>
      <c r="H734" s="11">
        <v>14.70407030949535</v>
      </c>
    </row>
    <row r="735" spans="1:8" x14ac:dyDescent="0.25">
      <c r="A735" s="5">
        <v>45352</v>
      </c>
      <c r="B735" s="6">
        <v>45352</v>
      </c>
      <c r="C735">
        <v>0</v>
      </c>
      <c r="D735">
        <v>11.523999999999999</v>
      </c>
      <c r="E735">
        <v>0.79420000000000002</v>
      </c>
      <c r="F735">
        <v>1.2729999999999999</v>
      </c>
      <c r="G735">
        <v>0</v>
      </c>
      <c r="H735" s="11">
        <v>14.70407030949535</v>
      </c>
    </row>
    <row r="736" spans="1:8" x14ac:dyDescent="0.25">
      <c r="A736" s="5">
        <v>45352</v>
      </c>
      <c r="B736" s="6">
        <v>45352</v>
      </c>
      <c r="C736">
        <v>0</v>
      </c>
      <c r="D736">
        <v>11.523999999999999</v>
      </c>
      <c r="E736">
        <v>0.79420000000000002</v>
      </c>
      <c r="F736">
        <v>1.2729999999999999</v>
      </c>
      <c r="G736">
        <v>0</v>
      </c>
      <c r="H736" s="11">
        <v>14.70407030949535</v>
      </c>
    </row>
    <row r="737" spans="1:8" x14ac:dyDescent="0.25">
      <c r="A737" s="5">
        <v>45352</v>
      </c>
      <c r="B737" s="6">
        <v>45352</v>
      </c>
      <c r="C737">
        <v>0</v>
      </c>
      <c r="D737">
        <v>11.523999999999999</v>
      </c>
      <c r="E737">
        <v>0.79420000000000002</v>
      </c>
      <c r="F737">
        <v>1.2729999999999999</v>
      </c>
      <c r="G737">
        <v>0</v>
      </c>
      <c r="H737" s="11">
        <v>14.70407030949535</v>
      </c>
    </row>
    <row r="738" spans="1:8" x14ac:dyDescent="0.25">
      <c r="A738" s="5">
        <v>45352</v>
      </c>
      <c r="B738" s="6">
        <v>45352</v>
      </c>
      <c r="C738">
        <v>0</v>
      </c>
      <c r="D738">
        <v>11.523999999999999</v>
      </c>
      <c r="E738">
        <v>0.79420000000000002</v>
      </c>
      <c r="F738">
        <v>1.2729999999999999</v>
      </c>
      <c r="G738">
        <v>0</v>
      </c>
      <c r="H738" s="11">
        <v>14.70407030949535</v>
      </c>
    </row>
    <row r="739" spans="1:8" x14ac:dyDescent="0.25">
      <c r="A739" s="5">
        <v>45352</v>
      </c>
      <c r="B739" s="6">
        <v>45352</v>
      </c>
      <c r="C739">
        <v>0</v>
      </c>
      <c r="D739">
        <v>11.523999999999999</v>
      </c>
      <c r="E739">
        <v>0.79420000000000002</v>
      </c>
      <c r="F739">
        <v>1.2729999999999999</v>
      </c>
      <c r="G739">
        <v>0</v>
      </c>
      <c r="H739" s="11">
        <v>14.70407030949535</v>
      </c>
    </row>
    <row r="740" spans="1:8" x14ac:dyDescent="0.25">
      <c r="A740" s="5">
        <v>45352</v>
      </c>
      <c r="B740" s="6">
        <v>45352</v>
      </c>
      <c r="C740">
        <v>0</v>
      </c>
      <c r="D740">
        <v>11.523999999999999</v>
      </c>
      <c r="E740">
        <v>0.79420000000000002</v>
      </c>
      <c r="F740">
        <v>1.2729999999999999</v>
      </c>
      <c r="G740">
        <v>0</v>
      </c>
      <c r="H740" s="11">
        <v>14.70407030949535</v>
      </c>
    </row>
    <row r="741" spans="1:8" x14ac:dyDescent="0.25">
      <c r="A741" s="5">
        <v>45352</v>
      </c>
      <c r="B741" s="6">
        <v>45352</v>
      </c>
      <c r="C741">
        <v>0</v>
      </c>
      <c r="D741">
        <v>11.523999999999999</v>
      </c>
      <c r="E741">
        <v>0.79420000000000002</v>
      </c>
      <c r="F741">
        <v>1.2729999999999999</v>
      </c>
      <c r="G741">
        <v>0</v>
      </c>
      <c r="H741" s="11">
        <v>14.70407030949535</v>
      </c>
    </row>
    <row r="742" spans="1:8" x14ac:dyDescent="0.25">
      <c r="A742" s="5">
        <v>45352</v>
      </c>
      <c r="B742" s="6">
        <v>45352</v>
      </c>
      <c r="C742">
        <v>0</v>
      </c>
      <c r="D742">
        <v>11.523999999999999</v>
      </c>
      <c r="E742">
        <v>0.79420000000000002</v>
      </c>
      <c r="F742">
        <v>1.2729999999999999</v>
      </c>
      <c r="G742">
        <v>0</v>
      </c>
      <c r="H742" s="11">
        <v>14.70407030949535</v>
      </c>
    </row>
    <row r="743" spans="1:8" x14ac:dyDescent="0.25">
      <c r="A743" s="5">
        <v>45352</v>
      </c>
      <c r="B743" s="6">
        <v>45352</v>
      </c>
      <c r="C743">
        <v>0</v>
      </c>
      <c r="D743">
        <v>11.523999999999999</v>
      </c>
      <c r="E743">
        <v>0.79420000000000002</v>
      </c>
      <c r="F743">
        <v>1.2729999999999999</v>
      </c>
      <c r="G743">
        <v>0</v>
      </c>
      <c r="H743" s="11">
        <v>14.70407030949535</v>
      </c>
    </row>
    <row r="744" spans="1:8" x14ac:dyDescent="0.25">
      <c r="A744" s="5">
        <v>45352</v>
      </c>
      <c r="B744" s="6">
        <v>45352</v>
      </c>
      <c r="C744">
        <v>0</v>
      </c>
      <c r="D744">
        <v>11.523999999999999</v>
      </c>
      <c r="E744">
        <v>0.79420000000000002</v>
      </c>
      <c r="F744">
        <v>1.2729999999999999</v>
      </c>
      <c r="G744">
        <v>0</v>
      </c>
      <c r="H744" s="11">
        <v>14.70407030949535</v>
      </c>
    </row>
    <row r="745" spans="1:8" x14ac:dyDescent="0.25">
      <c r="A745" s="5">
        <v>45352</v>
      </c>
      <c r="B745" s="6">
        <v>45352</v>
      </c>
      <c r="C745">
        <v>0</v>
      </c>
      <c r="D745">
        <v>11.523999999999999</v>
      </c>
      <c r="E745">
        <v>0.79420000000000002</v>
      </c>
      <c r="F745">
        <v>1.2729999999999999</v>
      </c>
      <c r="G745">
        <v>0</v>
      </c>
      <c r="H745" s="11">
        <v>14.70407030949535</v>
      </c>
    </row>
    <row r="746" spans="1:8" x14ac:dyDescent="0.25">
      <c r="A746" s="5">
        <v>45352</v>
      </c>
      <c r="B746" s="6">
        <v>45352</v>
      </c>
      <c r="C746">
        <v>0</v>
      </c>
      <c r="D746">
        <v>11.523999999999999</v>
      </c>
      <c r="E746">
        <v>0.79420000000000002</v>
      </c>
      <c r="F746">
        <v>1.2729999999999999</v>
      </c>
      <c r="G746">
        <v>0</v>
      </c>
      <c r="H746" s="11">
        <v>14.70407030949535</v>
      </c>
    </row>
    <row r="747" spans="1:8" x14ac:dyDescent="0.25">
      <c r="A747" s="5">
        <v>45352</v>
      </c>
      <c r="B747" s="6">
        <v>45352</v>
      </c>
      <c r="C747">
        <v>0</v>
      </c>
      <c r="D747">
        <v>11.523999999999999</v>
      </c>
      <c r="E747">
        <v>0.79420000000000002</v>
      </c>
      <c r="F747">
        <v>1.2729999999999999</v>
      </c>
      <c r="G747">
        <v>0</v>
      </c>
      <c r="H747" s="11">
        <v>14.70407030949535</v>
      </c>
    </row>
    <row r="748" spans="1:8" x14ac:dyDescent="0.25">
      <c r="A748" s="5">
        <v>45352</v>
      </c>
      <c r="B748" s="6">
        <v>45352</v>
      </c>
      <c r="C748">
        <v>0</v>
      </c>
      <c r="D748">
        <v>11.523999999999999</v>
      </c>
      <c r="E748">
        <v>0.79420000000000002</v>
      </c>
      <c r="F748">
        <v>1.2729999999999999</v>
      </c>
      <c r="G748">
        <v>0</v>
      </c>
      <c r="H748" s="11">
        <v>14.70407030949535</v>
      </c>
    </row>
    <row r="749" spans="1:8" x14ac:dyDescent="0.25">
      <c r="A749" s="5">
        <v>45352</v>
      </c>
      <c r="B749" s="6">
        <v>45352</v>
      </c>
      <c r="C749">
        <v>0</v>
      </c>
      <c r="D749">
        <v>11.523999999999999</v>
      </c>
      <c r="E749">
        <v>0.79420000000000002</v>
      </c>
      <c r="F749">
        <v>1.2729999999999999</v>
      </c>
      <c r="G749">
        <v>0</v>
      </c>
      <c r="H749" s="11">
        <v>14.70407030949535</v>
      </c>
    </row>
    <row r="750" spans="1:8" x14ac:dyDescent="0.25">
      <c r="A750" s="5">
        <v>45352</v>
      </c>
      <c r="B750" s="6">
        <v>45352</v>
      </c>
      <c r="C750">
        <v>0</v>
      </c>
      <c r="D750">
        <v>11.523999999999999</v>
      </c>
      <c r="E750">
        <v>0.79420000000000002</v>
      </c>
      <c r="F750">
        <v>1.2729999999999999</v>
      </c>
      <c r="G750">
        <v>0</v>
      </c>
      <c r="H750" s="11">
        <v>14.70407030949535</v>
      </c>
    </row>
    <row r="751" spans="1:8" x14ac:dyDescent="0.25">
      <c r="A751" s="5">
        <v>45352</v>
      </c>
      <c r="B751" s="6">
        <v>45352</v>
      </c>
      <c r="C751">
        <v>0</v>
      </c>
      <c r="D751">
        <v>11.523999999999999</v>
      </c>
      <c r="E751">
        <v>0.79420000000000002</v>
      </c>
      <c r="F751">
        <v>1.2729999999999999</v>
      </c>
      <c r="G751">
        <v>0</v>
      </c>
      <c r="H751" s="11">
        <v>14.70407030949535</v>
      </c>
    </row>
    <row r="752" spans="1:8" x14ac:dyDescent="0.25">
      <c r="A752" s="5">
        <v>45352</v>
      </c>
      <c r="B752" s="6">
        <v>45352</v>
      </c>
      <c r="C752">
        <v>0</v>
      </c>
      <c r="D752">
        <v>11.523999999999999</v>
      </c>
      <c r="E752">
        <v>0.79420000000000002</v>
      </c>
      <c r="F752">
        <v>1.2729999999999999</v>
      </c>
      <c r="G752">
        <v>0</v>
      </c>
      <c r="H752" s="11">
        <v>14.70407030949535</v>
      </c>
    </row>
    <row r="753" spans="1:8" x14ac:dyDescent="0.25">
      <c r="A753" s="5">
        <v>45352</v>
      </c>
      <c r="B753" s="6">
        <v>45352</v>
      </c>
      <c r="C753">
        <v>0</v>
      </c>
      <c r="D753">
        <v>11.523999999999999</v>
      </c>
      <c r="E753">
        <v>0.79420000000000002</v>
      </c>
      <c r="F753">
        <v>1.2729999999999999</v>
      </c>
      <c r="G753">
        <v>0</v>
      </c>
      <c r="H753" s="11">
        <v>14.70407030949535</v>
      </c>
    </row>
    <row r="754" spans="1:8" x14ac:dyDescent="0.25">
      <c r="A754" s="5">
        <v>45352</v>
      </c>
      <c r="B754" s="6">
        <v>45352</v>
      </c>
      <c r="C754">
        <v>0</v>
      </c>
      <c r="D754">
        <v>11.523999999999999</v>
      </c>
      <c r="E754">
        <v>0.79420000000000002</v>
      </c>
      <c r="F754">
        <v>1.2729999999999999</v>
      </c>
      <c r="G754">
        <v>0</v>
      </c>
      <c r="H754" s="11">
        <v>14.70407030949535</v>
      </c>
    </row>
    <row r="755" spans="1:8" x14ac:dyDescent="0.25">
      <c r="A755" s="5">
        <v>45352</v>
      </c>
      <c r="B755" s="6">
        <v>45352</v>
      </c>
      <c r="C755">
        <v>0</v>
      </c>
      <c r="D755">
        <v>11.523999999999999</v>
      </c>
      <c r="E755">
        <v>0.79420000000000002</v>
      </c>
      <c r="F755">
        <v>1.2729999999999999</v>
      </c>
      <c r="G755">
        <v>0</v>
      </c>
      <c r="H755" s="11">
        <v>14.70407030949535</v>
      </c>
    </row>
    <row r="756" spans="1:8" x14ac:dyDescent="0.25">
      <c r="A756" s="5">
        <v>45352</v>
      </c>
      <c r="B756" s="6">
        <v>45352</v>
      </c>
      <c r="C756">
        <v>0</v>
      </c>
      <c r="D756">
        <v>11.523999999999999</v>
      </c>
      <c r="E756">
        <v>0.79420000000000002</v>
      </c>
      <c r="F756">
        <v>1.2729999999999999</v>
      </c>
      <c r="G756">
        <v>0</v>
      </c>
      <c r="H756" s="11">
        <v>14.70407030949535</v>
      </c>
    </row>
    <row r="757" spans="1:8" x14ac:dyDescent="0.25">
      <c r="A757" s="5">
        <v>45352</v>
      </c>
      <c r="B757" s="6">
        <v>45352</v>
      </c>
      <c r="C757">
        <v>0</v>
      </c>
      <c r="D757">
        <v>11.523999999999999</v>
      </c>
      <c r="E757">
        <v>0.79420000000000002</v>
      </c>
      <c r="F757">
        <v>1.2729999999999999</v>
      </c>
      <c r="G757">
        <v>0</v>
      </c>
      <c r="H757" s="11">
        <v>14.70407030949535</v>
      </c>
    </row>
    <row r="758" spans="1:8" x14ac:dyDescent="0.25">
      <c r="A758" s="5">
        <v>45352</v>
      </c>
      <c r="B758" s="6">
        <v>45352</v>
      </c>
      <c r="C758">
        <v>0</v>
      </c>
      <c r="D758">
        <v>11.523999999999999</v>
      </c>
      <c r="E758">
        <v>0.79420000000000002</v>
      </c>
      <c r="F758">
        <v>1.2729999999999999</v>
      </c>
      <c r="G758">
        <v>0</v>
      </c>
      <c r="H758" s="11">
        <v>14.70407030949535</v>
      </c>
    </row>
    <row r="759" spans="1:8" x14ac:dyDescent="0.25">
      <c r="A759" s="5">
        <v>45352</v>
      </c>
      <c r="B759" s="6">
        <v>45352</v>
      </c>
      <c r="C759">
        <v>0</v>
      </c>
      <c r="D759">
        <v>11.523999999999999</v>
      </c>
      <c r="E759">
        <v>0.79420000000000002</v>
      </c>
      <c r="F759">
        <v>1.2729999999999999</v>
      </c>
      <c r="G759">
        <v>0</v>
      </c>
      <c r="H759" s="11">
        <v>14.70407030949535</v>
      </c>
    </row>
    <row r="760" spans="1:8" x14ac:dyDescent="0.25">
      <c r="A760" s="5">
        <v>45352</v>
      </c>
      <c r="B760" s="6">
        <v>45352</v>
      </c>
      <c r="C760">
        <v>0</v>
      </c>
      <c r="D760">
        <v>11.523999999999999</v>
      </c>
      <c r="E760">
        <v>0.79420000000000002</v>
      </c>
      <c r="F760">
        <v>1.2729999999999999</v>
      </c>
      <c r="G760">
        <v>0</v>
      </c>
      <c r="H760" s="11">
        <v>14.70407030949535</v>
      </c>
    </row>
    <row r="761" spans="1:8" x14ac:dyDescent="0.25">
      <c r="A761" s="5">
        <v>45352</v>
      </c>
      <c r="B761" s="6">
        <v>45352</v>
      </c>
      <c r="C761">
        <v>0</v>
      </c>
      <c r="D761">
        <v>11.523999999999999</v>
      </c>
      <c r="E761">
        <v>0.79420000000000002</v>
      </c>
      <c r="F761">
        <v>1.2729999999999999</v>
      </c>
      <c r="G761">
        <v>0</v>
      </c>
      <c r="H761" s="11">
        <v>14.70407030949535</v>
      </c>
    </row>
    <row r="762" spans="1:8" x14ac:dyDescent="0.25">
      <c r="A762" s="5">
        <v>45352</v>
      </c>
      <c r="B762" s="6">
        <v>45352</v>
      </c>
      <c r="C762">
        <v>0</v>
      </c>
      <c r="D762">
        <v>11.523999999999999</v>
      </c>
      <c r="E762">
        <v>0.79420000000000002</v>
      </c>
      <c r="F762">
        <v>1.2729999999999999</v>
      </c>
      <c r="G762">
        <v>0</v>
      </c>
      <c r="H762" s="11">
        <v>14.70407030949535</v>
      </c>
    </row>
    <row r="763" spans="1:8" x14ac:dyDescent="0.25">
      <c r="A763" s="5">
        <v>45352</v>
      </c>
      <c r="B763" s="6">
        <v>45352</v>
      </c>
      <c r="C763">
        <v>0</v>
      </c>
      <c r="D763">
        <v>11.523999999999999</v>
      </c>
      <c r="E763">
        <v>0.79420000000000002</v>
      </c>
      <c r="F763">
        <v>1.2729999999999999</v>
      </c>
      <c r="G763">
        <v>0</v>
      </c>
      <c r="H763" s="11">
        <v>14.70407030949535</v>
      </c>
    </row>
    <row r="764" spans="1:8" x14ac:dyDescent="0.25">
      <c r="A764" s="5">
        <v>45352</v>
      </c>
      <c r="B764" s="6">
        <v>45352</v>
      </c>
      <c r="C764">
        <v>0</v>
      </c>
      <c r="D764">
        <v>11.523999999999999</v>
      </c>
      <c r="E764">
        <v>0.79420000000000002</v>
      </c>
      <c r="F764">
        <v>1.2729999999999999</v>
      </c>
      <c r="G764">
        <v>0</v>
      </c>
      <c r="H764" s="11">
        <v>14.70407030949535</v>
      </c>
    </row>
    <row r="765" spans="1:8" x14ac:dyDescent="0.25">
      <c r="A765" s="5">
        <v>45352</v>
      </c>
      <c r="B765" s="6">
        <v>45352</v>
      </c>
      <c r="C765">
        <v>0</v>
      </c>
      <c r="D765">
        <v>11.523999999999999</v>
      </c>
      <c r="E765">
        <v>0.79420000000000002</v>
      </c>
      <c r="F765">
        <v>1.2729999999999999</v>
      </c>
      <c r="G765">
        <v>0</v>
      </c>
      <c r="H765" s="11">
        <v>14.70407030949535</v>
      </c>
    </row>
    <row r="766" spans="1:8" x14ac:dyDescent="0.25">
      <c r="A766" s="5">
        <v>45352</v>
      </c>
      <c r="B766" s="6">
        <v>45352</v>
      </c>
      <c r="C766">
        <v>0</v>
      </c>
      <c r="D766">
        <v>11.523999999999999</v>
      </c>
      <c r="E766">
        <v>0.79420000000000002</v>
      </c>
      <c r="F766">
        <v>1.2729999999999999</v>
      </c>
      <c r="G766">
        <v>0</v>
      </c>
      <c r="H766" s="11">
        <v>14.70407030949535</v>
      </c>
    </row>
    <row r="767" spans="1:8" x14ac:dyDescent="0.25">
      <c r="A767" s="5">
        <v>45352</v>
      </c>
      <c r="B767" s="6">
        <v>45352</v>
      </c>
      <c r="C767">
        <v>0</v>
      </c>
      <c r="D767">
        <v>11.523999999999999</v>
      </c>
      <c r="E767">
        <v>0.79420000000000002</v>
      </c>
      <c r="F767">
        <v>1.2729999999999999</v>
      </c>
      <c r="G767">
        <v>0</v>
      </c>
      <c r="H767" s="11">
        <v>14.70407030949535</v>
      </c>
    </row>
    <row r="768" spans="1:8" x14ac:dyDescent="0.25">
      <c r="A768" s="5">
        <v>45352</v>
      </c>
      <c r="B768" s="6">
        <v>45352</v>
      </c>
      <c r="C768">
        <v>0</v>
      </c>
      <c r="D768">
        <v>11.523999999999999</v>
      </c>
      <c r="E768">
        <v>0.79420000000000002</v>
      </c>
      <c r="F768">
        <v>1.2729999999999999</v>
      </c>
      <c r="G768">
        <v>0</v>
      </c>
      <c r="H768" s="11">
        <v>14.70407030949535</v>
      </c>
    </row>
    <row r="769" spans="1:8" x14ac:dyDescent="0.25">
      <c r="A769" s="5">
        <v>45352</v>
      </c>
      <c r="B769" s="6">
        <v>45352</v>
      </c>
      <c r="C769">
        <v>0</v>
      </c>
      <c r="D769">
        <v>11.523999999999999</v>
      </c>
      <c r="E769">
        <v>0.79420000000000002</v>
      </c>
      <c r="F769">
        <v>1.2729999999999999</v>
      </c>
      <c r="G769">
        <v>0</v>
      </c>
      <c r="H769" s="11">
        <v>14.70407030949535</v>
      </c>
    </row>
    <row r="770" spans="1:8" x14ac:dyDescent="0.25">
      <c r="A770" s="5">
        <v>45352</v>
      </c>
      <c r="B770" s="6">
        <v>45352</v>
      </c>
      <c r="C770">
        <v>0</v>
      </c>
      <c r="D770">
        <v>11.523999999999999</v>
      </c>
      <c r="E770">
        <v>0.79420000000000002</v>
      </c>
      <c r="F770">
        <v>1.2729999999999999</v>
      </c>
      <c r="G770">
        <v>0</v>
      </c>
      <c r="H770" s="11">
        <v>14.70407030949535</v>
      </c>
    </row>
    <row r="771" spans="1:8" x14ac:dyDescent="0.25">
      <c r="A771" s="5">
        <v>45352</v>
      </c>
      <c r="B771" s="6">
        <v>45352</v>
      </c>
      <c r="C771">
        <v>0</v>
      </c>
      <c r="D771">
        <v>11.523999999999999</v>
      </c>
      <c r="E771">
        <v>0.79420000000000002</v>
      </c>
      <c r="F771">
        <v>1.2729999999999999</v>
      </c>
      <c r="G771">
        <v>0</v>
      </c>
      <c r="H771" s="11">
        <v>14.70407030949535</v>
      </c>
    </row>
    <row r="772" spans="1:8" x14ac:dyDescent="0.25">
      <c r="A772" s="5">
        <v>45352</v>
      </c>
      <c r="B772" s="6">
        <v>45352</v>
      </c>
      <c r="C772">
        <v>0</v>
      </c>
      <c r="D772">
        <v>11.523999999999999</v>
      </c>
      <c r="E772">
        <v>0.79420000000000002</v>
      </c>
      <c r="F772">
        <v>1.2729999999999999</v>
      </c>
      <c r="G772">
        <v>0</v>
      </c>
      <c r="H772" s="11">
        <v>14.70407030949535</v>
      </c>
    </row>
    <row r="773" spans="1:8" x14ac:dyDescent="0.25">
      <c r="A773" s="5">
        <v>45352</v>
      </c>
      <c r="B773" s="6">
        <v>45352</v>
      </c>
      <c r="C773">
        <v>0</v>
      </c>
      <c r="D773">
        <v>11.523999999999999</v>
      </c>
      <c r="E773">
        <v>0.79420000000000002</v>
      </c>
      <c r="F773">
        <v>1.2729999999999999</v>
      </c>
      <c r="G773">
        <v>0</v>
      </c>
      <c r="H773" s="11">
        <v>14.70407030949535</v>
      </c>
    </row>
    <row r="774" spans="1:8" x14ac:dyDescent="0.25">
      <c r="A774" s="5">
        <v>45352</v>
      </c>
      <c r="B774" s="6">
        <v>45352</v>
      </c>
      <c r="C774">
        <v>0</v>
      </c>
      <c r="D774">
        <v>11.523999999999999</v>
      </c>
      <c r="E774">
        <v>0.79420000000000002</v>
      </c>
      <c r="F774">
        <v>1.2729999999999999</v>
      </c>
      <c r="G774">
        <v>0</v>
      </c>
      <c r="H774" s="11">
        <v>14.70407030949535</v>
      </c>
    </row>
    <row r="775" spans="1:8" x14ac:dyDescent="0.25">
      <c r="A775" s="5">
        <v>45352</v>
      </c>
      <c r="B775" s="6">
        <v>45352</v>
      </c>
      <c r="C775">
        <v>0</v>
      </c>
      <c r="D775">
        <v>11.523999999999999</v>
      </c>
      <c r="E775">
        <v>0.79420000000000002</v>
      </c>
      <c r="F775">
        <v>1.2729999999999999</v>
      </c>
      <c r="G775">
        <v>0</v>
      </c>
      <c r="H775" s="11">
        <v>14.70407030949535</v>
      </c>
    </row>
    <row r="776" spans="1:8" x14ac:dyDescent="0.25">
      <c r="A776" s="5">
        <v>45352</v>
      </c>
      <c r="B776" s="6">
        <v>45352</v>
      </c>
      <c r="C776">
        <v>0</v>
      </c>
      <c r="D776">
        <v>11.523999999999999</v>
      </c>
      <c r="E776">
        <v>0.79420000000000002</v>
      </c>
      <c r="F776">
        <v>1.2729999999999999</v>
      </c>
      <c r="G776">
        <v>0</v>
      </c>
      <c r="H776" s="11">
        <v>14.70407030949535</v>
      </c>
    </row>
    <row r="777" spans="1:8" x14ac:dyDescent="0.25">
      <c r="A777" s="5">
        <v>45352</v>
      </c>
      <c r="B777" s="6">
        <v>45352</v>
      </c>
      <c r="C777">
        <v>0</v>
      </c>
      <c r="D777">
        <v>11.523999999999999</v>
      </c>
      <c r="E777">
        <v>0.79420000000000002</v>
      </c>
      <c r="F777">
        <v>1.2729999999999999</v>
      </c>
      <c r="G777">
        <v>0</v>
      </c>
      <c r="H777" s="11">
        <v>14.70407030949535</v>
      </c>
    </row>
    <row r="778" spans="1:8" x14ac:dyDescent="0.25">
      <c r="A778" s="5">
        <v>45352</v>
      </c>
      <c r="B778" s="6">
        <v>45352</v>
      </c>
      <c r="C778">
        <v>0</v>
      </c>
      <c r="D778">
        <v>11.523999999999999</v>
      </c>
      <c r="E778">
        <v>0.79420000000000002</v>
      </c>
      <c r="F778">
        <v>1.2729999999999999</v>
      </c>
      <c r="G778">
        <v>0</v>
      </c>
      <c r="H778" s="11">
        <v>14.70407030949535</v>
      </c>
    </row>
    <row r="779" spans="1:8" x14ac:dyDescent="0.25">
      <c r="A779" s="5">
        <v>45352</v>
      </c>
      <c r="B779" s="6">
        <v>45352</v>
      </c>
      <c r="C779">
        <v>0</v>
      </c>
      <c r="D779">
        <v>11.523999999999999</v>
      </c>
      <c r="E779">
        <v>0.79420000000000002</v>
      </c>
      <c r="F779">
        <v>1.2729999999999999</v>
      </c>
      <c r="G779">
        <v>0</v>
      </c>
      <c r="H779" s="11">
        <v>14.70407030949535</v>
      </c>
    </row>
    <row r="780" spans="1:8" x14ac:dyDescent="0.25">
      <c r="A780" s="5">
        <v>45352</v>
      </c>
      <c r="B780" s="6">
        <v>45352</v>
      </c>
      <c r="C780">
        <v>0</v>
      </c>
      <c r="D780">
        <v>11.523999999999999</v>
      </c>
      <c r="E780">
        <v>0.79420000000000002</v>
      </c>
      <c r="F780">
        <v>1.2729999999999999</v>
      </c>
      <c r="G780">
        <v>0</v>
      </c>
      <c r="H780" s="11">
        <v>14.70407030949535</v>
      </c>
    </row>
    <row r="781" spans="1:8" x14ac:dyDescent="0.25">
      <c r="A781" s="5">
        <v>45352</v>
      </c>
      <c r="B781" s="6">
        <v>45352</v>
      </c>
      <c r="C781">
        <v>0</v>
      </c>
      <c r="D781">
        <v>11.523999999999999</v>
      </c>
      <c r="E781">
        <v>0.79420000000000002</v>
      </c>
      <c r="F781">
        <v>1.2729999999999999</v>
      </c>
      <c r="G781">
        <v>0</v>
      </c>
      <c r="H781" s="11">
        <v>14.70407030949535</v>
      </c>
    </row>
    <row r="782" spans="1:8" x14ac:dyDescent="0.25">
      <c r="A782" s="5">
        <v>45352</v>
      </c>
      <c r="B782" s="6">
        <v>45352</v>
      </c>
      <c r="C782">
        <v>0</v>
      </c>
      <c r="D782">
        <v>11.523999999999999</v>
      </c>
      <c r="E782">
        <v>0.79420000000000002</v>
      </c>
      <c r="F782">
        <v>1.2729999999999999</v>
      </c>
      <c r="G782">
        <v>0</v>
      </c>
      <c r="H782" s="11">
        <v>14.70407030949535</v>
      </c>
    </row>
    <row r="783" spans="1:8" x14ac:dyDescent="0.25">
      <c r="A783" s="5">
        <v>45352</v>
      </c>
      <c r="B783" s="6">
        <v>45352</v>
      </c>
      <c r="C783">
        <v>0</v>
      </c>
      <c r="D783">
        <v>11.523999999999999</v>
      </c>
      <c r="E783">
        <v>0.79420000000000002</v>
      </c>
      <c r="F783">
        <v>1.2729999999999999</v>
      </c>
      <c r="G783">
        <v>0</v>
      </c>
      <c r="H783" s="11">
        <v>14.70407030949535</v>
      </c>
    </row>
    <row r="784" spans="1:8" x14ac:dyDescent="0.25">
      <c r="A784" s="5">
        <v>45352</v>
      </c>
      <c r="B784" s="6">
        <v>45352</v>
      </c>
      <c r="C784">
        <v>0</v>
      </c>
      <c r="D784">
        <v>11.523999999999999</v>
      </c>
      <c r="E784">
        <v>0.79420000000000002</v>
      </c>
      <c r="F784">
        <v>1.2729999999999999</v>
      </c>
      <c r="G784">
        <v>0</v>
      </c>
      <c r="H784" s="11">
        <v>14.70407030949535</v>
      </c>
    </row>
    <row r="785" spans="1:8" x14ac:dyDescent="0.25">
      <c r="A785" s="5">
        <v>45352</v>
      </c>
      <c r="B785" s="6">
        <v>45352</v>
      </c>
      <c r="C785">
        <v>0</v>
      </c>
      <c r="D785">
        <v>11.523999999999999</v>
      </c>
      <c r="E785">
        <v>0.79420000000000002</v>
      </c>
      <c r="F785">
        <v>1.2729999999999999</v>
      </c>
      <c r="G785">
        <v>0</v>
      </c>
      <c r="H785" s="11">
        <v>14.70407030949535</v>
      </c>
    </row>
    <row r="786" spans="1:8" x14ac:dyDescent="0.25">
      <c r="A786" s="5">
        <v>45352</v>
      </c>
      <c r="B786" s="6">
        <v>45352</v>
      </c>
      <c r="C786">
        <v>0</v>
      </c>
      <c r="D786">
        <v>11.523999999999999</v>
      </c>
      <c r="E786">
        <v>0.79420000000000002</v>
      </c>
      <c r="F786">
        <v>1.2729999999999999</v>
      </c>
      <c r="G786">
        <v>0</v>
      </c>
      <c r="H786" s="11">
        <v>14.70407030949535</v>
      </c>
    </row>
    <row r="787" spans="1:8" x14ac:dyDescent="0.25">
      <c r="A787" s="5">
        <v>45352</v>
      </c>
      <c r="B787" s="6">
        <v>45352</v>
      </c>
      <c r="C787">
        <v>0</v>
      </c>
      <c r="D787">
        <v>11.523999999999999</v>
      </c>
      <c r="E787">
        <v>0.79420000000000002</v>
      </c>
      <c r="F787">
        <v>1.2729999999999999</v>
      </c>
      <c r="G787">
        <v>0</v>
      </c>
      <c r="H787" s="11">
        <v>14.70407030949535</v>
      </c>
    </row>
    <row r="788" spans="1:8" x14ac:dyDescent="0.25">
      <c r="A788" s="5">
        <v>45352</v>
      </c>
      <c r="B788" s="6">
        <v>45352</v>
      </c>
      <c r="C788">
        <v>0</v>
      </c>
      <c r="D788">
        <v>11.523999999999999</v>
      </c>
      <c r="E788">
        <v>0.79420000000000002</v>
      </c>
      <c r="F788">
        <v>1.2729999999999999</v>
      </c>
      <c r="G788">
        <v>0</v>
      </c>
      <c r="H788" s="11">
        <v>14.70407030949535</v>
      </c>
    </row>
    <row r="789" spans="1:8" x14ac:dyDescent="0.25">
      <c r="A789" s="5">
        <v>45352</v>
      </c>
      <c r="B789" s="6">
        <v>45352</v>
      </c>
      <c r="C789">
        <v>0</v>
      </c>
      <c r="D789">
        <v>11.523999999999999</v>
      </c>
      <c r="E789">
        <v>0.79420000000000002</v>
      </c>
      <c r="F789">
        <v>1.2729999999999999</v>
      </c>
      <c r="G789">
        <v>0</v>
      </c>
      <c r="H789" s="11">
        <v>14.70407030949535</v>
      </c>
    </row>
    <row r="790" spans="1:8" x14ac:dyDescent="0.25">
      <c r="A790" s="5">
        <v>45352</v>
      </c>
      <c r="B790" s="6">
        <v>45352</v>
      </c>
      <c r="C790">
        <v>0</v>
      </c>
      <c r="D790">
        <v>11.523999999999999</v>
      </c>
      <c r="E790">
        <v>0.79420000000000002</v>
      </c>
      <c r="F790">
        <v>1.2729999999999999</v>
      </c>
      <c r="G790">
        <v>0</v>
      </c>
      <c r="H790" s="11">
        <v>14.70407030949535</v>
      </c>
    </row>
    <row r="791" spans="1:8" x14ac:dyDescent="0.25">
      <c r="A791" s="5">
        <v>45352</v>
      </c>
      <c r="B791" s="6">
        <v>45352</v>
      </c>
      <c r="C791">
        <v>0</v>
      </c>
      <c r="D791">
        <v>11.523999999999999</v>
      </c>
      <c r="E791">
        <v>0.79420000000000002</v>
      </c>
      <c r="F791">
        <v>1.2729999999999999</v>
      </c>
      <c r="G791">
        <v>0</v>
      </c>
      <c r="H791" s="11">
        <v>14.70407030949535</v>
      </c>
    </row>
    <row r="792" spans="1:8" x14ac:dyDescent="0.25">
      <c r="A792" s="5">
        <v>45352</v>
      </c>
      <c r="B792" s="6">
        <v>45352</v>
      </c>
      <c r="C792">
        <v>0</v>
      </c>
      <c r="D792">
        <v>11.523999999999999</v>
      </c>
      <c r="E792">
        <v>0.79420000000000002</v>
      </c>
      <c r="F792">
        <v>1.2729999999999999</v>
      </c>
      <c r="G792">
        <v>0</v>
      </c>
      <c r="H792" s="11">
        <v>14.70407030949535</v>
      </c>
    </row>
    <row r="793" spans="1:8" x14ac:dyDescent="0.25">
      <c r="A793" s="5">
        <v>45352</v>
      </c>
      <c r="B793" s="6">
        <v>45352</v>
      </c>
      <c r="C793">
        <v>0</v>
      </c>
      <c r="D793">
        <v>11.523999999999999</v>
      </c>
      <c r="E793">
        <v>0.79420000000000002</v>
      </c>
      <c r="F793">
        <v>1.2729999999999999</v>
      </c>
      <c r="G793">
        <v>0</v>
      </c>
      <c r="H793" s="11">
        <v>14.70407030949535</v>
      </c>
    </row>
    <row r="794" spans="1:8" x14ac:dyDescent="0.25">
      <c r="A794" s="5">
        <v>45352</v>
      </c>
      <c r="B794" s="6">
        <v>45352</v>
      </c>
      <c r="C794">
        <v>0</v>
      </c>
      <c r="D794">
        <v>11.523999999999999</v>
      </c>
      <c r="E794">
        <v>0.79420000000000002</v>
      </c>
      <c r="F794">
        <v>1.2729999999999999</v>
      </c>
      <c r="G794">
        <v>0</v>
      </c>
      <c r="H794" s="11">
        <v>14.70407030949535</v>
      </c>
    </row>
    <row r="795" spans="1:8" x14ac:dyDescent="0.25">
      <c r="A795" s="5">
        <v>45352</v>
      </c>
      <c r="B795" s="6">
        <v>45352</v>
      </c>
      <c r="C795">
        <v>0</v>
      </c>
      <c r="D795">
        <v>11.523999999999999</v>
      </c>
      <c r="E795">
        <v>0.79420000000000002</v>
      </c>
      <c r="F795">
        <v>1.2729999999999999</v>
      </c>
      <c r="G795">
        <v>0</v>
      </c>
      <c r="H795" s="11">
        <v>14.70407030949535</v>
      </c>
    </row>
    <row r="796" spans="1:8" x14ac:dyDescent="0.25">
      <c r="A796" s="5">
        <v>45352</v>
      </c>
      <c r="B796" s="6">
        <v>45352</v>
      </c>
      <c r="C796">
        <v>0</v>
      </c>
      <c r="D796">
        <v>11.523999999999999</v>
      </c>
      <c r="E796">
        <v>0.79420000000000002</v>
      </c>
      <c r="F796">
        <v>1.2729999999999999</v>
      </c>
      <c r="G796">
        <v>0</v>
      </c>
      <c r="H796" s="11">
        <v>14.70407030949535</v>
      </c>
    </row>
    <row r="797" spans="1:8" x14ac:dyDescent="0.25">
      <c r="A797" s="5">
        <v>45352</v>
      </c>
      <c r="B797" s="6">
        <v>45352</v>
      </c>
      <c r="C797">
        <v>0</v>
      </c>
      <c r="D797">
        <v>11.523999999999999</v>
      </c>
      <c r="E797">
        <v>0.79420000000000002</v>
      </c>
      <c r="F797">
        <v>1.2729999999999999</v>
      </c>
      <c r="G797">
        <v>0</v>
      </c>
      <c r="H797" s="11">
        <v>14.70407030949535</v>
      </c>
    </row>
    <row r="798" spans="1:8" x14ac:dyDescent="0.25">
      <c r="A798" s="5">
        <v>45352</v>
      </c>
      <c r="B798" s="6">
        <v>45352</v>
      </c>
      <c r="C798">
        <v>0</v>
      </c>
      <c r="D798">
        <v>11.523999999999999</v>
      </c>
      <c r="E798">
        <v>0.79420000000000002</v>
      </c>
      <c r="F798">
        <v>1.2729999999999999</v>
      </c>
      <c r="G798">
        <v>0</v>
      </c>
      <c r="H798" s="11">
        <v>14.70407030949535</v>
      </c>
    </row>
    <row r="799" spans="1:8" x14ac:dyDescent="0.25">
      <c r="A799" s="5">
        <v>45352</v>
      </c>
      <c r="B799" s="6">
        <v>45352</v>
      </c>
      <c r="C799">
        <v>0</v>
      </c>
      <c r="D799">
        <v>11.523999999999999</v>
      </c>
      <c r="E799">
        <v>0.79420000000000002</v>
      </c>
      <c r="F799">
        <v>1.2729999999999999</v>
      </c>
      <c r="G799">
        <v>0</v>
      </c>
      <c r="H799" s="11">
        <v>14.70407030949535</v>
      </c>
    </row>
    <row r="800" spans="1:8" x14ac:dyDescent="0.25">
      <c r="A800" s="5">
        <v>45352</v>
      </c>
      <c r="B800" s="6">
        <v>45352</v>
      </c>
      <c r="C800">
        <v>0</v>
      </c>
      <c r="D800">
        <v>11.523999999999999</v>
      </c>
      <c r="E800">
        <v>0.79420000000000002</v>
      </c>
      <c r="F800">
        <v>1.2729999999999999</v>
      </c>
      <c r="G800">
        <v>0</v>
      </c>
      <c r="H800" s="11">
        <v>14.70407030949535</v>
      </c>
    </row>
    <row r="801" spans="1:8" x14ac:dyDescent="0.25">
      <c r="A801" s="5">
        <v>45352</v>
      </c>
      <c r="B801" s="6">
        <v>45352</v>
      </c>
      <c r="C801">
        <v>0</v>
      </c>
      <c r="D801">
        <v>11.523999999999999</v>
      </c>
      <c r="E801">
        <v>0.79420000000000002</v>
      </c>
      <c r="F801">
        <v>1.2729999999999999</v>
      </c>
      <c r="G801">
        <v>0</v>
      </c>
      <c r="H801" s="11">
        <v>14.70407030949535</v>
      </c>
    </row>
    <row r="802" spans="1:8" x14ac:dyDescent="0.25">
      <c r="A802" s="5">
        <v>45352</v>
      </c>
      <c r="B802" s="6">
        <v>45352</v>
      </c>
      <c r="C802">
        <v>0</v>
      </c>
      <c r="D802">
        <v>11.523999999999999</v>
      </c>
      <c r="E802">
        <v>0.79420000000000002</v>
      </c>
      <c r="F802">
        <v>1.2729999999999999</v>
      </c>
      <c r="G802">
        <v>0</v>
      </c>
      <c r="H802" s="11">
        <v>14.70407030949535</v>
      </c>
    </row>
    <row r="803" spans="1:8" x14ac:dyDescent="0.25">
      <c r="A803" s="5">
        <v>45352</v>
      </c>
      <c r="B803" s="6">
        <v>45352</v>
      </c>
      <c r="C803">
        <v>0</v>
      </c>
      <c r="D803">
        <v>11.523999999999999</v>
      </c>
      <c r="E803">
        <v>0.79420000000000002</v>
      </c>
      <c r="F803">
        <v>1.2729999999999999</v>
      </c>
      <c r="G803">
        <v>0</v>
      </c>
      <c r="H803" s="11">
        <v>14.70407030949535</v>
      </c>
    </row>
    <row r="804" spans="1:8" x14ac:dyDescent="0.25">
      <c r="A804" s="5">
        <v>45352</v>
      </c>
      <c r="B804" s="6">
        <v>45352</v>
      </c>
      <c r="C804">
        <v>0</v>
      </c>
      <c r="D804">
        <v>11.523999999999999</v>
      </c>
      <c r="E804">
        <v>0.79420000000000002</v>
      </c>
      <c r="F804">
        <v>1.2729999999999999</v>
      </c>
      <c r="G804">
        <v>0</v>
      </c>
      <c r="H804" s="11">
        <v>14.70407030949535</v>
      </c>
    </row>
    <row r="805" spans="1:8" x14ac:dyDescent="0.25">
      <c r="A805" s="5">
        <v>45352</v>
      </c>
      <c r="B805" s="6">
        <v>45352</v>
      </c>
      <c r="C805">
        <v>0</v>
      </c>
      <c r="D805">
        <v>11.523999999999999</v>
      </c>
      <c r="E805">
        <v>0.79420000000000002</v>
      </c>
      <c r="F805">
        <v>1.2729999999999999</v>
      </c>
      <c r="G805">
        <v>0</v>
      </c>
      <c r="H805" s="11">
        <v>14.70407030949535</v>
      </c>
    </row>
    <row r="806" spans="1:8" x14ac:dyDescent="0.25">
      <c r="A806" s="5">
        <v>45352</v>
      </c>
      <c r="B806" s="6">
        <v>45352</v>
      </c>
      <c r="C806">
        <v>0</v>
      </c>
      <c r="D806">
        <v>11.523999999999999</v>
      </c>
      <c r="E806">
        <v>0.79420000000000002</v>
      </c>
      <c r="F806">
        <v>1.2729999999999999</v>
      </c>
      <c r="G806">
        <v>0</v>
      </c>
      <c r="H806" s="11">
        <v>14.70407030949535</v>
      </c>
    </row>
    <row r="807" spans="1:8" x14ac:dyDescent="0.25">
      <c r="A807" s="5"/>
      <c r="B807" s="6"/>
      <c r="C807" s="6"/>
    </row>
    <row r="808" spans="1:8" x14ac:dyDescent="0.25">
      <c r="A808" s="5"/>
      <c r="B808" s="6"/>
      <c r="C808" s="6"/>
    </row>
    <row r="809" spans="1:8" x14ac:dyDescent="0.25">
      <c r="A809" s="5"/>
      <c r="B809" s="6"/>
      <c r="C809" s="6"/>
    </row>
    <row r="810" spans="1:8" x14ac:dyDescent="0.25">
      <c r="A810" s="5"/>
      <c r="B810" s="6"/>
      <c r="C810" s="6"/>
    </row>
    <row r="811" spans="1:8" x14ac:dyDescent="0.25">
      <c r="A811" s="5"/>
      <c r="B811" s="6"/>
      <c r="C811" s="6"/>
    </row>
    <row r="812" spans="1:8" x14ac:dyDescent="0.25">
      <c r="A812" s="5"/>
      <c r="B812" s="6"/>
      <c r="C812" s="6"/>
    </row>
    <row r="813" spans="1:8" x14ac:dyDescent="0.25">
      <c r="A813" s="5"/>
      <c r="B813" s="6"/>
      <c r="C813" s="6"/>
    </row>
    <row r="814" spans="1:8" x14ac:dyDescent="0.25">
      <c r="A814" s="5"/>
      <c r="B814" s="6"/>
      <c r="C814" s="6"/>
    </row>
    <row r="815" spans="1:8" x14ac:dyDescent="0.25">
      <c r="A815" s="5"/>
      <c r="B815" s="6"/>
      <c r="C815" s="6"/>
    </row>
    <row r="816" spans="1:8" x14ac:dyDescent="0.25">
      <c r="A816" s="5"/>
      <c r="B816" s="6"/>
      <c r="C816" s="6"/>
    </row>
    <row r="817" spans="1:3" x14ac:dyDescent="0.25">
      <c r="A817" s="5"/>
      <c r="B817" s="6"/>
      <c r="C817" s="6"/>
    </row>
    <row r="818" spans="1:3" x14ac:dyDescent="0.25">
      <c r="A818" s="5"/>
      <c r="B818" s="6"/>
      <c r="C818" s="6"/>
    </row>
    <row r="819" spans="1:3" x14ac:dyDescent="0.25">
      <c r="A819" s="5"/>
      <c r="B819" s="6"/>
      <c r="C819" s="6"/>
    </row>
    <row r="820" spans="1:3" x14ac:dyDescent="0.25">
      <c r="A820" s="5"/>
      <c r="B820" s="6"/>
      <c r="C820" s="6"/>
    </row>
    <row r="821" spans="1:3" x14ac:dyDescent="0.25">
      <c r="A821" s="5"/>
      <c r="B821" s="6"/>
      <c r="C821" s="6"/>
    </row>
    <row r="822" spans="1:3" x14ac:dyDescent="0.25">
      <c r="A822" s="5"/>
      <c r="B822" s="6"/>
      <c r="C822" s="6"/>
    </row>
    <row r="823" spans="1:3" x14ac:dyDescent="0.25">
      <c r="A823" s="5"/>
      <c r="B823" s="6"/>
      <c r="C823" s="6"/>
    </row>
    <row r="824" spans="1:3" x14ac:dyDescent="0.25">
      <c r="A824" s="5"/>
      <c r="B824" s="6"/>
      <c r="C824" s="6"/>
    </row>
    <row r="825" spans="1:3" x14ac:dyDescent="0.25">
      <c r="A825" s="5"/>
      <c r="B825" s="6"/>
      <c r="C825" s="6"/>
    </row>
    <row r="826" spans="1:3" x14ac:dyDescent="0.25">
      <c r="A826" s="5"/>
      <c r="B826" s="6"/>
      <c r="C826" s="6"/>
    </row>
    <row r="827" spans="1:3" x14ac:dyDescent="0.25">
      <c r="A827" s="5"/>
      <c r="B827" s="6"/>
      <c r="C827" s="6"/>
    </row>
    <row r="828" spans="1:3" x14ac:dyDescent="0.25">
      <c r="A828" s="5"/>
      <c r="B828" s="6"/>
      <c r="C828" s="6"/>
    </row>
    <row r="829" spans="1:3" x14ac:dyDescent="0.25">
      <c r="A829" s="5"/>
      <c r="B829" s="6"/>
      <c r="C829" s="6"/>
    </row>
    <row r="830" spans="1:3" x14ac:dyDescent="0.25">
      <c r="A830" s="5"/>
      <c r="B830" s="6"/>
      <c r="C830" s="6"/>
    </row>
    <row r="831" spans="1:3" x14ac:dyDescent="0.25">
      <c r="A831" s="5"/>
      <c r="B831" s="6"/>
      <c r="C831" s="6"/>
    </row>
    <row r="832" spans="1:3" x14ac:dyDescent="0.25">
      <c r="A832" s="5"/>
      <c r="B832" s="6"/>
      <c r="C832" s="6"/>
    </row>
    <row r="833" spans="1:3" x14ac:dyDescent="0.25">
      <c r="A833" s="5"/>
      <c r="B833" s="6"/>
      <c r="C833" s="6"/>
    </row>
    <row r="834" spans="1:3" x14ac:dyDescent="0.25">
      <c r="A834" s="5"/>
      <c r="B834" s="6"/>
      <c r="C834" s="6"/>
    </row>
    <row r="835" spans="1:3" x14ac:dyDescent="0.25">
      <c r="A835" s="5"/>
      <c r="B835" s="6"/>
      <c r="C835" s="6"/>
    </row>
    <row r="836" spans="1:3" x14ac:dyDescent="0.25">
      <c r="A836" s="5"/>
      <c r="B836" s="6"/>
      <c r="C836" s="6"/>
    </row>
    <row r="837" spans="1:3" x14ac:dyDescent="0.25">
      <c r="A837" s="5"/>
      <c r="B837" s="6"/>
      <c r="C837" s="6"/>
    </row>
    <row r="838" spans="1:3" x14ac:dyDescent="0.25">
      <c r="A838" s="5"/>
      <c r="B838" s="6"/>
      <c r="C838" s="6"/>
    </row>
    <row r="839" spans="1:3" x14ac:dyDescent="0.25">
      <c r="A839" s="5"/>
      <c r="B839" s="6"/>
      <c r="C839" s="6"/>
    </row>
    <row r="840" spans="1:3" x14ac:dyDescent="0.25">
      <c r="A840" s="5"/>
      <c r="B840" s="6"/>
      <c r="C840" s="6"/>
    </row>
    <row r="841" spans="1:3" x14ac:dyDescent="0.25">
      <c r="A841" s="5"/>
      <c r="B841" s="6"/>
      <c r="C841" s="6"/>
    </row>
    <row r="842" spans="1:3" x14ac:dyDescent="0.25">
      <c r="A842" s="5"/>
      <c r="B842" s="6"/>
      <c r="C842" s="6"/>
    </row>
    <row r="843" spans="1:3" x14ac:dyDescent="0.25">
      <c r="A843" s="5"/>
      <c r="B843" s="6"/>
      <c r="C843" s="6"/>
    </row>
    <row r="844" spans="1:3" x14ac:dyDescent="0.25">
      <c r="A844" s="5"/>
      <c r="B844" s="6"/>
      <c r="C844" s="6"/>
    </row>
    <row r="845" spans="1:3" x14ac:dyDescent="0.25">
      <c r="A845" s="5"/>
      <c r="B845" s="6"/>
      <c r="C845" s="6"/>
    </row>
    <row r="846" spans="1:3" x14ac:dyDescent="0.25">
      <c r="A846" s="5"/>
      <c r="B846" s="6"/>
      <c r="C846" s="6"/>
    </row>
    <row r="847" spans="1:3" x14ac:dyDescent="0.25">
      <c r="A847" s="5"/>
      <c r="B847" s="6"/>
      <c r="C847" s="6"/>
    </row>
    <row r="848" spans="1:3" x14ac:dyDescent="0.25">
      <c r="A848" s="5"/>
      <c r="B848" s="6"/>
      <c r="C848" s="6"/>
    </row>
    <row r="849" spans="1:3" x14ac:dyDescent="0.25">
      <c r="A849" s="5"/>
      <c r="B849" s="6"/>
      <c r="C849" s="6"/>
    </row>
    <row r="850" spans="1:3" x14ac:dyDescent="0.25">
      <c r="A850" s="5"/>
      <c r="B850" s="6"/>
      <c r="C850" s="6"/>
    </row>
    <row r="851" spans="1:3" x14ac:dyDescent="0.25">
      <c r="A851" s="5"/>
      <c r="B851" s="6"/>
      <c r="C851" s="6"/>
    </row>
    <row r="852" spans="1:3" x14ac:dyDescent="0.25">
      <c r="A852" s="5"/>
      <c r="B852" s="6"/>
      <c r="C852" s="6"/>
    </row>
    <row r="853" spans="1:3" x14ac:dyDescent="0.25">
      <c r="A853" s="5"/>
      <c r="B853" s="6"/>
      <c r="C853" s="6"/>
    </row>
    <row r="854" spans="1:3" x14ac:dyDescent="0.25">
      <c r="A854" s="5"/>
      <c r="B854" s="6"/>
      <c r="C854" s="6"/>
    </row>
    <row r="855" spans="1:3" x14ac:dyDescent="0.25">
      <c r="A855" s="5"/>
      <c r="B855" s="6"/>
      <c r="C855" s="6"/>
    </row>
    <row r="856" spans="1:3" x14ac:dyDescent="0.25">
      <c r="A856" s="5"/>
      <c r="B856" s="6"/>
      <c r="C856" s="6"/>
    </row>
    <row r="857" spans="1:3" x14ac:dyDescent="0.25">
      <c r="A857" s="5"/>
      <c r="B857" s="6"/>
      <c r="C857" s="6"/>
    </row>
    <row r="858" spans="1:3" x14ac:dyDescent="0.25">
      <c r="A858" s="5"/>
      <c r="B858" s="6"/>
      <c r="C858" s="6"/>
    </row>
    <row r="859" spans="1:3" x14ac:dyDescent="0.25">
      <c r="A859" s="5"/>
      <c r="B859" s="6"/>
      <c r="C859" s="6"/>
    </row>
    <row r="860" spans="1:3" x14ac:dyDescent="0.25">
      <c r="A860" s="5"/>
      <c r="B860" s="6"/>
      <c r="C860" s="6"/>
    </row>
    <row r="861" spans="1:3" x14ac:dyDescent="0.25">
      <c r="A861" s="5"/>
      <c r="B861" s="6"/>
      <c r="C861" s="6"/>
    </row>
    <row r="862" spans="1:3" x14ac:dyDescent="0.25">
      <c r="A862" s="5"/>
      <c r="B862" s="6"/>
      <c r="C862" s="6"/>
    </row>
    <row r="863" spans="1:3" x14ac:dyDescent="0.25">
      <c r="A863" s="5"/>
      <c r="B863" s="6"/>
      <c r="C863" s="6"/>
    </row>
    <row r="864" spans="1:3" x14ac:dyDescent="0.25">
      <c r="A864" s="5"/>
      <c r="B864" s="6"/>
      <c r="C864" s="6"/>
    </row>
    <row r="865" spans="1:3" x14ac:dyDescent="0.25">
      <c r="A865" s="5"/>
      <c r="B865" s="6"/>
      <c r="C865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02F02-53B0-483F-9990-41B6CBE15CE5}">
  <dimension ref="A1:G616"/>
  <sheetViews>
    <sheetView workbookViewId="0">
      <pane ySplit="1" topLeftCell="A2" activePane="bottomLeft" state="frozen"/>
      <selection pane="bottomLeft" sqref="A1:XFD1"/>
    </sheetView>
  </sheetViews>
  <sheetFormatPr baseColWidth="10" defaultRowHeight="15" x14ac:dyDescent="0.25"/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2">
        <v>44621</v>
      </c>
      <c r="B2" s="3">
        <v>44621</v>
      </c>
      <c r="C2">
        <v>2</v>
      </c>
      <c r="D2" s="1">
        <v>11.468999999999999</v>
      </c>
      <c r="E2" s="1">
        <v>0.77049999999999996</v>
      </c>
      <c r="F2" s="1">
        <v>0.59</v>
      </c>
      <c r="G2" s="1">
        <v>0</v>
      </c>
    </row>
    <row r="3" spans="1:7" x14ac:dyDescent="0.25">
      <c r="A3" s="2">
        <v>44621</v>
      </c>
      <c r="B3" s="3">
        <v>44621</v>
      </c>
      <c r="C3">
        <v>3</v>
      </c>
      <c r="D3" s="1">
        <v>11.468999999999999</v>
      </c>
      <c r="E3" s="1">
        <v>0.77049999999999996</v>
      </c>
      <c r="F3" s="1">
        <v>0.59</v>
      </c>
      <c r="G3" s="1">
        <v>0</v>
      </c>
    </row>
    <row r="4" spans="1:7" x14ac:dyDescent="0.25">
      <c r="A4" s="2">
        <v>44621</v>
      </c>
      <c r="B4" s="3">
        <v>44621</v>
      </c>
      <c r="C4">
        <v>4</v>
      </c>
      <c r="D4" s="1">
        <v>10.362</v>
      </c>
      <c r="E4" s="1">
        <v>0.83240000000000003</v>
      </c>
      <c r="F4" s="1">
        <v>1.26</v>
      </c>
      <c r="G4" s="1">
        <v>0</v>
      </c>
    </row>
    <row r="5" spans="1:7" x14ac:dyDescent="0.25">
      <c r="A5" s="2">
        <v>44621</v>
      </c>
      <c r="B5" s="3">
        <v>44621</v>
      </c>
      <c r="C5">
        <v>10</v>
      </c>
      <c r="D5" s="1">
        <v>10.362</v>
      </c>
      <c r="E5" s="1">
        <v>0.83279999999999998</v>
      </c>
      <c r="F5" s="1">
        <v>1.28</v>
      </c>
      <c r="G5">
        <v>0</v>
      </c>
    </row>
    <row r="6" spans="1:7" x14ac:dyDescent="0.25">
      <c r="A6" s="2">
        <v>44621</v>
      </c>
      <c r="B6" s="3">
        <v>44621</v>
      </c>
      <c r="C6">
        <v>11</v>
      </c>
      <c r="D6" s="1">
        <v>10.362</v>
      </c>
      <c r="E6" s="1">
        <v>0.83279999999999998</v>
      </c>
      <c r="F6" s="1">
        <v>1.28</v>
      </c>
      <c r="G6">
        <v>0</v>
      </c>
    </row>
    <row r="7" spans="1:7" x14ac:dyDescent="0.25">
      <c r="A7" s="2">
        <v>44621</v>
      </c>
      <c r="B7" s="3">
        <v>44621</v>
      </c>
      <c r="C7" s="8">
        <v>50</v>
      </c>
      <c r="D7" s="1">
        <v>11.605</v>
      </c>
      <c r="E7" s="1">
        <v>0.80730000000000002</v>
      </c>
      <c r="F7" s="1">
        <v>1.629</v>
      </c>
      <c r="G7" s="1">
        <v>0</v>
      </c>
    </row>
    <row r="8" spans="1:7" x14ac:dyDescent="0.25">
      <c r="A8" s="2">
        <v>44621</v>
      </c>
      <c r="B8" s="3">
        <v>44621</v>
      </c>
      <c r="C8" s="8">
        <v>51</v>
      </c>
      <c r="D8" s="1">
        <v>11.523</v>
      </c>
      <c r="E8" s="1">
        <v>0.78969999999999996</v>
      </c>
      <c r="F8" s="1">
        <v>1.101</v>
      </c>
      <c r="G8" s="1">
        <v>0</v>
      </c>
    </row>
    <row r="9" spans="1:7" x14ac:dyDescent="0.25">
      <c r="A9" s="2">
        <v>44621</v>
      </c>
      <c r="B9" s="3">
        <v>44621</v>
      </c>
      <c r="C9" s="8">
        <v>52</v>
      </c>
      <c r="D9" s="1">
        <v>11.512</v>
      </c>
      <c r="E9" s="1">
        <v>0.7873</v>
      </c>
      <c r="F9" s="1">
        <v>1.0269999999999999</v>
      </c>
      <c r="G9" s="1">
        <v>0</v>
      </c>
    </row>
    <row r="10" spans="1:7" x14ac:dyDescent="0.25">
      <c r="A10" s="2">
        <v>44621</v>
      </c>
      <c r="B10" s="3">
        <v>44621</v>
      </c>
      <c r="C10" s="8">
        <v>53</v>
      </c>
      <c r="D10" s="1">
        <v>11.512</v>
      </c>
      <c r="E10" s="1">
        <v>0.78739999999999999</v>
      </c>
      <c r="F10" s="1">
        <v>1.0289999999999999</v>
      </c>
      <c r="G10" s="1">
        <v>0</v>
      </c>
    </row>
    <row r="11" spans="1:7" x14ac:dyDescent="0.25">
      <c r="A11" s="2">
        <v>44621</v>
      </c>
      <c r="B11" s="3">
        <v>44621</v>
      </c>
      <c r="C11" s="8">
        <v>54</v>
      </c>
      <c r="D11" s="1">
        <v>11.512</v>
      </c>
      <c r="E11" s="1">
        <v>0.78720000000000001</v>
      </c>
      <c r="F11" s="1">
        <v>1.024</v>
      </c>
      <c r="G11" s="1">
        <v>0</v>
      </c>
    </row>
    <row r="12" spans="1:7" x14ac:dyDescent="0.25">
      <c r="A12" s="2">
        <v>44621</v>
      </c>
      <c r="B12" s="3">
        <v>44621</v>
      </c>
      <c r="C12" s="8">
        <v>55</v>
      </c>
      <c r="D12" s="1">
        <v>10.375999999999999</v>
      </c>
      <c r="E12" s="1">
        <v>0.83379999999999999</v>
      </c>
      <c r="F12" s="1">
        <v>1.2829999999999999</v>
      </c>
      <c r="G12" s="1">
        <v>0</v>
      </c>
    </row>
    <row r="13" spans="1:7" x14ac:dyDescent="0.25">
      <c r="A13" s="2">
        <v>44621</v>
      </c>
      <c r="B13" s="3">
        <v>44621</v>
      </c>
      <c r="C13" s="8">
        <v>56</v>
      </c>
      <c r="D13" s="1">
        <v>10.375</v>
      </c>
      <c r="E13" s="1">
        <v>0.83379999999999999</v>
      </c>
      <c r="F13" s="1">
        <v>1.282</v>
      </c>
      <c r="G13" s="1">
        <v>0</v>
      </c>
    </row>
    <row r="14" spans="1:7" x14ac:dyDescent="0.25">
      <c r="A14" s="2">
        <v>44621</v>
      </c>
      <c r="B14" s="3">
        <v>44621</v>
      </c>
      <c r="C14" s="8">
        <v>58</v>
      </c>
      <c r="D14" s="1">
        <v>10.375999999999999</v>
      </c>
      <c r="E14" s="1">
        <v>0.83379999999999999</v>
      </c>
      <c r="F14" s="1">
        <v>1.282</v>
      </c>
      <c r="G14" s="1">
        <v>0</v>
      </c>
    </row>
    <row r="15" spans="1:7" x14ac:dyDescent="0.25">
      <c r="A15" s="2">
        <v>44621</v>
      </c>
      <c r="B15" s="3">
        <v>44621</v>
      </c>
      <c r="C15" s="8">
        <v>59</v>
      </c>
      <c r="D15" s="1">
        <v>10.375999999999999</v>
      </c>
      <c r="E15" s="1">
        <v>0.83379999999999999</v>
      </c>
      <c r="F15" s="1">
        <v>1.2829999999999999</v>
      </c>
      <c r="G15" s="1">
        <v>0</v>
      </c>
    </row>
    <row r="16" spans="1:7" x14ac:dyDescent="0.25">
      <c r="A16" s="2">
        <v>44621</v>
      </c>
      <c r="B16" s="3">
        <v>44621</v>
      </c>
      <c r="C16" s="8">
        <v>60</v>
      </c>
      <c r="D16" s="1">
        <v>10.375999999999999</v>
      </c>
      <c r="E16" s="1">
        <v>0.83379999999999999</v>
      </c>
      <c r="F16" s="1">
        <v>1.2829999999999999</v>
      </c>
      <c r="G16" s="1">
        <v>0</v>
      </c>
    </row>
    <row r="17" spans="1:7" x14ac:dyDescent="0.25">
      <c r="A17" s="2">
        <v>44621</v>
      </c>
      <c r="B17" s="3">
        <v>44621</v>
      </c>
      <c r="C17" s="8">
        <v>61</v>
      </c>
      <c r="D17" s="1">
        <v>11.603999999999999</v>
      </c>
      <c r="E17" s="1">
        <v>0.80720000000000003</v>
      </c>
      <c r="F17" s="1">
        <v>1.6240000000000001</v>
      </c>
      <c r="G17" s="1">
        <v>0</v>
      </c>
    </row>
    <row r="18" spans="1:7" x14ac:dyDescent="0.25">
      <c r="A18" s="2">
        <v>44621</v>
      </c>
      <c r="B18" s="3">
        <v>44621</v>
      </c>
      <c r="C18" s="8">
        <v>62</v>
      </c>
      <c r="D18" s="1">
        <v>10.237</v>
      </c>
      <c r="E18" s="1">
        <v>0.80149999999999999</v>
      </c>
      <c r="F18" s="1">
        <v>2.0720000000000001</v>
      </c>
      <c r="G18" s="1">
        <v>0</v>
      </c>
    </row>
    <row r="19" spans="1:7" x14ac:dyDescent="0.25">
      <c r="A19" s="2">
        <v>44621</v>
      </c>
      <c r="B19" s="3">
        <v>44621</v>
      </c>
      <c r="C19" s="8">
        <v>63</v>
      </c>
      <c r="D19" s="1">
        <v>10.375999999999999</v>
      </c>
      <c r="E19" s="1">
        <v>0.83379999999999999</v>
      </c>
      <c r="F19" s="1">
        <v>1.282</v>
      </c>
      <c r="G19" s="1">
        <v>0</v>
      </c>
    </row>
    <row r="20" spans="1:7" x14ac:dyDescent="0.25">
      <c r="A20" s="2">
        <v>44621</v>
      </c>
      <c r="B20" s="3">
        <v>44621</v>
      </c>
      <c r="C20" s="8">
        <v>64</v>
      </c>
      <c r="D20" s="1">
        <v>10.375999999999999</v>
      </c>
      <c r="E20" s="1">
        <v>0.83379999999999999</v>
      </c>
      <c r="F20" s="1">
        <v>1.2829999999999999</v>
      </c>
      <c r="G20" s="1">
        <v>0</v>
      </c>
    </row>
    <row r="21" spans="1:7" x14ac:dyDescent="0.25">
      <c r="A21" s="2">
        <v>44621</v>
      </c>
      <c r="B21" s="3">
        <v>44621</v>
      </c>
      <c r="C21" s="8">
        <v>65</v>
      </c>
      <c r="D21" s="1">
        <v>10.375999999999999</v>
      </c>
      <c r="E21" s="1">
        <v>0.83379999999999999</v>
      </c>
      <c r="F21" s="1">
        <v>1.2849999999999999</v>
      </c>
      <c r="G21" s="1">
        <v>0</v>
      </c>
    </row>
    <row r="22" spans="1:7" x14ac:dyDescent="0.25">
      <c r="A22" s="2">
        <v>44621</v>
      </c>
      <c r="B22" s="3">
        <v>44621</v>
      </c>
      <c r="C22" s="8">
        <v>66</v>
      </c>
      <c r="D22" s="1">
        <v>10.375</v>
      </c>
      <c r="E22" s="1">
        <v>0.8337</v>
      </c>
      <c r="F22" s="1">
        <v>1.28</v>
      </c>
      <c r="G22" s="1">
        <v>0</v>
      </c>
    </row>
    <row r="23" spans="1:7" x14ac:dyDescent="0.25">
      <c r="A23" s="2">
        <v>44621</v>
      </c>
      <c r="B23" s="3">
        <v>44621</v>
      </c>
      <c r="C23" s="8">
        <v>67</v>
      </c>
      <c r="D23" s="1">
        <v>10.375</v>
      </c>
      <c r="E23" s="1">
        <v>0.83360000000000001</v>
      </c>
      <c r="F23" s="1">
        <v>1.2809999999999999</v>
      </c>
      <c r="G23" s="1">
        <v>0</v>
      </c>
    </row>
    <row r="24" spans="1:7" x14ac:dyDescent="0.25">
      <c r="A24" s="2">
        <v>44621</v>
      </c>
      <c r="B24" s="3">
        <v>44621</v>
      </c>
      <c r="C24" s="8">
        <v>674</v>
      </c>
      <c r="D24" s="1">
        <v>10.375</v>
      </c>
      <c r="E24" s="1">
        <v>0.8337</v>
      </c>
      <c r="F24" s="1">
        <v>1.28</v>
      </c>
      <c r="G24" s="1">
        <v>0</v>
      </c>
    </row>
    <row r="25" spans="1:7" x14ac:dyDescent="0.25">
      <c r="A25" s="2">
        <v>44621</v>
      </c>
      <c r="B25" s="3">
        <v>44621</v>
      </c>
      <c r="C25" s="8">
        <v>68</v>
      </c>
      <c r="D25" s="1">
        <v>10.375</v>
      </c>
      <c r="E25" s="1">
        <v>0.8337</v>
      </c>
      <c r="F25" s="1">
        <v>1.282</v>
      </c>
      <c r="G25" s="1">
        <v>0</v>
      </c>
    </row>
    <row r="26" spans="1:7" x14ac:dyDescent="0.25">
      <c r="A26" s="2">
        <v>44621</v>
      </c>
      <c r="B26" s="3">
        <v>44621</v>
      </c>
      <c r="C26" s="8">
        <v>69</v>
      </c>
      <c r="D26" s="1">
        <v>10.375</v>
      </c>
      <c r="E26" s="1">
        <v>0.83360000000000001</v>
      </c>
      <c r="F26" s="1">
        <v>1.28</v>
      </c>
      <c r="G26" s="1">
        <v>0</v>
      </c>
    </row>
    <row r="27" spans="1:7" x14ac:dyDescent="0.25">
      <c r="A27" s="2">
        <v>44621</v>
      </c>
      <c r="B27" s="3">
        <v>44621</v>
      </c>
      <c r="C27" s="8">
        <v>70</v>
      </c>
      <c r="D27" s="1">
        <v>10.369</v>
      </c>
      <c r="E27" s="1">
        <v>0.83320000000000005</v>
      </c>
      <c r="F27" s="1">
        <v>1.409</v>
      </c>
      <c r="G27" s="1">
        <v>0</v>
      </c>
    </row>
    <row r="28" spans="1:7" x14ac:dyDescent="0.25">
      <c r="A28" s="2">
        <v>44621</v>
      </c>
      <c r="B28" s="3">
        <v>44621</v>
      </c>
      <c r="C28" s="8">
        <v>71</v>
      </c>
      <c r="D28" s="1">
        <v>11.601000000000001</v>
      </c>
      <c r="E28" s="1">
        <v>0.80689999999999995</v>
      </c>
      <c r="F28" s="1">
        <v>1.611</v>
      </c>
      <c r="G28" s="1">
        <v>0</v>
      </c>
    </row>
    <row r="29" spans="1:7" x14ac:dyDescent="0.25">
      <c r="A29" s="2">
        <v>44621</v>
      </c>
      <c r="B29" s="3">
        <v>44621</v>
      </c>
      <c r="C29" s="8">
        <v>72</v>
      </c>
      <c r="D29" s="1">
        <v>10.369</v>
      </c>
      <c r="E29" s="1">
        <v>0.83320000000000005</v>
      </c>
      <c r="F29" s="1">
        <v>1.409</v>
      </c>
      <c r="G29" s="1">
        <v>0</v>
      </c>
    </row>
    <row r="30" spans="1:7" x14ac:dyDescent="0.25">
      <c r="A30" s="2">
        <v>44621</v>
      </c>
      <c r="B30" s="3">
        <v>44621</v>
      </c>
      <c r="C30" s="8">
        <v>73</v>
      </c>
      <c r="D30" s="1">
        <v>10.37</v>
      </c>
      <c r="E30" s="1">
        <v>0.83330000000000004</v>
      </c>
      <c r="F30" s="1">
        <v>1.3759999999999999</v>
      </c>
      <c r="G30" s="1">
        <v>0</v>
      </c>
    </row>
    <row r="31" spans="1:7" x14ac:dyDescent="0.25">
      <c r="A31" s="2">
        <v>44621</v>
      </c>
      <c r="B31" s="3">
        <v>44621</v>
      </c>
      <c r="C31" s="8">
        <v>74</v>
      </c>
      <c r="D31" s="1">
        <v>10.372</v>
      </c>
      <c r="E31" s="1">
        <v>0.83350000000000002</v>
      </c>
      <c r="F31" s="1">
        <v>1.339</v>
      </c>
      <c r="G31" s="1">
        <v>0</v>
      </c>
    </row>
    <row r="32" spans="1:7" x14ac:dyDescent="0.25">
      <c r="A32" s="2">
        <v>44621</v>
      </c>
      <c r="B32" s="3">
        <v>44621</v>
      </c>
      <c r="C32" s="8">
        <v>75</v>
      </c>
      <c r="D32" s="1">
        <v>10.37</v>
      </c>
      <c r="E32" s="1">
        <v>0.83330000000000004</v>
      </c>
      <c r="F32" s="1">
        <v>1.385</v>
      </c>
      <c r="G32" s="1">
        <v>0</v>
      </c>
    </row>
    <row r="33" spans="1:7" x14ac:dyDescent="0.25">
      <c r="A33" s="2">
        <v>44621</v>
      </c>
      <c r="B33" s="3">
        <v>44621</v>
      </c>
      <c r="C33" s="8">
        <v>76</v>
      </c>
      <c r="D33" s="1">
        <v>10.375</v>
      </c>
      <c r="E33" s="1">
        <v>0.83360000000000001</v>
      </c>
      <c r="F33" s="1">
        <v>1.282</v>
      </c>
      <c r="G33" s="1">
        <v>0</v>
      </c>
    </row>
    <row r="34" spans="1:7" x14ac:dyDescent="0.25">
      <c r="A34" s="2">
        <v>44621</v>
      </c>
      <c r="B34" s="3">
        <v>44621</v>
      </c>
      <c r="C34" s="8">
        <v>77</v>
      </c>
      <c r="D34" s="1">
        <v>10.375</v>
      </c>
      <c r="E34" s="1">
        <v>0.8337</v>
      </c>
      <c r="F34" s="1">
        <v>1.28</v>
      </c>
      <c r="G34" s="1">
        <v>0</v>
      </c>
    </row>
    <row r="35" spans="1:7" x14ac:dyDescent="0.25">
      <c r="A35" s="2">
        <v>44621</v>
      </c>
      <c r="B35" s="3">
        <v>44621</v>
      </c>
      <c r="C35" s="8">
        <v>78</v>
      </c>
      <c r="D35" s="1">
        <v>10.375</v>
      </c>
      <c r="E35" s="1">
        <v>0.83360000000000001</v>
      </c>
      <c r="F35" s="1">
        <v>1.282</v>
      </c>
      <c r="G35" s="1">
        <v>0</v>
      </c>
    </row>
    <row r="36" spans="1:7" x14ac:dyDescent="0.25">
      <c r="A36" s="2">
        <v>44621</v>
      </c>
      <c r="B36" s="3">
        <v>44621</v>
      </c>
      <c r="C36" s="8">
        <v>79</v>
      </c>
      <c r="D36" s="1">
        <v>10.375</v>
      </c>
      <c r="E36" s="1">
        <v>0.8337</v>
      </c>
      <c r="F36" s="1">
        <v>1.28</v>
      </c>
      <c r="G36" s="1">
        <v>0</v>
      </c>
    </row>
    <row r="37" spans="1:7" x14ac:dyDescent="0.25">
      <c r="A37" s="2">
        <v>44621</v>
      </c>
      <c r="B37" s="3">
        <v>44621</v>
      </c>
      <c r="C37" s="8">
        <v>80</v>
      </c>
      <c r="D37" s="1">
        <v>10.375</v>
      </c>
      <c r="E37" s="1">
        <v>0.83360000000000001</v>
      </c>
      <c r="F37" s="1">
        <v>1.2809999999999999</v>
      </c>
      <c r="G37" s="1">
        <v>0</v>
      </c>
    </row>
    <row r="38" spans="1:7" x14ac:dyDescent="0.25">
      <c r="A38" s="2">
        <v>44621</v>
      </c>
      <c r="B38" s="3">
        <v>44621</v>
      </c>
      <c r="C38" s="8">
        <v>81</v>
      </c>
      <c r="D38" s="1">
        <v>11.602</v>
      </c>
      <c r="E38" s="1">
        <v>0.80710000000000004</v>
      </c>
      <c r="F38" s="1">
        <v>1.619</v>
      </c>
      <c r="G38" s="1">
        <v>0</v>
      </c>
    </row>
    <row r="39" spans="1:7" x14ac:dyDescent="0.25">
      <c r="A39" s="2">
        <v>44621</v>
      </c>
      <c r="B39" s="3">
        <v>44621</v>
      </c>
      <c r="C39" s="8">
        <v>82</v>
      </c>
      <c r="D39" s="1">
        <v>10.375</v>
      </c>
      <c r="E39" s="1">
        <v>0.8337</v>
      </c>
      <c r="F39" s="1">
        <v>1.28</v>
      </c>
      <c r="G39" s="1">
        <v>0</v>
      </c>
    </row>
    <row r="40" spans="1:7" x14ac:dyDescent="0.25">
      <c r="A40" s="2">
        <v>44621</v>
      </c>
      <c r="B40" s="3">
        <v>44621</v>
      </c>
      <c r="C40" s="8">
        <v>83</v>
      </c>
      <c r="D40" s="1">
        <v>10.375</v>
      </c>
      <c r="E40" s="1">
        <v>0.8337</v>
      </c>
      <c r="F40" s="1">
        <v>1.2809999999999999</v>
      </c>
      <c r="G40" s="1">
        <v>0</v>
      </c>
    </row>
    <row r="41" spans="1:7" x14ac:dyDescent="0.25">
      <c r="A41" s="2">
        <v>44621</v>
      </c>
      <c r="B41" s="3">
        <v>44621</v>
      </c>
      <c r="C41" s="8">
        <v>84</v>
      </c>
      <c r="D41" s="1">
        <v>10.375</v>
      </c>
      <c r="E41" s="1">
        <v>0.83360000000000001</v>
      </c>
      <c r="F41" s="1">
        <v>1.282</v>
      </c>
      <c r="G41" s="1">
        <v>0</v>
      </c>
    </row>
    <row r="42" spans="1:7" x14ac:dyDescent="0.25">
      <c r="A42" s="2">
        <v>44621</v>
      </c>
      <c r="B42" s="3">
        <v>44621</v>
      </c>
      <c r="C42" s="8">
        <v>85</v>
      </c>
      <c r="D42" s="1">
        <v>10.375</v>
      </c>
      <c r="E42" s="1">
        <v>0.83360000000000001</v>
      </c>
      <c r="F42" s="1">
        <v>1.282</v>
      </c>
      <c r="G42" s="1">
        <v>0</v>
      </c>
    </row>
    <row r="43" spans="1:7" x14ac:dyDescent="0.25">
      <c r="A43" s="2">
        <v>44621</v>
      </c>
      <c r="B43" s="3">
        <v>44621</v>
      </c>
      <c r="C43" s="8">
        <v>86</v>
      </c>
      <c r="D43" s="1">
        <v>10.375</v>
      </c>
      <c r="E43" s="1">
        <v>0.8337</v>
      </c>
      <c r="F43" s="1">
        <v>1.282</v>
      </c>
      <c r="G43" s="1">
        <v>0</v>
      </c>
    </row>
    <row r="44" spans="1:7" x14ac:dyDescent="0.25">
      <c r="A44" s="2">
        <v>44621</v>
      </c>
      <c r="B44" s="3">
        <v>44621</v>
      </c>
      <c r="C44" s="8">
        <v>87</v>
      </c>
      <c r="D44" s="1">
        <v>10.375</v>
      </c>
      <c r="E44" s="1">
        <v>0.8337</v>
      </c>
      <c r="F44" s="1">
        <v>1.282</v>
      </c>
      <c r="G44" s="1">
        <v>0</v>
      </c>
    </row>
    <row r="45" spans="1:7" x14ac:dyDescent="0.25">
      <c r="A45" s="2">
        <v>44621</v>
      </c>
      <c r="B45" s="3">
        <v>44621</v>
      </c>
      <c r="C45" s="8">
        <v>88</v>
      </c>
      <c r="D45" s="1">
        <v>10.375</v>
      </c>
      <c r="E45" s="1">
        <v>0.83360000000000001</v>
      </c>
      <c r="F45" s="1">
        <v>1.2849999999999999</v>
      </c>
      <c r="G45" s="1">
        <v>0</v>
      </c>
    </row>
    <row r="46" spans="1:7" x14ac:dyDescent="0.25">
      <c r="A46" s="2">
        <v>44621</v>
      </c>
      <c r="B46" s="3">
        <v>44621</v>
      </c>
      <c r="C46" s="8">
        <v>89</v>
      </c>
      <c r="D46" s="1">
        <v>10.375</v>
      </c>
      <c r="E46" s="1">
        <v>0.8337</v>
      </c>
      <c r="F46" s="1">
        <v>1.282</v>
      </c>
      <c r="G46" s="1">
        <v>0</v>
      </c>
    </row>
    <row r="47" spans="1:7" x14ac:dyDescent="0.25">
      <c r="A47" s="2">
        <v>44621</v>
      </c>
      <c r="B47" s="3">
        <v>44621</v>
      </c>
      <c r="C47" s="8">
        <v>90</v>
      </c>
      <c r="D47" s="1">
        <v>10.375999999999999</v>
      </c>
      <c r="E47" s="1">
        <v>0.83379999999999999</v>
      </c>
      <c r="F47" s="1">
        <v>1.282</v>
      </c>
      <c r="G47" s="1">
        <v>0</v>
      </c>
    </row>
    <row r="48" spans="1:7" x14ac:dyDescent="0.25">
      <c r="A48" s="2">
        <v>44621</v>
      </c>
      <c r="B48" s="3">
        <v>44621</v>
      </c>
      <c r="C48" s="8">
        <v>91</v>
      </c>
      <c r="D48" s="1">
        <v>10.375999999999999</v>
      </c>
      <c r="E48" s="1">
        <v>0.83379999999999999</v>
      </c>
      <c r="F48" s="1">
        <v>1.284</v>
      </c>
      <c r="G48" s="1">
        <v>0</v>
      </c>
    </row>
    <row r="49" spans="1:7" x14ac:dyDescent="0.25">
      <c r="A49" s="2">
        <v>44621</v>
      </c>
      <c r="B49" s="3">
        <v>44621</v>
      </c>
      <c r="C49" s="8">
        <v>92</v>
      </c>
      <c r="D49" s="1">
        <v>11.603999999999999</v>
      </c>
      <c r="E49" s="1">
        <v>0.80740000000000001</v>
      </c>
      <c r="F49" s="1">
        <v>1.627</v>
      </c>
      <c r="G49" s="1">
        <v>0</v>
      </c>
    </row>
    <row r="50" spans="1:7" x14ac:dyDescent="0.25">
      <c r="A50" s="2">
        <v>44621</v>
      </c>
      <c r="B50" s="3">
        <v>44621</v>
      </c>
      <c r="C50" s="8">
        <v>93</v>
      </c>
      <c r="D50" s="1">
        <v>10.375</v>
      </c>
      <c r="E50" s="1">
        <v>0.8337</v>
      </c>
      <c r="F50" s="1">
        <v>1.2829999999999999</v>
      </c>
      <c r="G50" s="1">
        <v>0</v>
      </c>
    </row>
    <row r="51" spans="1:7" x14ac:dyDescent="0.25">
      <c r="A51" s="2">
        <v>44621</v>
      </c>
      <c r="B51" s="3">
        <v>44621</v>
      </c>
      <c r="C51" s="8">
        <v>94</v>
      </c>
      <c r="D51" s="1">
        <v>10.374000000000001</v>
      </c>
      <c r="E51" s="1">
        <v>0.83360000000000001</v>
      </c>
      <c r="F51" s="1">
        <v>1.319</v>
      </c>
      <c r="G51" s="1">
        <v>0</v>
      </c>
    </row>
    <row r="52" spans="1:7" x14ac:dyDescent="0.25">
      <c r="A52" s="2">
        <v>44621</v>
      </c>
      <c r="B52" s="3">
        <v>44621</v>
      </c>
      <c r="C52" s="8">
        <v>95</v>
      </c>
      <c r="D52" s="1">
        <v>10.375</v>
      </c>
      <c r="E52" s="1">
        <v>0.8337</v>
      </c>
      <c r="F52" s="1">
        <v>1.28</v>
      </c>
      <c r="G52" s="1">
        <v>0</v>
      </c>
    </row>
    <row r="53" spans="1:7" x14ac:dyDescent="0.25">
      <c r="A53" s="2">
        <v>44621</v>
      </c>
      <c r="B53" s="3">
        <v>44621</v>
      </c>
      <c r="C53" s="8">
        <v>96</v>
      </c>
      <c r="D53" s="1">
        <v>10.375</v>
      </c>
      <c r="E53" s="1">
        <v>0.8337</v>
      </c>
      <c r="F53" s="1">
        <v>1.28</v>
      </c>
      <c r="G53" s="1">
        <v>0</v>
      </c>
    </row>
    <row r="54" spans="1:7" x14ac:dyDescent="0.25">
      <c r="A54" s="2">
        <v>44621</v>
      </c>
      <c r="B54" s="3">
        <v>44621</v>
      </c>
      <c r="C54" s="8">
        <v>97</v>
      </c>
      <c r="D54" s="1">
        <v>10.375</v>
      </c>
      <c r="E54" s="1">
        <v>0.8337</v>
      </c>
      <c r="F54" s="1">
        <v>1.28</v>
      </c>
      <c r="G54" s="1">
        <v>0</v>
      </c>
    </row>
    <row r="55" spans="1:7" x14ac:dyDescent="0.25">
      <c r="A55" s="2">
        <v>44621</v>
      </c>
      <c r="B55" s="3">
        <v>44621</v>
      </c>
      <c r="C55" s="8">
        <v>98</v>
      </c>
      <c r="D55" s="1">
        <v>10.375</v>
      </c>
      <c r="E55" s="1">
        <v>0.8337</v>
      </c>
      <c r="F55" s="1">
        <v>1.28</v>
      </c>
      <c r="G55" s="1">
        <v>0</v>
      </c>
    </row>
    <row r="56" spans="1:7" x14ac:dyDescent="0.25">
      <c r="A56" s="2">
        <v>44621</v>
      </c>
      <c r="B56" s="3">
        <v>44621</v>
      </c>
      <c r="C56" s="8">
        <v>99</v>
      </c>
      <c r="D56" s="1">
        <v>10.375</v>
      </c>
      <c r="E56" s="1">
        <v>0.83360000000000001</v>
      </c>
      <c r="F56" s="1">
        <v>1.282</v>
      </c>
      <c r="G56" s="1">
        <v>0</v>
      </c>
    </row>
    <row r="57" spans="1:7" x14ac:dyDescent="0.25">
      <c r="A57" s="2">
        <v>44621</v>
      </c>
      <c r="B57" s="3">
        <v>44621</v>
      </c>
      <c r="C57" s="8">
        <v>100</v>
      </c>
      <c r="D57" s="1">
        <v>10.375</v>
      </c>
      <c r="E57" s="1">
        <v>0.83360000000000001</v>
      </c>
      <c r="F57" s="1">
        <v>1.282</v>
      </c>
      <c r="G57" s="1">
        <v>0</v>
      </c>
    </row>
    <row r="58" spans="1:7" x14ac:dyDescent="0.25">
      <c r="A58" s="2">
        <v>44621</v>
      </c>
      <c r="B58" s="3">
        <v>44621</v>
      </c>
      <c r="C58" s="8">
        <v>101</v>
      </c>
      <c r="D58" s="1">
        <v>10.375999999999999</v>
      </c>
      <c r="E58" s="1">
        <v>0.8337</v>
      </c>
      <c r="F58" s="1">
        <v>1.284</v>
      </c>
      <c r="G58" s="1">
        <v>0</v>
      </c>
    </row>
    <row r="59" spans="1:7" x14ac:dyDescent="0.25">
      <c r="A59" s="2">
        <v>44621</v>
      </c>
      <c r="B59" s="3">
        <v>44621</v>
      </c>
      <c r="C59" s="8">
        <v>102</v>
      </c>
      <c r="D59" s="1">
        <v>11.602</v>
      </c>
      <c r="E59" s="1">
        <v>0.80710000000000004</v>
      </c>
      <c r="F59" s="1">
        <v>1.619</v>
      </c>
      <c r="G59" s="1">
        <v>0</v>
      </c>
    </row>
    <row r="60" spans="1:7" x14ac:dyDescent="0.25">
      <c r="A60" s="2">
        <v>44621</v>
      </c>
      <c r="B60" s="3">
        <v>44621</v>
      </c>
      <c r="C60" s="8">
        <v>104</v>
      </c>
      <c r="D60" s="1">
        <v>10.375</v>
      </c>
      <c r="E60" s="1">
        <v>0.83360000000000001</v>
      </c>
      <c r="F60" s="1">
        <v>1.282</v>
      </c>
      <c r="G60" s="1">
        <v>0</v>
      </c>
    </row>
    <row r="61" spans="1:7" x14ac:dyDescent="0.25">
      <c r="A61" s="2">
        <v>44621</v>
      </c>
      <c r="B61" s="3">
        <v>44621</v>
      </c>
      <c r="C61" s="8">
        <v>108</v>
      </c>
      <c r="D61" s="1">
        <v>10.375</v>
      </c>
      <c r="E61" s="1">
        <v>0.83360000000000001</v>
      </c>
      <c r="F61" s="1">
        <v>1.28</v>
      </c>
      <c r="G61" s="1">
        <v>0</v>
      </c>
    </row>
    <row r="62" spans="1:7" x14ac:dyDescent="0.25">
      <c r="A62" s="2">
        <v>44621</v>
      </c>
      <c r="B62" s="3">
        <v>44621</v>
      </c>
      <c r="C62" s="8">
        <v>109</v>
      </c>
      <c r="D62" s="1">
        <v>10.375</v>
      </c>
      <c r="E62" s="1">
        <v>0.83360000000000001</v>
      </c>
      <c r="F62" s="1">
        <v>1.2809999999999999</v>
      </c>
      <c r="G62" s="1">
        <v>0</v>
      </c>
    </row>
    <row r="63" spans="1:7" x14ac:dyDescent="0.25">
      <c r="A63" s="2">
        <v>44621</v>
      </c>
      <c r="B63" s="3">
        <v>44621</v>
      </c>
      <c r="C63" s="8">
        <v>668</v>
      </c>
      <c r="D63" s="1">
        <v>10.375999999999999</v>
      </c>
      <c r="E63" s="1">
        <v>0.83379999999999999</v>
      </c>
      <c r="F63" s="1">
        <v>1.282</v>
      </c>
      <c r="G63" s="1">
        <v>0</v>
      </c>
    </row>
    <row r="64" spans="1:7" x14ac:dyDescent="0.25">
      <c r="A64" s="2">
        <v>44621</v>
      </c>
      <c r="B64" s="3">
        <v>44621</v>
      </c>
      <c r="C64" s="8">
        <v>105</v>
      </c>
      <c r="D64" s="1">
        <v>11.597</v>
      </c>
      <c r="E64" s="1">
        <v>0.80649999999999999</v>
      </c>
      <c r="F64" s="1">
        <v>1.593</v>
      </c>
      <c r="G64" s="1">
        <v>0</v>
      </c>
    </row>
    <row r="65" spans="1:7" x14ac:dyDescent="0.25">
      <c r="A65" s="2">
        <v>44621</v>
      </c>
      <c r="B65" s="3">
        <v>44621</v>
      </c>
      <c r="C65" s="8">
        <v>669</v>
      </c>
      <c r="D65" s="1">
        <v>10.375999999999999</v>
      </c>
      <c r="E65" s="1">
        <v>0.83379999999999999</v>
      </c>
      <c r="F65" s="1">
        <v>1.2829999999999999</v>
      </c>
      <c r="G65" s="1">
        <v>0</v>
      </c>
    </row>
    <row r="66" spans="1:7" x14ac:dyDescent="0.25">
      <c r="A66" s="2">
        <v>44621</v>
      </c>
      <c r="B66" s="3">
        <v>44621</v>
      </c>
      <c r="C66" s="8">
        <v>106</v>
      </c>
      <c r="D66" s="1">
        <v>11.601000000000001</v>
      </c>
      <c r="E66" s="1">
        <v>0.80689999999999995</v>
      </c>
      <c r="F66" s="1">
        <v>1.6120000000000001</v>
      </c>
      <c r="G66" s="1">
        <v>0</v>
      </c>
    </row>
    <row r="67" spans="1:7" x14ac:dyDescent="0.25">
      <c r="A67" s="2">
        <v>44621</v>
      </c>
      <c r="B67" s="3">
        <v>44621</v>
      </c>
      <c r="C67" s="8">
        <v>107</v>
      </c>
      <c r="D67" s="1">
        <v>11.605</v>
      </c>
      <c r="E67" s="1">
        <v>0.8075</v>
      </c>
      <c r="F67" s="1">
        <v>1.631</v>
      </c>
      <c r="G67" s="1">
        <v>0</v>
      </c>
    </row>
    <row r="68" spans="1:7" x14ac:dyDescent="0.25">
      <c r="A68" s="2">
        <v>44621</v>
      </c>
      <c r="B68" s="3">
        <v>44621</v>
      </c>
      <c r="C68" s="8">
        <v>671</v>
      </c>
      <c r="D68" s="1">
        <v>10.375999999999999</v>
      </c>
      <c r="E68" s="1">
        <v>0.83379999999999999</v>
      </c>
      <c r="F68" s="1">
        <v>1.2849999999999999</v>
      </c>
      <c r="G68" s="1">
        <v>0</v>
      </c>
    </row>
    <row r="69" spans="1:7" x14ac:dyDescent="0.25">
      <c r="A69" s="2">
        <v>44621</v>
      </c>
      <c r="B69" s="3">
        <v>44621</v>
      </c>
      <c r="C69" s="8">
        <v>673</v>
      </c>
      <c r="D69" s="1">
        <v>10.657999999999999</v>
      </c>
      <c r="E69" s="1">
        <v>0.82620000000000005</v>
      </c>
      <c r="F69" s="1">
        <v>1.395</v>
      </c>
      <c r="G69" s="1">
        <v>0</v>
      </c>
    </row>
    <row r="70" spans="1:7" x14ac:dyDescent="0.25">
      <c r="A70" s="2">
        <v>44621</v>
      </c>
      <c r="B70" s="3">
        <v>44621</v>
      </c>
      <c r="C70" s="8">
        <v>670</v>
      </c>
      <c r="D70" s="1">
        <v>11.512</v>
      </c>
      <c r="E70" s="1">
        <v>0.78710000000000002</v>
      </c>
      <c r="F70" s="1">
        <v>1.03</v>
      </c>
      <c r="G70" s="1">
        <v>0</v>
      </c>
    </row>
    <row r="71" spans="1:7" x14ac:dyDescent="0.25">
      <c r="A71" s="2">
        <v>44621</v>
      </c>
      <c r="B71" s="3">
        <v>44621</v>
      </c>
      <c r="C71" s="8">
        <v>651</v>
      </c>
      <c r="D71" s="1">
        <v>10.375</v>
      </c>
      <c r="E71" s="1">
        <v>0.83360000000000001</v>
      </c>
      <c r="F71" s="1">
        <v>1.2829999999999999</v>
      </c>
      <c r="G71" s="1">
        <v>0</v>
      </c>
    </row>
    <row r="72" spans="1:7" x14ac:dyDescent="0.25">
      <c r="A72" s="2">
        <v>44621</v>
      </c>
      <c r="B72" s="3">
        <v>44621</v>
      </c>
      <c r="C72" s="8">
        <v>652</v>
      </c>
      <c r="D72" s="1">
        <v>10.368</v>
      </c>
      <c r="E72" s="1">
        <v>0.83320000000000005</v>
      </c>
      <c r="F72" s="1">
        <v>1.4059999999999999</v>
      </c>
      <c r="G72" s="1">
        <v>0</v>
      </c>
    </row>
    <row r="73" spans="1:7" x14ac:dyDescent="0.25">
      <c r="A73" s="2">
        <v>44621</v>
      </c>
      <c r="B73" s="3">
        <v>44621</v>
      </c>
      <c r="C73" s="8">
        <v>653</v>
      </c>
      <c r="D73" s="1">
        <v>10.375</v>
      </c>
      <c r="E73" s="1">
        <v>0.83360000000000001</v>
      </c>
      <c r="F73" s="1">
        <v>1.282</v>
      </c>
      <c r="G73" s="1">
        <v>0</v>
      </c>
    </row>
    <row r="74" spans="1:7" x14ac:dyDescent="0.25">
      <c r="A74" s="2">
        <v>44621</v>
      </c>
      <c r="B74" s="3">
        <v>44621</v>
      </c>
      <c r="C74" s="8">
        <v>654</v>
      </c>
      <c r="D74" s="1">
        <v>10.375</v>
      </c>
      <c r="E74" s="1">
        <v>0.8337</v>
      </c>
      <c r="F74" s="1">
        <v>1.2789999999999999</v>
      </c>
      <c r="G74" s="1">
        <v>0</v>
      </c>
    </row>
    <row r="75" spans="1:7" x14ac:dyDescent="0.25">
      <c r="A75" s="2">
        <v>44621</v>
      </c>
      <c r="B75" s="3">
        <v>44621</v>
      </c>
      <c r="C75" s="8">
        <v>655</v>
      </c>
      <c r="D75" s="1">
        <v>10.375999999999999</v>
      </c>
      <c r="E75" s="1">
        <v>0.83379999999999999</v>
      </c>
      <c r="F75" s="1">
        <v>1.278</v>
      </c>
      <c r="G75" s="1">
        <v>0</v>
      </c>
    </row>
    <row r="76" spans="1:7" x14ac:dyDescent="0.25">
      <c r="A76" s="2">
        <v>44621</v>
      </c>
      <c r="B76" s="3">
        <v>44621</v>
      </c>
      <c r="C76" s="8">
        <v>656</v>
      </c>
      <c r="D76" s="1">
        <v>10.374000000000001</v>
      </c>
      <c r="E76" s="1">
        <v>0.83350000000000002</v>
      </c>
      <c r="F76" s="1">
        <v>1.2829999999999999</v>
      </c>
      <c r="G76" s="1">
        <v>0</v>
      </c>
    </row>
    <row r="77" spans="1:7" x14ac:dyDescent="0.25">
      <c r="A77" s="2">
        <v>44621</v>
      </c>
      <c r="B77" s="3">
        <v>44621</v>
      </c>
      <c r="C77" s="8">
        <v>657</v>
      </c>
      <c r="D77" s="1">
        <v>10.375999999999999</v>
      </c>
      <c r="E77" s="1">
        <v>0.83379999999999999</v>
      </c>
      <c r="F77" s="1">
        <v>1.28</v>
      </c>
      <c r="G77" s="1">
        <v>0</v>
      </c>
    </row>
    <row r="78" spans="1:7" x14ac:dyDescent="0.25">
      <c r="A78" s="2">
        <v>44621</v>
      </c>
      <c r="B78" s="3">
        <v>44621</v>
      </c>
      <c r="C78" s="8">
        <v>663</v>
      </c>
      <c r="D78" s="1">
        <v>10.116</v>
      </c>
      <c r="E78" s="1">
        <v>0.8155</v>
      </c>
      <c r="F78" s="1">
        <v>6.452</v>
      </c>
      <c r="G78" s="1">
        <v>0</v>
      </c>
    </row>
    <row r="79" spans="1:7" x14ac:dyDescent="0.25">
      <c r="A79" s="2">
        <v>44621</v>
      </c>
      <c r="B79" s="3">
        <v>44621</v>
      </c>
      <c r="C79" s="8">
        <v>664</v>
      </c>
      <c r="D79" s="1">
        <v>10.375999999999999</v>
      </c>
      <c r="E79" s="1">
        <v>0.83379999999999999</v>
      </c>
      <c r="F79" s="1">
        <v>1.2849999999999999</v>
      </c>
      <c r="G79" s="1">
        <v>0</v>
      </c>
    </row>
    <row r="80" spans="1:7" x14ac:dyDescent="0.25">
      <c r="A80" s="2">
        <v>44621</v>
      </c>
      <c r="B80" s="3">
        <v>44621</v>
      </c>
      <c r="C80" s="8">
        <v>666</v>
      </c>
      <c r="D80" s="1">
        <v>11.625</v>
      </c>
      <c r="E80" s="1">
        <v>0.81379999999999997</v>
      </c>
      <c r="F80" s="1">
        <v>1.8919999999999999</v>
      </c>
      <c r="G80" s="1">
        <v>0</v>
      </c>
    </row>
    <row r="81" spans="1:7" x14ac:dyDescent="0.25">
      <c r="A81" s="2">
        <v>44621</v>
      </c>
      <c r="B81" s="3">
        <v>44621</v>
      </c>
      <c r="C81" s="8">
        <v>110</v>
      </c>
      <c r="D81" s="1">
        <v>10.375</v>
      </c>
      <c r="E81" s="1">
        <v>0.83360000000000001</v>
      </c>
      <c r="F81" s="1">
        <v>1.2809999999999999</v>
      </c>
      <c r="G81" s="1">
        <v>0</v>
      </c>
    </row>
    <row r="82" spans="1:7" x14ac:dyDescent="0.25">
      <c r="A82" s="2">
        <v>44621</v>
      </c>
      <c r="B82" s="3">
        <v>44621</v>
      </c>
      <c r="C82" s="8">
        <v>111</v>
      </c>
      <c r="D82" s="1">
        <v>10.374000000000001</v>
      </c>
      <c r="E82" s="1">
        <v>0.8337</v>
      </c>
      <c r="F82" s="1">
        <v>1.3140000000000001</v>
      </c>
      <c r="G82" s="1">
        <v>0</v>
      </c>
    </row>
    <row r="83" spans="1:7" x14ac:dyDescent="0.25">
      <c r="A83" s="2">
        <v>44621</v>
      </c>
      <c r="B83" s="3">
        <v>44621</v>
      </c>
      <c r="C83" s="8">
        <v>112</v>
      </c>
      <c r="D83" s="1">
        <v>10.375999999999999</v>
      </c>
      <c r="E83" s="1">
        <v>0.83379999999999999</v>
      </c>
      <c r="F83" s="1">
        <v>1.2829999999999999</v>
      </c>
      <c r="G83" s="1">
        <v>0</v>
      </c>
    </row>
    <row r="84" spans="1:7" x14ac:dyDescent="0.25">
      <c r="A84" s="2">
        <v>44621</v>
      </c>
      <c r="B84" s="3">
        <v>44621</v>
      </c>
      <c r="C84" s="8">
        <v>113</v>
      </c>
      <c r="D84" s="1">
        <v>10.375999999999999</v>
      </c>
      <c r="E84" s="1">
        <v>0.83379999999999999</v>
      </c>
      <c r="F84" s="1">
        <v>1.2829999999999999</v>
      </c>
      <c r="G84" s="1">
        <v>0</v>
      </c>
    </row>
    <row r="85" spans="1:7" x14ac:dyDescent="0.25">
      <c r="A85" s="2">
        <v>44621</v>
      </c>
      <c r="B85" s="3">
        <v>44621</v>
      </c>
      <c r="C85" s="8">
        <v>114</v>
      </c>
      <c r="D85" s="1">
        <v>10.375</v>
      </c>
      <c r="E85" s="1">
        <v>0.8337</v>
      </c>
      <c r="F85" s="1">
        <v>1.28</v>
      </c>
      <c r="G85" s="1">
        <v>0</v>
      </c>
    </row>
    <row r="86" spans="1:7" x14ac:dyDescent="0.25">
      <c r="A86" s="2">
        <v>44621</v>
      </c>
      <c r="B86" s="3">
        <v>44621</v>
      </c>
      <c r="C86" s="8">
        <v>115</v>
      </c>
      <c r="D86" s="1">
        <v>10.375</v>
      </c>
      <c r="E86" s="1">
        <v>0.8337</v>
      </c>
      <c r="F86" s="1">
        <v>1.2809999999999999</v>
      </c>
      <c r="G86" s="1">
        <v>0</v>
      </c>
    </row>
    <row r="87" spans="1:7" x14ac:dyDescent="0.25">
      <c r="A87" s="2">
        <v>44621</v>
      </c>
      <c r="B87" s="3">
        <v>44621</v>
      </c>
      <c r="C87" s="8">
        <v>116</v>
      </c>
      <c r="D87" s="1">
        <v>10.375</v>
      </c>
      <c r="E87" s="1">
        <v>0.83360000000000001</v>
      </c>
      <c r="F87" s="1">
        <v>1.282</v>
      </c>
      <c r="G87" s="1">
        <v>0</v>
      </c>
    </row>
    <row r="88" spans="1:7" x14ac:dyDescent="0.25">
      <c r="A88" s="2">
        <v>44621</v>
      </c>
      <c r="B88" s="3">
        <v>44621</v>
      </c>
      <c r="C88" s="8">
        <v>117</v>
      </c>
      <c r="D88" s="1">
        <v>10.375999999999999</v>
      </c>
      <c r="E88" s="1">
        <v>0.83379999999999999</v>
      </c>
      <c r="F88" s="1">
        <v>1.282</v>
      </c>
      <c r="G88" s="1">
        <v>0</v>
      </c>
    </row>
    <row r="89" spans="1:7" x14ac:dyDescent="0.25">
      <c r="A89" s="2">
        <v>44621</v>
      </c>
      <c r="B89" s="3">
        <v>44621</v>
      </c>
      <c r="C89" s="8">
        <v>118</v>
      </c>
      <c r="D89" s="1">
        <v>10.375999999999999</v>
      </c>
      <c r="E89" s="1">
        <v>0.83379999999999999</v>
      </c>
      <c r="F89" s="1">
        <v>1.282</v>
      </c>
      <c r="G89" s="1">
        <v>0</v>
      </c>
    </row>
    <row r="90" spans="1:7" x14ac:dyDescent="0.25">
      <c r="A90" s="2">
        <v>44621</v>
      </c>
      <c r="B90" s="3">
        <v>44621</v>
      </c>
      <c r="C90" s="8">
        <v>119</v>
      </c>
      <c r="D90" s="1">
        <v>11.606</v>
      </c>
      <c r="E90" s="1">
        <v>0.8075</v>
      </c>
      <c r="F90" s="1">
        <v>1.6359999999999999</v>
      </c>
      <c r="G90" s="1">
        <v>0</v>
      </c>
    </row>
    <row r="91" spans="1:7" x14ac:dyDescent="0.25">
      <c r="A91" s="2">
        <v>44621</v>
      </c>
      <c r="B91" s="3">
        <v>44621</v>
      </c>
      <c r="C91" s="8">
        <v>665</v>
      </c>
      <c r="D91" s="1">
        <v>10.375</v>
      </c>
      <c r="E91" s="1">
        <v>0.8337</v>
      </c>
      <c r="F91" s="1">
        <v>1.28</v>
      </c>
      <c r="G91" s="1">
        <v>0</v>
      </c>
    </row>
    <row r="92" spans="1:7" x14ac:dyDescent="0.25">
      <c r="A92" s="2">
        <v>44621</v>
      </c>
      <c r="B92" s="3">
        <v>44621</v>
      </c>
      <c r="C92" s="8">
        <v>120</v>
      </c>
      <c r="D92" s="1">
        <v>10.375999999999999</v>
      </c>
      <c r="E92" s="1">
        <v>0.83379999999999999</v>
      </c>
      <c r="F92" s="1">
        <v>1.2829999999999999</v>
      </c>
      <c r="G92" s="1">
        <v>0</v>
      </c>
    </row>
    <row r="93" spans="1:7" x14ac:dyDescent="0.25">
      <c r="A93" s="2">
        <v>44621</v>
      </c>
      <c r="B93" s="3">
        <v>44621</v>
      </c>
      <c r="C93" s="8">
        <v>121</v>
      </c>
      <c r="D93" s="1">
        <v>10.374000000000001</v>
      </c>
      <c r="E93" s="1">
        <v>0.83360000000000001</v>
      </c>
      <c r="F93" s="1">
        <v>1.2829999999999999</v>
      </c>
      <c r="G93" s="1">
        <v>0</v>
      </c>
    </row>
    <row r="94" spans="1:7" x14ac:dyDescent="0.25">
      <c r="A94" s="2">
        <v>44621</v>
      </c>
      <c r="B94" s="3">
        <v>44621</v>
      </c>
      <c r="C94" s="8">
        <v>122</v>
      </c>
      <c r="D94" s="1">
        <v>11.589</v>
      </c>
      <c r="E94" s="1">
        <v>0.80579999999999996</v>
      </c>
      <c r="F94" s="1">
        <v>1.5620000000000001</v>
      </c>
      <c r="G94" s="1">
        <v>0</v>
      </c>
    </row>
    <row r="95" spans="1:7" x14ac:dyDescent="0.25">
      <c r="A95" s="2">
        <v>44621</v>
      </c>
      <c r="B95" s="3">
        <v>44621</v>
      </c>
      <c r="C95" s="8">
        <v>123</v>
      </c>
      <c r="D95" s="1">
        <v>10.375</v>
      </c>
      <c r="E95" s="1">
        <v>0.83360000000000001</v>
      </c>
      <c r="F95" s="1">
        <v>1.2829999999999999</v>
      </c>
      <c r="G95" s="1">
        <v>0</v>
      </c>
    </row>
    <row r="96" spans="1:7" x14ac:dyDescent="0.25">
      <c r="A96" s="2">
        <v>44621</v>
      </c>
      <c r="B96" s="3">
        <v>44621</v>
      </c>
      <c r="C96" s="8">
        <v>124</v>
      </c>
      <c r="D96" s="1">
        <v>10.375</v>
      </c>
      <c r="E96" s="1">
        <v>0.8337</v>
      </c>
      <c r="F96" s="1">
        <v>1.2769999999999999</v>
      </c>
      <c r="G96" s="1">
        <v>0</v>
      </c>
    </row>
    <row r="97" spans="1:7" x14ac:dyDescent="0.25">
      <c r="A97" s="2">
        <v>44621</v>
      </c>
      <c r="B97" s="3">
        <v>44621</v>
      </c>
      <c r="C97" s="8">
        <v>125</v>
      </c>
      <c r="D97" s="1">
        <v>11.512</v>
      </c>
      <c r="E97" s="1">
        <v>0.78790000000000004</v>
      </c>
      <c r="F97" s="1">
        <v>1.0289999999999999</v>
      </c>
      <c r="G97" s="1">
        <v>0</v>
      </c>
    </row>
    <row r="98" spans="1:7" x14ac:dyDescent="0.25">
      <c r="A98" s="2">
        <v>44621</v>
      </c>
      <c r="B98" s="3">
        <v>44621</v>
      </c>
      <c r="C98" s="8">
        <v>126</v>
      </c>
      <c r="D98" s="1">
        <v>11.510999999999999</v>
      </c>
      <c r="E98" s="1">
        <v>0.7883</v>
      </c>
      <c r="F98" s="1">
        <v>1.0469999999999999</v>
      </c>
      <c r="G98" s="1">
        <v>0</v>
      </c>
    </row>
    <row r="99" spans="1:7" x14ac:dyDescent="0.25">
      <c r="A99" s="2">
        <v>44621</v>
      </c>
      <c r="B99" s="3">
        <v>44621</v>
      </c>
      <c r="C99" s="8">
        <v>127</v>
      </c>
      <c r="D99" s="1">
        <v>11.59</v>
      </c>
      <c r="E99" s="1">
        <v>0.80579999999999996</v>
      </c>
      <c r="F99" s="1">
        <v>1.5640000000000001</v>
      </c>
      <c r="G99" s="1">
        <v>0</v>
      </c>
    </row>
    <row r="100" spans="1:7" x14ac:dyDescent="0.25">
      <c r="A100" s="2">
        <v>44621</v>
      </c>
      <c r="B100" s="3">
        <v>44621</v>
      </c>
      <c r="C100" s="8">
        <v>128</v>
      </c>
      <c r="D100" s="1">
        <v>11.589</v>
      </c>
      <c r="E100" s="1">
        <v>0.80530000000000002</v>
      </c>
      <c r="F100" s="1">
        <v>1.552</v>
      </c>
      <c r="G100" s="1">
        <v>0</v>
      </c>
    </row>
    <row r="101" spans="1:7" x14ac:dyDescent="0.25">
      <c r="A101" s="2">
        <v>44621</v>
      </c>
      <c r="B101" s="3">
        <v>44621</v>
      </c>
      <c r="C101" s="8">
        <v>129</v>
      </c>
      <c r="D101" s="1">
        <v>11.593999999999999</v>
      </c>
      <c r="E101" s="1">
        <v>0.80700000000000005</v>
      </c>
      <c r="F101" s="1">
        <v>1.605</v>
      </c>
      <c r="G101" s="1">
        <v>0</v>
      </c>
    </row>
    <row r="102" spans="1:7" x14ac:dyDescent="0.25">
      <c r="A102" s="2">
        <v>44621</v>
      </c>
      <c r="B102" s="3">
        <v>44621</v>
      </c>
      <c r="C102" s="8">
        <v>130</v>
      </c>
      <c r="D102" s="1">
        <v>10.375999999999999</v>
      </c>
      <c r="E102" s="1">
        <v>0.83389999999999997</v>
      </c>
      <c r="F102" s="1">
        <v>1.284</v>
      </c>
      <c r="G102" s="1">
        <v>0</v>
      </c>
    </row>
    <row r="103" spans="1:7" x14ac:dyDescent="0.25">
      <c r="A103" s="2">
        <v>44621</v>
      </c>
      <c r="B103" s="3">
        <v>44621</v>
      </c>
      <c r="C103" s="8">
        <v>131</v>
      </c>
      <c r="D103" s="1">
        <v>10.377000000000001</v>
      </c>
      <c r="E103" s="1">
        <v>0.83399999999999996</v>
      </c>
      <c r="F103" s="1">
        <v>1.2809999999999999</v>
      </c>
      <c r="G103" s="1">
        <v>0</v>
      </c>
    </row>
    <row r="104" spans="1:7" x14ac:dyDescent="0.25">
      <c r="A104" s="2">
        <v>44621</v>
      </c>
      <c r="B104" s="3">
        <v>44621</v>
      </c>
      <c r="C104" s="8">
        <v>132</v>
      </c>
      <c r="D104" s="1">
        <v>10.369</v>
      </c>
      <c r="E104" s="1">
        <v>0.83289999999999997</v>
      </c>
      <c r="F104" s="1">
        <v>1.282</v>
      </c>
      <c r="G104" s="1">
        <v>0</v>
      </c>
    </row>
    <row r="105" spans="1:7" x14ac:dyDescent="0.25">
      <c r="A105" s="2">
        <v>44621</v>
      </c>
      <c r="B105" s="3">
        <v>44621</v>
      </c>
      <c r="C105" s="8">
        <v>133</v>
      </c>
      <c r="D105" s="1">
        <v>10.657999999999999</v>
      </c>
      <c r="E105" s="1">
        <v>0.82620000000000005</v>
      </c>
      <c r="F105" s="1">
        <v>1.395</v>
      </c>
      <c r="G105" s="1">
        <v>0</v>
      </c>
    </row>
    <row r="106" spans="1:7" x14ac:dyDescent="0.25">
      <c r="A106" s="2">
        <v>44621</v>
      </c>
      <c r="B106" s="3">
        <v>44621</v>
      </c>
      <c r="C106" s="8">
        <v>134</v>
      </c>
      <c r="D106" s="1">
        <v>10.375</v>
      </c>
      <c r="E106" s="1">
        <v>0.8337</v>
      </c>
      <c r="F106" s="1">
        <v>1.284</v>
      </c>
      <c r="G106" s="1">
        <v>0</v>
      </c>
    </row>
    <row r="107" spans="1:7" x14ac:dyDescent="0.25">
      <c r="A107" s="2">
        <v>44621</v>
      </c>
      <c r="B107" s="3">
        <v>44621</v>
      </c>
      <c r="C107" s="8">
        <v>135</v>
      </c>
      <c r="D107" s="1">
        <v>10.374000000000001</v>
      </c>
      <c r="E107" s="1">
        <v>0.83360000000000001</v>
      </c>
      <c r="F107" s="1">
        <v>1.2929999999999999</v>
      </c>
      <c r="G107" s="1">
        <v>0</v>
      </c>
    </row>
    <row r="108" spans="1:7" x14ac:dyDescent="0.25">
      <c r="A108" s="2">
        <v>44621</v>
      </c>
      <c r="B108" s="3">
        <v>44621</v>
      </c>
      <c r="C108" s="8">
        <v>136</v>
      </c>
      <c r="D108" s="1">
        <v>10.657999999999999</v>
      </c>
      <c r="E108" s="1">
        <v>0.82620000000000005</v>
      </c>
      <c r="F108" s="1">
        <v>1.395</v>
      </c>
      <c r="G108" s="1">
        <v>0</v>
      </c>
    </row>
    <row r="109" spans="1:7" x14ac:dyDescent="0.25">
      <c r="A109" s="2">
        <v>44621</v>
      </c>
      <c r="B109" s="3">
        <v>44621</v>
      </c>
      <c r="C109" s="8">
        <v>137</v>
      </c>
      <c r="D109" s="1">
        <v>10.375999999999999</v>
      </c>
      <c r="E109" s="1">
        <v>0.83389999999999997</v>
      </c>
      <c r="F109" s="1">
        <v>1.2809999999999999</v>
      </c>
      <c r="G109" s="1">
        <v>0</v>
      </c>
    </row>
    <row r="110" spans="1:7" x14ac:dyDescent="0.25">
      <c r="A110" s="2">
        <v>44621</v>
      </c>
      <c r="B110" s="3">
        <v>44621</v>
      </c>
      <c r="C110" s="8">
        <v>139</v>
      </c>
      <c r="D110" s="1">
        <v>10.657999999999999</v>
      </c>
      <c r="E110" s="1">
        <v>0.82620000000000005</v>
      </c>
      <c r="F110" s="1">
        <v>1.395</v>
      </c>
      <c r="G110" s="1">
        <v>0</v>
      </c>
    </row>
    <row r="111" spans="1:7" x14ac:dyDescent="0.25">
      <c r="A111" s="2">
        <v>44621</v>
      </c>
      <c r="B111" s="3">
        <v>44621</v>
      </c>
      <c r="C111" s="8">
        <v>140</v>
      </c>
      <c r="D111" s="1">
        <v>10.657999999999999</v>
      </c>
      <c r="E111" s="1">
        <v>0.82620000000000005</v>
      </c>
      <c r="F111" s="1">
        <v>1.395</v>
      </c>
      <c r="G111" s="1">
        <v>0</v>
      </c>
    </row>
    <row r="112" spans="1:7" x14ac:dyDescent="0.25">
      <c r="A112" s="2">
        <v>44621</v>
      </c>
      <c r="B112" s="3">
        <v>44621</v>
      </c>
      <c r="C112" s="8">
        <v>141</v>
      </c>
      <c r="D112" s="1">
        <v>10.377000000000001</v>
      </c>
      <c r="E112" s="1">
        <v>0.83399999999999996</v>
      </c>
      <c r="F112" s="1">
        <v>1.2789999999999999</v>
      </c>
      <c r="G112" s="1">
        <v>0</v>
      </c>
    </row>
    <row r="113" spans="1:7" x14ac:dyDescent="0.25">
      <c r="A113" s="2">
        <v>44621</v>
      </c>
      <c r="B113" s="3">
        <v>44621</v>
      </c>
      <c r="C113" s="8">
        <v>142</v>
      </c>
      <c r="D113" s="1">
        <v>10.377000000000001</v>
      </c>
      <c r="E113" s="1">
        <v>0.83399999999999996</v>
      </c>
      <c r="F113" s="1">
        <v>1.2869999999999999</v>
      </c>
      <c r="G113" s="1">
        <v>0</v>
      </c>
    </row>
    <row r="114" spans="1:7" x14ac:dyDescent="0.25">
      <c r="A114" s="2">
        <v>44621</v>
      </c>
      <c r="B114" s="3">
        <v>44621</v>
      </c>
      <c r="C114" s="8">
        <v>143</v>
      </c>
      <c r="D114" s="1">
        <v>11.59</v>
      </c>
      <c r="E114" s="1">
        <v>0.8054</v>
      </c>
      <c r="F114" s="1">
        <v>1.5549999999999999</v>
      </c>
      <c r="G114" s="1">
        <v>0</v>
      </c>
    </row>
    <row r="115" spans="1:7" x14ac:dyDescent="0.25">
      <c r="A115" s="2">
        <v>44621</v>
      </c>
      <c r="B115" s="3">
        <v>44621</v>
      </c>
      <c r="C115" s="8">
        <v>144</v>
      </c>
      <c r="D115" s="1">
        <v>11.599</v>
      </c>
      <c r="E115" s="1">
        <v>0.80659999999999998</v>
      </c>
      <c r="F115" s="1">
        <v>1.6020000000000001</v>
      </c>
      <c r="G115" s="1">
        <v>0</v>
      </c>
    </row>
    <row r="116" spans="1:7" x14ac:dyDescent="0.25">
      <c r="A116" s="2">
        <v>44621</v>
      </c>
      <c r="B116" s="3">
        <v>44621</v>
      </c>
      <c r="C116" s="8">
        <v>145</v>
      </c>
      <c r="D116" s="1">
        <v>10.657999999999999</v>
      </c>
      <c r="E116" s="1">
        <v>0.82620000000000005</v>
      </c>
      <c r="F116" s="1">
        <v>1.395</v>
      </c>
      <c r="G116" s="1">
        <v>0</v>
      </c>
    </row>
    <row r="117" spans="1:7" x14ac:dyDescent="0.25">
      <c r="A117" s="2">
        <v>44621</v>
      </c>
      <c r="B117" s="3">
        <v>44621</v>
      </c>
      <c r="C117" s="8">
        <v>146</v>
      </c>
      <c r="D117" s="1">
        <v>10.375</v>
      </c>
      <c r="E117" s="1">
        <v>0.8337</v>
      </c>
      <c r="F117" s="1">
        <v>1.2769999999999999</v>
      </c>
      <c r="G117" s="1">
        <v>0</v>
      </c>
    </row>
    <row r="118" spans="1:7" x14ac:dyDescent="0.25">
      <c r="A118" s="2">
        <v>44621</v>
      </c>
      <c r="B118" s="3">
        <v>44621</v>
      </c>
      <c r="C118" s="8">
        <v>147</v>
      </c>
      <c r="D118" s="1">
        <v>10.377000000000001</v>
      </c>
      <c r="E118" s="1">
        <v>0.83389999999999997</v>
      </c>
      <c r="F118" s="1">
        <v>1.288</v>
      </c>
      <c r="G118" s="1">
        <v>0</v>
      </c>
    </row>
    <row r="119" spans="1:7" x14ac:dyDescent="0.25">
      <c r="A119" s="2">
        <v>44621</v>
      </c>
      <c r="B119" s="3">
        <v>44621</v>
      </c>
      <c r="C119" s="8">
        <v>148</v>
      </c>
      <c r="D119" s="1">
        <v>10.375999999999999</v>
      </c>
      <c r="E119" s="1">
        <v>0.83379999999999999</v>
      </c>
      <c r="F119" s="1">
        <v>1.288</v>
      </c>
      <c r="G119" s="1">
        <v>0</v>
      </c>
    </row>
    <row r="120" spans="1:7" x14ac:dyDescent="0.25">
      <c r="A120" s="2">
        <v>44621</v>
      </c>
      <c r="B120" s="3">
        <v>44621</v>
      </c>
      <c r="C120" s="8">
        <v>149</v>
      </c>
      <c r="D120" s="1">
        <v>10.375999999999999</v>
      </c>
      <c r="E120" s="1">
        <v>0.83389999999999997</v>
      </c>
      <c r="F120" s="1">
        <v>1.284</v>
      </c>
      <c r="G120" s="1">
        <v>0</v>
      </c>
    </row>
    <row r="121" spans="1:7" x14ac:dyDescent="0.25">
      <c r="A121" s="2">
        <v>44621</v>
      </c>
      <c r="B121" s="3">
        <v>44621</v>
      </c>
      <c r="C121" s="8">
        <v>150</v>
      </c>
      <c r="D121" s="1">
        <v>11.6</v>
      </c>
      <c r="E121" s="1">
        <v>0.80659999999999998</v>
      </c>
      <c r="F121" s="1">
        <v>1.6020000000000001</v>
      </c>
      <c r="G121" s="1">
        <v>0</v>
      </c>
    </row>
    <row r="122" spans="1:7" x14ac:dyDescent="0.25">
      <c r="A122" s="2">
        <v>44621</v>
      </c>
      <c r="B122" s="3">
        <v>44621</v>
      </c>
      <c r="C122" s="8">
        <v>151</v>
      </c>
      <c r="D122" s="1">
        <v>11.509</v>
      </c>
      <c r="E122" s="1">
        <v>0.78700000000000003</v>
      </c>
      <c r="F122" s="1">
        <v>1.006</v>
      </c>
      <c r="G122" s="1">
        <v>0</v>
      </c>
    </row>
    <row r="123" spans="1:7" x14ac:dyDescent="0.25">
      <c r="A123" s="2">
        <v>44621</v>
      </c>
      <c r="B123" s="3">
        <v>44621</v>
      </c>
      <c r="C123" s="8">
        <v>152</v>
      </c>
      <c r="D123" s="1">
        <v>10.378</v>
      </c>
      <c r="E123" s="1">
        <v>0.83409999999999995</v>
      </c>
      <c r="F123" s="1">
        <v>1.2889999999999999</v>
      </c>
      <c r="G123" s="1">
        <v>0</v>
      </c>
    </row>
    <row r="124" spans="1:7" x14ac:dyDescent="0.25">
      <c r="A124" s="2">
        <v>44621</v>
      </c>
      <c r="B124" s="3">
        <v>44621</v>
      </c>
      <c r="C124" s="8">
        <v>153</v>
      </c>
      <c r="D124" s="1">
        <v>11.582000000000001</v>
      </c>
      <c r="E124" s="1">
        <v>0.80520000000000003</v>
      </c>
      <c r="F124" s="1">
        <v>1.5349999999999999</v>
      </c>
      <c r="G124" s="1">
        <v>0</v>
      </c>
    </row>
    <row r="125" spans="1:7" x14ac:dyDescent="0.25">
      <c r="A125" s="2">
        <v>44621</v>
      </c>
      <c r="B125" s="3">
        <v>44621</v>
      </c>
      <c r="C125" s="8">
        <v>154</v>
      </c>
      <c r="D125" s="1">
        <v>11.507999999999999</v>
      </c>
      <c r="E125" s="1">
        <v>0.78669999999999995</v>
      </c>
      <c r="F125" s="1">
        <v>0.998</v>
      </c>
      <c r="G125" s="1">
        <v>0</v>
      </c>
    </row>
    <row r="126" spans="1:7" x14ac:dyDescent="0.25">
      <c r="A126" s="2">
        <v>44621</v>
      </c>
      <c r="B126" s="3">
        <v>44621</v>
      </c>
      <c r="C126" s="8">
        <v>155</v>
      </c>
      <c r="D126" s="1">
        <v>10.375999999999999</v>
      </c>
      <c r="E126" s="1">
        <v>0.83379999999999999</v>
      </c>
      <c r="F126" s="1">
        <v>1.282</v>
      </c>
      <c r="G126" s="1">
        <v>0</v>
      </c>
    </row>
    <row r="127" spans="1:7" x14ac:dyDescent="0.25">
      <c r="A127" s="2">
        <v>44621</v>
      </c>
      <c r="B127" s="3">
        <v>44621</v>
      </c>
      <c r="C127" s="8">
        <v>156</v>
      </c>
      <c r="D127" s="1">
        <v>11.592000000000001</v>
      </c>
      <c r="E127" s="1">
        <v>0.80600000000000005</v>
      </c>
      <c r="F127" s="1">
        <v>1.5740000000000001</v>
      </c>
      <c r="G127" s="1">
        <v>0</v>
      </c>
    </row>
    <row r="128" spans="1:7" x14ac:dyDescent="0.25">
      <c r="A128" s="2">
        <v>44621</v>
      </c>
      <c r="B128" s="3">
        <v>44621</v>
      </c>
      <c r="C128" s="8">
        <v>157</v>
      </c>
      <c r="D128" s="1">
        <v>11.577</v>
      </c>
      <c r="E128" s="1">
        <v>0.8044</v>
      </c>
      <c r="F128" s="1">
        <v>1.5049999999999999</v>
      </c>
      <c r="G128" s="1">
        <v>0</v>
      </c>
    </row>
    <row r="129" spans="1:7" x14ac:dyDescent="0.25">
      <c r="A129" s="2">
        <v>44621</v>
      </c>
      <c r="B129" s="3">
        <v>44621</v>
      </c>
      <c r="C129" s="8">
        <v>158</v>
      </c>
      <c r="D129" s="1">
        <v>10.375</v>
      </c>
      <c r="E129" s="1">
        <v>0.8337</v>
      </c>
      <c r="F129" s="1">
        <v>1.282</v>
      </c>
      <c r="G129" s="1">
        <v>0</v>
      </c>
    </row>
    <row r="130" spans="1:7" x14ac:dyDescent="0.25">
      <c r="A130" s="2">
        <v>44621</v>
      </c>
      <c r="B130" s="3">
        <v>44621</v>
      </c>
      <c r="C130" s="8">
        <v>159</v>
      </c>
      <c r="D130" s="1">
        <v>10.375</v>
      </c>
      <c r="E130" s="1">
        <v>0.8337</v>
      </c>
      <c r="F130" s="1">
        <v>1.282</v>
      </c>
      <c r="G130" s="1">
        <v>0</v>
      </c>
    </row>
    <row r="131" spans="1:7" x14ac:dyDescent="0.25">
      <c r="A131" s="2">
        <v>44621</v>
      </c>
      <c r="B131" s="3">
        <v>44621</v>
      </c>
      <c r="C131" s="8">
        <v>160</v>
      </c>
      <c r="D131" s="1">
        <v>10.375</v>
      </c>
      <c r="E131" s="1">
        <v>0.8337</v>
      </c>
      <c r="F131" s="1">
        <v>1.27</v>
      </c>
      <c r="G131" s="1">
        <v>0</v>
      </c>
    </row>
    <row r="132" spans="1:7" x14ac:dyDescent="0.25">
      <c r="A132" s="2">
        <v>44621</v>
      </c>
      <c r="B132" s="3">
        <v>44621</v>
      </c>
      <c r="C132" s="8">
        <v>161</v>
      </c>
      <c r="D132" s="1">
        <v>10.375</v>
      </c>
      <c r="E132" s="1">
        <v>0.8337</v>
      </c>
      <c r="F132" s="1">
        <v>1.2789999999999999</v>
      </c>
      <c r="G132" s="1">
        <v>0</v>
      </c>
    </row>
    <row r="133" spans="1:7" x14ac:dyDescent="0.25">
      <c r="A133" s="2">
        <v>44621</v>
      </c>
      <c r="B133" s="3">
        <v>44621</v>
      </c>
      <c r="C133" s="8">
        <v>162</v>
      </c>
      <c r="D133" s="1">
        <v>10.375</v>
      </c>
      <c r="E133" s="1">
        <v>0.83360000000000001</v>
      </c>
      <c r="F133" s="1">
        <v>1.282</v>
      </c>
      <c r="G133" s="1">
        <v>0</v>
      </c>
    </row>
    <row r="134" spans="1:7" x14ac:dyDescent="0.25">
      <c r="A134" s="2">
        <v>44621</v>
      </c>
      <c r="B134" s="3">
        <v>44621</v>
      </c>
      <c r="C134" s="8">
        <v>163</v>
      </c>
      <c r="D134" s="1">
        <v>10.375999999999999</v>
      </c>
      <c r="E134" s="1">
        <v>0.83379999999999999</v>
      </c>
      <c r="F134" s="1">
        <v>1.2789999999999999</v>
      </c>
      <c r="G134" s="1">
        <v>0</v>
      </c>
    </row>
    <row r="135" spans="1:7" x14ac:dyDescent="0.25">
      <c r="A135" s="2">
        <v>44621</v>
      </c>
      <c r="B135" s="3">
        <v>44621</v>
      </c>
      <c r="C135" s="8">
        <v>164</v>
      </c>
      <c r="D135" s="1">
        <v>10.375</v>
      </c>
      <c r="E135" s="1">
        <v>0.8337</v>
      </c>
      <c r="F135" s="1">
        <v>1.2809999999999999</v>
      </c>
      <c r="G135" s="1">
        <v>0</v>
      </c>
    </row>
    <row r="136" spans="1:7" x14ac:dyDescent="0.25">
      <c r="A136" s="2">
        <v>44621</v>
      </c>
      <c r="B136" s="3">
        <v>44621</v>
      </c>
      <c r="C136" s="8">
        <v>165</v>
      </c>
      <c r="D136" s="1">
        <v>10.375</v>
      </c>
      <c r="E136" s="1">
        <v>0.8337</v>
      </c>
      <c r="F136" s="1">
        <v>1.2789999999999999</v>
      </c>
      <c r="G136" s="1">
        <v>0</v>
      </c>
    </row>
    <row r="137" spans="1:7" x14ac:dyDescent="0.25">
      <c r="A137" s="2">
        <v>44621</v>
      </c>
      <c r="B137" s="3">
        <v>44621</v>
      </c>
      <c r="C137" s="8">
        <v>166</v>
      </c>
      <c r="D137" s="1">
        <v>10.375</v>
      </c>
      <c r="E137" s="1">
        <v>0.83360000000000001</v>
      </c>
      <c r="F137" s="1">
        <v>1.2829999999999999</v>
      </c>
      <c r="G137" s="1">
        <v>0</v>
      </c>
    </row>
    <row r="138" spans="1:7" x14ac:dyDescent="0.25">
      <c r="A138" s="2">
        <v>44621</v>
      </c>
      <c r="B138" s="3">
        <v>44621</v>
      </c>
      <c r="C138" s="8">
        <v>167</v>
      </c>
      <c r="D138" s="1">
        <v>10.375</v>
      </c>
      <c r="E138" s="1">
        <v>0.8337</v>
      </c>
      <c r="F138" s="1">
        <v>1.2809999999999999</v>
      </c>
      <c r="G138" s="1">
        <v>0</v>
      </c>
    </row>
    <row r="139" spans="1:7" x14ac:dyDescent="0.25">
      <c r="A139" s="2">
        <v>44621</v>
      </c>
      <c r="B139" s="3">
        <v>44621</v>
      </c>
      <c r="C139" s="8">
        <v>168</v>
      </c>
      <c r="D139" s="1">
        <v>10.375</v>
      </c>
      <c r="E139" s="1">
        <v>0.8337</v>
      </c>
      <c r="F139" s="1">
        <v>1.2829999999999999</v>
      </c>
      <c r="G139" s="1">
        <v>0</v>
      </c>
    </row>
    <row r="140" spans="1:7" x14ac:dyDescent="0.25">
      <c r="A140" s="2">
        <v>44621</v>
      </c>
      <c r="B140" s="3">
        <v>44621</v>
      </c>
      <c r="C140" s="8">
        <v>169</v>
      </c>
      <c r="D140" s="1">
        <v>10.375</v>
      </c>
      <c r="E140" s="1">
        <v>0.8337</v>
      </c>
      <c r="F140" s="1">
        <v>1.28</v>
      </c>
      <c r="G140" s="1">
        <v>0</v>
      </c>
    </row>
    <row r="141" spans="1:7" x14ac:dyDescent="0.25">
      <c r="A141" s="2">
        <v>44621</v>
      </c>
      <c r="B141" s="3">
        <v>44621</v>
      </c>
      <c r="C141" s="8">
        <v>170</v>
      </c>
      <c r="D141" s="1">
        <v>10.375</v>
      </c>
      <c r="E141" s="1">
        <v>0.8337</v>
      </c>
      <c r="F141" s="1">
        <v>1.282</v>
      </c>
      <c r="G141" s="1">
        <v>0</v>
      </c>
    </row>
    <row r="142" spans="1:7" x14ac:dyDescent="0.25">
      <c r="A142" s="2">
        <v>44621</v>
      </c>
      <c r="B142" s="3">
        <v>44621</v>
      </c>
      <c r="C142" s="8">
        <v>171</v>
      </c>
      <c r="D142" s="1">
        <v>10.375</v>
      </c>
      <c r="E142" s="1">
        <v>0.8337</v>
      </c>
      <c r="F142" s="1">
        <v>1.28</v>
      </c>
      <c r="G142" s="1">
        <v>0</v>
      </c>
    </row>
    <row r="143" spans="1:7" x14ac:dyDescent="0.25">
      <c r="A143" s="2">
        <v>44621</v>
      </c>
      <c r="B143" s="3">
        <v>44621</v>
      </c>
      <c r="C143" s="8">
        <v>172</v>
      </c>
      <c r="D143" s="1">
        <v>10.375</v>
      </c>
      <c r="E143" s="1">
        <v>0.8337</v>
      </c>
      <c r="F143" s="1">
        <v>1.2769999999999999</v>
      </c>
      <c r="G143" s="1">
        <v>0</v>
      </c>
    </row>
    <row r="144" spans="1:7" x14ac:dyDescent="0.25">
      <c r="A144" s="2">
        <v>44621</v>
      </c>
      <c r="B144" s="3">
        <v>44621</v>
      </c>
      <c r="C144" s="8">
        <v>173</v>
      </c>
      <c r="D144" s="1">
        <v>10.375</v>
      </c>
      <c r="E144" s="1">
        <v>0.83360000000000001</v>
      </c>
      <c r="F144" s="1">
        <v>1.2829999999999999</v>
      </c>
      <c r="G144" s="1">
        <v>0</v>
      </c>
    </row>
    <row r="145" spans="1:7" x14ac:dyDescent="0.25">
      <c r="A145" s="2">
        <v>44621</v>
      </c>
      <c r="B145" s="3">
        <v>44621</v>
      </c>
      <c r="C145" s="8">
        <v>174</v>
      </c>
      <c r="D145" s="1">
        <v>10.375</v>
      </c>
      <c r="E145" s="1">
        <v>0.8337</v>
      </c>
      <c r="F145" s="1">
        <v>1.28</v>
      </c>
      <c r="G145" s="1">
        <v>0</v>
      </c>
    </row>
    <row r="146" spans="1:7" x14ac:dyDescent="0.25">
      <c r="A146" s="2">
        <v>44621</v>
      </c>
      <c r="B146" s="3">
        <v>44621</v>
      </c>
      <c r="C146" s="8">
        <v>175</v>
      </c>
      <c r="D146" s="1">
        <v>10.375</v>
      </c>
      <c r="E146" s="1">
        <v>0.8337</v>
      </c>
      <c r="F146" s="1">
        <v>1.2809999999999999</v>
      </c>
      <c r="G146" s="1">
        <v>0</v>
      </c>
    </row>
    <row r="147" spans="1:7" x14ac:dyDescent="0.25">
      <c r="A147" s="2">
        <v>44621</v>
      </c>
      <c r="B147" s="3">
        <v>44621</v>
      </c>
      <c r="C147" s="8">
        <v>176</v>
      </c>
      <c r="D147" s="1">
        <v>10.375</v>
      </c>
      <c r="E147" s="1">
        <v>0.8337</v>
      </c>
      <c r="F147" s="1">
        <v>1.282</v>
      </c>
      <c r="G147" s="1">
        <v>0</v>
      </c>
    </row>
    <row r="148" spans="1:7" x14ac:dyDescent="0.25">
      <c r="A148" s="2">
        <v>44621</v>
      </c>
      <c r="B148" s="3">
        <v>44621</v>
      </c>
      <c r="C148" s="8">
        <v>177</v>
      </c>
      <c r="D148" s="1">
        <v>10.375</v>
      </c>
      <c r="E148" s="1">
        <v>0.8337</v>
      </c>
      <c r="F148" s="1">
        <v>1.28</v>
      </c>
      <c r="G148" s="1">
        <v>0</v>
      </c>
    </row>
    <row r="149" spans="1:7" x14ac:dyDescent="0.25">
      <c r="A149" s="2">
        <v>44621</v>
      </c>
      <c r="B149" s="3">
        <v>44621</v>
      </c>
      <c r="C149" s="8">
        <v>178</v>
      </c>
      <c r="D149" s="1">
        <v>10.375</v>
      </c>
      <c r="E149" s="1">
        <v>0.8337</v>
      </c>
      <c r="F149" s="1">
        <v>1.2789999999999999</v>
      </c>
      <c r="G149" s="1">
        <v>0</v>
      </c>
    </row>
    <row r="150" spans="1:7" x14ac:dyDescent="0.25">
      <c r="A150" s="2">
        <v>44621</v>
      </c>
      <c r="B150" s="3">
        <v>44621</v>
      </c>
      <c r="C150" s="8">
        <v>179</v>
      </c>
      <c r="D150" s="1">
        <v>10.375</v>
      </c>
      <c r="E150" s="1">
        <v>0.8337</v>
      </c>
      <c r="F150" s="1">
        <v>1.2789999999999999</v>
      </c>
      <c r="G150" s="1">
        <v>0</v>
      </c>
    </row>
    <row r="151" spans="1:7" x14ac:dyDescent="0.25">
      <c r="A151" s="2">
        <v>44621</v>
      </c>
      <c r="B151" s="3">
        <v>44621</v>
      </c>
      <c r="C151" s="8">
        <v>180</v>
      </c>
      <c r="D151" s="1">
        <v>10.375</v>
      </c>
      <c r="E151" s="1">
        <v>0.8337</v>
      </c>
      <c r="F151" s="1">
        <v>1.2809999999999999</v>
      </c>
      <c r="G151" s="1">
        <v>0</v>
      </c>
    </row>
    <row r="152" spans="1:7" x14ac:dyDescent="0.25">
      <c r="A152" s="2">
        <v>44621</v>
      </c>
      <c r="B152" s="3">
        <v>44621</v>
      </c>
      <c r="C152" s="8">
        <v>181</v>
      </c>
      <c r="D152" s="1">
        <v>10.375</v>
      </c>
      <c r="E152" s="1">
        <v>0.8337</v>
      </c>
      <c r="F152" s="1">
        <v>1.278</v>
      </c>
      <c r="G152" s="1">
        <v>0</v>
      </c>
    </row>
    <row r="153" spans="1:7" x14ac:dyDescent="0.25">
      <c r="A153" s="2">
        <v>44621</v>
      </c>
      <c r="B153" s="3">
        <v>44621</v>
      </c>
      <c r="C153" s="8">
        <v>182</v>
      </c>
      <c r="D153" s="1">
        <v>10.375</v>
      </c>
      <c r="E153" s="1">
        <v>0.8337</v>
      </c>
      <c r="F153" s="1">
        <v>1.282</v>
      </c>
      <c r="G153" s="1">
        <v>0</v>
      </c>
    </row>
    <row r="154" spans="1:7" x14ac:dyDescent="0.25">
      <c r="A154" s="2">
        <v>44621</v>
      </c>
      <c r="B154" s="3">
        <v>44621</v>
      </c>
      <c r="C154" s="8">
        <v>183</v>
      </c>
      <c r="D154" s="1">
        <v>10.375</v>
      </c>
      <c r="E154" s="1">
        <v>0.8337</v>
      </c>
      <c r="F154" s="1">
        <v>1.2769999999999999</v>
      </c>
      <c r="G154" s="1">
        <v>0</v>
      </c>
    </row>
    <row r="155" spans="1:7" x14ac:dyDescent="0.25">
      <c r="A155" s="2">
        <v>44621</v>
      </c>
      <c r="B155" s="3">
        <v>44621</v>
      </c>
      <c r="C155" s="8">
        <v>184</v>
      </c>
      <c r="D155" s="1">
        <v>10.375</v>
      </c>
      <c r="E155" s="1">
        <v>0.8337</v>
      </c>
      <c r="F155" s="1">
        <v>1.2789999999999999</v>
      </c>
      <c r="G155" s="1">
        <v>0</v>
      </c>
    </row>
    <row r="156" spans="1:7" x14ac:dyDescent="0.25">
      <c r="A156" s="2">
        <v>44621</v>
      </c>
      <c r="B156" s="3">
        <v>44621</v>
      </c>
      <c r="C156" s="8">
        <v>185</v>
      </c>
      <c r="D156" s="1">
        <v>10.374000000000001</v>
      </c>
      <c r="E156" s="1">
        <v>0.83350000000000002</v>
      </c>
      <c r="F156" s="1">
        <v>1.2829999999999999</v>
      </c>
      <c r="G156" s="1">
        <v>0</v>
      </c>
    </row>
    <row r="157" spans="1:7" x14ac:dyDescent="0.25">
      <c r="A157" s="2">
        <v>44621</v>
      </c>
      <c r="B157" s="3">
        <v>44621</v>
      </c>
      <c r="C157" s="8">
        <v>186</v>
      </c>
      <c r="D157" s="1">
        <v>10.375</v>
      </c>
      <c r="E157" s="1">
        <v>0.8337</v>
      </c>
      <c r="F157" s="1">
        <v>1.2789999999999999</v>
      </c>
      <c r="G157" s="1">
        <v>0</v>
      </c>
    </row>
    <row r="158" spans="1:7" x14ac:dyDescent="0.25">
      <c r="A158" s="2">
        <v>44621</v>
      </c>
      <c r="B158" s="3">
        <v>44621</v>
      </c>
      <c r="C158" s="8">
        <v>187</v>
      </c>
      <c r="D158" s="1">
        <v>10.375999999999999</v>
      </c>
      <c r="E158" s="1">
        <v>0.83379999999999999</v>
      </c>
      <c r="F158" s="1">
        <v>1.29</v>
      </c>
      <c r="G158" s="1">
        <v>0</v>
      </c>
    </row>
    <row r="159" spans="1:7" x14ac:dyDescent="0.25">
      <c r="A159" s="2">
        <v>44621</v>
      </c>
      <c r="B159" s="3">
        <v>44621</v>
      </c>
      <c r="C159" s="8">
        <v>662</v>
      </c>
      <c r="D159" s="1">
        <v>10.375</v>
      </c>
      <c r="E159" s="1">
        <v>0.83360000000000001</v>
      </c>
      <c r="F159" s="1">
        <v>1.28</v>
      </c>
      <c r="G159" s="1">
        <v>0</v>
      </c>
    </row>
    <row r="160" spans="1:7" x14ac:dyDescent="0.25">
      <c r="A160" s="2">
        <v>44621</v>
      </c>
      <c r="B160" s="3">
        <v>44621</v>
      </c>
      <c r="C160" s="8">
        <v>188</v>
      </c>
      <c r="D160" s="1">
        <v>10.375</v>
      </c>
      <c r="E160" s="1">
        <v>0.8337</v>
      </c>
      <c r="F160" s="1">
        <v>1.282</v>
      </c>
      <c r="G160" s="1">
        <v>0</v>
      </c>
    </row>
    <row r="161" spans="1:7" x14ac:dyDescent="0.25">
      <c r="A161" s="2">
        <v>44621</v>
      </c>
      <c r="B161" s="3">
        <v>44621</v>
      </c>
      <c r="C161" s="8">
        <v>189</v>
      </c>
      <c r="D161" s="1">
        <v>10.375</v>
      </c>
      <c r="E161" s="1">
        <v>0.8337</v>
      </c>
      <c r="F161" s="1">
        <v>1.278</v>
      </c>
      <c r="G161" s="1">
        <v>0</v>
      </c>
    </row>
    <row r="162" spans="1:7" x14ac:dyDescent="0.25">
      <c r="A162" s="2">
        <v>44621</v>
      </c>
      <c r="B162" s="3">
        <v>44621</v>
      </c>
      <c r="C162" s="8">
        <v>190</v>
      </c>
      <c r="D162" s="1">
        <v>10.375</v>
      </c>
      <c r="E162" s="1">
        <v>0.83379999999999999</v>
      </c>
      <c r="F162" s="1">
        <v>1.2769999999999999</v>
      </c>
      <c r="G162" s="1">
        <v>0</v>
      </c>
    </row>
    <row r="163" spans="1:7" x14ac:dyDescent="0.25">
      <c r="A163" s="2">
        <v>44621</v>
      </c>
      <c r="B163" s="3">
        <v>44621</v>
      </c>
      <c r="C163" s="8">
        <v>191</v>
      </c>
      <c r="D163" s="1">
        <v>10.375</v>
      </c>
      <c r="E163" s="1">
        <v>0.8337</v>
      </c>
      <c r="F163" s="1">
        <v>1.2789999999999999</v>
      </c>
      <c r="G163" s="1">
        <v>0</v>
      </c>
    </row>
    <row r="164" spans="1:7" x14ac:dyDescent="0.25">
      <c r="A164" s="2">
        <v>44621</v>
      </c>
      <c r="B164" s="3">
        <v>44621</v>
      </c>
      <c r="C164" s="8">
        <v>192</v>
      </c>
      <c r="D164" s="1">
        <v>10.375</v>
      </c>
      <c r="E164" s="1">
        <v>0.83379999999999999</v>
      </c>
      <c r="F164" s="1">
        <v>1.2749999999999999</v>
      </c>
      <c r="G164" s="1">
        <v>0</v>
      </c>
    </row>
    <row r="165" spans="1:7" x14ac:dyDescent="0.25">
      <c r="A165" s="2">
        <v>44621</v>
      </c>
      <c r="B165" s="3">
        <v>44621</v>
      </c>
      <c r="C165" s="8">
        <v>193</v>
      </c>
      <c r="D165" s="1">
        <v>10.375999999999999</v>
      </c>
      <c r="E165" s="1">
        <v>0.83379999999999999</v>
      </c>
      <c r="F165" s="1">
        <v>1.2849999999999999</v>
      </c>
      <c r="G165" s="1">
        <v>0</v>
      </c>
    </row>
    <row r="166" spans="1:7" x14ac:dyDescent="0.25">
      <c r="A166" s="2">
        <v>44621</v>
      </c>
      <c r="B166" s="3">
        <v>44621</v>
      </c>
      <c r="C166" s="8">
        <v>194</v>
      </c>
      <c r="D166" s="1">
        <v>10.375</v>
      </c>
      <c r="E166" s="1">
        <v>0.83360000000000001</v>
      </c>
      <c r="F166" s="1">
        <v>1.2829999999999999</v>
      </c>
      <c r="G166" s="1">
        <v>0</v>
      </c>
    </row>
    <row r="167" spans="1:7" x14ac:dyDescent="0.25">
      <c r="A167" s="2">
        <v>44621</v>
      </c>
      <c r="B167" s="3">
        <v>44621</v>
      </c>
      <c r="C167" s="8">
        <v>195</v>
      </c>
      <c r="D167" s="1">
        <v>10.375</v>
      </c>
      <c r="E167" s="1">
        <v>0.8337</v>
      </c>
      <c r="F167" s="1">
        <v>1.278</v>
      </c>
      <c r="G167" s="1">
        <v>0</v>
      </c>
    </row>
    <row r="168" spans="1:7" x14ac:dyDescent="0.25">
      <c r="A168" s="2">
        <v>44621</v>
      </c>
      <c r="B168" s="3">
        <v>44621</v>
      </c>
      <c r="C168" s="8">
        <v>196</v>
      </c>
      <c r="D168" s="1">
        <v>10.375999999999999</v>
      </c>
      <c r="E168" s="1">
        <v>0.83379999999999999</v>
      </c>
      <c r="F168" s="1">
        <v>1.2849999999999999</v>
      </c>
      <c r="G168" s="1">
        <v>0</v>
      </c>
    </row>
    <row r="169" spans="1:7" x14ac:dyDescent="0.25">
      <c r="A169" s="2">
        <v>44621</v>
      </c>
      <c r="B169" s="3">
        <v>44621</v>
      </c>
      <c r="C169" s="8">
        <v>197</v>
      </c>
      <c r="D169" s="1">
        <v>10.375</v>
      </c>
      <c r="E169" s="1">
        <v>0.8337</v>
      </c>
      <c r="F169" s="1">
        <v>1.286</v>
      </c>
      <c r="G169" s="1">
        <v>0</v>
      </c>
    </row>
    <row r="170" spans="1:7" x14ac:dyDescent="0.25">
      <c r="A170" s="2">
        <v>44621</v>
      </c>
      <c r="B170" s="3">
        <v>44621</v>
      </c>
      <c r="C170" s="8">
        <v>198</v>
      </c>
      <c r="D170" s="1">
        <v>10.375</v>
      </c>
      <c r="E170" s="1">
        <v>0.8337</v>
      </c>
      <c r="F170" s="1">
        <v>1.2849999999999999</v>
      </c>
      <c r="G170" s="1">
        <v>0</v>
      </c>
    </row>
    <row r="171" spans="1:7" x14ac:dyDescent="0.25">
      <c r="A171" s="2">
        <v>44621</v>
      </c>
      <c r="B171" s="3">
        <v>44621</v>
      </c>
      <c r="C171" s="8">
        <v>199</v>
      </c>
      <c r="D171" s="1">
        <v>10.375</v>
      </c>
      <c r="E171" s="1">
        <v>0.8337</v>
      </c>
      <c r="F171" s="1">
        <v>1.2809999999999999</v>
      </c>
      <c r="G171" s="1">
        <v>0</v>
      </c>
    </row>
    <row r="172" spans="1:7" x14ac:dyDescent="0.25">
      <c r="A172" s="2">
        <v>44621</v>
      </c>
      <c r="B172" s="3">
        <v>44621</v>
      </c>
      <c r="C172" s="8">
        <v>200</v>
      </c>
      <c r="D172" s="1">
        <v>10.375</v>
      </c>
      <c r="E172" s="1">
        <v>0.8337</v>
      </c>
      <c r="F172" s="1">
        <v>1.2829999999999999</v>
      </c>
      <c r="G172" s="1">
        <v>0</v>
      </c>
    </row>
    <row r="173" spans="1:7" x14ac:dyDescent="0.25">
      <c r="A173" s="2">
        <v>44621</v>
      </c>
      <c r="B173" s="3">
        <v>44621</v>
      </c>
      <c r="C173" s="8">
        <v>201</v>
      </c>
      <c r="D173" s="1">
        <v>10.375</v>
      </c>
      <c r="E173" s="1">
        <v>0.8337</v>
      </c>
      <c r="F173" s="1">
        <v>1.2829999999999999</v>
      </c>
      <c r="G173" s="1">
        <v>0</v>
      </c>
    </row>
    <row r="174" spans="1:7" x14ac:dyDescent="0.25">
      <c r="A174" s="2">
        <v>44621</v>
      </c>
      <c r="B174" s="3">
        <v>44621</v>
      </c>
      <c r="C174" s="8">
        <v>202</v>
      </c>
      <c r="D174" s="1">
        <v>10.375</v>
      </c>
      <c r="E174" s="1">
        <v>0.8337</v>
      </c>
      <c r="F174" s="1">
        <v>1.282</v>
      </c>
      <c r="G174" s="1">
        <v>0</v>
      </c>
    </row>
    <row r="175" spans="1:7" x14ac:dyDescent="0.25">
      <c r="A175" s="2">
        <v>44621</v>
      </c>
      <c r="B175" s="3">
        <v>44621</v>
      </c>
      <c r="C175" s="8">
        <v>203</v>
      </c>
      <c r="D175" s="1">
        <v>10.375</v>
      </c>
      <c r="E175" s="1">
        <v>0.8337</v>
      </c>
      <c r="F175" s="1">
        <v>1.2789999999999999</v>
      </c>
      <c r="G175" s="1">
        <v>0</v>
      </c>
    </row>
    <row r="176" spans="1:7" x14ac:dyDescent="0.25">
      <c r="A176" s="2">
        <v>44621</v>
      </c>
      <c r="B176" s="3">
        <v>44621</v>
      </c>
      <c r="C176" s="8">
        <v>204</v>
      </c>
      <c r="D176" s="1">
        <v>10.375999999999999</v>
      </c>
      <c r="E176" s="1">
        <v>0.8337</v>
      </c>
      <c r="F176" s="1">
        <v>1.2849999999999999</v>
      </c>
      <c r="G176" s="1">
        <v>0</v>
      </c>
    </row>
    <row r="177" spans="1:7" x14ac:dyDescent="0.25">
      <c r="A177" s="2">
        <v>44621</v>
      </c>
      <c r="B177" s="3">
        <v>44621</v>
      </c>
      <c r="C177" s="8">
        <v>205</v>
      </c>
      <c r="D177" s="1">
        <v>10.375</v>
      </c>
      <c r="E177" s="1">
        <v>0.8337</v>
      </c>
      <c r="F177" s="1">
        <v>1.2789999999999999</v>
      </c>
      <c r="G177" s="1">
        <v>0</v>
      </c>
    </row>
    <row r="178" spans="1:7" x14ac:dyDescent="0.25">
      <c r="A178" s="2">
        <v>44621</v>
      </c>
      <c r="B178" s="3">
        <v>44621</v>
      </c>
      <c r="C178" s="8">
        <v>206</v>
      </c>
      <c r="D178" s="1">
        <v>10.375</v>
      </c>
      <c r="E178" s="1">
        <v>0.8337</v>
      </c>
      <c r="F178" s="1">
        <v>1.2809999999999999</v>
      </c>
      <c r="G178" s="1">
        <v>0</v>
      </c>
    </row>
    <row r="179" spans="1:7" x14ac:dyDescent="0.25">
      <c r="A179" s="2">
        <v>44621</v>
      </c>
      <c r="B179" s="3">
        <v>44621</v>
      </c>
      <c r="C179" s="8">
        <v>207</v>
      </c>
      <c r="D179" s="1">
        <v>10.375</v>
      </c>
      <c r="E179" s="1">
        <v>0.8337</v>
      </c>
      <c r="F179" s="1">
        <v>1.2789999999999999</v>
      </c>
      <c r="G179" s="1">
        <v>0</v>
      </c>
    </row>
    <row r="180" spans="1:7" x14ac:dyDescent="0.25">
      <c r="A180" s="2">
        <v>44621</v>
      </c>
      <c r="B180" s="3">
        <v>44621</v>
      </c>
      <c r="C180" s="8">
        <v>208</v>
      </c>
      <c r="D180" s="1">
        <v>10.372</v>
      </c>
      <c r="E180" s="1">
        <v>0.83379999999999999</v>
      </c>
      <c r="F180" s="1">
        <v>1.411</v>
      </c>
      <c r="G180" s="1">
        <v>0</v>
      </c>
    </row>
    <row r="181" spans="1:7" x14ac:dyDescent="0.25">
      <c r="A181" s="2">
        <v>44621</v>
      </c>
      <c r="B181" s="3">
        <v>44621</v>
      </c>
      <c r="C181" s="8">
        <v>209</v>
      </c>
      <c r="D181" s="1">
        <v>10.371</v>
      </c>
      <c r="E181" s="1">
        <v>0.8337</v>
      </c>
      <c r="F181" s="1">
        <v>1.407</v>
      </c>
      <c r="G181" s="1">
        <v>0</v>
      </c>
    </row>
    <row r="182" spans="1:7" x14ac:dyDescent="0.25">
      <c r="A182" s="2">
        <v>44621</v>
      </c>
      <c r="B182" s="3">
        <v>44621</v>
      </c>
      <c r="C182" s="8">
        <v>210</v>
      </c>
      <c r="D182" s="1">
        <v>10.372</v>
      </c>
      <c r="E182" s="1">
        <v>0.83389999999999997</v>
      </c>
      <c r="F182" s="1">
        <v>1.409</v>
      </c>
      <c r="G182" s="1">
        <v>0</v>
      </c>
    </row>
    <row r="183" spans="1:7" x14ac:dyDescent="0.25">
      <c r="A183" s="2">
        <v>44621</v>
      </c>
      <c r="B183" s="3">
        <v>44621</v>
      </c>
      <c r="C183" s="8">
        <v>211</v>
      </c>
      <c r="D183" s="1">
        <v>10.369</v>
      </c>
      <c r="E183" s="1">
        <v>0.83330000000000004</v>
      </c>
      <c r="F183" s="1">
        <v>1.409</v>
      </c>
      <c r="G183" s="1">
        <v>0</v>
      </c>
    </row>
    <row r="184" spans="1:7" x14ac:dyDescent="0.25">
      <c r="A184" s="2">
        <v>44621</v>
      </c>
      <c r="B184" s="3">
        <v>44621</v>
      </c>
      <c r="C184" s="8">
        <v>212</v>
      </c>
      <c r="D184" s="1">
        <v>10.375999999999999</v>
      </c>
      <c r="E184" s="1">
        <v>0.83379999999999999</v>
      </c>
      <c r="F184" s="1">
        <v>1.284</v>
      </c>
      <c r="G184" s="1">
        <v>0</v>
      </c>
    </row>
    <row r="185" spans="1:7" x14ac:dyDescent="0.25">
      <c r="A185" s="2">
        <v>44621</v>
      </c>
      <c r="B185" s="3">
        <v>44621</v>
      </c>
      <c r="C185" s="8">
        <v>213</v>
      </c>
      <c r="D185" s="1">
        <v>10.375</v>
      </c>
      <c r="E185" s="1">
        <v>0.8337</v>
      </c>
      <c r="F185" s="1">
        <v>1.28</v>
      </c>
      <c r="G185" s="1">
        <v>0</v>
      </c>
    </row>
    <row r="186" spans="1:7" x14ac:dyDescent="0.25">
      <c r="A186" s="2">
        <v>44621</v>
      </c>
      <c r="B186" s="3">
        <v>44621</v>
      </c>
      <c r="C186" s="8">
        <v>214</v>
      </c>
      <c r="D186" s="1">
        <v>10.364000000000001</v>
      </c>
      <c r="E186" s="1">
        <v>0.83199999999999996</v>
      </c>
      <c r="F186" s="1">
        <v>1.268</v>
      </c>
      <c r="G186" s="1">
        <v>0</v>
      </c>
    </row>
    <row r="187" spans="1:7" x14ac:dyDescent="0.25">
      <c r="A187" s="2">
        <v>44621</v>
      </c>
      <c r="B187" s="3">
        <v>44621</v>
      </c>
      <c r="C187" s="8">
        <v>215</v>
      </c>
      <c r="D187" s="1">
        <v>10.375</v>
      </c>
      <c r="E187" s="1">
        <v>0.8337</v>
      </c>
      <c r="F187" s="1">
        <v>1.282</v>
      </c>
      <c r="G187" s="1">
        <v>0</v>
      </c>
    </row>
    <row r="188" spans="1:7" x14ac:dyDescent="0.25">
      <c r="A188" s="2">
        <v>44621</v>
      </c>
      <c r="B188" s="3">
        <v>44621</v>
      </c>
      <c r="C188" s="8">
        <v>216</v>
      </c>
      <c r="D188" s="1">
        <v>10.375</v>
      </c>
      <c r="E188" s="1">
        <v>0.83360000000000001</v>
      </c>
      <c r="F188" s="1">
        <v>1.282</v>
      </c>
      <c r="G188" s="1">
        <v>0</v>
      </c>
    </row>
    <row r="189" spans="1:7" x14ac:dyDescent="0.25">
      <c r="A189" s="2">
        <v>44621</v>
      </c>
      <c r="B189" s="3">
        <v>44621</v>
      </c>
      <c r="C189" s="8">
        <v>217</v>
      </c>
      <c r="D189" s="1">
        <v>10.375</v>
      </c>
      <c r="E189" s="1">
        <v>0.8337</v>
      </c>
      <c r="F189" s="1">
        <v>1.2789999999999999</v>
      </c>
      <c r="G189" s="1">
        <v>0</v>
      </c>
    </row>
    <row r="190" spans="1:7" x14ac:dyDescent="0.25">
      <c r="A190" s="2">
        <v>44621</v>
      </c>
      <c r="B190" s="3">
        <v>44621</v>
      </c>
      <c r="C190" s="8">
        <v>218</v>
      </c>
      <c r="D190" s="1">
        <v>10.375</v>
      </c>
      <c r="E190" s="1">
        <v>0.83379999999999999</v>
      </c>
      <c r="F190" s="1">
        <v>1.2829999999999999</v>
      </c>
      <c r="G190" s="1">
        <v>0</v>
      </c>
    </row>
    <row r="191" spans="1:7" x14ac:dyDescent="0.25">
      <c r="A191" s="2">
        <v>44621</v>
      </c>
      <c r="B191" s="3">
        <v>44621</v>
      </c>
      <c r="C191" s="8">
        <v>219</v>
      </c>
      <c r="D191" s="1">
        <v>10.375</v>
      </c>
      <c r="E191" s="1">
        <v>0.8337</v>
      </c>
      <c r="F191" s="1">
        <v>1.272</v>
      </c>
      <c r="G191" s="1">
        <v>0</v>
      </c>
    </row>
    <row r="192" spans="1:7" x14ac:dyDescent="0.25">
      <c r="A192" s="2">
        <v>44621</v>
      </c>
      <c r="B192" s="3">
        <v>44621</v>
      </c>
      <c r="C192" s="8">
        <v>220</v>
      </c>
      <c r="D192" s="1">
        <v>10.375</v>
      </c>
      <c r="E192" s="1">
        <v>0.83379999999999999</v>
      </c>
      <c r="F192" s="1">
        <v>1.28</v>
      </c>
      <c r="G192" s="1">
        <v>0</v>
      </c>
    </row>
    <row r="193" spans="1:7" x14ac:dyDescent="0.25">
      <c r="A193" s="2">
        <v>44621</v>
      </c>
      <c r="B193" s="3">
        <v>44621</v>
      </c>
      <c r="C193" s="8">
        <v>221</v>
      </c>
      <c r="D193" s="1">
        <v>10.374000000000001</v>
      </c>
      <c r="E193" s="1">
        <v>0.83360000000000001</v>
      </c>
      <c r="F193" s="1">
        <v>1.282</v>
      </c>
      <c r="G193" s="1">
        <v>0</v>
      </c>
    </row>
    <row r="194" spans="1:7" x14ac:dyDescent="0.25">
      <c r="A194" s="2">
        <v>44621</v>
      </c>
      <c r="B194" s="3">
        <v>44621</v>
      </c>
      <c r="C194" s="8">
        <v>222</v>
      </c>
      <c r="D194" s="1">
        <v>10.375</v>
      </c>
      <c r="E194" s="1">
        <v>0.8337</v>
      </c>
      <c r="F194" s="1">
        <v>1.2829999999999999</v>
      </c>
      <c r="G194" s="1">
        <v>0</v>
      </c>
    </row>
    <row r="195" spans="1:7" x14ac:dyDescent="0.25">
      <c r="A195" s="2">
        <v>44621</v>
      </c>
      <c r="B195" s="3">
        <v>44621</v>
      </c>
      <c r="C195" s="8">
        <v>223</v>
      </c>
      <c r="D195" s="1">
        <v>10.375</v>
      </c>
      <c r="E195" s="1">
        <v>0.8337</v>
      </c>
      <c r="F195" s="1">
        <v>1.282</v>
      </c>
      <c r="G195" s="1">
        <v>0</v>
      </c>
    </row>
    <row r="196" spans="1:7" x14ac:dyDescent="0.25">
      <c r="A196" s="2">
        <v>44621</v>
      </c>
      <c r="B196" s="3">
        <v>44621</v>
      </c>
      <c r="C196" s="8">
        <v>224</v>
      </c>
      <c r="D196" s="1">
        <v>10.375</v>
      </c>
      <c r="E196" s="1">
        <v>0.8337</v>
      </c>
      <c r="F196" s="1">
        <v>1.28</v>
      </c>
      <c r="G196" s="1">
        <v>0</v>
      </c>
    </row>
    <row r="197" spans="1:7" x14ac:dyDescent="0.25">
      <c r="A197" s="2">
        <v>44621</v>
      </c>
      <c r="B197" s="3">
        <v>44621</v>
      </c>
      <c r="C197" s="8">
        <v>225</v>
      </c>
      <c r="D197" s="1">
        <v>10.369</v>
      </c>
      <c r="E197" s="1">
        <v>0.83330000000000004</v>
      </c>
      <c r="F197" s="1">
        <v>1.4039999999999999</v>
      </c>
      <c r="G197" s="1">
        <v>0</v>
      </c>
    </row>
    <row r="198" spans="1:7" x14ac:dyDescent="0.25">
      <c r="A198" s="2">
        <v>44621</v>
      </c>
      <c r="B198" s="3">
        <v>44621</v>
      </c>
      <c r="C198" s="8">
        <v>226</v>
      </c>
      <c r="D198" s="1">
        <v>10.375999999999999</v>
      </c>
      <c r="E198" s="1">
        <v>0.8337</v>
      </c>
      <c r="F198" s="1">
        <v>1.2869999999999999</v>
      </c>
      <c r="G198" s="1">
        <v>0</v>
      </c>
    </row>
    <row r="199" spans="1:7" x14ac:dyDescent="0.25">
      <c r="A199" s="2">
        <v>44621</v>
      </c>
      <c r="B199" s="3">
        <v>44621</v>
      </c>
      <c r="C199" s="8">
        <v>227</v>
      </c>
      <c r="D199" s="1">
        <v>10.374000000000001</v>
      </c>
      <c r="E199" s="1">
        <v>0.8337</v>
      </c>
      <c r="F199" s="1">
        <v>1.341</v>
      </c>
      <c r="G199" s="1">
        <v>0</v>
      </c>
    </row>
    <row r="200" spans="1:7" x14ac:dyDescent="0.25">
      <c r="A200" s="2">
        <v>44621</v>
      </c>
      <c r="B200" s="3">
        <v>44621</v>
      </c>
      <c r="C200" s="8">
        <v>228</v>
      </c>
      <c r="D200" s="1">
        <v>10.375999999999999</v>
      </c>
      <c r="E200" s="1">
        <v>0.83389999999999997</v>
      </c>
      <c r="F200" s="1">
        <v>1.2809999999999999</v>
      </c>
      <c r="G200" s="1">
        <v>0</v>
      </c>
    </row>
    <row r="201" spans="1:7" x14ac:dyDescent="0.25">
      <c r="A201" s="2">
        <v>44621</v>
      </c>
      <c r="B201" s="3">
        <v>44621</v>
      </c>
      <c r="C201" s="8">
        <v>229</v>
      </c>
      <c r="D201" s="1">
        <v>10.369</v>
      </c>
      <c r="E201" s="1">
        <v>0.83330000000000004</v>
      </c>
      <c r="F201" s="1">
        <v>1.4079999999999999</v>
      </c>
      <c r="G201" s="1">
        <v>0</v>
      </c>
    </row>
    <row r="202" spans="1:7" x14ac:dyDescent="0.25">
      <c r="A202" s="2">
        <v>44621</v>
      </c>
      <c r="B202" s="3">
        <v>44621</v>
      </c>
      <c r="C202" s="8">
        <v>230</v>
      </c>
      <c r="D202" s="1">
        <v>10.369</v>
      </c>
      <c r="E202" s="1">
        <v>0.83340000000000003</v>
      </c>
      <c r="F202" s="1">
        <v>1.4159999999999999</v>
      </c>
      <c r="G202" s="1">
        <v>0</v>
      </c>
    </row>
    <row r="203" spans="1:7" x14ac:dyDescent="0.25">
      <c r="A203" s="2">
        <v>44621</v>
      </c>
      <c r="B203" s="3">
        <v>44621</v>
      </c>
      <c r="C203" s="8">
        <v>232</v>
      </c>
      <c r="D203" s="1">
        <v>11.593999999999999</v>
      </c>
      <c r="E203" s="1">
        <v>0.80579999999999996</v>
      </c>
      <c r="F203" s="1">
        <v>1.5720000000000001</v>
      </c>
      <c r="G203" s="1">
        <v>0</v>
      </c>
    </row>
    <row r="204" spans="1:7" x14ac:dyDescent="0.25">
      <c r="A204" s="2">
        <v>44621</v>
      </c>
      <c r="B204" s="3">
        <v>44621</v>
      </c>
      <c r="C204" s="8">
        <v>233</v>
      </c>
      <c r="D204" s="1">
        <v>11.59</v>
      </c>
      <c r="E204" s="1">
        <v>0.80559999999999998</v>
      </c>
      <c r="F204" s="1">
        <v>1.5589999999999999</v>
      </c>
      <c r="G204" s="1">
        <v>0</v>
      </c>
    </row>
    <row r="205" spans="1:7" x14ac:dyDescent="0.25">
      <c r="A205" s="2">
        <v>44621</v>
      </c>
      <c r="B205" s="3">
        <v>44621</v>
      </c>
      <c r="C205" s="8">
        <v>234</v>
      </c>
      <c r="D205" s="1">
        <v>10.375</v>
      </c>
      <c r="E205" s="1">
        <v>0.8337</v>
      </c>
      <c r="F205" s="1">
        <v>1.282</v>
      </c>
      <c r="G205" s="1">
        <v>0</v>
      </c>
    </row>
    <row r="206" spans="1:7" x14ac:dyDescent="0.25">
      <c r="A206" s="2">
        <v>44621</v>
      </c>
      <c r="B206" s="3">
        <v>44621</v>
      </c>
      <c r="C206" s="8">
        <v>235</v>
      </c>
      <c r="D206" s="1">
        <v>10.375999999999999</v>
      </c>
      <c r="E206" s="1">
        <v>0.83389999999999997</v>
      </c>
      <c r="F206" s="1">
        <v>1.2789999999999999</v>
      </c>
      <c r="G206" s="1">
        <v>0</v>
      </c>
    </row>
    <row r="207" spans="1:7" x14ac:dyDescent="0.25">
      <c r="A207" s="2">
        <v>44621</v>
      </c>
      <c r="B207" s="3">
        <v>44621</v>
      </c>
      <c r="C207" s="8">
        <v>236</v>
      </c>
      <c r="D207" s="1">
        <v>10.375</v>
      </c>
      <c r="E207" s="1">
        <v>0.83360000000000001</v>
      </c>
      <c r="F207" s="1">
        <v>1.28</v>
      </c>
      <c r="G207" s="1">
        <v>0</v>
      </c>
    </row>
    <row r="208" spans="1:7" x14ac:dyDescent="0.25">
      <c r="A208" s="2">
        <v>44621</v>
      </c>
      <c r="B208" s="3">
        <v>44621</v>
      </c>
      <c r="C208" s="8">
        <v>237</v>
      </c>
      <c r="D208" s="1">
        <v>11.596</v>
      </c>
      <c r="E208" s="1">
        <v>0.80689999999999995</v>
      </c>
      <c r="F208" s="1">
        <v>1.6020000000000001</v>
      </c>
      <c r="G208" s="1">
        <v>0</v>
      </c>
    </row>
    <row r="209" spans="1:7" x14ac:dyDescent="0.25">
      <c r="A209" s="2">
        <v>44621</v>
      </c>
      <c r="B209" s="3">
        <v>44621</v>
      </c>
      <c r="C209" s="8">
        <v>239</v>
      </c>
      <c r="D209" s="1">
        <v>11.587</v>
      </c>
      <c r="E209" s="1">
        <v>0.80569999999999997</v>
      </c>
      <c r="F209" s="1">
        <v>1.5580000000000001</v>
      </c>
      <c r="G209" s="1">
        <v>0</v>
      </c>
    </row>
    <row r="210" spans="1:7" x14ac:dyDescent="0.25">
      <c r="A210" s="2">
        <v>44621</v>
      </c>
      <c r="B210" s="3">
        <v>44621</v>
      </c>
      <c r="C210" s="8">
        <v>240</v>
      </c>
      <c r="D210" s="1">
        <v>10.371</v>
      </c>
      <c r="E210" s="1">
        <v>0.83350000000000002</v>
      </c>
      <c r="F210" s="1">
        <v>1.3919999999999999</v>
      </c>
      <c r="G210" s="1">
        <v>0</v>
      </c>
    </row>
    <row r="211" spans="1:7" x14ac:dyDescent="0.25">
      <c r="A211" s="2">
        <v>44621</v>
      </c>
      <c r="B211" s="3">
        <v>44621</v>
      </c>
      <c r="C211" s="8">
        <v>241</v>
      </c>
      <c r="D211" s="1">
        <v>11.582000000000001</v>
      </c>
      <c r="E211" s="1">
        <v>0.80379999999999996</v>
      </c>
      <c r="F211" s="1">
        <v>1.5009999999999999</v>
      </c>
      <c r="G211" s="1">
        <v>0</v>
      </c>
    </row>
    <row r="212" spans="1:7" x14ac:dyDescent="0.25">
      <c r="A212" s="2">
        <v>44621</v>
      </c>
      <c r="B212" s="3">
        <v>44621</v>
      </c>
      <c r="C212" s="8">
        <v>242</v>
      </c>
      <c r="D212" s="1">
        <v>11.590999999999999</v>
      </c>
      <c r="E212" s="1">
        <v>0.8054</v>
      </c>
      <c r="F212" s="1">
        <v>1.556</v>
      </c>
      <c r="G212" s="1">
        <v>0</v>
      </c>
    </row>
    <row r="213" spans="1:7" x14ac:dyDescent="0.25">
      <c r="A213" s="2">
        <v>44621</v>
      </c>
      <c r="B213" s="3">
        <v>44621</v>
      </c>
      <c r="C213" s="8">
        <v>243</v>
      </c>
      <c r="D213" s="1">
        <v>11.587999999999999</v>
      </c>
      <c r="E213" s="1">
        <v>0.80489999999999995</v>
      </c>
      <c r="F213" s="1">
        <v>1.54</v>
      </c>
      <c r="G213" s="1">
        <v>0</v>
      </c>
    </row>
    <row r="214" spans="1:7" x14ac:dyDescent="0.25">
      <c r="A214" s="2">
        <v>44621</v>
      </c>
      <c r="B214" s="3">
        <v>44621</v>
      </c>
      <c r="C214" s="8">
        <v>244</v>
      </c>
      <c r="D214" s="1">
        <v>11.59</v>
      </c>
      <c r="E214" s="1">
        <v>0.80520000000000003</v>
      </c>
      <c r="F214" s="1">
        <v>1.5489999999999999</v>
      </c>
      <c r="G214" s="1">
        <v>0</v>
      </c>
    </row>
    <row r="215" spans="1:7" x14ac:dyDescent="0.25">
      <c r="A215" s="2">
        <v>44621</v>
      </c>
      <c r="B215" s="3">
        <v>44621</v>
      </c>
      <c r="C215" s="8">
        <v>245</v>
      </c>
      <c r="D215" s="1">
        <v>11.59</v>
      </c>
      <c r="E215" s="1">
        <v>0.80520000000000003</v>
      </c>
      <c r="F215" s="1">
        <v>1.55</v>
      </c>
      <c r="G215" s="1">
        <v>0</v>
      </c>
    </row>
    <row r="216" spans="1:7" x14ac:dyDescent="0.25">
      <c r="A216" s="2">
        <v>44621</v>
      </c>
      <c r="B216" s="3">
        <v>44621</v>
      </c>
      <c r="C216" s="8">
        <v>246</v>
      </c>
      <c r="D216" s="1">
        <v>11.599</v>
      </c>
      <c r="E216" s="1">
        <v>0.80669999999999997</v>
      </c>
      <c r="F216" s="1">
        <v>1.605</v>
      </c>
      <c r="G216" s="1">
        <v>0</v>
      </c>
    </row>
    <row r="217" spans="1:7" x14ac:dyDescent="0.25">
      <c r="A217" s="2">
        <v>44621</v>
      </c>
      <c r="B217" s="3">
        <v>44621</v>
      </c>
      <c r="C217" s="8">
        <v>247</v>
      </c>
      <c r="D217" s="1">
        <v>11.597</v>
      </c>
      <c r="E217" s="1">
        <v>0.80620000000000003</v>
      </c>
      <c r="F217" s="1">
        <v>1.5880000000000001</v>
      </c>
      <c r="G217" s="1">
        <v>0</v>
      </c>
    </row>
    <row r="218" spans="1:7" x14ac:dyDescent="0.25">
      <c r="A218" s="2">
        <v>44621</v>
      </c>
      <c r="B218" s="3">
        <v>44621</v>
      </c>
      <c r="C218" s="8">
        <v>248</v>
      </c>
      <c r="D218" s="1">
        <v>11.587999999999999</v>
      </c>
      <c r="E218" s="1">
        <v>0.80630000000000002</v>
      </c>
      <c r="F218" s="1">
        <v>1.5760000000000001</v>
      </c>
      <c r="G218" s="1">
        <v>0</v>
      </c>
    </row>
    <row r="219" spans="1:7" x14ac:dyDescent="0.25">
      <c r="A219" s="2">
        <v>44621</v>
      </c>
      <c r="B219" s="3">
        <v>44621</v>
      </c>
      <c r="C219" s="8">
        <v>250</v>
      </c>
      <c r="D219" s="1">
        <v>10.375999999999999</v>
      </c>
      <c r="E219" s="1">
        <v>0.83379999999999999</v>
      </c>
      <c r="F219" s="1">
        <v>1.282</v>
      </c>
      <c r="G219" s="1">
        <v>0</v>
      </c>
    </row>
    <row r="220" spans="1:7" x14ac:dyDescent="0.25">
      <c r="A220" s="2">
        <v>44621</v>
      </c>
      <c r="B220" s="3">
        <v>44621</v>
      </c>
      <c r="C220" s="8">
        <v>251</v>
      </c>
      <c r="D220" s="1">
        <v>10.377000000000001</v>
      </c>
      <c r="E220" s="1">
        <v>0.83399999999999996</v>
      </c>
      <c r="F220" s="1">
        <v>1.286</v>
      </c>
      <c r="G220" s="1">
        <v>0</v>
      </c>
    </row>
    <row r="221" spans="1:7" x14ac:dyDescent="0.25">
      <c r="A221" s="2">
        <v>44621</v>
      </c>
      <c r="B221" s="3">
        <v>44621</v>
      </c>
      <c r="C221" s="8">
        <v>252</v>
      </c>
      <c r="D221" s="1">
        <v>11.616</v>
      </c>
      <c r="E221" s="1">
        <v>0.80959999999999999</v>
      </c>
      <c r="F221" s="1">
        <v>1.7030000000000001</v>
      </c>
      <c r="G221" s="1">
        <v>0</v>
      </c>
    </row>
    <row r="222" spans="1:7" x14ac:dyDescent="0.25">
      <c r="A222" s="2">
        <v>44621</v>
      </c>
      <c r="B222" s="3">
        <v>44621</v>
      </c>
      <c r="C222" s="8">
        <v>253</v>
      </c>
      <c r="D222" s="1">
        <v>11.606999999999999</v>
      </c>
      <c r="E222" s="1">
        <v>0.80789999999999995</v>
      </c>
      <c r="F222" s="1">
        <v>1.647</v>
      </c>
      <c r="G222" s="1">
        <v>0</v>
      </c>
    </row>
    <row r="223" spans="1:7" x14ac:dyDescent="0.25">
      <c r="A223" s="2">
        <v>44621</v>
      </c>
      <c r="B223" s="3">
        <v>44621</v>
      </c>
      <c r="C223" s="8">
        <v>254</v>
      </c>
      <c r="D223" s="1">
        <v>11.590999999999999</v>
      </c>
      <c r="E223" s="1">
        <v>0.80510000000000004</v>
      </c>
      <c r="F223" s="1">
        <v>1.548</v>
      </c>
      <c r="G223" s="1">
        <v>0</v>
      </c>
    </row>
    <row r="224" spans="1:7" x14ac:dyDescent="0.25">
      <c r="A224" s="2">
        <v>44621</v>
      </c>
      <c r="B224" s="3">
        <v>44621</v>
      </c>
      <c r="C224" s="8">
        <v>255</v>
      </c>
      <c r="D224" s="1">
        <v>10.375</v>
      </c>
      <c r="E224" s="1">
        <v>0.8337</v>
      </c>
      <c r="F224" s="1">
        <v>1.2789999999999999</v>
      </c>
      <c r="G224" s="1">
        <v>0</v>
      </c>
    </row>
    <row r="225" spans="1:7" x14ac:dyDescent="0.25">
      <c r="A225" s="2">
        <v>44621</v>
      </c>
      <c r="B225" s="3">
        <v>44621</v>
      </c>
      <c r="C225" s="8">
        <v>256</v>
      </c>
      <c r="D225" s="1">
        <v>11.596</v>
      </c>
      <c r="E225" s="1">
        <v>0.80659999999999998</v>
      </c>
      <c r="F225" s="1">
        <v>1.5940000000000001</v>
      </c>
      <c r="G225" s="1">
        <v>0</v>
      </c>
    </row>
    <row r="226" spans="1:7" x14ac:dyDescent="0.25">
      <c r="A226" s="2">
        <v>44621</v>
      </c>
      <c r="B226" s="3">
        <v>44621</v>
      </c>
      <c r="C226" s="8">
        <v>257</v>
      </c>
      <c r="D226" s="1">
        <v>11.601000000000001</v>
      </c>
      <c r="E226" s="1">
        <v>0.80710000000000004</v>
      </c>
      <c r="F226" s="1">
        <v>1.615</v>
      </c>
      <c r="G226" s="1">
        <v>0</v>
      </c>
    </row>
    <row r="227" spans="1:7" x14ac:dyDescent="0.25">
      <c r="A227" s="2">
        <v>44621</v>
      </c>
      <c r="B227" s="3">
        <v>44621</v>
      </c>
      <c r="C227" s="8">
        <v>258</v>
      </c>
      <c r="D227" s="1">
        <v>11.590999999999999</v>
      </c>
      <c r="E227" s="1">
        <v>0.80559999999999998</v>
      </c>
      <c r="F227" s="1">
        <v>1.5609999999999999</v>
      </c>
      <c r="G227" s="1">
        <v>0</v>
      </c>
    </row>
    <row r="228" spans="1:7" x14ac:dyDescent="0.25">
      <c r="A228" s="2">
        <v>44621</v>
      </c>
      <c r="B228" s="3">
        <v>44621</v>
      </c>
      <c r="C228" s="8">
        <v>259</v>
      </c>
      <c r="D228" s="1">
        <v>10.375999999999999</v>
      </c>
      <c r="E228" s="1">
        <v>0.83389999999999997</v>
      </c>
      <c r="F228" s="1">
        <v>1.2909999999999999</v>
      </c>
      <c r="G228" s="1">
        <v>0</v>
      </c>
    </row>
    <row r="229" spans="1:7" x14ac:dyDescent="0.25">
      <c r="A229" s="2">
        <v>44621</v>
      </c>
      <c r="B229" s="3">
        <v>44621</v>
      </c>
      <c r="C229" s="8">
        <v>260</v>
      </c>
      <c r="D229" s="1">
        <v>10.375999999999999</v>
      </c>
      <c r="E229" s="1">
        <v>0.83379999999999999</v>
      </c>
      <c r="F229" s="1">
        <v>1.2809999999999999</v>
      </c>
      <c r="G229" s="1">
        <v>0</v>
      </c>
    </row>
    <row r="230" spans="1:7" x14ac:dyDescent="0.25">
      <c r="A230" s="2">
        <v>44621</v>
      </c>
      <c r="B230" s="3">
        <v>44621</v>
      </c>
      <c r="C230" s="8">
        <v>672</v>
      </c>
      <c r="D230" s="1">
        <v>10.377000000000001</v>
      </c>
      <c r="E230" s="1">
        <v>0.83399999999999996</v>
      </c>
      <c r="F230" s="1">
        <v>1.2829999999999999</v>
      </c>
      <c r="G230" s="1">
        <v>0</v>
      </c>
    </row>
    <row r="231" spans="1:7" x14ac:dyDescent="0.25">
      <c r="A231" s="2">
        <v>44621</v>
      </c>
      <c r="B231" s="3">
        <v>44621</v>
      </c>
      <c r="C231" s="8">
        <v>262</v>
      </c>
      <c r="D231" s="1">
        <v>11.606</v>
      </c>
      <c r="E231" s="1">
        <v>0.80830000000000002</v>
      </c>
      <c r="F231" s="1">
        <v>1.6519999999999999</v>
      </c>
      <c r="G231" s="1">
        <v>0</v>
      </c>
    </row>
    <row r="232" spans="1:7" x14ac:dyDescent="0.25">
      <c r="A232" s="2">
        <v>44621</v>
      </c>
      <c r="B232" s="3">
        <v>44621</v>
      </c>
      <c r="C232" s="8">
        <v>263</v>
      </c>
      <c r="D232" s="1">
        <v>11.589</v>
      </c>
      <c r="E232" s="1">
        <v>0.80489999999999995</v>
      </c>
      <c r="F232" s="1">
        <v>1.5409999999999999</v>
      </c>
      <c r="G232" s="1">
        <v>0</v>
      </c>
    </row>
    <row r="233" spans="1:7" x14ac:dyDescent="0.25">
      <c r="A233" s="2">
        <v>44621</v>
      </c>
      <c r="B233" s="3">
        <v>44621</v>
      </c>
      <c r="C233" s="8">
        <v>264</v>
      </c>
      <c r="D233" s="1">
        <v>10.375</v>
      </c>
      <c r="E233" s="1">
        <v>0.8337</v>
      </c>
      <c r="F233" s="1">
        <v>1.282</v>
      </c>
      <c r="G233" s="1">
        <v>0</v>
      </c>
    </row>
    <row r="234" spans="1:7" x14ac:dyDescent="0.25">
      <c r="A234" s="2">
        <v>44621</v>
      </c>
      <c r="B234" s="3">
        <v>44621</v>
      </c>
      <c r="C234" s="8">
        <v>265</v>
      </c>
      <c r="D234" s="1">
        <v>10.374000000000001</v>
      </c>
      <c r="E234" s="1">
        <v>0.83350000000000002</v>
      </c>
      <c r="F234" s="1">
        <v>1.272</v>
      </c>
      <c r="G234" s="1">
        <v>0</v>
      </c>
    </row>
    <row r="235" spans="1:7" x14ac:dyDescent="0.25">
      <c r="A235" s="2">
        <v>44621</v>
      </c>
      <c r="B235" s="3">
        <v>44621</v>
      </c>
      <c r="C235" s="8">
        <v>266</v>
      </c>
      <c r="D235" s="1">
        <v>10.375</v>
      </c>
      <c r="E235" s="1">
        <v>0.83360000000000001</v>
      </c>
      <c r="F235" s="1">
        <v>1.284</v>
      </c>
      <c r="G235" s="1">
        <v>0</v>
      </c>
    </row>
    <row r="236" spans="1:7" x14ac:dyDescent="0.25">
      <c r="A236" s="2">
        <v>44621</v>
      </c>
      <c r="B236" s="3">
        <v>44621</v>
      </c>
      <c r="C236" s="8">
        <v>267</v>
      </c>
      <c r="D236" s="1">
        <v>10.375</v>
      </c>
      <c r="E236" s="1">
        <v>0.8337</v>
      </c>
      <c r="F236" s="1">
        <v>1.2789999999999999</v>
      </c>
      <c r="G236" s="1">
        <v>0</v>
      </c>
    </row>
    <row r="237" spans="1:7" x14ac:dyDescent="0.25">
      <c r="A237" s="2">
        <v>44621</v>
      </c>
      <c r="B237" s="3">
        <v>44621</v>
      </c>
      <c r="C237" s="8">
        <v>268</v>
      </c>
      <c r="D237" s="1">
        <v>10.375</v>
      </c>
      <c r="E237" s="1">
        <v>0.8337</v>
      </c>
      <c r="F237" s="1">
        <v>1.2809999999999999</v>
      </c>
      <c r="G237" s="1">
        <v>0</v>
      </c>
    </row>
    <row r="238" spans="1:7" x14ac:dyDescent="0.25">
      <c r="A238" s="2">
        <v>44621</v>
      </c>
      <c r="B238" s="3">
        <v>44621</v>
      </c>
      <c r="C238" s="8">
        <v>269</v>
      </c>
      <c r="D238" s="1">
        <v>10.375</v>
      </c>
      <c r="E238" s="1">
        <v>0.8337</v>
      </c>
      <c r="F238" s="1">
        <v>1.2769999999999999</v>
      </c>
      <c r="G238" s="1">
        <v>0</v>
      </c>
    </row>
    <row r="239" spans="1:7" x14ac:dyDescent="0.25">
      <c r="A239" s="2">
        <v>44621</v>
      </c>
      <c r="B239" s="3">
        <v>44621</v>
      </c>
      <c r="C239" s="8">
        <v>270</v>
      </c>
      <c r="D239" s="1">
        <v>10.375</v>
      </c>
      <c r="E239" s="1">
        <v>0.83379999999999999</v>
      </c>
      <c r="F239" s="1">
        <v>1.2749999999999999</v>
      </c>
      <c r="G239" s="1">
        <v>0</v>
      </c>
    </row>
    <row r="240" spans="1:7" x14ac:dyDescent="0.25">
      <c r="A240" s="2">
        <v>44621</v>
      </c>
      <c r="B240" s="3">
        <v>44621</v>
      </c>
      <c r="C240" s="8">
        <v>271</v>
      </c>
      <c r="D240" s="1">
        <v>11.590999999999999</v>
      </c>
      <c r="E240" s="1">
        <v>0.80579999999999996</v>
      </c>
      <c r="F240" s="1">
        <v>1.569</v>
      </c>
      <c r="G240" s="1">
        <v>0</v>
      </c>
    </row>
    <row r="241" spans="1:7" x14ac:dyDescent="0.25">
      <c r="A241" s="2">
        <v>44621</v>
      </c>
      <c r="B241" s="3">
        <v>44621</v>
      </c>
      <c r="C241" s="8">
        <v>272</v>
      </c>
      <c r="D241" s="1">
        <v>10.375999999999999</v>
      </c>
      <c r="E241" s="1">
        <v>0.83389999999999997</v>
      </c>
      <c r="F241" s="1">
        <v>1.2789999999999999</v>
      </c>
      <c r="G241" s="1">
        <v>0</v>
      </c>
    </row>
    <row r="242" spans="1:7" x14ac:dyDescent="0.25">
      <c r="A242" s="2">
        <v>44621</v>
      </c>
      <c r="B242" s="3">
        <v>44621</v>
      </c>
      <c r="C242" s="8">
        <v>273</v>
      </c>
      <c r="D242" s="1">
        <v>10.375999999999999</v>
      </c>
      <c r="E242" s="1">
        <v>0.8337</v>
      </c>
      <c r="F242" s="1">
        <v>1.2809999999999999</v>
      </c>
      <c r="G242" s="1">
        <v>0</v>
      </c>
    </row>
    <row r="243" spans="1:7" x14ac:dyDescent="0.25">
      <c r="A243" s="2">
        <v>44621</v>
      </c>
      <c r="B243" s="3">
        <v>44621</v>
      </c>
      <c r="C243" s="8">
        <v>274</v>
      </c>
      <c r="D243" s="1">
        <v>10.375999999999999</v>
      </c>
      <c r="E243" s="1">
        <v>0.83389999999999997</v>
      </c>
      <c r="F243" s="1">
        <v>1.282</v>
      </c>
      <c r="G243" s="1">
        <v>0</v>
      </c>
    </row>
    <row r="244" spans="1:7" x14ac:dyDescent="0.25">
      <c r="A244" s="2">
        <v>44621</v>
      </c>
      <c r="B244" s="3">
        <v>44621</v>
      </c>
      <c r="C244" s="8">
        <v>275</v>
      </c>
      <c r="D244" s="1">
        <v>10.375</v>
      </c>
      <c r="E244" s="1">
        <v>0.8337</v>
      </c>
      <c r="F244" s="1">
        <v>1.2769999999999999</v>
      </c>
      <c r="G244" s="1">
        <v>0</v>
      </c>
    </row>
    <row r="245" spans="1:7" x14ac:dyDescent="0.25">
      <c r="A245" s="2">
        <v>44621</v>
      </c>
      <c r="B245" s="3">
        <v>44621</v>
      </c>
      <c r="C245" s="8">
        <v>276</v>
      </c>
      <c r="D245" s="1">
        <v>10.375</v>
      </c>
      <c r="E245" s="1">
        <v>0.83379999999999999</v>
      </c>
      <c r="F245" s="1">
        <v>1.276</v>
      </c>
      <c r="G245" s="1">
        <v>0</v>
      </c>
    </row>
    <row r="246" spans="1:7" x14ac:dyDescent="0.25">
      <c r="A246" s="2">
        <v>44621</v>
      </c>
      <c r="B246" s="3">
        <v>44621</v>
      </c>
      <c r="C246" s="8">
        <v>277</v>
      </c>
      <c r="D246" s="1">
        <v>10.375</v>
      </c>
      <c r="E246" s="1">
        <v>0.8337</v>
      </c>
      <c r="F246" s="1">
        <v>1.282</v>
      </c>
      <c r="G246" s="1">
        <v>0</v>
      </c>
    </row>
    <row r="247" spans="1:7" x14ac:dyDescent="0.25">
      <c r="A247" s="2">
        <v>44621</v>
      </c>
      <c r="B247" s="3">
        <v>44621</v>
      </c>
      <c r="C247" s="8">
        <v>278</v>
      </c>
      <c r="D247" s="1">
        <v>10.368</v>
      </c>
      <c r="E247" s="1">
        <v>0.83320000000000005</v>
      </c>
      <c r="F247" s="1">
        <v>1.409</v>
      </c>
      <c r="G247" s="1">
        <v>0</v>
      </c>
    </row>
    <row r="248" spans="1:7" x14ac:dyDescent="0.25">
      <c r="A248" s="2">
        <v>44621</v>
      </c>
      <c r="B248" s="3">
        <v>44621</v>
      </c>
      <c r="C248" s="8">
        <v>279</v>
      </c>
      <c r="D248" s="1">
        <v>11.629</v>
      </c>
      <c r="E248" s="1">
        <v>0.81200000000000006</v>
      </c>
      <c r="F248" s="1">
        <v>1.7849999999999999</v>
      </c>
      <c r="G248" s="1">
        <v>0</v>
      </c>
    </row>
    <row r="249" spans="1:7" x14ac:dyDescent="0.25">
      <c r="A249" s="2">
        <v>44621</v>
      </c>
      <c r="B249" s="3">
        <v>44621</v>
      </c>
      <c r="C249" s="8">
        <v>280</v>
      </c>
      <c r="D249" s="1">
        <v>11.601000000000001</v>
      </c>
      <c r="E249" s="1">
        <v>0.80689999999999995</v>
      </c>
      <c r="F249" s="1">
        <v>1.61</v>
      </c>
      <c r="G249" s="1">
        <v>0</v>
      </c>
    </row>
    <row r="250" spans="1:7" x14ac:dyDescent="0.25">
      <c r="A250" s="2">
        <v>44621</v>
      </c>
      <c r="B250" s="3">
        <v>44621</v>
      </c>
      <c r="C250" s="8">
        <v>281</v>
      </c>
      <c r="D250" s="1">
        <v>10.375</v>
      </c>
      <c r="E250" s="1">
        <v>0.8337</v>
      </c>
      <c r="F250" s="1">
        <v>1.2769999999999999</v>
      </c>
      <c r="G250" s="1">
        <v>0</v>
      </c>
    </row>
    <row r="251" spans="1:7" x14ac:dyDescent="0.25">
      <c r="A251" s="2">
        <v>44621</v>
      </c>
      <c r="B251" s="3">
        <v>44621</v>
      </c>
      <c r="C251" s="8">
        <v>282</v>
      </c>
      <c r="D251" s="1">
        <v>11.515000000000001</v>
      </c>
      <c r="E251" s="1">
        <v>0.78820000000000001</v>
      </c>
      <c r="F251" s="1">
        <v>1.0409999999999999</v>
      </c>
      <c r="G251" s="1">
        <v>0</v>
      </c>
    </row>
    <row r="252" spans="1:7" x14ac:dyDescent="0.25">
      <c r="A252" s="2">
        <v>44621</v>
      </c>
      <c r="B252" s="3">
        <v>44621</v>
      </c>
      <c r="C252" s="8">
        <v>283</v>
      </c>
      <c r="D252" s="1">
        <v>11.589</v>
      </c>
      <c r="E252" s="1">
        <v>0.80520000000000003</v>
      </c>
      <c r="F252" s="1">
        <v>1.548</v>
      </c>
      <c r="G252" s="1">
        <v>0</v>
      </c>
    </row>
    <row r="253" spans="1:7" x14ac:dyDescent="0.25">
      <c r="A253" s="2">
        <v>44621</v>
      </c>
      <c r="B253" s="3">
        <v>44621</v>
      </c>
      <c r="C253" s="8">
        <v>284</v>
      </c>
      <c r="D253" s="1">
        <v>10.375</v>
      </c>
      <c r="E253" s="1">
        <v>0.8337</v>
      </c>
      <c r="F253" s="1">
        <v>1.28</v>
      </c>
      <c r="G253" s="1">
        <v>0</v>
      </c>
    </row>
    <row r="254" spans="1:7" x14ac:dyDescent="0.25">
      <c r="A254" s="2">
        <v>44621</v>
      </c>
      <c r="B254" s="3">
        <v>44621</v>
      </c>
      <c r="C254" s="8">
        <v>285</v>
      </c>
      <c r="D254" s="1">
        <v>11.603</v>
      </c>
      <c r="E254" s="1">
        <v>0.80759999999999998</v>
      </c>
      <c r="F254" s="1">
        <v>1.63</v>
      </c>
      <c r="G254" s="1">
        <v>0</v>
      </c>
    </row>
    <row r="255" spans="1:7" x14ac:dyDescent="0.25">
      <c r="A255" s="2">
        <v>44621</v>
      </c>
      <c r="B255" s="3">
        <v>44621</v>
      </c>
      <c r="C255" s="8">
        <v>286</v>
      </c>
      <c r="D255" s="1">
        <v>10.375999999999999</v>
      </c>
      <c r="E255" s="1">
        <v>0.82620000000000005</v>
      </c>
      <c r="F255" s="1">
        <v>1.395</v>
      </c>
      <c r="G255" s="1">
        <v>0</v>
      </c>
    </row>
    <row r="256" spans="1:7" x14ac:dyDescent="0.25">
      <c r="A256" s="2">
        <v>44621</v>
      </c>
      <c r="B256" s="3">
        <v>44621</v>
      </c>
      <c r="C256" s="8">
        <v>287</v>
      </c>
      <c r="D256" s="1">
        <v>10.371</v>
      </c>
      <c r="E256" s="1">
        <v>0.83360000000000001</v>
      </c>
      <c r="F256" s="1">
        <v>1.421</v>
      </c>
      <c r="G256" s="1">
        <v>0</v>
      </c>
    </row>
    <row r="257" spans="1:7" x14ac:dyDescent="0.25">
      <c r="A257" s="2">
        <v>44621</v>
      </c>
      <c r="B257" s="3">
        <v>44621</v>
      </c>
      <c r="C257" s="8">
        <v>288</v>
      </c>
      <c r="D257" s="1">
        <v>10.375</v>
      </c>
      <c r="E257" s="1">
        <v>0.8337</v>
      </c>
      <c r="F257" s="1">
        <v>1.2849999999999999</v>
      </c>
      <c r="G257" s="1">
        <v>0</v>
      </c>
    </row>
    <row r="258" spans="1:7" x14ac:dyDescent="0.25">
      <c r="A258" s="2">
        <v>44621</v>
      </c>
      <c r="B258" s="3">
        <v>44621</v>
      </c>
      <c r="C258" s="8">
        <v>289</v>
      </c>
      <c r="D258" s="1">
        <v>10.374000000000001</v>
      </c>
      <c r="E258" s="1">
        <v>0.83360000000000001</v>
      </c>
      <c r="F258" s="1">
        <v>1.284</v>
      </c>
      <c r="G258" s="1">
        <v>0</v>
      </c>
    </row>
    <row r="259" spans="1:7" x14ac:dyDescent="0.25">
      <c r="A259" s="2">
        <v>44621</v>
      </c>
      <c r="B259" s="3">
        <v>44621</v>
      </c>
      <c r="C259" s="8">
        <v>290</v>
      </c>
      <c r="D259" s="1">
        <v>11.589</v>
      </c>
      <c r="E259" s="1">
        <v>0.80510000000000004</v>
      </c>
      <c r="F259" s="1">
        <v>1.5449999999999999</v>
      </c>
      <c r="G259" s="1">
        <v>0</v>
      </c>
    </row>
    <row r="260" spans="1:7" x14ac:dyDescent="0.25">
      <c r="A260" s="2">
        <v>44621</v>
      </c>
      <c r="B260" s="3">
        <v>44621</v>
      </c>
      <c r="C260" s="8">
        <v>291</v>
      </c>
      <c r="D260" s="1">
        <v>10.375</v>
      </c>
      <c r="E260" s="1">
        <v>0.83360000000000001</v>
      </c>
      <c r="F260" s="1">
        <v>1.28</v>
      </c>
      <c r="G260" s="1">
        <v>0</v>
      </c>
    </row>
    <row r="261" spans="1:7" x14ac:dyDescent="0.25">
      <c r="A261" s="2">
        <v>44621</v>
      </c>
      <c r="B261" s="3">
        <v>44621</v>
      </c>
      <c r="C261" s="8">
        <v>292</v>
      </c>
      <c r="D261" s="1">
        <v>10.236000000000001</v>
      </c>
      <c r="E261" s="1">
        <v>0.80130000000000001</v>
      </c>
      <c r="F261" s="1">
        <v>2.0739999999999998</v>
      </c>
      <c r="G261" s="1">
        <v>0</v>
      </c>
    </row>
    <row r="262" spans="1:7" x14ac:dyDescent="0.25">
      <c r="A262" s="2">
        <v>44621</v>
      </c>
      <c r="B262" s="3">
        <v>44621</v>
      </c>
      <c r="C262" s="8">
        <v>293</v>
      </c>
      <c r="D262" s="1">
        <v>10.375999999999999</v>
      </c>
      <c r="E262" s="1">
        <v>0.83379999999999999</v>
      </c>
      <c r="F262" s="1">
        <v>1.284</v>
      </c>
      <c r="G262" s="1">
        <v>0</v>
      </c>
    </row>
    <row r="263" spans="1:7" x14ac:dyDescent="0.25">
      <c r="A263" s="2">
        <v>44621</v>
      </c>
      <c r="B263" s="3">
        <v>44621</v>
      </c>
      <c r="C263" s="8">
        <v>294</v>
      </c>
      <c r="D263" s="1">
        <v>10.374000000000001</v>
      </c>
      <c r="E263" s="1">
        <v>0.83350000000000002</v>
      </c>
      <c r="F263" s="1">
        <v>1.286</v>
      </c>
      <c r="G263" s="1">
        <v>0</v>
      </c>
    </row>
    <row r="264" spans="1:7" x14ac:dyDescent="0.25">
      <c r="A264" s="2">
        <v>44621</v>
      </c>
      <c r="B264" s="3">
        <v>44621</v>
      </c>
      <c r="C264" s="8">
        <v>295</v>
      </c>
      <c r="D264" s="1">
        <v>10.374000000000001</v>
      </c>
      <c r="E264" s="1">
        <v>0.83360000000000001</v>
      </c>
      <c r="F264" s="1">
        <v>1.286</v>
      </c>
      <c r="G264" s="1">
        <v>0</v>
      </c>
    </row>
    <row r="265" spans="1:7" x14ac:dyDescent="0.25">
      <c r="A265" s="2">
        <v>44621</v>
      </c>
      <c r="B265" s="3">
        <v>44621</v>
      </c>
      <c r="C265" s="8">
        <v>296</v>
      </c>
      <c r="D265" s="1">
        <v>10.375</v>
      </c>
      <c r="E265" s="1">
        <v>0.8337</v>
      </c>
      <c r="F265" s="1">
        <v>1.28</v>
      </c>
      <c r="G265" s="1">
        <v>0</v>
      </c>
    </row>
    <row r="266" spans="1:7" x14ac:dyDescent="0.25">
      <c r="A266" s="2">
        <v>44621</v>
      </c>
      <c r="B266" s="3">
        <v>44621</v>
      </c>
      <c r="C266" s="8">
        <v>297</v>
      </c>
      <c r="D266" s="1">
        <v>10.375999999999999</v>
      </c>
      <c r="E266" s="1">
        <v>0.8337</v>
      </c>
      <c r="F266" s="1">
        <v>1.2849999999999999</v>
      </c>
      <c r="G266" s="1">
        <v>0</v>
      </c>
    </row>
    <row r="267" spans="1:7" x14ac:dyDescent="0.25">
      <c r="A267" s="2">
        <v>44621</v>
      </c>
      <c r="B267" s="3">
        <v>44621</v>
      </c>
      <c r="C267" s="8">
        <v>298</v>
      </c>
      <c r="D267" s="1">
        <v>10.375999999999999</v>
      </c>
      <c r="E267" s="1">
        <v>0.83379999999999999</v>
      </c>
      <c r="F267" s="1">
        <v>1.2829999999999999</v>
      </c>
      <c r="G267" s="1">
        <v>0</v>
      </c>
    </row>
    <row r="268" spans="1:7" x14ac:dyDescent="0.25">
      <c r="A268" s="2">
        <v>44621</v>
      </c>
      <c r="B268" s="3">
        <v>44621</v>
      </c>
      <c r="C268" s="8">
        <v>299</v>
      </c>
      <c r="D268" s="1">
        <v>10.375999999999999</v>
      </c>
      <c r="E268" s="1">
        <v>0.83379999999999999</v>
      </c>
      <c r="F268" s="1">
        <v>1.282</v>
      </c>
      <c r="G268" s="1">
        <v>0</v>
      </c>
    </row>
    <row r="269" spans="1:7" x14ac:dyDescent="0.25">
      <c r="A269" s="2">
        <v>44621</v>
      </c>
      <c r="B269" s="3">
        <v>44621</v>
      </c>
      <c r="C269" s="8">
        <v>300</v>
      </c>
      <c r="D269" s="1">
        <v>10.374000000000001</v>
      </c>
      <c r="E269" s="1">
        <v>0.83350000000000002</v>
      </c>
      <c r="F269" s="1">
        <v>1.286</v>
      </c>
      <c r="G269" s="1">
        <v>0</v>
      </c>
    </row>
    <row r="270" spans="1:7" x14ac:dyDescent="0.25">
      <c r="A270" s="2">
        <v>44621</v>
      </c>
      <c r="B270" s="3">
        <v>44621</v>
      </c>
      <c r="C270" s="8">
        <v>301</v>
      </c>
      <c r="D270" s="1">
        <v>10.374000000000001</v>
      </c>
      <c r="E270" s="1">
        <v>0.83350000000000002</v>
      </c>
      <c r="F270" s="1">
        <v>1.286</v>
      </c>
      <c r="G270" s="1">
        <v>0</v>
      </c>
    </row>
    <row r="271" spans="1:7" x14ac:dyDescent="0.25">
      <c r="A271" s="2">
        <v>44621</v>
      </c>
      <c r="B271" s="3">
        <v>44621</v>
      </c>
      <c r="C271" s="8">
        <v>303</v>
      </c>
      <c r="D271" s="1">
        <v>10.375</v>
      </c>
      <c r="E271" s="1">
        <v>0.83360000000000001</v>
      </c>
      <c r="F271" s="1">
        <v>1.2809999999999999</v>
      </c>
      <c r="G271" s="1">
        <v>0</v>
      </c>
    </row>
    <row r="272" spans="1:7" x14ac:dyDescent="0.25">
      <c r="A272" s="2">
        <v>44621</v>
      </c>
      <c r="B272" s="3">
        <v>44621</v>
      </c>
      <c r="C272" s="8">
        <v>304</v>
      </c>
      <c r="D272" s="1">
        <v>10.375</v>
      </c>
      <c r="E272" s="1">
        <v>0.83360000000000001</v>
      </c>
      <c r="F272" s="1">
        <v>1.284</v>
      </c>
      <c r="G272" s="1">
        <v>0</v>
      </c>
    </row>
    <row r="273" spans="1:7" x14ac:dyDescent="0.25">
      <c r="A273" s="2">
        <v>44621</v>
      </c>
      <c r="B273" s="3">
        <v>44621</v>
      </c>
      <c r="C273" s="8">
        <v>305</v>
      </c>
      <c r="D273" s="1">
        <v>10.236000000000001</v>
      </c>
      <c r="E273" s="1">
        <v>0.80120000000000002</v>
      </c>
      <c r="F273" s="1">
        <v>2.0760000000000001</v>
      </c>
      <c r="G273" s="1">
        <v>0</v>
      </c>
    </row>
    <row r="274" spans="1:7" x14ac:dyDescent="0.25">
      <c r="A274" s="2">
        <v>44621</v>
      </c>
      <c r="B274" s="3">
        <v>44621</v>
      </c>
      <c r="C274" s="8">
        <v>306</v>
      </c>
      <c r="D274" s="1">
        <v>10.375</v>
      </c>
      <c r="E274" s="1">
        <v>0.83360000000000001</v>
      </c>
      <c r="F274" s="1">
        <v>1.282</v>
      </c>
      <c r="G274" s="1">
        <v>0</v>
      </c>
    </row>
    <row r="275" spans="1:7" x14ac:dyDescent="0.25">
      <c r="A275" s="2">
        <v>44621</v>
      </c>
      <c r="B275" s="3">
        <v>44621</v>
      </c>
      <c r="C275" s="8">
        <v>307</v>
      </c>
      <c r="D275" s="1">
        <v>10.375</v>
      </c>
      <c r="E275" s="1">
        <v>0.83360000000000001</v>
      </c>
      <c r="F275" s="1">
        <v>1.2829999999999999</v>
      </c>
      <c r="G275" s="1">
        <v>0</v>
      </c>
    </row>
    <row r="276" spans="1:7" x14ac:dyDescent="0.25">
      <c r="A276" s="2">
        <v>44621</v>
      </c>
      <c r="B276" s="3">
        <v>44621</v>
      </c>
      <c r="C276" s="8">
        <v>308</v>
      </c>
      <c r="D276" s="1">
        <v>10.375</v>
      </c>
      <c r="E276" s="1">
        <v>0.83360000000000001</v>
      </c>
      <c r="F276" s="1">
        <v>1.282</v>
      </c>
      <c r="G276" s="1">
        <v>0</v>
      </c>
    </row>
    <row r="277" spans="1:7" x14ac:dyDescent="0.25">
      <c r="A277" s="2">
        <v>44621</v>
      </c>
      <c r="B277" s="3">
        <v>44621</v>
      </c>
      <c r="C277" s="8">
        <v>309</v>
      </c>
      <c r="D277" s="1">
        <v>10.375999999999999</v>
      </c>
      <c r="E277" s="1">
        <v>0.83379999999999999</v>
      </c>
      <c r="F277" s="1">
        <v>1.282</v>
      </c>
      <c r="G277" s="1">
        <v>0</v>
      </c>
    </row>
    <row r="278" spans="1:7" x14ac:dyDescent="0.25">
      <c r="A278" s="2">
        <v>44621</v>
      </c>
      <c r="B278" s="3">
        <v>44621</v>
      </c>
      <c r="C278" s="8">
        <v>310</v>
      </c>
      <c r="D278" s="1">
        <v>10.375</v>
      </c>
      <c r="E278" s="1">
        <v>0.83360000000000001</v>
      </c>
      <c r="F278" s="1">
        <v>1.282</v>
      </c>
      <c r="G278" s="1">
        <v>0</v>
      </c>
    </row>
    <row r="279" spans="1:7" x14ac:dyDescent="0.25">
      <c r="A279" s="2">
        <v>44621</v>
      </c>
      <c r="B279" s="3">
        <v>44621</v>
      </c>
      <c r="C279" s="8">
        <v>311</v>
      </c>
      <c r="D279" s="1">
        <v>10.375</v>
      </c>
      <c r="E279" s="1">
        <v>0.83360000000000001</v>
      </c>
      <c r="F279" s="1">
        <v>1.2849999999999999</v>
      </c>
      <c r="G279" s="1">
        <v>0</v>
      </c>
    </row>
    <row r="280" spans="1:7" x14ac:dyDescent="0.25">
      <c r="A280" s="2">
        <v>44621</v>
      </c>
      <c r="B280" s="3">
        <v>44621</v>
      </c>
      <c r="C280" s="8">
        <v>312</v>
      </c>
      <c r="D280" s="1">
        <v>10.375</v>
      </c>
      <c r="E280" s="1">
        <v>0.83360000000000001</v>
      </c>
      <c r="F280" s="1">
        <v>1.2849999999999999</v>
      </c>
      <c r="G280" s="1">
        <v>0</v>
      </c>
    </row>
    <row r="281" spans="1:7" x14ac:dyDescent="0.25">
      <c r="A281" s="2">
        <v>44621</v>
      </c>
      <c r="B281" s="3">
        <v>44621</v>
      </c>
      <c r="C281" s="8">
        <v>313</v>
      </c>
      <c r="D281" s="1">
        <v>10.375</v>
      </c>
      <c r="E281" s="1">
        <v>0.83360000000000001</v>
      </c>
      <c r="F281" s="1">
        <v>1.2809999999999999</v>
      </c>
      <c r="G281" s="1">
        <v>0</v>
      </c>
    </row>
    <row r="282" spans="1:7" x14ac:dyDescent="0.25">
      <c r="A282" s="2">
        <v>44621</v>
      </c>
      <c r="B282" s="3">
        <v>44621</v>
      </c>
      <c r="C282" s="8">
        <v>314</v>
      </c>
      <c r="D282" s="1">
        <v>10.375</v>
      </c>
      <c r="E282" s="1">
        <v>0.83360000000000001</v>
      </c>
      <c r="F282" s="1">
        <v>1.282</v>
      </c>
      <c r="G282" s="1">
        <v>0</v>
      </c>
    </row>
    <row r="283" spans="1:7" x14ac:dyDescent="0.25">
      <c r="A283" s="2">
        <v>44621</v>
      </c>
      <c r="B283" s="3">
        <v>44621</v>
      </c>
      <c r="C283" s="8">
        <v>315</v>
      </c>
      <c r="D283" s="1">
        <v>10.375</v>
      </c>
      <c r="E283" s="1">
        <v>0.83360000000000001</v>
      </c>
      <c r="F283" s="1">
        <v>1.282</v>
      </c>
      <c r="G283" s="1">
        <v>0</v>
      </c>
    </row>
    <row r="284" spans="1:7" x14ac:dyDescent="0.25">
      <c r="A284" s="2">
        <v>44621</v>
      </c>
      <c r="B284" s="3">
        <v>44621</v>
      </c>
      <c r="C284" s="8">
        <v>316</v>
      </c>
      <c r="D284" s="1">
        <v>11.603</v>
      </c>
      <c r="E284" s="1">
        <v>0.80720000000000003</v>
      </c>
      <c r="F284" s="1">
        <v>1.621</v>
      </c>
      <c r="G284" s="1">
        <v>0</v>
      </c>
    </row>
    <row r="285" spans="1:7" x14ac:dyDescent="0.25">
      <c r="A285" s="2">
        <v>44621</v>
      </c>
      <c r="B285" s="3">
        <v>44621</v>
      </c>
      <c r="C285" s="8">
        <v>317</v>
      </c>
      <c r="D285" s="1">
        <v>10.374000000000001</v>
      </c>
      <c r="E285" s="1">
        <v>0.83350000000000002</v>
      </c>
      <c r="F285" s="1">
        <v>1.2829999999999999</v>
      </c>
      <c r="G285" s="1">
        <v>0</v>
      </c>
    </row>
    <row r="286" spans="1:7" x14ac:dyDescent="0.25">
      <c r="A286" s="2">
        <v>44621</v>
      </c>
      <c r="B286" s="3">
        <v>44621</v>
      </c>
      <c r="C286" s="8">
        <v>318</v>
      </c>
      <c r="D286" s="1">
        <v>11.584</v>
      </c>
      <c r="E286" s="1">
        <v>0.80530000000000002</v>
      </c>
      <c r="F286" s="1">
        <v>1.55</v>
      </c>
      <c r="G286" s="1">
        <v>0</v>
      </c>
    </row>
    <row r="287" spans="1:7" x14ac:dyDescent="0.25">
      <c r="A287" s="2">
        <v>44621</v>
      </c>
      <c r="B287" s="3">
        <v>44621</v>
      </c>
      <c r="C287" s="8">
        <v>319</v>
      </c>
      <c r="D287" s="1">
        <v>10.374000000000001</v>
      </c>
      <c r="E287" s="1">
        <v>0.83360000000000001</v>
      </c>
      <c r="F287" s="1">
        <v>1.284</v>
      </c>
      <c r="G287" s="1">
        <v>0</v>
      </c>
    </row>
    <row r="288" spans="1:7" x14ac:dyDescent="0.25">
      <c r="A288" s="2">
        <v>44621</v>
      </c>
      <c r="B288" s="3">
        <v>44621</v>
      </c>
      <c r="C288" s="8">
        <v>320</v>
      </c>
      <c r="D288" s="1">
        <v>10.375</v>
      </c>
      <c r="E288" s="1">
        <v>0.83360000000000001</v>
      </c>
      <c r="F288" s="1">
        <v>1.282</v>
      </c>
      <c r="G288" s="1">
        <v>0</v>
      </c>
    </row>
    <row r="289" spans="1:7" x14ac:dyDescent="0.25">
      <c r="A289" s="2">
        <v>44621</v>
      </c>
      <c r="B289" s="3">
        <v>44621</v>
      </c>
      <c r="C289" s="8">
        <v>321</v>
      </c>
      <c r="D289" s="1">
        <v>10.375</v>
      </c>
      <c r="E289" s="1">
        <v>0.8337</v>
      </c>
      <c r="F289" s="1">
        <v>1.2809999999999999</v>
      </c>
      <c r="G289" s="1">
        <v>0</v>
      </c>
    </row>
    <row r="290" spans="1:7" x14ac:dyDescent="0.25">
      <c r="A290" s="2">
        <v>44621</v>
      </c>
      <c r="B290" s="3">
        <v>44621</v>
      </c>
      <c r="C290" s="8">
        <v>322</v>
      </c>
      <c r="D290" s="1">
        <v>10.375</v>
      </c>
      <c r="E290" s="1">
        <v>0.8337</v>
      </c>
      <c r="F290" s="1">
        <v>1.2709999999999999</v>
      </c>
      <c r="G290" s="1">
        <v>0</v>
      </c>
    </row>
    <row r="291" spans="1:7" x14ac:dyDescent="0.25">
      <c r="A291" s="2">
        <v>44621</v>
      </c>
      <c r="B291" s="3">
        <v>44621</v>
      </c>
      <c r="C291" s="8">
        <v>323</v>
      </c>
      <c r="D291" s="1">
        <v>10.375</v>
      </c>
      <c r="E291" s="1">
        <v>0.8337</v>
      </c>
      <c r="F291" s="1">
        <v>1.282</v>
      </c>
      <c r="G291" s="1">
        <v>0</v>
      </c>
    </row>
    <row r="292" spans="1:7" x14ac:dyDescent="0.25">
      <c r="A292" s="2">
        <v>44621</v>
      </c>
      <c r="B292" s="3">
        <v>44621</v>
      </c>
      <c r="C292" s="8">
        <v>324</v>
      </c>
      <c r="D292" s="1">
        <v>10.375</v>
      </c>
      <c r="E292" s="1">
        <v>0.8337</v>
      </c>
      <c r="F292" s="1">
        <v>1.2849999999999999</v>
      </c>
      <c r="G292" s="1">
        <v>0</v>
      </c>
    </row>
    <row r="293" spans="1:7" x14ac:dyDescent="0.25">
      <c r="A293" s="2">
        <v>44621</v>
      </c>
      <c r="B293" s="3">
        <v>44621</v>
      </c>
      <c r="C293" s="8">
        <v>325</v>
      </c>
      <c r="D293" s="1">
        <v>10.375</v>
      </c>
      <c r="E293" s="1">
        <v>0.8337</v>
      </c>
      <c r="F293" s="1">
        <v>1.28</v>
      </c>
      <c r="G293" s="1">
        <v>0</v>
      </c>
    </row>
    <row r="294" spans="1:7" x14ac:dyDescent="0.25">
      <c r="A294" s="2">
        <v>44621</v>
      </c>
      <c r="B294" s="3">
        <v>44621</v>
      </c>
      <c r="C294" s="8">
        <v>326</v>
      </c>
      <c r="D294" s="1">
        <v>10.375</v>
      </c>
      <c r="E294" s="1">
        <v>0.83360000000000001</v>
      </c>
      <c r="F294" s="1">
        <v>1.282</v>
      </c>
      <c r="G294" s="1">
        <v>0</v>
      </c>
    </row>
    <row r="295" spans="1:7" x14ac:dyDescent="0.25">
      <c r="A295" s="2">
        <v>44621</v>
      </c>
      <c r="B295" s="3">
        <v>44621</v>
      </c>
      <c r="C295" s="8">
        <v>327</v>
      </c>
      <c r="D295" s="1">
        <v>10.375</v>
      </c>
      <c r="E295" s="1">
        <v>0.83360000000000001</v>
      </c>
      <c r="F295" s="1">
        <v>1.282</v>
      </c>
      <c r="G295" s="1">
        <v>0</v>
      </c>
    </row>
    <row r="296" spans="1:7" x14ac:dyDescent="0.25">
      <c r="A296" s="2">
        <v>44621</v>
      </c>
      <c r="B296" s="3">
        <v>44621</v>
      </c>
      <c r="C296" s="8">
        <v>329</v>
      </c>
      <c r="D296" s="1">
        <v>10.375</v>
      </c>
      <c r="E296" s="1">
        <v>0.8337</v>
      </c>
      <c r="F296" s="1">
        <v>1.2809999999999999</v>
      </c>
      <c r="G296" s="1">
        <v>0</v>
      </c>
    </row>
    <row r="297" spans="1:7" x14ac:dyDescent="0.25">
      <c r="A297" s="2">
        <v>44621</v>
      </c>
      <c r="B297" s="3">
        <v>44621</v>
      </c>
      <c r="C297" s="8">
        <v>330</v>
      </c>
      <c r="D297" s="1">
        <v>10.375</v>
      </c>
      <c r="E297" s="1">
        <v>0.8337</v>
      </c>
      <c r="F297" s="1">
        <v>1.282</v>
      </c>
      <c r="G297" s="1">
        <v>0</v>
      </c>
    </row>
    <row r="298" spans="1:7" x14ac:dyDescent="0.25">
      <c r="A298" s="2">
        <v>44621</v>
      </c>
      <c r="B298" s="3">
        <v>44621</v>
      </c>
      <c r="C298" s="8">
        <v>331</v>
      </c>
      <c r="D298" s="1">
        <v>10.374000000000001</v>
      </c>
      <c r="E298" s="1">
        <v>0.83360000000000001</v>
      </c>
      <c r="F298" s="1">
        <v>1.284</v>
      </c>
      <c r="G298" s="1">
        <v>0</v>
      </c>
    </row>
    <row r="299" spans="1:7" x14ac:dyDescent="0.25">
      <c r="A299" s="2">
        <v>44621</v>
      </c>
      <c r="B299" s="3">
        <v>44621</v>
      </c>
      <c r="C299" s="8">
        <v>332</v>
      </c>
      <c r="D299" s="1">
        <v>10.374000000000001</v>
      </c>
      <c r="E299" s="1">
        <v>0.83360000000000001</v>
      </c>
      <c r="F299" s="1">
        <v>1.284</v>
      </c>
      <c r="G299" s="1">
        <v>0</v>
      </c>
    </row>
    <row r="300" spans="1:7" x14ac:dyDescent="0.25">
      <c r="A300" s="2">
        <v>44621</v>
      </c>
      <c r="B300" s="3">
        <v>44621</v>
      </c>
      <c r="C300" s="8">
        <v>333</v>
      </c>
      <c r="D300" s="1">
        <v>10.375</v>
      </c>
      <c r="E300" s="1">
        <v>0.83360000000000001</v>
      </c>
      <c r="F300" s="1">
        <v>1.282</v>
      </c>
      <c r="G300" s="1">
        <v>0</v>
      </c>
    </row>
    <row r="301" spans="1:7" x14ac:dyDescent="0.25">
      <c r="A301" s="2">
        <v>44621</v>
      </c>
      <c r="B301" s="3">
        <v>44621</v>
      </c>
      <c r="C301" s="8">
        <v>334</v>
      </c>
      <c r="D301" s="1">
        <v>10.375999999999999</v>
      </c>
      <c r="E301" s="1">
        <v>0.83379999999999999</v>
      </c>
      <c r="F301" s="1">
        <v>1.286</v>
      </c>
      <c r="G301" s="1">
        <v>0</v>
      </c>
    </row>
    <row r="302" spans="1:7" x14ac:dyDescent="0.25">
      <c r="A302" s="2">
        <v>44621</v>
      </c>
      <c r="B302" s="3">
        <v>44621</v>
      </c>
      <c r="C302" s="8">
        <v>335</v>
      </c>
      <c r="D302" s="1">
        <v>10.375</v>
      </c>
      <c r="E302" s="1">
        <v>0.8337</v>
      </c>
      <c r="F302" s="1">
        <v>1.2829999999999999</v>
      </c>
      <c r="G302" s="1">
        <v>0</v>
      </c>
    </row>
    <row r="303" spans="1:7" x14ac:dyDescent="0.25">
      <c r="A303" s="2">
        <v>44621</v>
      </c>
      <c r="B303" s="3">
        <v>44621</v>
      </c>
      <c r="C303" s="8">
        <v>336</v>
      </c>
      <c r="D303" s="1">
        <v>10.375999999999999</v>
      </c>
      <c r="E303" s="1">
        <v>0.8337</v>
      </c>
      <c r="F303" s="1">
        <v>1.284</v>
      </c>
      <c r="G303" s="1">
        <v>0</v>
      </c>
    </row>
    <row r="304" spans="1:7" x14ac:dyDescent="0.25">
      <c r="A304" s="2">
        <v>44621</v>
      </c>
      <c r="B304" s="3">
        <v>44621</v>
      </c>
      <c r="C304" s="8">
        <v>337</v>
      </c>
      <c r="D304" s="1">
        <v>10.375999999999999</v>
      </c>
      <c r="E304" s="1">
        <v>0.8337</v>
      </c>
      <c r="F304" s="1">
        <v>1.284</v>
      </c>
      <c r="G304" s="1">
        <v>0</v>
      </c>
    </row>
    <row r="305" spans="1:7" x14ac:dyDescent="0.25">
      <c r="A305" s="2">
        <v>44621</v>
      </c>
      <c r="B305" s="3">
        <v>44621</v>
      </c>
      <c r="C305" s="8">
        <v>338</v>
      </c>
      <c r="D305" s="1">
        <v>10.375999999999999</v>
      </c>
      <c r="E305" s="1">
        <v>0.8337</v>
      </c>
      <c r="F305" s="1">
        <v>1.284</v>
      </c>
      <c r="G305" s="1">
        <v>0</v>
      </c>
    </row>
    <row r="306" spans="1:7" x14ac:dyDescent="0.25">
      <c r="A306" s="2">
        <v>44621</v>
      </c>
      <c r="B306" s="3">
        <v>44621</v>
      </c>
      <c r="C306" s="8">
        <v>339</v>
      </c>
      <c r="D306" s="1">
        <v>10.375</v>
      </c>
      <c r="E306" s="1">
        <v>0.83360000000000001</v>
      </c>
      <c r="F306" s="1">
        <v>1.284</v>
      </c>
      <c r="G306" s="1">
        <v>0</v>
      </c>
    </row>
    <row r="307" spans="1:7" x14ac:dyDescent="0.25">
      <c r="A307" s="2">
        <v>44621</v>
      </c>
      <c r="B307" s="3">
        <v>44621</v>
      </c>
      <c r="C307" s="8">
        <v>340</v>
      </c>
      <c r="D307" s="1">
        <v>10.375</v>
      </c>
      <c r="E307" s="1">
        <v>0.83360000000000001</v>
      </c>
      <c r="F307" s="1">
        <v>1.282</v>
      </c>
      <c r="G307" s="1">
        <v>0</v>
      </c>
    </row>
    <row r="308" spans="1:7" x14ac:dyDescent="0.25">
      <c r="A308" s="2">
        <v>44621</v>
      </c>
      <c r="B308" s="3">
        <v>44621</v>
      </c>
      <c r="C308" s="8">
        <v>341</v>
      </c>
      <c r="D308" s="1">
        <v>10.24</v>
      </c>
      <c r="E308" s="1">
        <v>0.8034</v>
      </c>
      <c r="F308" s="1">
        <v>2.0670000000000002</v>
      </c>
      <c r="G308" s="1">
        <v>0</v>
      </c>
    </row>
    <row r="309" spans="1:7" x14ac:dyDescent="0.25">
      <c r="A309" s="2">
        <v>44621</v>
      </c>
      <c r="B309" s="3">
        <v>44621</v>
      </c>
      <c r="C309" s="8">
        <v>342</v>
      </c>
      <c r="D309" s="1">
        <v>10.375</v>
      </c>
      <c r="E309" s="1">
        <v>0.8337</v>
      </c>
      <c r="F309" s="1">
        <v>1.282</v>
      </c>
      <c r="G309" s="1">
        <v>0</v>
      </c>
    </row>
    <row r="310" spans="1:7" x14ac:dyDescent="0.25">
      <c r="A310" s="2">
        <v>44621</v>
      </c>
      <c r="B310" s="3">
        <v>44621</v>
      </c>
      <c r="C310" s="8">
        <v>343</v>
      </c>
      <c r="D310" s="1">
        <v>10.375</v>
      </c>
      <c r="E310" s="1">
        <v>0.8337</v>
      </c>
      <c r="F310" s="1">
        <v>1.28</v>
      </c>
      <c r="G310" s="1">
        <v>0</v>
      </c>
    </row>
    <row r="311" spans="1:7" x14ac:dyDescent="0.25">
      <c r="A311" s="2">
        <v>44621</v>
      </c>
      <c r="B311" s="3">
        <v>44621</v>
      </c>
      <c r="C311" s="8">
        <v>344</v>
      </c>
      <c r="D311" s="1">
        <v>10.374000000000001</v>
      </c>
      <c r="E311" s="1">
        <v>0.83350000000000002</v>
      </c>
      <c r="F311" s="1">
        <v>1.286</v>
      </c>
      <c r="G311" s="1">
        <v>0</v>
      </c>
    </row>
    <row r="312" spans="1:7" x14ac:dyDescent="0.25">
      <c r="A312" s="2">
        <v>44621</v>
      </c>
      <c r="B312" s="3">
        <v>44621</v>
      </c>
      <c r="C312" s="8">
        <v>345</v>
      </c>
      <c r="D312" s="1">
        <v>10.375</v>
      </c>
      <c r="E312" s="1">
        <v>0.83360000000000001</v>
      </c>
      <c r="F312" s="1">
        <v>1.282</v>
      </c>
      <c r="G312" s="1">
        <v>0</v>
      </c>
    </row>
    <row r="313" spans="1:7" x14ac:dyDescent="0.25">
      <c r="A313" s="2">
        <v>44621</v>
      </c>
      <c r="B313" s="3">
        <v>44621</v>
      </c>
      <c r="C313" s="8">
        <v>346</v>
      </c>
      <c r="D313" s="1">
        <v>10.375</v>
      </c>
      <c r="E313" s="1">
        <v>0.8337</v>
      </c>
      <c r="F313" s="1">
        <v>1.28</v>
      </c>
      <c r="G313" s="1">
        <v>0</v>
      </c>
    </row>
    <row r="314" spans="1:7" x14ac:dyDescent="0.25">
      <c r="A314" s="2">
        <v>44621</v>
      </c>
      <c r="B314" s="3">
        <v>44621</v>
      </c>
      <c r="C314" s="8">
        <v>347</v>
      </c>
      <c r="D314" s="1">
        <v>10.375</v>
      </c>
      <c r="E314" s="1">
        <v>0.8337</v>
      </c>
      <c r="F314" s="1">
        <v>1.28</v>
      </c>
      <c r="G314" s="1">
        <v>0</v>
      </c>
    </row>
    <row r="315" spans="1:7" x14ac:dyDescent="0.25">
      <c r="A315" s="2">
        <v>44621</v>
      </c>
      <c r="B315" s="3">
        <v>44621</v>
      </c>
      <c r="C315" s="8">
        <v>348</v>
      </c>
      <c r="D315" s="1">
        <v>10.375999999999999</v>
      </c>
      <c r="E315" s="1">
        <v>0.83379999999999999</v>
      </c>
      <c r="F315" s="1">
        <v>1.2829999999999999</v>
      </c>
      <c r="G315" s="1">
        <v>0</v>
      </c>
    </row>
    <row r="316" spans="1:7" x14ac:dyDescent="0.25">
      <c r="A316" s="2">
        <v>44621</v>
      </c>
      <c r="B316" s="3">
        <v>44621</v>
      </c>
      <c r="C316" s="8">
        <v>349</v>
      </c>
      <c r="D316" s="1">
        <v>10.375</v>
      </c>
      <c r="E316" s="1">
        <v>0.83360000000000001</v>
      </c>
      <c r="F316" s="1">
        <v>1.282</v>
      </c>
      <c r="G316" s="1">
        <v>0</v>
      </c>
    </row>
    <row r="317" spans="1:7" x14ac:dyDescent="0.25">
      <c r="A317" s="2">
        <v>44621</v>
      </c>
      <c r="B317" s="3">
        <v>44621</v>
      </c>
      <c r="C317" s="8">
        <v>350</v>
      </c>
      <c r="D317" s="1">
        <v>10.375</v>
      </c>
      <c r="E317" s="1">
        <v>0.83360000000000001</v>
      </c>
      <c r="F317" s="1">
        <v>1.2849999999999999</v>
      </c>
      <c r="G317" s="1">
        <v>0</v>
      </c>
    </row>
    <row r="318" spans="1:7" x14ac:dyDescent="0.25">
      <c r="A318" s="2">
        <v>44621</v>
      </c>
      <c r="B318" s="3">
        <v>44621</v>
      </c>
      <c r="C318" s="8">
        <v>352</v>
      </c>
      <c r="D318" s="1">
        <v>10.375</v>
      </c>
      <c r="E318" s="1">
        <v>0.83360000000000001</v>
      </c>
      <c r="F318" s="1">
        <v>1.2829999999999999</v>
      </c>
      <c r="G318" s="1">
        <v>0</v>
      </c>
    </row>
    <row r="319" spans="1:7" x14ac:dyDescent="0.25">
      <c r="A319" s="2">
        <v>44621</v>
      </c>
      <c r="B319" s="3">
        <v>44621</v>
      </c>
      <c r="C319" s="8">
        <v>353</v>
      </c>
      <c r="D319" s="1">
        <v>10.375</v>
      </c>
      <c r="E319" s="1">
        <v>0.83360000000000001</v>
      </c>
      <c r="F319" s="1">
        <v>1.282</v>
      </c>
      <c r="G319" s="1">
        <v>0</v>
      </c>
    </row>
    <row r="320" spans="1:7" x14ac:dyDescent="0.25">
      <c r="A320" s="2">
        <v>44621</v>
      </c>
      <c r="B320" s="3">
        <v>44621</v>
      </c>
      <c r="C320" s="8">
        <v>354</v>
      </c>
      <c r="D320" s="1">
        <v>10.375</v>
      </c>
      <c r="E320" s="1">
        <v>0.83360000000000001</v>
      </c>
      <c r="F320" s="1">
        <v>1.28</v>
      </c>
      <c r="G320" s="1">
        <v>0</v>
      </c>
    </row>
    <row r="321" spans="1:7" x14ac:dyDescent="0.25">
      <c r="A321" s="2">
        <v>44621</v>
      </c>
      <c r="B321" s="3">
        <v>44621</v>
      </c>
      <c r="C321" s="8">
        <v>355</v>
      </c>
      <c r="D321" s="1">
        <v>10.375</v>
      </c>
      <c r="E321" s="1">
        <v>0.83360000000000001</v>
      </c>
      <c r="F321" s="1">
        <v>1.28</v>
      </c>
      <c r="G321" s="1">
        <v>0</v>
      </c>
    </row>
    <row r="322" spans="1:7" x14ac:dyDescent="0.25">
      <c r="A322" s="2">
        <v>44621</v>
      </c>
      <c r="B322" s="3">
        <v>44621</v>
      </c>
      <c r="C322" s="8">
        <v>356</v>
      </c>
      <c r="D322" s="1">
        <v>10.375</v>
      </c>
      <c r="E322" s="1">
        <v>0.83360000000000001</v>
      </c>
      <c r="F322" s="1">
        <v>1.28</v>
      </c>
      <c r="G322" s="1">
        <v>0</v>
      </c>
    </row>
    <row r="323" spans="1:7" x14ac:dyDescent="0.25">
      <c r="A323" s="2">
        <v>44621</v>
      </c>
      <c r="B323" s="3">
        <v>44621</v>
      </c>
      <c r="C323" s="8">
        <v>357</v>
      </c>
      <c r="D323" s="1">
        <v>10.375</v>
      </c>
      <c r="E323" s="1">
        <v>0.83360000000000001</v>
      </c>
      <c r="F323" s="1">
        <v>1.282</v>
      </c>
      <c r="G323" s="1">
        <v>0</v>
      </c>
    </row>
    <row r="324" spans="1:7" x14ac:dyDescent="0.25">
      <c r="A324" s="2">
        <v>44621</v>
      </c>
      <c r="B324" s="3">
        <v>44621</v>
      </c>
      <c r="C324" s="8">
        <v>358</v>
      </c>
      <c r="D324" s="1">
        <v>10.375999999999999</v>
      </c>
      <c r="E324" s="1">
        <v>0.8337</v>
      </c>
      <c r="F324" s="1">
        <v>1.284</v>
      </c>
      <c r="G324" s="1">
        <v>0</v>
      </c>
    </row>
    <row r="325" spans="1:7" x14ac:dyDescent="0.25">
      <c r="A325" s="2">
        <v>44621</v>
      </c>
      <c r="B325" s="3">
        <v>44621</v>
      </c>
      <c r="C325" s="8">
        <v>359</v>
      </c>
      <c r="D325" s="1">
        <v>10.374000000000001</v>
      </c>
      <c r="E325" s="1">
        <v>0.83360000000000001</v>
      </c>
      <c r="F325" s="1">
        <v>1.284</v>
      </c>
      <c r="G325" s="1">
        <v>0</v>
      </c>
    </row>
    <row r="326" spans="1:7" x14ac:dyDescent="0.25">
      <c r="A326" s="2">
        <v>44621</v>
      </c>
      <c r="B326" s="3">
        <v>44621</v>
      </c>
      <c r="C326" s="8">
        <v>360</v>
      </c>
      <c r="D326" s="1">
        <v>10.375</v>
      </c>
      <c r="E326" s="1">
        <v>0.83360000000000001</v>
      </c>
      <c r="F326" s="1">
        <v>1.282</v>
      </c>
      <c r="G326" s="1">
        <v>0</v>
      </c>
    </row>
    <row r="327" spans="1:7" x14ac:dyDescent="0.25">
      <c r="A327" s="2">
        <v>44621</v>
      </c>
      <c r="B327" s="3">
        <v>44621</v>
      </c>
      <c r="C327" s="8">
        <v>361</v>
      </c>
      <c r="D327" s="1">
        <v>10.374000000000001</v>
      </c>
      <c r="E327" s="1">
        <v>0.83360000000000001</v>
      </c>
      <c r="F327" s="1">
        <v>1.284</v>
      </c>
      <c r="G327" s="1">
        <v>0</v>
      </c>
    </row>
    <row r="328" spans="1:7" x14ac:dyDescent="0.25">
      <c r="A328" s="2">
        <v>44621</v>
      </c>
      <c r="B328" s="3">
        <v>44621</v>
      </c>
      <c r="C328" s="8">
        <v>362</v>
      </c>
      <c r="D328" s="1">
        <v>10.375</v>
      </c>
      <c r="E328" s="1">
        <v>0.8337</v>
      </c>
      <c r="F328" s="1">
        <v>1.28</v>
      </c>
      <c r="G328" s="1">
        <v>0</v>
      </c>
    </row>
    <row r="329" spans="1:7" x14ac:dyDescent="0.25">
      <c r="A329" s="2">
        <v>44621</v>
      </c>
      <c r="B329" s="3">
        <v>44621</v>
      </c>
      <c r="C329" s="8">
        <v>363</v>
      </c>
      <c r="D329" s="1">
        <v>10.374000000000001</v>
      </c>
      <c r="E329" s="1">
        <v>0.83350000000000002</v>
      </c>
      <c r="F329" s="1">
        <v>1.286</v>
      </c>
      <c r="G329" s="1">
        <v>0</v>
      </c>
    </row>
    <row r="330" spans="1:7" x14ac:dyDescent="0.25">
      <c r="A330" s="2">
        <v>44621</v>
      </c>
      <c r="B330" s="3">
        <v>44621</v>
      </c>
      <c r="C330" s="8">
        <v>364</v>
      </c>
      <c r="D330" s="1">
        <v>10.375999999999999</v>
      </c>
      <c r="E330" s="1">
        <v>0.83389999999999997</v>
      </c>
      <c r="F330" s="1">
        <v>1.286</v>
      </c>
      <c r="G330" s="1">
        <v>0</v>
      </c>
    </row>
    <row r="331" spans="1:7" x14ac:dyDescent="0.25">
      <c r="A331" s="2">
        <v>44621</v>
      </c>
      <c r="B331" s="3">
        <v>44621</v>
      </c>
      <c r="C331" s="8">
        <v>365</v>
      </c>
      <c r="D331" s="1">
        <v>10.375</v>
      </c>
      <c r="E331" s="1">
        <v>0.8337</v>
      </c>
      <c r="F331" s="1">
        <v>1.28</v>
      </c>
      <c r="G331" s="1">
        <v>0</v>
      </c>
    </row>
    <row r="332" spans="1:7" x14ac:dyDescent="0.25">
      <c r="A332" s="2">
        <v>44621</v>
      </c>
      <c r="B332" s="3">
        <v>44621</v>
      </c>
      <c r="C332" s="8">
        <v>366</v>
      </c>
      <c r="D332" s="1">
        <v>10.374000000000001</v>
      </c>
      <c r="E332" s="1">
        <v>0.83360000000000001</v>
      </c>
      <c r="F332" s="1">
        <v>1.284</v>
      </c>
      <c r="G332" s="1">
        <v>0</v>
      </c>
    </row>
    <row r="333" spans="1:7" x14ac:dyDescent="0.25">
      <c r="A333" s="2">
        <v>44621</v>
      </c>
      <c r="B333" s="3">
        <v>44621</v>
      </c>
      <c r="C333" s="8">
        <v>367</v>
      </c>
      <c r="D333" s="1">
        <v>10.375</v>
      </c>
      <c r="E333" s="1">
        <v>0.8337</v>
      </c>
      <c r="F333" s="1">
        <v>1.2749999999999999</v>
      </c>
      <c r="G333" s="1">
        <v>0</v>
      </c>
    </row>
    <row r="334" spans="1:7" x14ac:dyDescent="0.25">
      <c r="A334" s="2">
        <v>44621</v>
      </c>
      <c r="B334" s="3">
        <v>44621</v>
      </c>
      <c r="C334" s="8">
        <v>368</v>
      </c>
      <c r="D334" s="1">
        <v>10.375</v>
      </c>
      <c r="E334" s="1">
        <v>0.83360000000000001</v>
      </c>
      <c r="F334" s="1">
        <v>1.2849999999999999</v>
      </c>
      <c r="G334" s="1">
        <v>0</v>
      </c>
    </row>
    <row r="335" spans="1:7" x14ac:dyDescent="0.25">
      <c r="A335" s="2">
        <v>44621</v>
      </c>
      <c r="B335" s="3">
        <v>44621</v>
      </c>
      <c r="C335" s="8">
        <v>369</v>
      </c>
      <c r="D335" s="1">
        <v>10.375</v>
      </c>
      <c r="E335" s="1">
        <v>0.83360000000000001</v>
      </c>
      <c r="F335" s="1">
        <v>1.282</v>
      </c>
      <c r="G335" s="1">
        <v>0</v>
      </c>
    </row>
    <row r="336" spans="1:7" x14ac:dyDescent="0.25">
      <c r="A336" s="2">
        <v>44621</v>
      </c>
      <c r="B336" s="3">
        <v>44621</v>
      </c>
      <c r="C336" s="8">
        <v>370</v>
      </c>
      <c r="D336" s="1">
        <v>10.374000000000001</v>
      </c>
      <c r="E336" s="1">
        <v>0.83360000000000001</v>
      </c>
      <c r="F336" s="1">
        <v>1.284</v>
      </c>
      <c r="G336" s="1">
        <v>0</v>
      </c>
    </row>
    <row r="337" spans="1:7" x14ac:dyDescent="0.25">
      <c r="A337" s="2">
        <v>44621</v>
      </c>
      <c r="B337" s="3">
        <v>44621</v>
      </c>
      <c r="C337" s="8">
        <v>371</v>
      </c>
      <c r="D337" s="1">
        <v>10.375</v>
      </c>
      <c r="E337" s="1">
        <v>0.8337</v>
      </c>
      <c r="F337" s="1">
        <v>1.282</v>
      </c>
      <c r="G337" s="1">
        <v>0</v>
      </c>
    </row>
    <row r="338" spans="1:7" x14ac:dyDescent="0.25">
      <c r="A338" s="2">
        <v>44621</v>
      </c>
      <c r="B338" s="3">
        <v>44621</v>
      </c>
      <c r="C338" s="8">
        <v>372</v>
      </c>
      <c r="D338" s="1">
        <v>10.375</v>
      </c>
      <c r="E338" s="1">
        <v>0.83360000000000001</v>
      </c>
      <c r="F338" s="1">
        <v>1.2829999999999999</v>
      </c>
      <c r="G338" s="1">
        <v>0</v>
      </c>
    </row>
    <row r="339" spans="1:7" x14ac:dyDescent="0.25">
      <c r="A339" s="2">
        <v>44621</v>
      </c>
      <c r="B339" s="3">
        <v>44621</v>
      </c>
      <c r="C339" s="8">
        <v>373</v>
      </c>
      <c r="D339" s="1">
        <v>10.375</v>
      </c>
      <c r="E339" s="1">
        <v>0.8337</v>
      </c>
      <c r="F339" s="1">
        <v>1.282</v>
      </c>
      <c r="G339" s="1">
        <v>0</v>
      </c>
    </row>
    <row r="340" spans="1:7" x14ac:dyDescent="0.25">
      <c r="A340" s="2">
        <v>44621</v>
      </c>
      <c r="B340" s="3">
        <v>44621</v>
      </c>
      <c r="C340" s="8">
        <v>374</v>
      </c>
      <c r="D340" s="1">
        <v>10.375999999999999</v>
      </c>
      <c r="E340" s="1">
        <v>0.8337</v>
      </c>
      <c r="F340" s="1">
        <v>1.284</v>
      </c>
      <c r="G340" s="1">
        <v>0</v>
      </c>
    </row>
    <row r="341" spans="1:7" x14ac:dyDescent="0.25">
      <c r="A341" s="2">
        <v>44621</v>
      </c>
      <c r="B341" s="3">
        <v>44621</v>
      </c>
      <c r="C341" s="8">
        <v>375</v>
      </c>
      <c r="D341" s="1">
        <v>10.368</v>
      </c>
      <c r="E341" s="1">
        <v>0.83320000000000005</v>
      </c>
      <c r="F341" s="1">
        <v>1.417</v>
      </c>
      <c r="G341" s="1">
        <v>0</v>
      </c>
    </row>
    <row r="342" spans="1:7" x14ac:dyDescent="0.25">
      <c r="A342" s="2">
        <v>44621</v>
      </c>
      <c r="B342" s="3">
        <v>44621</v>
      </c>
      <c r="C342" s="8">
        <v>376</v>
      </c>
      <c r="D342" s="1">
        <v>10.375</v>
      </c>
      <c r="E342" s="1">
        <v>0.83360000000000001</v>
      </c>
      <c r="F342" s="1">
        <v>1.286</v>
      </c>
      <c r="G342" s="1">
        <v>0</v>
      </c>
    </row>
    <row r="343" spans="1:7" x14ac:dyDescent="0.25">
      <c r="A343" s="2">
        <v>44621</v>
      </c>
      <c r="B343" s="3">
        <v>44621</v>
      </c>
      <c r="C343" s="8">
        <v>377</v>
      </c>
      <c r="D343" s="1">
        <v>10.375</v>
      </c>
      <c r="E343" s="1">
        <v>0.83360000000000001</v>
      </c>
      <c r="F343" s="1">
        <v>1.2829999999999999</v>
      </c>
      <c r="G343" s="1">
        <v>0</v>
      </c>
    </row>
    <row r="344" spans="1:7" x14ac:dyDescent="0.25">
      <c r="A344" s="2">
        <v>44621</v>
      </c>
      <c r="B344" s="3">
        <v>44621</v>
      </c>
      <c r="C344" s="8">
        <v>378</v>
      </c>
      <c r="D344" s="1">
        <v>10.375999999999999</v>
      </c>
      <c r="E344" s="1">
        <v>0.8337</v>
      </c>
      <c r="F344" s="1">
        <v>1.2849999999999999</v>
      </c>
      <c r="G344" s="1">
        <v>0</v>
      </c>
    </row>
    <row r="345" spans="1:7" x14ac:dyDescent="0.25">
      <c r="A345" s="2">
        <v>44621</v>
      </c>
      <c r="B345" s="3">
        <v>44621</v>
      </c>
      <c r="C345" s="8">
        <v>379</v>
      </c>
      <c r="D345" s="1">
        <v>10.375</v>
      </c>
      <c r="E345" s="1">
        <v>0.83360000000000001</v>
      </c>
      <c r="F345" s="1">
        <v>1.282</v>
      </c>
      <c r="G345" s="1">
        <v>0</v>
      </c>
    </row>
    <row r="346" spans="1:7" x14ac:dyDescent="0.25">
      <c r="A346" s="2">
        <v>44621</v>
      </c>
      <c r="B346" s="3">
        <v>44621</v>
      </c>
      <c r="C346" s="8">
        <v>380</v>
      </c>
      <c r="D346" s="1">
        <v>10.375</v>
      </c>
      <c r="E346" s="1">
        <v>0.83360000000000001</v>
      </c>
      <c r="F346" s="1">
        <v>1.284</v>
      </c>
      <c r="G346" s="1">
        <v>0</v>
      </c>
    </row>
    <row r="347" spans="1:7" x14ac:dyDescent="0.25">
      <c r="A347" s="2">
        <v>44621</v>
      </c>
      <c r="B347" s="3">
        <v>44621</v>
      </c>
      <c r="C347" s="8">
        <v>381</v>
      </c>
      <c r="D347" s="1">
        <v>10.375</v>
      </c>
      <c r="E347" s="1">
        <v>0.8337</v>
      </c>
      <c r="F347" s="1">
        <v>1.284</v>
      </c>
      <c r="G347" s="1">
        <v>0</v>
      </c>
    </row>
    <row r="348" spans="1:7" x14ac:dyDescent="0.25">
      <c r="A348" s="2">
        <v>44621</v>
      </c>
      <c r="B348" s="3">
        <v>44621</v>
      </c>
      <c r="C348" s="8">
        <v>382</v>
      </c>
      <c r="D348" s="1">
        <v>10.375</v>
      </c>
      <c r="E348" s="1">
        <v>0.83360000000000001</v>
      </c>
      <c r="F348" s="1">
        <v>1.282</v>
      </c>
      <c r="G348" s="1">
        <v>0</v>
      </c>
    </row>
    <row r="349" spans="1:7" x14ac:dyDescent="0.25">
      <c r="A349" s="2">
        <v>44621</v>
      </c>
      <c r="B349" s="3">
        <v>44621</v>
      </c>
      <c r="C349" s="8">
        <v>383</v>
      </c>
      <c r="D349" s="1">
        <v>10.375</v>
      </c>
      <c r="E349" s="1">
        <v>0.8337</v>
      </c>
      <c r="F349" s="1">
        <v>1.282</v>
      </c>
      <c r="G349" s="1">
        <v>0</v>
      </c>
    </row>
    <row r="350" spans="1:7" x14ac:dyDescent="0.25">
      <c r="A350" s="2">
        <v>44621</v>
      </c>
      <c r="B350" s="3">
        <v>44621</v>
      </c>
      <c r="C350" s="8">
        <v>384</v>
      </c>
      <c r="D350" s="1">
        <v>10.375</v>
      </c>
      <c r="E350" s="1">
        <v>0.83360000000000001</v>
      </c>
      <c r="F350" s="1">
        <v>1.282</v>
      </c>
      <c r="G350" s="1">
        <v>0</v>
      </c>
    </row>
    <row r="351" spans="1:7" x14ac:dyDescent="0.25">
      <c r="A351" s="2">
        <v>44621</v>
      </c>
      <c r="B351" s="3">
        <v>44621</v>
      </c>
      <c r="C351" s="8">
        <v>385</v>
      </c>
      <c r="D351" s="1">
        <v>10.374000000000001</v>
      </c>
      <c r="E351" s="1">
        <v>0.83360000000000001</v>
      </c>
      <c r="F351" s="1">
        <v>1.2829999999999999</v>
      </c>
      <c r="G351" s="1">
        <v>0</v>
      </c>
    </row>
    <row r="352" spans="1:7" x14ac:dyDescent="0.25">
      <c r="A352" s="2">
        <v>44621</v>
      </c>
      <c r="B352" s="3">
        <v>44621</v>
      </c>
      <c r="C352" s="8">
        <v>386</v>
      </c>
      <c r="D352" s="1">
        <v>10.375</v>
      </c>
      <c r="E352" s="1">
        <v>0.8337</v>
      </c>
      <c r="F352" s="1">
        <v>1.28</v>
      </c>
      <c r="G352" s="1">
        <v>0</v>
      </c>
    </row>
    <row r="353" spans="1:7" x14ac:dyDescent="0.25">
      <c r="A353" s="2">
        <v>44621</v>
      </c>
      <c r="B353" s="3">
        <v>44621</v>
      </c>
      <c r="C353" s="8">
        <v>387</v>
      </c>
      <c r="D353" s="1">
        <v>10.375</v>
      </c>
      <c r="E353" s="1">
        <v>0.83360000000000001</v>
      </c>
      <c r="F353" s="1">
        <v>1.286</v>
      </c>
      <c r="G353" s="1">
        <v>0</v>
      </c>
    </row>
    <row r="354" spans="1:7" x14ac:dyDescent="0.25">
      <c r="A354" s="2">
        <v>44621</v>
      </c>
      <c r="B354" s="3">
        <v>44621</v>
      </c>
      <c r="C354" s="8">
        <v>388</v>
      </c>
      <c r="D354" s="1">
        <v>10.375999999999999</v>
      </c>
      <c r="E354" s="1">
        <v>0.83379999999999999</v>
      </c>
      <c r="F354" s="1">
        <v>1.284</v>
      </c>
      <c r="G354" s="1">
        <v>0</v>
      </c>
    </row>
    <row r="355" spans="1:7" x14ac:dyDescent="0.25">
      <c r="A355" s="2">
        <v>44621</v>
      </c>
      <c r="B355" s="3">
        <v>44621</v>
      </c>
      <c r="C355" s="8">
        <v>389</v>
      </c>
      <c r="D355" s="1">
        <v>10.375</v>
      </c>
      <c r="E355" s="1">
        <v>0.8337</v>
      </c>
      <c r="F355" s="1">
        <v>1.28</v>
      </c>
      <c r="G355" s="1">
        <v>0</v>
      </c>
    </row>
    <row r="356" spans="1:7" x14ac:dyDescent="0.25">
      <c r="A356" s="2">
        <v>44621</v>
      </c>
      <c r="B356" s="3">
        <v>44621</v>
      </c>
      <c r="C356" s="8">
        <v>390</v>
      </c>
      <c r="D356" s="1">
        <v>10.375</v>
      </c>
      <c r="E356" s="1">
        <v>0.83360000000000001</v>
      </c>
      <c r="F356" s="1">
        <v>1.2849999999999999</v>
      </c>
      <c r="G356" s="1">
        <v>0</v>
      </c>
    </row>
    <row r="357" spans="1:7" x14ac:dyDescent="0.25">
      <c r="A357" s="2">
        <v>44621</v>
      </c>
      <c r="B357" s="3">
        <v>44621</v>
      </c>
      <c r="C357" s="8">
        <v>391</v>
      </c>
      <c r="D357" s="1">
        <v>10.375</v>
      </c>
      <c r="E357" s="1">
        <v>0.83360000000000001</v>
      </c>
      <c r="F357" s="1">
        <v>1.2809999999999999</v>
      </c>
      <c r="G357" s="1">
        <v>0</v>
      </c>
    </row>
    <row r="358" spans="1:7" x14ac:dyDescent="0.25">
      <c r="A358" s="2">
        <v>44621</v>
      </c>
      <c r="B358" s="3">
        <v>44621</v>
      </c>
      <c r="C358" s="8">
        <v>392</v>
      </c>
      <c r="D358" s="1">
        <v>10.375</v>
      </c>
      <c r="E358" s="1">
        <v>0.8337</v>
      </c>
      <c r="F358" s="1">
        <v>1.28</v>
      </c>
      <c r="G358" s="1">
        <v>0</v>
      </c>
    </row>
    <row r="359" spans="1:7" x14ac:dyDescent="0.25">
      <c r="A359" s="2">
        <v>44621</v>
      </c>
      <c r="B359" s="3">
        <v>44621</v>
      </c>
      <c r="C359" s="8">
        <v>393</v>
      </c>
      <c r="D359" s="1">
        <v>10.374000000000001</v>
      </c>
      <c r="E359" s="1">
        <v>0.83360000000000001</v>
      </c>
      <c r="F359" s="1">
        <v>1.2849999999999999</v>
      </c>
      <c r="G359" s="1">
        <v>0</v>
      </c>
    </row>
    <row r="360" spans="1:7" x14ac:dyDescent="0.25">
      <c r="A360" s="2">
        <v>44621</v>
      </c>
      <c r="B360" s="3">
        <v>44621</v>
      </c>
      <c r="C360" s="8">
        <v>394</v>
      </c>
      <c r="D360" s="1">
        <v>10.375</v>
      </c>
      <c r="E360" s="1">
        <v>0.83360000000000001</v>
      </c>
      <c r="F360" s="1">
        <v>1.282</v>
      </c>
      <c r="G360" s="1">
        <v>0</v>
      </c>
    </row>
    <row r="361" spans="1:7" x14ac:dyDescent="0.25">
      <c r="A361" s="2">
        <v>44621</v>
      </c>
      <c r="B361" s="3">
        <v>44621</v>
      </c>
      <c r="C361" s="8">
        <v>395</v>
      </c>
      <c r="D361" s="1">
        <v>10.374000000000001</v>
      </c>
      <c r="E361" s="1">
        <v>0.83350000000000002</v>
      </c>
      <c r="F361" s="1">
        <v>1.286</v>
      </c>
      <c r="G361" s="1">
        <v>0</v>
      </c>
    </row>
    <row r="362" spans="1:7" x14ac:dyDescent="0.25">
      <c r="A362" s="2">
        <v>44621</v>
      </c>
      <c r="B362" s="3">
        <v>44621</v>
      </c>
      <c r="C362" s="8">
        <v>396</v>
      </c>
      <c r="D362" s="1">
        <v>10.375</v>
      </c>
      <c r="E362" s="1">
        <v>0.8337</v>
      </c>
      <c r="F362" s="1">
        <v>1.284</v>
      </c>
      <c r="G362" s="1">
        <v>0</v>
      </c>
    </row>
    <row r="363" spans="1:7" x14ac:dyDescent="0.25">
      <c r="A363" s="2">
        <v>44621</v>
      </c>
      <c r="B363" s="3">
        <v>44621</v>
      </c>
      <c r="C363" s="8">
        <v>397</v>
      </c>
      <c r="D363" s="1">
        <v>10.375</v>
      </c>
      <c r="E363" s="1">
        <v>0.8337</v>
      </c>
      <c r="F363" s="1">
        <v>1.2829999999999999</v>
      </c>
      <c r="G363" s="1">
        <v>0</v>
      </c>
    </row>
    <row r="364" spans="1:7" x14ac:dyDescent="0.25">
      <c r="A364" s="2">
        <v>44621</v>
      </c>
      <c r="B364" s="3">
        <v>44621</v>
      </c>
      <c r="C364" s="8">
        <v>398</v>
      </c>
      <c r="D364" s="1">
        <v>10.375</v>
      </c>
      <c r="E364" s="1">
        <v>0.83360000000000001</v>
      </c>
      <c r="F364" s="1">
        <v>1.28</v>
      </c>
      <c r="G364" s="1">
        <v>0</v>
      </c>
    </row>
    <row r="365" spans="1:7" x14ac:dyDescent="0.25">
      <c r="A365" s="2">
        <v>44621</v>
      </c>
      <c r="B365" s="3">
        <v>44621</v>
      </c>
      <c r="C365" s="8">
        <v>399</v>
      </c>
      <c r="D365" s="1">
        <v>10.375999999999999</v>
      </c>
      <c r="E365" s="1">
        <v>0.83389999999999997</v>
      </c>
      <c r="F365" s="1">
        <v>1.2869999999999999</v>
      </c>
      <c r="G365" s="1">
        <v>0</v>
      </c>
    </row>
    <row r="366" spans="1:7" x14ac:dyDescent="0.25">
      <c r="A366" s="2">
        <v>44621</v>
      </c>
      <c r="B366" s="3">
        <v>44621</v>
      </c>
      <c r="C366" s="8">
        <v>400</v>
      </c>
      <c r="D366" s="1">
        <v>10.375999999999999</v>
      </c>
      <c r="E366" s="1">
        <v>0.83379999999999999</v>
      </c>
      <c r="F366" s="1">
        <v>1.282</v>
      </c>
      <c r="G366" s="1">
        <v>0</v>
      </c>
    </row>
    <row r="367" spans="1:7" x14ac:dyDescent="0.25">
      <c r="A367" s="2">
        <v>44621</v>
      </c>
      <c r="B367" s="3">
        <v>44621</v>
      </c>
      <c r="C367" s="8">
        <v>401</v>
      </c>
      <c r="D367" s="1">
        <v>10.372999999999999</v>
      </c>
      <c r="E367" s="1">
        <v>0.83350000000000002</v>
      </c>
      <c r="F367" s="1">
        <v>1.3320000000000001</v>
      </c>
      <c r="G367" s="1">
        <v>0</v>
      </c>
    </row>
    <row r="368" spans="1:7" x14ac:dyDescent="0.25">
      <c r="A368" s="2">
        <v>44621</v>
      </c>
      <c r="B368" s="3">
        <v>44621</v>
      </c>
      <c r="C368" s="8">
        <v>402</v>
      </c>
      <c r="D368" s="1">
        <v>10.375</v>
      </c>
      <c r="E368" s="1">
        <v>0.8337</v>
      </c>
      <c r="F368" s="1">
        <v>1.2809999999999999</v>
      </c>
      <c r="G368" s="1">
        <v>0</v>
      </c>
    </row>
    <row r="369" spans="1:7" x14ac:dyDescent="0.25">
      <c r="A369" s="2">
        <v>44621</v>
      </c>
      <c r="B369" s="3">
        <v>44621</v>
      </c>
      <c r="C369" s="8">
        <v>403</v>
      </c>
      <c r="D369" s="1">
        <v>10.375</v>
      </c>
      <c r="E369" s="1">
        <v>0.83360000000000001</v>
      </c>
      <c r="F369" s="1">
        <v>1.282</v>
      </c>
      <c r="G369" s="1">
        <v>0</v>
      </c>
    </row>
    <row r="370" spans="1:7" x14ac:dyDescent="0.25">
      <c r="A370" s="2">
        <v>44621</v>
      </c>
      <c r="B370" s="3">
        <v>44621</v>
      </c>
      <c r="C370" s="8">
        <v>404</v>
      </c>
      <c r="D370" s="1">
        <v>10.375</v>
      </c>
      <c r="E370" s="1">
        <v>0.83360000000000001</v>
      </c>
      <c r="F370" s="1">
        <v>1.284</v>
      </c>
      <c r="G370" s="1">
        <v>0</v>
      </c>
    </row>
    <row r="371" spans="1:7" x14ac:dyDescent="0.25">
      <c r="A371" s="2">
        <v>44621</v>
      </c>
      <c r="B371" s="3">
        <v>44621</v>
      </c>
      <c r="C371" s="8">
        <v>405</v>
      </c>
      <c r="D371" s="1">
        <v>10.374000000000001</v>
      </c>
      <c r="E371" s="1">
        <v>0.83360000000000001</v>
      </c>
      <c r="F371" s="1">
        <v>1.2829999999999999</v>
      </c>
      <c r="G371" s="1">
        <v>0</v>
      </c>
    </row>
    <row r="372" spans="1:7" x14ac:dyDescent="0.25">
      <c r="A372" s="2">
        <v>44621</v>
      </c>
      <c r="B372" s="3">
        <v>44621</v>
      </c>
      <c r="C372" s="8">
        <v>406</v>
      </c>
      <c r="D372" s="1">
        <v>10.375</v>
      </c>
      <c r="E372" s="1">
        <v>0.83360000000000001</v>
      </c>
      <c r="F372" s="1">
        <v>1.2829999999999999</v>
      </c>
      <c r="G372" s="1">
        <v>0</v>
      </c>
    </row>
    <row r="373" spans="1:7" x14ac:dyDescent="0.25">
      <c r="A373" s="2">
        <v>44621</v>
      </c>
      <c r="B373" s="3">
        <v>44621</v>
      </c>
      <c r="C373" s="8">
        <v>407</v>
      </c>
      <c r="D373" s="1">
        <v>10.375</v>
      </c>
      <c r="E373" s="1">
        <v>0.83360000000000001</v>
      </c>
      <c r="F373" s="1">
        <v>1.282</v>
      </c>
      <c r="G373" s="1">
        <v>0</v>
      </c>
    </row>
    <row r="374" spans="1:7" x14ac:dyDescent="0.25">
      <c r="A374" s="2">
        <v>44621</v>
      </c>
      <c r="B374" s="3">
        <v>44621</v>
      </c>
      <c r="C374" s="8">
        <v>408</v>
      </c>
      <c r="D374" s="1">
        <v>10.375</v>
      </c>
      <c r="E374" s="1">
        <v>0.83360000000000001</v>
      </c>
      <c r="F374" s="1">
        <v>1.2809999999999999</v>
      </c>
      <c r="G374" s="1">
        <v>0</v>
      </c>
    </row>
    <row r="375" spans="1:7" x14ac:dyDescent="0.25">
      <c r="A375" s="2">
        <v>44621</v>
      </c>
      <c r="B375" s="3">
        <v>44621</v>
      </c>
      <c r="C375" s="8">
        <v>409</v>
      </c>
      <c r="D375" s="1">
        <v>11.601000000000001</v>
      </c>
      <c r="E375" s="1">
        <v>0.80700000000000005</v>
      </c>
      <c r="F375" s="1">
        <v>1.6160000000000001</v>
      </c>
      <c r="G375" s="1">
        <v>0</v>
      </c>
    </row>
    <row r="376" spans="1:7" x14ac:dyDescent="0.25">
      <c r="A376" s="2">
        <v>44621</v>
      </c>
      <c r="B376" s="3">
        <v>44621</v>
      </c>
      <c r="C376" s="8">
        <v>410</v>
      </c>
      <c r="D376" s="1">
        <v>10.375</v>
      </c>
      <c r="E376" s="1">
        <v>0.8337</v>
      </c>
      <c r="F376" s="1">
        <v>1.284</v>
      </c>
      <c r="G376" s="1">
        <v>0</v>
      </c>
    </row>
    <row r="377" spans="1:7" x14ac:dyDescent="0.25">
      <c r="A377" s="2">
        <v>44621</v>
      </c>
      <c r="B377" s="3">
        <v>44621</v>
      </c>
      <c r="C377" s="8">
        <v>411</v>
      </c>
      <c r="D377" s="1">
        <v>10.375</v>
      </c>
      <c r="E377" s="1">
        <v>0.8337</v>
      </c>
      <c r="F377" s="1">
        <v>1.2809999999999999</v>
      </c>
      <c r="G377" s="1">
        <v>0</v>
      </c>
    </row>
    <row r="378" spans="1:7" x14ac:dyDescent="0.25">
      <c r="A378" s="2">
        <v>44621</v>
      </c>
      <c r="B378" s="3">
        <v>44621</v>
      </c>
      <c r="C378" s="8">
        <v>412</v>
      </c>
      <c r="D378" s="1">
        <v>10.375</v>
      </c>
      <c r="E378" s="1">
        <v>0.83360000000000001</v>
      </c>
      <c r="F378" s="1">
        <v>1.282</v>
      </c>
      <c r="G378" s="1">
        <v>0</v>
      </c>
    </row>
    <row r="379" spans="1:7" x14ac:dyDescent="0.25">
      <c r="A379" s="2">
        <v>44621</v>
      </c>
      <c r="B379" s="3">
        <v>44621</v>
      </c>
      <c r="C379" s="8">
        <v>413</v>
      </c>
      <c r="D379" s="1">
        <v>10.375</v>
      </c>
      <c r="E379" s="1">
        <v>0.8337</v>
      </c>
      <c r="F379" s="1">
        <v>1.284</v>
      </c>
      <c r="G379" s="1">
        <v>0</v>
      </c>
    </row>
    <row r="380" spans="1:7" x14ac:dyDescent="0.25">
      <c r="A380" s="2">
        <v>44621</v>
      </c>
      <c r="B380" s="3">
        <v>44621</v>
      </c>
      <c r="C380" s="8">
        <v>414</v>
      </c>
      <c r="D380" s="1">
        <v>10.375</v>
      </c>
      <c r="E380" s="1">
        <v>0.8337</v>
      </c>
      <c r="F380" s="1">
        <v>1.284</v>
      </c>
      <c r="G380" s="1">
        <v>0</v>
      </c>
    </row>
    <row r="381" spans="1:7" x14ac:dyDescent="0.25">
      <c r="A381" s="2">
        <v>44621</v>
      </c>
      <c r="B381" s="3">
        <v>44621</v>
      </c>
      <c r="C381" s="8">
        <v>415</v>
      </c>
      <c r="D381" s="1">
        <v>11.593</v>
      </c>
      <c r="E381" s="1">
        <v>0.80589999999999995</v>
      </c>
      <c r="F381" s="1">
        <v>1.5740000000000001</v>
      </c>
      <c r="G381" s="1">
        <v>0</v>
      </c>
    </row>
    <row r="382" spans="1:7" x14ac:dyDescent="0.25">
      <c r="A382" s="2">
        <v>44621</v>
      </c>
      <c r="B382" s="3">
        <v>44621</v>
      </c>
      <c r="C382" s="8">
        <v>416</v>
      </c>
      <c r="D382" s="1">
        <v>11.606999999999999</v>
      </c>
      <c r="E382" s="1">
        <v>0.80789999999999995</v>
      </c>
      <c r="F382" s="1">
        <v>1.6459999999999999</v>
      </c>
      <c r="G382" s="1">
        <v>0</v>
      </c>
    </row>
    <row r="383" spans="1:7" x14ac:dyDescent="0.25">
      <c r="A383" s="2">
        <v>44621</v>
      </c>
      <c r="B383" s="3">
        <v>44621</v>
      </c>
      <c r="C383" s="8">
        <v>417</v>
      </c>
      <c r="D383" s="1">
        <v>10.374000000000001</v>
      </c>
      <c r="E383" s="1">
        <v>0.83350000000000002</v>
      </c>
      <c r="F383" s="1">
        <v>1.282</v>
      </c>
      <c r="G383" s="1">
        <v>0</v>
      </c>
    </row>
    <row r="384" spans="1:7" x14ac:dyDescent="0.25">
      <c r="A384" s="2">
        <v>44621</v>
      </c>
      <c r="B384" s="3">
        <v>44621</v>
      </c>
      <c r="C384" s="8">
        <v>418</v>
      </c>
      <c r="D384" s="1">
        <v>10.375</v>
      </c>
      <c r="E384" s="1">
        <v>0.8337</v>
      </c>
      <c r="F384" s="1">
        <v>1.28</v>
      </c>
      <c r="G384" s="1">
        <v>0</v>
      </c>
    </row>
    <row r="385" spans="1:7" x14ac:dyDescent="0.25">
      <c r="A385" s="2">
        <v>44621</v>
      </c>
      <c r="B385" s="3">
        <v>44621</v>
      </c>
      <c r="C385" s="8">
        <v>419</v>
      </c>
      <c r="D385" s="1">
        <v>10.375</v>
      </c>
      <c r="E385" s="1">
        <v>0.8337</v>
      </c>
      <c r="F385" s="1">
        <v>1.28</v>
      </c>
      <c r="G385" s="1">
        <v>0</v>
      </c>
    </row>
    <row r="386" spans="1:7" x14ac:dyDescent="0.25">
      <c r="A386" s="2">
        <v>44621</v>
      </c>
      <c r="B386" s="3">
        <v>44621</v>
      </c>
      <c r="C386" s="8">
        <v>421</v>
      </c>
      <c r="D386" s="1">
        <v>11.606</v>
      </c>
      <c r="E386" s="1">
        <v>0.8075</v>
      </c>
      <c r="F386" s="1">
        <v>1.635</v>
      </c>
      <c r="G386" s="1">
        <v>0</v>
      </c>
    </row>
    <row r="387" spans="1:7" x14ac:dyDescent="0.25">
      <c r="A387" s="2">
        <v>44621</v>
      </c>
      <c r="B387" s="3">
        <v>44621</v>
      </c>
      <c r="C387" s="8">
        <v>422</v>
      </c>
      <c r="D387" s="1">
        <v>10.375</v>
      </c>
      <c r="E387" s="1">
        <v>0.8337</v>
      </c>
      <c r="F387" s="1">
        <v>1.284</v>
      </c>
      <c r="G387" s="1">
        <v>0</v>
      </c>
    </row>
    <row r="388" spans="1:7" x14ac:dyDescent="0.25">
      <c r="A388" s="2">
        <v>44621</v>
      </c>
      <c r="B388" s="3">
        <v>44621</v>
      </c>
      <c r="C388" s="8">
        <v>423</v>
      </c>
      <c r="D388" s="1">
        <v>10.375</v>
      </c>
      <c r="E388" s="1">
        <v>0.83360000000000001</v>
      </c>
      <c r="F388" s="1">
        <v>1.282</v>
      </c>
      <c r="G388" s="1">
        <v>0</v>
      </c>
    </row>
    <row r="389" spans="1:7" x14ac:dyDescent="0.25">
      <c r="A389" s="2">
        <v>44621</v>
      </c>
      <c r="B389" s="3">
        <v>44621</v>
      </c>
      <c r="C389" s="8">
        <v>424</v>
      </c>
      <c r="D389" s="1">
        <v>11.603999999999999</v>
      </c>
      <c r="E389" s="1">
        <v>0.80740000000000001</v>
      </c>
      <c r="F389" s="1">
        <v>1.6279999999999999</v>
      </c>
      <c r="G389" s="1">
        <v>0</v>
      </c>
    </row>
    <row r="390" spans="1:7" x14ac:dyDescent="0.25">
      <c r="A390" s="2">
        <v>44621</v>
      </c>
      <c r="B390" s="3">
        <v>44621</v>
      </c>
      <c r="C390" s="8">
        <v>425</v>
      </c>
      <c r="D390" s="1">
        <v>10.375</v>
      </c>
      <c r="E390" s="1">
        <v>0.83360000000000001</v>
      </c>
      <c r="F390" s="1">
        <v>1.284</v>
      </c>
      <c r="G390" s="1">
        <v>0</v>
      </c>
    </row>
    <row r="391" spans="1:7" x14ac:dyDescent="0.25">
      <c r="A391" s="2">
        <v>44621</v>
      </c>
      <c r="B391" s="3">
        <v>44621</v>
      </c>
      <c r="C391" s="8">
        <v>426</v>
      </c>
      <c r="D391" s="1">
        <v>10.375</v>
      </c>
      <c r="E391" s="1">
        <v>0.83350000000000002</v>
      </c>
      <c r="F391" s="1">
        <v>1.282</v>
      </c>
      <c r="G391" s="1">
        <v>0</v>
      </c>
    </row>
    <row r="392" spans="1:7" x14ac:dyDescent="0.25">
      <c r="A392" s="2">
        <v>44621</v>
      </c>
      <c r="B392" s="3">
        <v>44621</v>
      </c>
      <c r="C392" s="8">
        <v>427</v>
      </c>
      <c r="D392" s="1">
        <v>10.374000000000001</v>
      </c>
      <c r="E392" s="1">
        <v>0.83360000000000001</v>
      </c>
      <c r="F392" s="1">
        <v>1.284</v>
      </c>
      <c r="G392" s="1">
        <v>0</v>
      </c>
    </row>
    <row r="393" spans="1:7" x14ac:dyDescent="0.25">
      <c r="A393" s="2">
        <v>44621</v>
      </c>
      <c r="B393" s="3">
        <v>44621</v>
      </c>
      <c r="C393" s="8">
        <v>428</v>
      </c>
      <c r="D393" s="1">
        <v>10.375999999999999</v>
      </c>
      <c r="E393" s="1">
        <v>0.83379999999999999</v>
      </c>
      <c r="F393" s="1">
        <v>1.282</v>
      </c>
      <c r="G393" s="1">
        <v>0</v>
      </c>
    </row>
    <row r="394" spans="1:7" x14ac:dyDescent="0.25">
      <c r="A394" s="2">
        <v>44621</v>
      </c>
      <c r="B394" s="3">
        <v>44621</v>
      </c>
      <c r="C394" s="8">
        <v>429</v>
      </c>
      <c r="D394" s="1">
        <v>10.375999999999999</v>
      </c>
      <c r="E394" s="1">
        <v>0.83379999999999999</v>
      </c>
      <c r="F394" s="1">
        <v>1.282</v>
      </c>
      <c r="G394" s="1">
        <v>0</v>
      </c>
    </row>
    <row r="395" spans="1:7" x14ac:dyDescent="0.25">
      <c r="A395" s="2">
        <v>44621</v>
      </c>
      <c r="B395" s="3">
        <v>44621</v>
      </c>
      <c r="C395" s="8">
        <v>430</v>
      </c>
      <c r="D395" s="1">
        <v>11.603999999999999</v>
      </c>
      <c r="E395" s="1">
        <v>0.80740000000000001</v>
      </c>
      <c r="F395" s="1">
        <v>1.6259999999999999</v>
      </c>
      <c r="G395" s="1">
        <v>0</v>
      </c>
    </row>
    <row r="396" spans="1:7" x14ac:dyDescent="0.25">
      <c r="A396" s="2">
        <v>44621</v>
      </c>
      <c r="B396" s="3">
        <v>44621</v>
      </c>
      <c r="C396" s="8">
        <v>431</v>
      </c>
      <c r="D396" s="1">
        <v>11.510999999999999</v>
      </c>
      <c r="E396" s="1">
        <v>0.78690000000000004</v>
      </c>
      <c r="F396" s="1">
        <v>1.0249999999999999</v>
      </c>
      <c r="G396" s="1">
        <v>0</v>
      </c>
    </row>
    <row r="397" spans="1:7" x14ac:dyDescent="0.25">
      <c r="A397" s="2">
        <v>44621</v>
      </c>
      <c r="B397" s="3">
        <v>44621</v>
      </c>
      <c r="C397" s="8">
        <v>432</v>
      </c>
      <c r="D397" s="1">
        <v>10.375</v>
      </c>
      <c r="E397" s="1">
        <v>0.83360000000000001</v>
      </c>
      <c r="F397" s="1">
        <v>1.28</v>
      </c>
      <c r="G397" s="1">
        <v>0</v>
      </c>
    </row>
    <row r="398" spans="1:7" x14ac:dyDescent="0.25">
      <c r="A398" s="2">
        <v>44621</v>
      </c>
      <c r="B398" s="3">
        <v>44621</v>
      </c>
      <c r="C398" s="8">
        <v>433</v>
      </c>
      <c r="D398" s="1">
        <v>10.375</v>
      </c>
      <c r="E398" s="1">
        <v>0.8337</v>
      </c>
      <c r="F398" s="1">
        <v>1.2849999999999999</v>
      </c>
      <c r="G398" s="1">
        <v>0</v>
      </c>
    </row>
    <row r="399" spans="1:7" x14ac:dyDescent="0.25">
      <c r="A399" s="2">
        <v>44621</v>
      </c>
      <c r="B399" s="3">
        <v>44621</v>
      </c>
      <c r="C399" s="8">
        <v>434</v>
      </c>
      <c r="D399" s="1">
        <v>10.375</v>
      </c>
      <c r="E399" s="1">
        <v>0.8337</v>
      </c>
      <c r="F399" s="1">
        <v>1.28</v>
      </c>
      <c r="G399" s="1">
        <v>0</v>
      </c>
    </row>
    <row r="400" spans="1:7" x14ac:dyDescent="0.25">
      <c r="A400" s="2">
        <v>44621</v>
      </c>
      <c r="B400" s="3">
        <v>44621</v>
      </c>
      <c r="C400" s="8">
        <v>435</v>
      </c>
      <c r="D400" s="1">
        <v>10.375</v>
      </c>
      <c r="E400" s="1">
        <v>0.8337</v>
      </c>
      <c r="F400" s="1">
        <v>1.282</v>
      </c>
      <c r="G400" s="1">
        <v>0</v>
      </c>
    </row>
    <row r="401" spans="1:7" x14ac:dyDescent="0.25">
      <c r="A401" s="2">
        <v>44621</v>
      </c>
      <c r="B401" s="3">
        <v>44621</v>
      </c>
      <c r="C401" s="8">
        <v>436</v>
      </c>
      <c r="D401" s="1">
        <v>10.375</v>
      </c>
      <c r="E401" s="1">
        <v>0.83379999999999999</v>
      </c>
      <c r="F401" s="1">
        <v>1.282</v>
      </c>
      <c r="G401" s="1">
        <v>0</v>
      </c>
    </row>
    <row r="402" spans="1:7" x14ac:dyDescent="0.25">
      <c r="A402" s="2">
        <v>44621</v>
      </c>
      <c r="B402" s="3">
        <v>44621</v>
      </c>
      <c r="C402" s="8">
        <v>437</v>
      </c>
      <c r="D402" s="1">
        <v>10.375</v>
      </c>
      <c r="E402" s="1">
        <v>0.83379999999999999</v>
      </c>
      <c r="F402" s="1">
        <v>1.282</v>
      </c>
      <c r="G402" s="1">
        <v>0</v>
      </c>
    </row>
    <row r="403" spans="1:7" x14ac:dyDescent="0.25">
      <c r="A403" s="2">
        <v>44621</v>
      </c>
      <c r="B403" s="3">
        <v>44621</v>
      </c>
      <c r="C403" s="8">
        <v>438</v>
      </c>
      <c r="D403" s="1">
        <v>10.377000000000001</v>
      </c>
      <c r="E403" s="1">
        <v>0.83389999999999997</v>
      </c>
      <c r="F403" s="1">
        <v>1.282</v>
      </c>
      <c r="G403" s="1">
        <v>0</v>
      </c>
    </row>
    <row r="404" spans="1:7" x14ac:dyDescent="0.25">
      <c r="A404" s="2">
        <v>44621</v>
      </c>
      <c r="B404" s="3">
        <v>44621</v>
      </c>
      <c r="C404" s="8">
        <v>439</v>
      </c>
      <c r="D404" s="1">
        <v>11.603</v>
      </c>
      <c r="E404" s="1">
        <v>0.80730000000000002</v>
      </c>
      <c r="F404" s="1">
        <v>1.6240000000000001</v>
      </c>
      <c r="G404" s="1">
        <v>0</v>
      </c>
    </row>
    <row r="405" spans="1:7" x14ac:dyDescent="0.25">
      <c r="A405" s="2">
        <v>44621</v>
      </c>
      <c r="B405" s="3">
        <v>44621</v>
      </c>
      <c r="C405" s="8">
        <v>440</v>
      </c>
      <c r="D405" s="1">
        <v>11.603</v>
      </c>
      <c r="E405" s="1">
        <v>0.80730000000000002</v>
      </c>
      <c r="F405" s="1">
        <v>1.6240000000000001</v>
      </c>
      <c r="G405" s="1">
        <v>0</v>
      </c>
    </row>
    <row r="406" spans="1:7" x14ac:dyDescent="0.25">
      <c r="A406" s="2">
        <v>44621</v>
      </c>
      <c r="B406" s="3">
        <v>44621</v>
      </c>
      <c r="C406" s="8">
        <v>441</v>
      </c>
      <c r="D406" s="1">
        <v>11.512</v>
      </c>
      <c r="E406" s="1">
        <v>0.78720000000000001</v>
      </c>
      <c r="F406" s="1">
        <v>1.026</v>
      </c>
      <c r="G406" s="1">
        <v>0</v>
      </c>
    </row>
    <row r="407" spans="1:7" x14ac:dyDescent="0.25">
      <c r="A407" s="2">
        <v>44621</v>
      </c>
      <c r="B407" s="3">
        <v>44621</v>
      </c>
      <c r="C407" s="8">
        <v>442</v>
      </c>
      <c r="D407" s="1">
        <v>11.603</v>
      </c>
      <c r="E407" s="1">
        <v>0.80720000000000003</v>
      </c>
      <c r="F407" s="1">
        <v>1.6220000000000001</v>
      </c>
      <c r="G407" s="1">
        <v>0</v>
      </c>
    </row>
    <row r="408" spans="1:7" x14ac:dyDescent="0.25">
      <c r="A408" s="2">
        <v>44621</v>
      </c>
      <c r="B408" s="3">
        <v>44621</v>
      </c>
      <c r="C408" s="8">
        <v>443</v>
      </c>
      <c r="D408" s="1">
        <v>10.375999999999999</v>
      </c>
      <c r="E408" s="1">
        <v>0.83379999999999999</v>
      </c>
      <c r="F408" s="1">
        <v>1.282</v>
      </c>
      <c r="G408" s="1">
        <v>0</v>
      </c>
    </row>
    <row r="409" spans="1:7" x14ac:dyDescent="0.25">
      <c r="A409" s="2">
        <v>44621</v>
      </c>
      <c r="B409" s="3">
        <v>44621</v>
      </c>
      <c r="C409" s="8">
        <v>444</v>
      </c>
      <c r="D409" s="1">
        <v>11.512</v>
      </c>
      <c r="E409" s="1">
        <v>0.7873</v>
      </c>
      <c r="F409" s="1">
        <v>1.0289999999999999</v>
      </c>
      <c r="G409" s="1">
        <v>0</v>
      </c>
    </row>
    <row r="410" spans="1:7" x14ac:dyDescent="0.25">
      <c r="A410" s="2">
        <v>44621</v>
      </c>
      <c r="B410" s="3">
        <v>44621</v>
      </c>
      <c r="C410" s="8">
        <v>445</v>
      </c>
      <c r="D410" s="1">
        <v>10.375999999999999</v>
      </c>
      <c r="E410" s="1">
        <v>0.83379999999999999</v>
      </c>
      <c r="F410" s="1">
        <v>1.282</v>
      </c>
      <c r="G410" s="1">
        <v>0</v>
      </c>
    </row>
    <row r="411" spans="1:7" x14ac:dyDescent="0.25">
      <c r="A411" s="2">
        <v>44621</v>
      </c>
      <c r="B411" s="3">
        <v>44621</v>
      </c>
      <c r="C411" s="8">
        <v>446</v>
      </c>
      <c r="D411" s="1">
        <v>10.374000000000001</v>
      </c>
      <c r="E411" s="1">
        <v>0.83360000000000001</v>
      </c>
      <c r="F411" s="1">
        <v>1.284</v>
      </c>
      <c r="G411" s="1">
        <v>0</v>
      </c>
    </row>
    <row r="412" spans="1:7" x14ac:dyDescent="0.25">
      <c r="A412" s="2">
        <v>44621</v>
      </c>
      <c r="B412" s="3">
        <v>44621</v>
      </c>
      <c r="C412" s="8">
        <v>447</v>
      </c>
      <c r="D412" s="1">
        <v>10.375999999999999</v>
      </c>
      <c r="E412" s="1">
        <v>0.83379999999999999</v>
      </c>
      <c r="F412" s="1">
        <v>1.282</v>
      </c>
      <c r="G412" s="1">
        <v>0</v>
      </c>
    </row>
    <row r="413" spans="1:7" x14ac:dyDescent="0.25">
      <c r="A413" s="2">
        <v>44621</v>
      </c>
      <c r="B413" s="3">
        <v>44621</v>
      </c>
      <c r="C413" s="8">
        <v>448</v>
      </c>
      <c r="D413" s="1">
        <v>10.374000000000001</v>
      </c>
      <c r="E413" s="1">
        <v>0.83360000000000001</v>
      </c>
      <c r="F413" s="1">
        <v>1.2849999999999999</v>
      </c>
      <c r="G413" s="1">
        <v>0</v>
      </c>
    </row>
    <row r="414" spans="1:7" x14ac:dyDescent="0.25">
      <c r="A414" s="2">
        <v>44621</v>
      </c>
      <c r="B414" s="3">
        <v>44621</v>
      </c>
      <c r="C414" s="8">
        <v>449</v>
      </c>
      <c r="D414" s="1">
        <v>10.375999999999999</v>
      </c>
      <c r="E414" s="1">
        <v>0.83379999999999999</v>
      </c>
      <c r="F414" s="1">
        <v>1.282</v>
      </c>
      <c r="G414" s="1">
        <v>0</v>
      </c>
    </row>
    <row r="415" spans="1:7" x14ac:dyDescent="0.25">
      <c r="A415" s="2">
        <v>44621</v>
      </c>
      <c r="B415" s="3">
        <v>44621</v>
      </c>
      <c r="C415" s="8">
        <v>450</v>
      </c>
      <c r="D415" s="1">
        <v>10.375</v>
      </c>
      <c r="E415" s="1">
        <v>0.8337</v>
      </c>
      <c r="F415" s="1">
        <v>1.284</v>
      </c>
      <c r="G415" s="1">
        <v>0</v>
      </c>
    </row>
    <row r="416" spans="1:7" x14ac:dyDescent="0.25">
      <c r="A416" s="2">
        <v>44621</v>
      </c>
      <c r="B416" s="3">
        <v>44621</v>
      </c>
      <c r="C416" s="8">
        <v>451</v>
      </c>
      <c r="D416" s="1">
        <v>10.375</v>
      </c>
      <c r="E416" s="1">
        <v>0.83360000000000001</v>
      </c>
      <c r="F416" s="1">
        <v>1.284</v>
      </c>
      <c r="G416" s="1">
        <v>0</v>
      </c>
    </row>
    <row r="417" spans="1:7" x14ac:dyDescent="0.25">
      <c r="A417" s="2">
        <v>44621</v>
      </c>
      <c r="B417" s="3">
        <v>44621</v>
      </c>
      <c r="C417" s="8">
        <v>452</v>
      </c>
      <c r="D417" s="1">
        <v>10.375</v>
      </c>
      <c r="E417" s="1">
        <v>0.83360000000000001</v>
      </c>
      <c r="F417" s="1">
        <v>1.282</v>
      </c>
      <c r="G417" s="1">
        <v>0</v>
      </c>
    </row>
    <row r="418" spans="1:7" x14ac:dyDescent="0.25">
      <c r="A418" s="2">
        <v>44621</v>
      </c>
      <c r="B418" s="3">
        <v>44621</v>
      </c>
      <c r="C418" s="8">
        <v>453</v>
      </c>
      <c r="D418" s="1">
        <v>11.603999999999999</v>
      </c>
      <c r="E418" s="1">
        <v>0.80740000000000001</v>
      </c>
      <c r="F418" s="1">
        <v>1.63</v>
      </c>
      <c r="G418" s="1">
        <v>0</v>
      </c>
    </row>
    <row r="419" spans="1:7" x14ac:dyDescent="0.25">
      <c r="A419" s="2">
        <v>44621</v>
      </c>
      <c r="B419" s="3">
        <v>44621</v>
      </c>
      <c r="C419" s="8">
        <v>454</v>
      </c>
      <c r="D419" s="1">
        <v>10.657999999999999</v>
      </c>
      <c r="E419" s="1">
        <v>0.82620000000000005</v>
      </c>
      <c r="F419" s="1">
        <v>1.395</v>
      </c>
      <c r="G419" s="1">
        <v>0</v>
      </c>
    </row>
    <row r="420" spans="1:7" x14ac:dyDescent="0.25">
      <c r="A420" s="2">
        <v>44621</v>
      </c>
      <c r="B420" s="3">
        <v>44621</v>
      </c>
      <c r="C420" s="8">
        <v>455</v>
      </c>
      <c r="D420" s="1">
        <v>10.375</v>
      </c>
      <c r="E420" s="1">
        <v>0.83360000000000001</v>
      </c>
      <c r="F420" s="1">
        <v>1.284</v>
      </c>
      <c r="G420" s="1">
        <v>0</v>
      </c>
    </row>
    <row r="421" spans="1:7" x14ac:dyDescent="0.25">
      <c r="A421" s="2">
        <v>44621</v>
      </c>
      <c r="B421" s="3">
        <v>44621</v>
      </c>
      <c r="C421" s="8">
        <v>456</v>
      </c>
      <c r="D421" s="1">
        <v>11.603999999999999</v>
      </c>
      <c r="E421" s="1">
        <v>0.80730000000000002</v>
      </c>
      <c r="F421" s="1">
        <v>1.6259999999999999</v>
      </c>
      <c r="G421" s="1">
        <v>0</v>
      </c>
    </row>
    <row r="422" spans="1:7" x14ac:dyDescent="0.25">
      <c r="A422" s="2">
        <v>44621</v>
      </c>
      <c r="B422" s="3">
        <v>44621</v>
      </c>
      <c r="C422" s="8">
        <v>457</v>
      </c>
      <c r="D422" s="1">
        <v>11.603</v>
      </c>
      <c r="E422" s="1">
        <v>0.80730000000000002</v>
      </c>
      <c r="F422" s="1">
        <v>1.6259999999999999</v>
      </c>
      <c r="G422" s="1">
        <v>0</v>
      </c>
    </row>
    <row r="423" spans="1:7" x14ac:dyDescent="0.25">
      <c r="A423" s="2">
        <v>44621</v>
      </c>
      <c r="B423" s="3">
        <v>44621</v>
      </c>
      <c r="C423" s="8">
        <v>458</v>
      </c>
      <c r="D423" s="1">
        <v>10.375</v>
      </c>
      <c r="E423" s="1">
        <v>0.83360000000000001</v>
      </c>
      <c r="F423" s="1">
        <v>1.2809999999999999</v>
      </c>
      <c r="G423" s="1">
        <v>0</v>
      </c>
    </row>
    <row r="424" spans="1:7" x14ac:dyDescent="0.25">
      <c r="A424" s="2">
        <v>44621</v>
      </c>
      <c r="B424" s="3">
        <v>44621</v>
      </c>
      <c r="C424" s="8">
        <v>459</v>
      </c>
      <c r="D424" s="1">
        <v>10.375</v>
      </c>
      <c r="E424" s="1">
        <v>0.8337</v>
      </c>
      <c r="F424" s="1">
        <v>1.2809999999999999</v>
      </c>
      <c r="G424" s="1">
        <v>0</v>
      </c>
    </row>
    <row r="425" spans="1:7" x14ac:dyDescent="0.25">
      <c r="A425" s="2">
        <v>44621</v>
      </c>
      <c r="B425" s="3">
        <v>44621</v>
      </c>
      <c r="C425" s="8">
        <v>460</v>
      </c>
      <c r="D425" s="1">
        <v>11.603</v>
      </c>
      <c r="E425" s="1">
        <v>0.80730000000000002</v>
      </c>
      <c r="F425" s="1">
        <v>1.625</v>
      </c>
      <c r="G425" s="1">
        <v>0</v>
      </c>
    </row>
    <row r="426" spans="1:7" x14ac:dyDescent="0.25">
      <c r="A426" s="2">
        <v>44621</v>
      </c>
      <c r="B426" s="3">
        <v>44621</v>
      </c>
      <c r="C426" s="8">
        <v>461</v>
      </c>
      <c r="D426" s="1">
        <v>10.375</v>
      </c>
      <c r="E426" s="1">
        <v>0.83379999999999999</v>
      </c>
      <c r="F426" s="1">
        <v>1.282</v>
      </c>
      <c r="G426" s="1">
        <v>0</v>
      </c>
    </row>
    <row r="427" spans="1:7" x14ac:dyDescent="0.25">
      <c r="A427" s="2">
        <v>44621</v>
      </c>
      <c r="B427" s="3">
        <v>44621</v>
      </c>
      <c r="C427" s="8">
        <v>462</v>
      </c>
      <c r="D427" s="1">
        <v>11.599</v>
      </c>
      <c r="E427" s="1">
        <v>0.80669999999999997</v>
      </c>
      <c r="F427" s="1">
        <v>1.6020000000000001</v>
      </c>
      <c r="G427" s="1">
        <v>0</v>
      </c>
    </row>
    <row r="428" spans="1:7" x14ac:dyDescent="0.25">
      <c r="A428" s="2">
        <v>44621</v>
      </c>
      <c r="B428" s="3">
        <v>44621</v>
      </c>
      <c r="C428" s="8">
        <v>463</v>
      </c>
      <c r="D428" s="1">
        <v>10.374000000000001</v>
      </c>
      <c r="E428" s="1">
        <v>0.83360000000000001</v>
      </c>
      <c r="F428" s="1">
        <v>1.2829999999999999</v>
      </c>
      <c r="G428" s="1">
        <v>0</v>
      </c>
    </row>
    <row r="429" spans="1:7" x14ac:dyDescent="0.25">
      <c r="A429" s="2">
        <v>44621</v>
      </c>
      <c r="B429" s="3">
        <v>44621</v>
      </c>
      <c r="C429" s="8">
        <v>464</v>
      </c>
      <c r="D429" s="1">
        <v>10.375</v>
      </c>
      <c r="E429" s="1">
        <v>0.83360000000000001</v>
      </c>
      <c r="F429" s="1">
        <v>1.2829999999999999</v>
      </c>
      <c r="G429" s="1">
        <v>0</v>
      </c>
    </row>
    <row r="430" spans="1:7" x14ac:dyDescent="0.25">
      <c r="A430" s="2">
        <v>44621</v>
      </c>
      <c r="B430" s="3">
        <v>44621</v>
      </c>
      <c r="C430" s="8">
        <v>465</v>
      </c>
      <c r="D430" s="1">
        <v>10.375</v>
      </c>
      <c r="E430" s="1">
        <v>0.83360000000000001</v>
      </c>
      <c r="F430" s="1">
        <v>1.282</v>
      </c>
      <c r="G430" s="1">
        <v>0</v>
      </c>
    </row>
    <row r="431" spans="1:7" x14ac:dyDescent="0.25">
      <c r="A431" s="2">
        <v>44621</v>
      </c>
      <c r="B431" s="3">
        <v>44621</v>
      </c>
      <c r="C431" s="8">
        <v>466</v>
      </c>
      <c r="D431" s="1">
        <v>10.375999999999999</v>
      </c>
      <c r="E431" s="1">
        <v>0.83379999999999999</v>
      </c>
      <c r="F431" s="1">
        <v>1.282</v>
      </c>
      <c r="G431" s="1">
        <v>0</v>
      </c>
    </row>
    <row r="432" spans="1:7" x14ac:dyDescent="0.25">
      <c r="A432" s="2">
        <v>44621</v>
      </c>
      <c r="B432" s="3">
        <v>44621</v>
      </c>
      <c r="C432" s="8">
        <v>468</v>
      </c>
      <c r="D432" s="1">
        <v>10.375</v>
      </c>
      <c r="E432" s="1">
        <v>0.83360000000000001</v>
      </c>
      <c r="F432" s="1">
        <v>1.2829999999999999</v>
      </c>
      <c r="G432" s="1">
        <v>0</v>
      </c>
    </row>
    <row r="433" spans="1:7" x14ac:dyDescent="0.25">
      <c r="A433" s="2">
        <v>44621</v>
      </c>
      <c r="B433" s="3">
        <v>44621</v>
      </c>
      <c r="C433" s="8">
        <v>469</v>
      </c>
      <c r="D433" s="1">
        <v>10.375999999999999</v>
      </c>
      <c r="E433" s="1">
        <v>0.83379999999999999</v>
      </c>
      <c r="F433" s="1">
        <v>1.282</v>
      </c>
      <c r="G433" s="1">
        <v>0</v>
      </c>
    </row>
    <row r="434" spans="1:7" x14ac:dyDescent="0.25">
      <c r="A434" s="2">
        <v>44621</v>
      </c>
      <c r="B434" s="3">
        <v>44621</v>
      </c>
      <c r="C434" s="8">
        <v>470</v>
      </c>
      <c r="D434" s="1">
        <v>10.37</v>
      </c>
      <c r="E434" s="1">
        <v>0.83330000000000004</v>
      </c>
      <c r="F434" s="1">
        <v>1.381</v>
      </c>
      <c r="G434" s="1">
        <v>0</v>
      </c>
    </row>
    <row r="435" spans="1:7" x14ac:dyDescent="0.25">
      <c r="A435" s="2">
        <v>44621</v>
      </c>
      <c r="B435" s="3">
        <v>44621</v>
      </c>
      <c r="C435" s="8">
        <v>471</v>
      </c>
      <c r="D435" s="1">
        <v>10.375</v>
      </c>
      <c r="E435" s="1">
        <v>0.8337</v>
      </c>
      <c r="F435" s="1">
        <v>1.2809999999999999</v>
      </c>
      <c r="G435" s="1">
        <v>0</v>
      </c>
    </row>
    <row r="436" spans="1:7" x14ac:dyDescent="0.25">
      <c r="A436" s="2">
        <v>44621</v>
      </c>
      <c r="B436" s="3">
        <v>44621</v>
      </c>
      <c r="C436" s="8">
        <v>472</v>
      </c>
      <c r="D436" s="1">
        <v>10.374000000000001</v>
      </c>
      <c r="E436" s="1">
        <v>0.83360000000000001</v>
      </c>
      <c r="F436" s="1">
        <v>1.284</v>
      </c>
      <c r="G436" s="1">
        <v>0</v>
      </c>
    </row>
    <row r="437" spans="1:7" x14ac:dyDescent="0.25">
      <c r="A437" s="2">
        <v>44621</v>
      </c>
      <c r="B437" s="3">
        <v>44621</v>
      </c>
      <c r="C437" s="8">
        <v>473</v>
      </c>
      <c r="D437" s="1">
        <v>10.374000000000001</v>
      </c>
      <c r="E437" s="1">
        <v>0.83360000000000001</v>
      </c>
      <c r="F437" s="1">
        <v>1.284</v>
      </c>
      <c r="G437" s="1">
        <v>0</v>
      </c>
    </row>
    <row r="438" spans="1:7" x14ac:dyDescent="0.25">
      <c r="A438" s="2">
        <v>44621</v>
      </c>
      <c r="B438" s="3">
        <v>44621</v>
      </c>
      <c r="C438" s="8">
        <v>474</v>
      </c>
      <c r="D438" s="1">
        <v>10.375</v>
      </c>
      <c r="E438" s="1">
        <v>0.8337</v>
      </c>
      <c r="F438" s="1">
        <v>1.28</v>
      </c>
      <c r="G438" s="1">
        <v>0</v>
      </c>
    </row>
    <row r="439" spans="1:7" x14ac:dyDescent="0.25">
      <c r="A439" s="2">
        <v>44621</v>
      </c>
      <c r="B439" s="3">
        <v>44621</v>
      </c>
      <c r="C439" s="8">
        <v>475</v>
      </c>
      <c r="D439" s="1">
        <v>10.375</v>
      </c>
      <c r="E439" s="1">
        <v>0.83360000000000001</v>
      </c>
      <c r="F439" s="1">
        <v>1.2829999999999999</v>
      </c>
      <c r="G439" s="1">
        <v>0</v>
      </c>
    </row>
    <row r="440" spans="1:7" x14ac:dyDescent="0.25">
      <c r="A440" s="2">
        <v>44621</v>
      </c>
      <c r="B440" s="3">
        <v>44621</v>
      </c>
      <c r="C440" s="8">
        <v>476</v>
      </c>
      <c r="D440" s="1">
        <v>10.375</v>
      </c>
      <c r="E440" s="1">
        <v>0.83360000000000001</v>
      </c>
      <c r="F440" s="1">
        <v>1.2829999999999999</v>
      </c>
      <c r="G440" s="1">
        <v>0</v>
      </c>
    </row>
    <row r="441" spans="1:7" x14ac:dyDescent="0.25">
      <c r="A441" s="2">
        <v>44621</v>
      </c>
      <c r="B441" s="3">
        <v>44621</v>
      </c>
      <c r="C441" s="8">
        <v>477</v>
      </c>
      <c r="D441" s="1">
        <v>10.375</v>
      </c>
      <c r="E441" s="1">
        <v>0.8337</v>
      </c>
      <c r="F441" s="1">
        <v>1.28</v>
      </c>
      <c r="G441" s="1">
        <v>0</v>
      </c>
    </row>
    <row r="442" spans="1:7" x14ac:dyDescent="0.25">
      <c r="A442" s="2">
        <v>44621</v>
      </c>
      <c r="B442" s="3">
        <v>44621</v>
      </c>
      <c r="C442" s="8">
        <v>660</v>
      </c>
      <c r="D442" s="1">
        <v>10.375</v>
      </c>
      <c r="E442" s="1">
        <v>0.8337</v>
      </c>
      <c r="F442" s="1">
        <v>1.278</v>
      </c>
      <c r="G442" s="1">
        <v>0</v>
      </c>
    </row>
    <row r="443" spans="1:7" x14ac:dyDescent="0.25">
      <c r="A443" s="2">
        <v>44621</v>
      </c>
      <c r="B443" s="3">
        <v>44621</v>
      </c>
      <c r="C443" s="8">
        <v>478</v>
      </c>
      <c r="D443" s="1">
        <v>10.375</v>
      </c>
      <c r="E443" s="1">
        <v>0.8337</v>
      </c>
      <c r="F443" s="1">
        <v>1.28</v>
      </c>
      <c r="G443" s="1">
        <v>0</v>
      </c>
    </row>
    <row r="444" spans="1:7" x14ac:dyDescent="0.25">
      <c r="A444" s="2">
        <v>44621</v>
      </c>
      <c r="B444" s="3">
        <v>44621</v>
      </c>
      <c r="C444" s="8">
        <v>479</v>
      </c>
      <c r="D444" s="1">
        <v>10.375</v>
      </c>
      <c r="E444" s="1">
        <v>0.8337</v>
      </c>
      <c r="F444" s="1">
        <v>1.28</v>
      </c>
      <c r="G444" s="1">
        <v>0</v>
      </c>
    </row>
    <row r="445" spans="1:7" x14ac:dyDescent="0.25">
      <c r="A445" s="2">
        <v>44621</v>
      </c>
      <c r="B445" s="3">
        <v>44621</v>
      </c>
      <c r="C445" s="8">
        <v>480</v>
      </c>
      <c r="D445" s="1">
        <v>10.375</v>
      </c>
      <c r="E445" s="1">
        <v>0.83360000000000001</v>
      </c>
      <c r="F445" s="1">
        <v>1.282</v>
      </c>
      <c r="G445" s="1">
        <v>0</v>
      </c>
    </row>
    <row r="446" spans="1:7" x14ac:dyDescent="0.25">
      <c r="A446" s="2">
        <v>44621</v>
      </c>
      <c r="B446" s="3">
        <v>44621</v>
      </c>
      <c r="C446" s="8">
        <v>481</v>
      </c>
      <c r="D446" s="1">
        <v>10.657999999999999</v>
      </c>
      <c r="E446" s="1">
        <v>0.82620000000000005</v>
      </c>
      <c r="F446" s="1">
        <v>1.395</v>
      </c>
      <c r="G446" s="1">
        <v>0</v>
      </c>
    </row>
    <row r="447" spans="1:7" x14ac:dyDescent="0.25">
      <c r="A447" s="2">
        <v>44621</v>
      </c>
      <c r="B447" s="3">
        <v>44621</v>
      </c>
      <c r="C447" s="8">
        <v>482</v>
      </c>
      <c r="D447" s="1">
        <v>10.374000000000001</v>
      </c>
      <c r="E447" s="1">
        <v>0.83350000000000002</v>
      </c>
      <c r="F447" s="1">
        <v>1.284</v>
      </c>
      <c r="G447" s="1">
        <v>0</v>
      </c>
    </row>
    <row r="448" spans="1:7" x14ac:dyDescent="0.25">
      <c r="A448" s="2">
        <v>44621</v>
      </c>
      <c r="B448" s="3">
        <v>44621</v>
      </c>
      <c r="C448" s="8">
        <v>483</v>
      </c>
      <c r="D448" s="1">
        <v>10.375</v>
      </c>
      <c r="E448" s="1">
        <v>0.83360000000000001</v>
      </c>
      <c r="F448" s="1">
        <v>1.282</v>
      </c>
      <c r="G448" s="1">
        <v>0</v>
      </c>
    </row>
    <row r="449" spans="1:7" x14ac:dyDescent="0.25">
      <c r="A449" s="2">
        <v>44621</v>
      </c>
      <c r="B449" s="3">
        <v>44621</v>
      </c>
      <c r="C449" s="8">
        <v>484</v>
      </c>
      <c r="D449" s="1">
        <v>10.375</v>
      </c>
      <c r="E449" s="1">
        <v>0.83360000000000001</v>
      </c>
      <c r="F449" s="1">
        <v>1.2829999999999999</v>
      </c>
      <c r="G449" s="1">
        <v>0</v>
      </c>
    </row>
    <row r="450" spans="1:7" x14ac:dyDescent="0.25">
      <c r="A450" s="2">
        <v>44621</v>
      </c>
      <c r="B450" s="3">
        <v>44621</v>
      </c>
      <c r="C450" s="8">
        <v>485</v>
      </c>
      <c r="D450" s="1">
        <v>10.375</v>
      </c>
      <c r="E450" s="1">
        <v>0.83360000000000001</v>
      </c>
      <c r="F450" s="1">
        <v>1.282</v>
      </c>
      <c r="G450" s="1">
        <v>0</v>
      </c>
    </row>
    <row r="451" spans="1:7" x14ac:dyDescent="0.25">
      <c r="A451" s="2">
        <v>44621</v>
      </c>
      <c r="B451" s="3">
        <v>44621</v>
      </c>
      <c r="C451" s="8">
        <v>661</v>
      </c>
      <c r="D451" s="1">
        <v>10.375</v>
      </c>
      <c r="E451" s="1">
        <v>0.83360000000000001</v>
      </c>
      <c r="F451" s="1">
        <v>1.282</v>
      </c>
      <c r="G451" s="1">
        <v>0</v>
      </c>
    </row>
    <row r="452" spans="1:7" x14ac:dyDescent="0.25">
      <c r="A452" s="2">
        <v>44621</v>
      </c>
      <c r="B452" s="3">
        <v>44621</v>
      </c>
      <c r="C452" s="8">
        <v>486</v>
      </c>
      <c r="D452" s="1">
        <v>10.37</v>
      </c>
      <c r="E452" s="1">
        <v>0.83340000000000003</v>
      </c>
      <c r="F452" s="1">
        <v>1.3859999999999999</v>
      </c>
      <c r="G452" s="1">
        <v>0</v>
      </c>
    </row>
    <row r="453" spans="1:7" x14ac:dyDescent="0.25">
      <c r="A453" s="2">
        <v>44621</v>
      </c>
      <c r="B453" s="3">
        <v>44621</v>
      </c>
      <c r="C453" s="8">
        <v>487</v>
      </c>
      <c r="D453" s="1">
        <v>10.375</v>
      </c>
      <c r="E453" s="1">
        <v>0.8337</v>
      </c>
      <c r="F453" s="1">
        <v>1.28</v>
      </c>
      <c r="G453" s="1">
        <v>0</v>
      </c>
    </row>
    <row r="454" spans="1:7" x14ac:dyDescent="0.25">
      <c r="A454" s="2">
        <v>44621</v>
      </c>
      <c r="B454" s="3">
        <v>44621</v>
      </c>
      <c r="C454" s="8">
        <v>488</v>
      </c>
      <c r="D454" s="1">
        <v>10.375</v>
      </c>
      <c r="E454" s="1">
        <v>0.83360000000000001</v>
      </c>
      <c r="F454" s="1">
        <v>1.2829999999999999</v>
      </c>
      <c r="G454" s="1">
        <v>0</v>
      </c>
    </row>
    <row r="455" spans="1:7" x14ac:dyDescent="0.25">
      <c r="A455" s="2">
        <v>44621</v>
      </c>
      <c r="B455" s="3">
        <v>44621</v>
      </c>
      <c r="C455" s="8">
        <v>489</v>
      </c>
      <c r="D455" s="1">
        <v>10.657999999999999</v>
      </c>
      <c r="E455" s="1">
        <v>0.82620000000000005</v>
      </c>
      <c r="F455" s="1">
        <v>1.395</v>
      </c>
      <c r="G455" s="1">
        <v>0</v>
      </c>
    </row>
    <row r="456" spans="1:7" x14ac:dyDescent="0.25">
      <c r="A456" s="2">
        <v>44621</v>
      </c>
      <c r="B456" s="3">
        <v>44621</v>
      </c>
      <c r="C456" s="8">
        <v>490</v>
      </c>
      <c r="D456" s="1">
        <v>10.375999999999999</v>
      </c>
      <c r="E456" s="1">
        <v>0.83379999999999999</v>
      </c>
      <c r="F456" s="1">
        <v>1.282</v>
      </c>
      <c r="G456" s="1">
        <v>0</v>
      </c>
    </row>
    <row r="457" spans="1:7" x14ac:dyDescent="0.25">
      <c r="A457" s="2">
        <v>44621</v>
      </c>
      <c r="B457" s="3">
        <v>44621</v>
      </c>
      <c r="C457" s="8">
        <v>491</v>
      </c>
      <c r="D457" s="1">
        <v>10.375</v>
      </c>
      <c r="E457" s="1">
        <v>0.83360000000000001</v>
      </c>
      <c r="F457" s="1">
        <v>1.2809999999999999</v>
      </c>
      <c r="G457" s="1">
        <v>0</v>
      </c>
    </row>
    <row r="458" spans="1:7" x14ac:dyDescent="0.25">
      <c r="A458" s="2">
        <v>44621</v>
      </c>
      <c r="B458" s="3">
        <v>44621</v>
      </c>
      <c r="C458" s="8">
        <v>492</v>
      </c>
      <c r="D458" s="1">
        <v>10.375</v>
      </c>
      <c r="E458" s="1">
        <v>0.83360000000000001</v>
      </c>
      <c r="F458" s="1">
        <v>1.28</v>
      </c>
      <c r="G458" s="1">
        <v>0</v>
      </c>
    </row>
    <row r="459" spans="1:7" x14ac:dyDescent="0.25">
      <c r="A459" s="2">
        <v>44621</v>
      </c>
      <c r="B459" s="3">
        <v>44621</v>
      </c>
      <c r="C459" s="8">
        <v>493</v>
      </c>
      <c r="D459" s="1">
        <v>10.375</v>
      </c>
      <c r="E459" s="1">
        <v>0.83360000000000001</v>
      </c>
      <c r="F459" s="1">
        <v>1.2829999999999999</v>
      </c>
      <c r="G459" s="1">
        <v>0</v>
      </c>
    </row>
    <row r="460" spans="1:7" x14ac:dyDescent="0.25">
      <c r="A460" s="2">
        <v>44621</v>
      </c>
      <c r="B460" s="3">
        <v>44621</v>
      </c>
      <c r="C460" s="8">
        <v>494</v>
      </c>
      <c r="D460" s="1">
        <v>10.375</v>
      </c>
      <c r="E460" s="1">
        <v>0.8337</v>
      </c>
      <c r="F460" s="1">
        <v>1.2809999999999999</v>
      </c>
      <c r="G460" s="1">
        <v>0</v>
      </c>
    </row>
    <row r="461" spans="1:7" x14ac:dyDescent="0.25">
      <c r="A461" s="2">
        <v>44621</v>
      </c>
      <c r="B461" s="3">
        <v>44621</v>
      </c>
      <c r="C461" s="8">
        <v>495</v>
      </c>
      <c r="D461" s="1">
        <v>10.375</v>
      </c>
      <c r="E461" s="1">
        <v>0.83360000000000001</v>
      </c>
      <c r="F461" s="1">
        <v>1.2829999999999999</v>
      </c>
      <c r="G461" s="1">
        <v>0</v>
      </c>
    </row>
    <row r="462" spans="1:7" x14ac:dyDescent="0.25">
      <c r="A462" s="2">
        <v>44621</v>
      </c>
      <c r="B462" s="3">
        <v>44621</v>
      </c>
      <c r="C462" s="8">
        <v>496</v>
      </c>
      <c r="D462" s="1">
        <v>10.375</v>
      </c>
      <c r="E462" s="1">
        <v>0.83360000000000001</v>
      </c>
      <c r="F462" s="1">
        <v>1.2829999999999999</v>
      </c>
      <c r="G462" s="1">
        <v>0</v>
      </c>
    </row>
    <row r="463" spans="1:7" x14ac:dyDescent="0.25">
      <c r="A463" s="2">
        <v>44621</v>
      </c>
      <c r="B463" s="3">
        <v>44621</v>
      </c>
      <c r="C463" s="8">
        <v>497</v>
      </c>
      <c r="D463" s="1">
        <v>10.375</v>
      </c>
      <c r="E463" s="1">
        <v>0.83360000000000001</v>
      </c>
      <c r="F463" s="1">
        <v>1.284</v>
      </c>
      <c r="G463" s="1">
        <v>0</v>
      </c>
    </row>
    <row r="464" spans="1:7" x14ac:dyDescent="0.25">
      <c r="A464" s="2">
        <v>44621</v>
      </c>
      <c r="B464" s="3">
        <v>44621</v>
      </c>
      <c r="C464" s="8">
        <v>498</v>
      </c>
      <c r="D464" s="1">
        <v>10.375</v>
      </c>
      <c r="E464" s="1">
        <v>0.8337</v>
      </c>
      <c r="F464" s="1">
        <v>1.2809999999999999</v>
      </c>
      <c r="G464" s="1">
        <v>0</v>
      </c>
    </row>
    <row r="465" spans="1:7" x14ac:dyDescent="0.25">
      <c r="A465" s="2">
        <v>44621</v>
      </c>
      <c r="B465" s="3">
        <v>44621</v>
      </c>
      <c r="C465" s="8">
        <v>499</v>
      </c>
      <c r="D465" s="1">
        <v>10.374000000000001</v>
      </c>
      <c r="E465" s="1">
        <v>0.83350000000000002</v>
      </c>
      <c r="F465" s="1">
        <v>1.284</v>
      </c>
      <c r="G465" s="1">
        <v>0</v>
      </c>
    </row>
    <row r="466" spans="1:7" x14ac:dyDescent="0.25">
      <c r="A466" s="2">
        <v>44621</v>
      </c>
      <c r="B466" s="3">
        <v>44621</v>
      </c>
      <c r="C466" s="8">
        <v>500</v>
      </c>
      <c r="D466" s="1">
        <v>10.375</v>
      </c>
      <c r="E466" s="1">
        <v>0.8337</v>
      </c>
      <c r="F466" s="1">
        <v>1.28</v>
      </c>
      <c r="G466" s="1">
        <v>0</v>
      </c>
    </row>
    <row r="467" spans="1:7" x14ac:dyDescent="0.25">
      <c r="A467" s="2">
        <v>44621</v>
      </c>
      <c r="B467" s="3">
        <v>44621</v>
      </c>
      <c r="C467" s="8">
        <v>501</v>
      </c>
      <c r="D467" s="1">
        <v>10.375</v>
      </c>
      <c r="E467" s="1">
        <v>0.83360000000000001</v>
      </c>
      <c r="F467" s="1">
        <v>1.2809999999999999</v>
      </c>
      <c r="G467" s="1">
        <v>0</v>
      </c>
    </row>
    <row r="468" spans="1:7" x14ac:dyDescent="0.25">
      <c r="A468" s="2">
        <v>44621</v>
      </c>
      <c r="B468" s="3">
        <v>44621</v>
      </c>
      <c r="C468" s="8">
        <v>502</v>
      </c>
      <c r="D468" s="1">
        <v>10.374000000000001</v>
      </c>
      <c r="E468" s="1">
        <v>0.83360000000000001</v>
      </c>
      <c r="F468" s="1">
        <v>1.284</v>
      </c>
      <c r="G468" s="1">
        <v>0</v>
      </c>
    </row>
    <row r="469" spans="1:7" x14ac:dyDescent="0.25">
      <c r="A469" s="2">
        <v>44621</v>
      </c>
      <c r="B469" s="3">
        <v>44621</v>
      </c>
      <c r="C469" s="8">
        <v>503</v>
      </c>
      <c r="D469" s="1">
        <v>10.374000000000001</v>
      </c>
      <c r="E469" s="1">
        <v>0.83360000000000001</v>
      </c>
      <c r="F469" s="1">
        <v>1.284</v>
      </c>
      <c r="G469" s="1">
        <v>0</v>
      </c>
    </row>
    <row r="470" spans="1:7" x14ac:dyDescent="0.25">
      <c r="A470" s="2">
        <v>44621</v>
      </c>
      <c r="B470" s="3">
        <v>44621</v>
      </c>
      <c r="C470" s="8">
        <v>504</v>
      </c>
      <c r="D470" s="1">
        <v>10.37</v>
      </c>
      <c r="E470" s="1">
        <v>0.83330000000000004</v>
      </c>
      <c r="F470" s="1">
        <v>1.3859999999999999</v>
      </c>
      <c r="G470" s="1">
        <v>0</v>
      </c>
    </row>
    <row r="471" spans="1:7" x14ac:dyDescent="0.25">
      <c r="A471" s="2">
        <v>44621</v>
      </c>
      <c r="B471" s="3">
        <v>44621</v>
      </c>
      <c r="C471" s="8">
        <v>505</v>
      </c>
      <c r="D471" s="1">
        <v>10.37</v>
      </c>
      <c r="E471" s="1">
        <v>0.83330000000000004</v>
      </c>
      <c r="F471" s="1">
        <v>1.3819999999999999</v>
      </c>
      <c r="G471" s="1">
        <v>0</v>
      </c>
    </row>
    <row r="472" spans="1:7" x14ac:dyDescent="0.25">
      <c r="A472" s="2">
        <v>44621</v>
      </c>
      <c r="B472" s="3">
        <v>44621</v>
      </c>
      <c r="C472" s="8">
        <v>506</v>
      </c>
      <c r="D472" s="1">
        <v>10.369</v>
      </c>
      <c r="E472" s="1">
        <v>0.83320000000000005</v>
      </c>
      <c r="F472" s="1">
        <v>1.4039999999999999</v>
      </c>
      <c r="G472" s="1">
        <v>0</v>
      </c>
    </row>
    <row r="473" spans="1:7" x14ac:dyDescent="0.25">
      <c r="A473" s="2">
        <v>44621</v>
      </c>
      <c r="B473" s="3">
        <v>44621</v>
      </c>
      <c r="C473" s="8">
        <v>507</v>
      </c>
      <c r="D473" s="1">
        <v>10.236000000000001</v>
      </c>
      <c r="E473" s="1">
        <v>0.80120000000000002</v>
      </c>
      <c r="F473" s="1">
        <v>2.0699999999999998</v>
      </c>
      <c r="G473" s="1">
        <v>0</v>
      </c>
    </row>
    <row r="474" spans="1:7" x14ac:dyDescent="0.25">
      <c r="A474" s="2">
        <v>44621</v>
      </c>
      <c r="B474" s="3">
        <v>44621</v>
      </c>
      <c r="C474" s="8">
        <v>508</v>
      </c>
      <c r="D474" s="1">
        <v>10.375</v>
      </c>
      <c r="E474" s="1">
        <v>0.83360000000000001</v>
      </c>
      <c r="F474" s="1">
        <v>1.284</v>
      </c>
      <c r="G474" s="1">
        <v>0</v>
      </c>
    </row>
    <row r="475" spans="1:7" x14ac:dyDescent="0.25">
      <c r="A475" s="2">
        <v>44621</v>
      </c>
      <c r="B475" s="3">
        <v>44621</v>
      </c>
      <c r="C475" s="8">
        <v>509</v>
      </c>
      <c r="D475" s="1">
        <v>10.375999999999999</v>
      </c>
      <c r="E475" s="1">
        <v>0.83379999999999999</v>
      </c>
      <c r="F475" s="1">
        <v>1.2829999999999999</v>
      </c>
      <c r="G475" s="1">
        <v>0</v>
      </c>
    </row>
    <row r="476" spans="1:7" x14ac:dyDescent="0.25">
      <c r="A476" s="2">
        <v>44621</v>
      </c>
      <c r="B476" s="3">
        <v>44621</v>
      </c>
      <c r="C476" s="8">
        <v>510</v>
      </c>
      <c r="D476" s="1">
        <v>10.368</v>
      </c>
      <c r="E476" s="1">
        <v>0.83309999999999995</v>
      </c>
      <c r="F476" s="1">
        <v>1.4119999999999999</v>
      </c>
      <c r="G476" s="1">
        <v>0</v>
      </c>
    </row>
    <row r="477" spans="1:7" x14ac:dyDescent="0.25">
      <c r="A477" s="2">
        <v>44621</v>
      </c>
      <c r="B477" s="3">
        <v>44621</v>
      </c>
      <c r="C477" s="8">
        <v>511</v>
      </c>
      <c r="D477" s="1">
        <v>10.375</v>
      </c>
      <c r="E477" s="1">
        <v>0.8337</v>
      </c>
      <c r="F477" s="1">
        <v>1.28</v>
      </c>
      <c r="G477" s="1">
        <v>0</v>
      </c>
    </row>
    <row r="478" spans="1:7" x14ac:dyDescent="0.25">
      <c r="A478" s="2">
        <v>44621</v>
      </c>
      <c r="B478" s="3">
        <v>44621</v>
      </c>
      <c r="C478" s="8">
        <v>512</v>
      </c>
      <c r="D478" s="1">
        <v>10.375999999999999</v>
      </c>
      <c r="E478" s="1">
        <v>0.83379999999999999</v>
      </c>
      <c r="F478" s="1">
        <v>1.2829999999999999</v>
      </c>
      <c r="G478" s="1">
        <v>0</v>
      </c>
    </row>
    <row r="479" spans="1:7" x14ac:dyDescent="0.25">
      <c r="A479" s="2">
        <v>44621</v>
      </c>
      <c r="B479" s="3">
        <v>44621</v>
      </c>
      <c r="C479" s="8">
        <v>513</v>
      </c>
      <c r="D479" s="1">
        <v>10.374000000000001</v>
      </c>
      <c r="E479" s="1">
        <v>0.83350000000000002</v>
      </c>
      <c r="F479" s="1">
        <v>1.2849999999999999</v>
      </c>
      <c r="G479" s="1">
        <v>0</v>
      </c>
    </row>
    <row r="480" spans="1:7" x14ac:dyDescent="0.25">
      <c r="A480" s="2">
        <v>44621</v>
      </c>
      <c r="B480" s="3">
        <v>44621</v>
      </c>
      <c r="C480" s="8">
        <v>514</v>
      </c>
      <c r="D480" s="1">
        <v>10.375</v>
      </c>
      <c r="E480" s="1">
        <v>0.83360000000000001</v>
      </c>
      <c r="F480" s="1">
        <v>1.2809999999999999</v>
      </c>
      <c r="G480" s="1">
        <v>0</v>
      </c>
    </row>
    <row r="481" spans="1:7" x14ac:dyDescent="0.25">
      <c r="A481" s="2">
        <v>44621</v>
      </c>
      <c r="B481" s="3">
        <v>44621</v>
      </c>
      <c r="C481" s="8">
        <v>515</v>
      </c>
      <c r="D481" s="1">
        <v>10.374000000000001</v>
      </c>
      <c r="E481" s="1">
        <v>0.83350000000000002</v>
      </c>
      <c r="F481" s="1">
        <v>1.284</v>
      </c>
      <c r="G481" s="1">
        <v>0</v>
      </c>
    </row>
    <row r="482" spans="1:7" x14ac:dyDescent="0.25">
      <c r="A482" s="2">
        <v>44621</v>
      </c>
      <c r="B482" s="3">
        <v>44621</v>
      </c>
      <c r="C482" s="8">
        <v>516</v>
      </c>
      <c r="D482" s="1">
        <v>10.375</v>
      </c>
      <c r="E482" s="1">
        <v>0.83360000000000001</v>
      </c>
      <c r="F482" s="1">
        <v>1.282</v>
      </c>
      <c r="G482" s="1">
        <v>0</v>
      </c>
    </row>
    <row r="483" spans="1:7" x14ac:dyDescent="0.25">
      <c r="A483" s="2">
        <v>44621</v>
      </c>
      <c r="B483" s="3">
        <v>44621</v>
      </c>
      <c r="C483" s="8">
        <v>517</v>
      </c>
      <c r="D483" s="1">
        <v>10.37</v>
      </c>
      <c r="E483" s="1">
        <v>0.83330000000000004</v>
      </c>
      <c r="F483" s="1">
        <v>1.3839999999999999</v>
      </c>
      <c r="G483" s="1">
        <v>0</v>
      </c>
    </row>
    <row r="484" spans="1:7" x14ac:dyDescent="0.25">
      <c r="A484" s="2">
        <v>44621</v>
      </c>
      <c r="B484" s="3">
        <v>44621</v>
      </c>
      <c r="C484" s="8">
        <v>518</v>
      </c>
      <c r="D484" s="1">
        <v>10.37</v>
      </c>
      <c r="E484" s="1">
        <v>0.83330000000000004</v>
      </c>
      <c r="F484" s="1">
        <v>1.381</v>
      </c>
      <c r="G484" s="1">
        <v>0</v>
      </c>
    </row>
    <row r="485" spans="1:7" x14ac:dyDescent="0.25">
      <c r="A485" s="2">
        <v>44621</v>
      </c>
      <c r="B485" s="3">
        <v>44621</v>
      </c>
      <c r="C485" s="8">
        <v>519</v>
      </c>
      <c r="D485" s="1">
        <v>10.37</v>
      </c>
      <c r="E485" s="1">
        <v>0.83330000000000004</v>
      </c>
      <c r="F485" s="1">
        <v>1.385</v>
      </c>
      <c r="G485" s="1">
        <v>0</v>
      </c>
    </row>
    <row r="486" spans="1:7" x14ac:dyDescent="0.25">
      <c r="A486" s="2">
        <v>44621</v>
      </c>
      <c r="B486" s="3">
        <v>44621</v>
      </c>
      <c r="C486" s="8">
        <v>520</v>
      </c>
      <c r="D486" s="1">
        <v>10.375</v>
      </c>
      <c r="E486" s="1">
        <v>0.83360000000000001</v>
      </c>
      <c r="F486" s="1">
        <v>1.282</v>
      </c>
      <c r="G486" s="1">
        <v>0</v>
      </c>
    </row>
    <row r="487" spans="1:7" x14ac:dyDescent="0.25">
      <c r="A487" s="2">
        <v>44621</v>
      </c>
      <c r="B487" s="3">
        <v>44621</v>
      </c>
      <c r="C487" s="8">
        <v>521</v>
      </c>
      <c r="D487" s="1">
        <v>10.375</v>
      </c>
      <c r="E487" s="1">
        <v>0.83360000000000001</v>
      </c>
      <c r="F487" s="1">
        <v>1.282</v>
      </c>
      <c r="G487" s="1">
        <v>0</v>
      </c>
    </row>
    <row r="488" spans="1:7" x14ac:dyDescent="0.25">
      <c r="A488" s="2">
        <v>44621</v>
      </c>
      <c r="B488" s="3">
        <v>44621</v>
      </c>
      <c r="C488" s="8">
        <v>522</v>
      </c>
      <c r="D488" s="1">
        <v>10.374000000000001</v>
      </c>
      <c r="E488" s="1">
        <v>0.83350000000000002</v>
      </c>
      <c r="F488" s="1">
        <v>1.284</v>
      </c>
      <c r="G488" s="1">
        <v>0</v>
      </c>
    </row>
    <row r="489" spans="1:7" x14ac:dyDescent="0.25">
      <c r="A489" s="2">
        <v>44621</v>
      </c>
      <c r="B489" s="3">
        <v>44621</v>
      </c>
      <c r="C489" s="8">
        <v>523</v>
      </c>
      <c r="D489" s="1">
        <v>10.375</v>
      </c>
      <c r="E489" s="1">
        <v>0.8337</v>
      </c>
      <c r="F489" s="1">
        <v>1.28</v>
      </c>
      <c r="G489" s="1">
        <v>0</v>
      </c>
    </row>
    <row r="490" spans="1:7" x14ac:dyDescent="0.25">
      <c r="A490" s="2">
        <v>44621</v>
      </c>
      <c r="B490" s="3">
        <v>44621</v>
      </c>
      <c r="C490" s="8">
        <v>524</v>
      </c>
      <c r="D490" s="1">
        <v>10.37</v>
      </c>
      <c r="E490" s="1">
        <v>0.83350000000000002</v>
      </c>
      <c r="F490" s="1">
        <v>1.403</v>
      </c>
      <c r="G490" s="1">
        <v>0</v>
      </c>
    </row>
    <row r="491" spans="1:7" x14ac:dyDescent="0.25">
      <c r="A491" s="2">
        <v>44621</v>
      </c>
      <c r="B491" s="3">
        <v>44621</v>
      </c>
      <c r="C491" s="8">
        <v>525</v>
      </c>
      <c r="D491" s="1">
        <v>10.657999999999999</v>
      </c>
      <c r="E491" s="1">
        <v>0.82620000000000005</v>
      </c>
      <c r="F491" s="1">
        <v>1.395</v>
      </c>
      <c r="G491" s="1">
        <v>0</v>
      </c>
    </row>
    <row r="492" spans="1:7" x14ac:dyDescent="0.25">
      <c r="A492" s="2">
        <v>44621</v>
      </c>
      <c r="B492" s="3">
        <v>44621</v>
      </c>
      <c r="C492" s="8">
        <v>526</v>
      </c>
      <c r="D492" s="1">
        <v>10.375999999999999</v>
      </c>
      <c r="E492" s="1">
        <v>0.83379999999999999</v>
      </c>
      <c r="F492" s="1">
        <v>1.282</v>
      </c>
      <c r="G492" s="1">
        <v>0</v>
      </c>
    </row>
    <row r="493" spans="1:7" x14ac:dyDescent="0.25">
      <c r="A493" s="2">
        <v>44621</v>
      </c>
      <c r="B493" s="3">
        <v>44621</v>
      </c>
      <c r="C493" s="8">
        <v>527</v>
      </c>
      <c r="D493" s="1">
        <v>10.375</v>
      </c>
      <c r="E493" s="1">
        <v>0.8337</v>
      </c>
      <c r="F493" s="1">
        <v>1.2789999999999999</v>
      </c>
      <c r="G493" s="1">
        <v>0</v>
      </c>
    </row>
    <row r="494" spans="1:7" x14ac:dyDescent="0.25">
      <c r="A494" s="2">
        <v>44621</v>
      </c>
      <c r="B494" s="3">
        <v>44621</v>
      </c>
      <c r="C494" s="8">
        <v>528</v>
      </c>
      <c r="D494" s="1">
        <v>10.375</v>
      </c>
      <c r="E494" s="1">
        <v>0.8337</v>
      </c>
      <c r="F494" s="1">
        <v>1.284</v>
      </c>
      <c r="G494" s="1">
        <v>0</v>
      </c>
    </row>
    <row r="495" spans="1:7" x14ac:dyDescent="0.25">
      <c r="A495" s="2">
        <v>44621</v>
      </c>
      <c r="B495" s="3">
        <v>44621</v>
      </c>
      <c r="C495" s="8">
        <v>529</v>
      </c>
      <c r="D495" s="1">
        <v>10.37</v>
      </c>
      <c r="E495" s="1">
        <v>0.83330000000000004</v>
      </c>
      <c r="F495" s="1">
        <v>1.383</v>
      </c>
      <c r="G495" s="1">
        <v>0</v>
      </c>
    </row>
    <row r="496" spans="1:7" x14ac:dyDescent="0.25">
      <c r="A496" s="2">
        <v>44621</v>
      </c>
      <c r="B496" s="3">
        <v>44621</v>
      </c>
      <c r="C496" s="8">
        <v>530</v>
      </c>
      <c r="D496" s="1">
        <v>11.605</v>
      </c>
      <c r="E496" s="1">
        <v>0.80759999999999998</v>
      </c>
      <c r="F496" s="1">
        <v>1.6339999999999999</v>
      </c>
      <c r="G496" s="1">
        <v>0</v>
      </c>
    </row>
    <row r="497" spans="1:7" x14ac:dyDescent="0.25">
      <c r="A497" s="2">
        <v>44621</v>
      </c>
      <c r="B497" s="3">
        <v>44621</v>
      </c>
      <c r="C497" s="8">
        <v>531</v>
      </c>
      <c r="D497" s="1">
        <v>10.375</v>
      </c>
      <c r="E497" s="1">
        <v>0.8337</v>
      </c>
      <c r="F497" s="1">
        <v>1.28</v>
      </c>
      <c r="G497" s="1">
        <v>0</v>
      </c>
    </row>
    <row r="498" spans="1:7" x14ac:dyDescent="0.25">
      <c r="A498" s="2">
        <v>44621</v>
      </c>
      <c r="B498" s="3">
        <v>44621</v>
      </c>
      <c r="C498" s="8">
        <v>532</v>
      </c>
      <c r="D498" s="1">
        <v>10.377000000000001</v>
      </c>
      <c r="E498" s="1">
        <v>0.83399999999999996</v>
      </c>
      <c r="F498" s="1">
        <v>1.2669999999999999</v>
      </c>
      <c r="G498" s="1">
        <v>0</v>
      </c>
    </row>
    <row r="499" spans="1:7" x14ac:dyDescent="0.25">
      <c r="A499" s="2">
        <v>44621</v>
      </c>
      <c r="B499" s="3">
        <v>44621</v>
      </c>
      <c r="C499" s="8">
        <v>533</v>
      </c>
      <c r="D499" s="1">
        <v>10.368</v>
      </c>
      <c r="E499" s="1">
        <v>0.83320000000000005</v>
      </c>
      <c r="F499" s="1">
        <v>1.41</v>
      </c>
      <c r="G499" s="1">
        <v>0</v>
      </c>
    </row>
    <row r="500" spans="1:7" x14ac:dyDescent="0.25">
      <c r="A500" s="2">
        <v>44621</v>
      </c>
      <c r="B500" s="3">
        <v>44621</v>
      </c>
      <c r="C500" s="8">
        <v>534</v>
      </c>
      <c r="D500" s="1">
        <v>10.369</v>
      </c>
      <c r="E500" s="1">
        <v>0.83320000000000005</v>
      </c>
      <c r="F500" s="1">
        <v>1.409</v>
      </c>
      <c r="G500" s="1">
        <v>0</v>
      </c>
    </row>
    <row r="501" spans="1:7" x14ac:dyDescent="0.25">
      <c r="A501" s="2">
        <v>44621</v>
      </c>
      <c r="B501" s="3">
        <v>44621</v>
      </c>
      <c r="C501" s="8">
        <v>535</v>
      </c>
      <c r="D501" s="1">
        <v>10.375</v>
      </c>
      <c r="E501" s="1">
        <v>0.8337</v>
      </c>
      <c r="F501" s="1">
        <v>1.2849999999999999</v>
      </c>
      <c r="G501" s="1">
        <v>0</v>
      </c>
    </row>
    <row r="502" spans="1:7" x14ac:dyDescent="0.25">
      <c r="A502" s="2">
        <v>44621</v>
      </c>
      <c r="B502" s="3">
        <v>44621</v>
      </c>
      <c r="C502" s="8">
        <v>536</v>
      </c>
      <c r="D502" s="1">
        <v>10.375</v>
      </c>
      <c r="E502" s="1">
        <v>0.83360000000000001</v>
      </c>
      <c r="F502" s="1">
        <v>1.284</v>
      </c>
      <c r="G502" s="1">
        <v>0</v>
      </c>
    </row>
    <row r="503" spans="1:7" x14ac:dyDescent="0.25">
      <c r="A503" s="2">
        <v>44621</v>
      </c>
      <c r="B503" s="3">
        <v>44621</v>
      </c>
      <c r="C503" s="8">
        <v>537</v>
      </c>
      <c r="D503" s="1">
        <v>10.375999999999999</v>
      </c>
      <c r="E503" s="1">
        <v>0.8337</v>
      </c>
      <c r="F503" s="1">
        <v>1.284</v>
      </c>
      <c r="G503" s="1">
        <v>0</v>
      </c>
    </row>
    <row r="504" spans="1:7" x14ac:dyDescent="0.25">
      <c r="A504" s="2">
        <v>44621</v>
      </c>
      <c r="B504" s="3">
        <v>44621</v>
      </c>
      <c r="C504" s="8">
        <v>538</v>
      </c>
      <c r="D504" s="1">
        <v>10.375</v>
      </c>
      <c r="E504" s="1">
        <v>0.8337</v>
      </c>
      <c r="F504" s="1">
        <v>1.28</v>
      </c>
      <c r="G504" s="1">
        <v>0</v>
      </c>
    </row>
    <row r="505" spans="1:7" x14ac:dyDescent="0.25">
      <c r="A505" s="2">
        <v>44621</v>
      </c>
      <c r="B505" s="3">
        <v>44621</v>
      </c>
      <c r="C505" s="8">
        <v>539</v>
      </c>
      <c r="D505" s="1">
        <v>10.375</v>
      </c>
      <c r="E505" s="1">
        <v>0.8337</v>
      </c>
      <c r="F505" s="1">
        <v>1.28</v>
      </c>
      <c r="G505" s="1">
        <v>0</v>
      </c>
    </row>
    <row r="506" spans="1:7" x14ac:dyDescent="0.25">
      <c r="A506" s="2">
        <v>44621</v>
      </c>
      <c r="B506" s="3">
        <v>44621</v>
      </c>
      <c r="C506" s="8">
        <v>540</v>
      </c>
      <c r="D506" s="1">
        <v>10.657999999999999</v>
      </c>
      <c r="E506" s="1">
        <v>0.82620000000000005</v>
      </c>
      <c r="F506" s="1">
        <v>1.395</v>
      </c>
      <c r="G506" s="1">
        <v>0</v>
      </c>
    </row>
    <row r="507" spans="1:7" x14ac:dyDescent="0.25">
      <c r="A507" s="2">
        <v>44621</v>
      </c>
      <c r="B507" s="3">
        <v>44621</v>
      </c>
      <c r="C507" s="8">
        <v>541</v>
      </c>
      <c r="D507" s="1">
        <v>10.374000000000001</v>
      </c>
      <c r="E507" s="1">
        <v>0.83360000000000001</v>
      </c>
      <c r="F507" s="1">
        <v>1.3140000000000001</v>
      </c>
      <c r="G507" s="1">
        <v>0</v>
      </c>
    </row>
    <row r="508" spans="1:7" x14ac:dyDescent="0.25">
      <c r="A508" s="2">
        <v>44621</v>
      </c>
      <c r="B508" s="3">
        <v>44621</v>
      </c>
      <c r="C508" s="8">
        <v>542</v>
      </c>
      <c r="D508" s="1">
        <v>10.375</v>
      </c>
      <c r="E508" s="1">
        <v>0.83360000000000001</v>
      </c>
      <c r="F508" s="1">
        <v>1.282</v>
      </c>
      <c r="G508" s="1">
        <v>0</v>
      </c>
    </row>
    <row r="509" spans="1:7" x14ac:dyDescent="0.25">
      <c r="A509" s="2">
        <v>44621</v>
      </c>
      <c r="B509" s="3">
        <v>44621</v>
      </c>
      <c r="C509" s="8">
        <v>543</v>
      </c>
      <c r="D509" s="1">
        <v>10.375999999999999</v>
      </c>
      <c r="E509" s="1">
        <v>0.83379999999999999</v>
      </c>
      <c r="F509" s="1">
        <v>1.282</v>
      </c>
      <c r="G509" s="1">
        <v>0</v>
      </c>
    </row>
    <row r="510" spans="1:7" x14ac:dyDescent="0.25">
      <c r="A510" s="2">
        <v>44621</v>
      </c>
      <c r="B510" s="3">
        <v>44621</v>
      </c>
      <c r="C510" s="8">
        <v>544</v>
      </c>
      <c r="D510" s="1">
        <v>10.375999999999999</v>
      </c>
      <c r="E510" s="1">
        <v>0.83379999999999999</v>
      </c>
      <c r="F510" s="1">
        <v>1.282</v>
      </c>
      <c r="G510" s="1">
        <v>0</v>
      </c>
    </row>
    <row r="511" spans="1:7" x14ac:dyDescent="0.25">
      <c r="A511" s="2">
        <v>44621</v>
      </c>
      <c r="B511" s="3">
        <v>44621</v>
      </c>
      <c r="C511" s="8">
        <v>545</v>
      </c>
      <c r="D511" s="1">
        <v>10.369</v>
      </c>
      <c r="E511" s="1">
        <v>0.83320000000000005</v>
      </c>
      <c r="F511" s="1">
        <v>1.409</v>
      </c>
      <c r="G511" s="1">
        <v>0</v>
      </c>
    </row>
    <row r="512" spans="1:7" x14ac:dyDescent="0.25">
      <c r="A512" s="2">
        <v>44621</v>
      </c>
      <c r="B512" s="3">
        <v>44621</v>
      </c>
      <c r="C512" s="8">
        <v>546</v>
      </c>
      <c r="D512" s="1">
        <v>10.374000000000001</v>
      </c>
      <c r="E512" s="1">
        <v>0.83350000000000002</v>
      </c>
      <c r="F512" s="1">
        <v>1.282</v>
      </c>
      <c r="G512" s="1">
        <v>0</v>
      </c>
    </row>
    <row r="513" spans="1:7" x14ac:dyDescent="0.25">
      <c r="A513" s="2">
        <v>44621</v>
      </c>
      <c r="B513" s="3">
        <v>44621</v>
      </c>
      <c r="C513" s="8">
        <v>547</v>
      </c>
      <c r="D513" s="1">
        <v>10.375</v>
      </c>
      <c r="E513" s="1">
        <v>0.8337</v>
      </c>
      <c r="F513" s="1">
        <v>1.28</v>
      </c>
      <c r="G513" s="1">
        <v>0</v>
      </c>
    </row>
    <row r="514" spans="1:7" x14ac:dyDescent="0.25">
      <c r="A514" s="2">
        <v>44621</v>
      </c>
      <c r="B514" s="3">
        <v>44621</v>
      </c>
      <c r="C514" s="8">
        <v>548</v>
      </c>
      <c r="D514" s="1">
        <v>11.606999999999999</v>
      </c>
      <c r="E514" s="1">
        <v>0.80759999999999998</v>
      </c>
      <c r="F514" s="1">
        <v>1.639</v>
      </c>
      <c r="G514" s="1">
        <v>0</v>
      </c>
    </row>
    <row r="515" spans="1:7" x14ac:dyDescent="0.25">
      <c r="A515" s="2">
        <v>44621</v>
      </c>
      <c r="B515" s="3">
        <v>44621</v>
      </c>
      <c r="C515" s="8">
        <v>549</v>
      </c>
      <c r="D515" s="1">
        <v>10.375</v>
      </c>
      <c r="E515" s="1">
        <v>0.83360000000000001</v>
      </c>
      <c r="F515" s="1">
        <v>1.28</v>
      </c>
      <c r="G515" s="1">
        <v>0</v>
      </c>
    </row>
    <row r="516" spans="1:7" x14ac:dyDescent="0.25">
      <c r="A516" s="2">
        <v>44621</v>
      </c>
      <c r="B516" s="3">
        <v>44621</v>
      </c>
      <c r="C516" s="8">
        <v>550</v>
      </c>
      <c r="D516" s="1">
        <v>10.375</v>
      </c>
      <c r="E516" s="1">
        <v>0.83360000000000001</v>
      </c>
      <c r="F516" s="1">
        <v>1.28</v>
      </c>
      <c r="G516" s="1">
        <v>0</v>
      </c>
    </row>
    <row r="517" spans="1:7" x14ac:dyDescent="0.25">
      <c r="A517" s="2">
        <v>44621</v>
      </c>
      <c r="B517" s="3">
        <v>44621</v>
      </c>
      <c r="C517" s="8">
        <v>551</v>
      </c>
      <c r="D517" s="1">
        <v>10.375999999999999</v>
      </c>
      <c r="E517" s="1">
        <v>0.83389999999999997</v>
      </c>
      <c r="F517" s="1">
        <v>1.2809999999999999</v>
      </c>
      <c r="G517" s="1">
        <v>0</v>
      </c>
    </row>
    <row r="518" spans="1:7" x14ac:dyDescent="0.25">
      <c r="A518" s="2">
        <v>44621</v>
      </c>
      <c r="B518" s="3">
        <v>44621</v>
      </c>
      <c r="C518" s="8">
        <v>552</v>
      </c>
      <c r="D518" s="1">
        <v>10.375999999999999</v>
      </c>
      <c r="E518" s="1">
        <v>0.83379999999999999</v>
      </c>
      <c r="F518" s="1">
        <v>1.282</v>
      </c>
      <c r="G518" s="1">
        <v>0</v>
      </c>
    </row>
    <row r="519" spans="1:7" x14ac:dyDescent="0.25">
      <c r="A519" s="2">
        <v>44621</v>
      </c>
      <c r="B519" s="3">
        <v>44621</v>
      </c>
      <c r="C519" s="8">
        <v>554</v>
      </c>
      <c r="D519" s="1">
        <v>10.375999999999999</v>
      </c>
      <c r="E519" s="1">
        <v>0.83379999999999999</v>
      </c>
      <c r="F519" s="1">
        <v>1.282</v>
      </c>
      <c r="G519" s="1">
        <v>0</v>
      </c>
    </row>
    <row r="520" spans="1:7" x14ac:dyDescent="0.25">
      <c r="A520" s="2">
        <v>44621</v>
      </c>
      <c r="B520" s="3">
        <v>44621</v>
      </c>
      <c r="C520" s="8">
        <v>555</v>
      </c>
      <c r="D520" s="1">
        <v>10.375</v>
      </c>
      <c r="E520" s="1">
        <v>0.8337</v>
      </c>
      <c r="F520" s="1">
        <v>1.28</v>
      </c>
      <c r="G520" s="1">
        <v>0</v>
      </c>
    </row>
    <row r="521" spans="1:7" x14ac:dyDescent="0.25">
      <c r="A521" s="2">
        <v>44621</v>
      </c>
      <c r="B521" s="3">
        <v>44621</v>
      </c>
      <c r="C521" s="8">
        <v>556</v>
      </c>
      <c r="D521" s="1">
        <v>10.375</v>
      </c>
      <c r="E521" s="1">
        <v>0.8337</v>
      </c>
      <c r="F521" s="1">
        <v>1.284</v>
      </c>
      <c r="G521" s="1">
        <v>0</v>
      </c>
    </row>
    <row r="522" spans="1:7" x14ac:dyDescent="0.25">
      <c r="A522" s="2">
        <v>44621</v>
      </c>
      <c r="B522" s="3">
        <v>44621</v>
      </c>
      <c r="C522" s="8">
        <v>559</v>
      </c>
      <c r="D522" s="1">
        <v>10.369</v>
      </c>
      <c r="E522" s="1">
        <v>0.83330000000000004</v>
      </c>
      <c r="F522" s="1">
        <v>1.4059999999999999</v>
      </c>
      <c r="G522" s="1">
        <v>0</v>
      </c>
    </row>
    <row r="523" spans="1:7" x14ac:dyDescent="0.25">
      <c r="A523" s="2">
        <v>44621</v>
      </c>
      <c r="B523" s="3">
        <v>44621</v>
      </c>
      <c r="C523" s="8">
        <v>560</v>
      </c>
      <c r="D523" s="1">
        <v>10.375</v>
      </c>
      <c r="E523" s="1">
        <v>0.8337</v>
      </c>
      <c r="F523" s="1">
        <v>1.28</v>
      </c>
      <c r="G523" s="1">
        <v>0</v>
      </c>
    </row>
    <row r="524" spans="1:7" x14ac:dyDescent="0.25">
      <c r="A524" s="2">
        <v>44621</v>
      </c>
      <c r="B524" s="3">
        <v>44621</v>
      </c>
      <c r="C524" s="8">
        <v>561</v>
      </c>
      <c r="D524" s="1">
        <v>10.374000000000001</v>
      </c>
      <c r="E524" s="1">
        <v>0.83360000000000001</v>
      </c>
      <c r="F524" s="1">
        <v>1.284</v>
      </c>
      <c r="G524" s="1">
        <v>0</v>
      </c>
    </row>
    <row r="525" spans="1:7" x14ac:dyDescent="0.25">
      <c r="A525" s="2">
        <v>44621</v>
      </c>
      <c r="B525" s="3">
        <v>44621</v>
      </c>
      <c r="C525" s="8">
        <v>562</v>
      </c>
      <c r="D525" s="1">
        <v>10.375</v>
      </c>
      <c r="E525" s="1">
        <v>0.83360000000000001</v>
      </c>
      <c r="F525" s="1">
        <v>1.282</v>
      </c>
      <c r="G525" s="1">
        <v>0</v>
      </c>
    </row>
    <row r="526" spans="1:7" x14ac:dyDescent="0.25">
      <c r="A526" s="2">
        <v>44621</v>
      </c>
      <c r="B526" s="3">
        <v>44621</v>
      </c>
      <c r="C526" s="8">
        <v>563</v>
      </c>
      <c r="D526" s="1">
        <v>10.375</v>
      </c>
      <c r="E526" s="1">
        <v>0.83360000000000001</v>
      </c>
      <c r="F526" s="1">
        <v>1.2849999999999999</v>
      </c>
      <c r="G526" s="1">
        <v>0</v>
      </c>
    </row>
    <row r="527" spans="1:7" x14ac:dyDescent="0.25">
      <c r="A527" s="2">
        <v>44621</v>
      </c>
      <c r="B527" s="3">
        <v>44621</v>
      </c>
      <c r="C527" s="8">
        <v>564</v>
      </c>
      <c r="D527" s="1">
        <v>10.375</v>
      </c>
      <c r="E527" s="1">
        <v>0.83360000000000001</v>
      </c>
      <c r="F527" s="1">
        <v>1.284</v>
      </c>
      <c r="G527" s="1">
        <v>0</v>
      </c>
    </row>
    <row r="528" spans="1:7" x14ac:dyDescent="0.25">
      <c r="A528" s="2">
        <v>44621</v>
      </c>
      <c r="B528" s="3">
        <v>44621</v>
      </c>
      <c r="C528" s="8">
        <v>565</v>
      </c>
      <c r="D528" s="1">
        <v>10.375999999999999</v>
      </c>
      <c r="E528" s="1">
        <v>0.83379999999999999</v>
      </c>
      <c r="F528" s="1">
        <v>1.2829999999999999</v>
      </c>
      <c r="G528" s="1">
        <v>0</v>
      </c>
    </row>
    <row r="529" spans="1:7" x14ac:dyDescent="0.25">
      <c r="A529" s="2">
        <v>44621</v>
      </c>
      <c r="B529" s="3">
        <v>44621</v>
      </c>
      <c r="C529" s="8">
        <v>566</v>
      </c>
      <c r="D529" s="1">
        <v>11.606</v>
      </c>
      <c r="E529" s="1">
        <v>0.80740000000000001</v>
      </c>
      <c r="F529" s="1">
        <v>1.6319999999999999</v>
      </c>
      <c r="G529" s="1">
        <v>0</v>
      </c>
    </row>
    <row r="530" spans="1:7" x14ac:dyDescent="0.25">
      <c r="A530" s="2">
        <v>44621</v>
      </c>
      <c r="B530" s="3">
        <v>44621</v>
      </c>
      <c r="C530" s="8">
        <v>567</v>
      </c>
      <c r="D530" s="1">
        <v>11.601000000000001</v>
      </c>
      <c r="E530" s="1">
        <v>0.80689999999999995</v>
      </c>
      <c r="F530" s="1">
        <v>1.6120000000000001</v>
      </c>
      <c r="G530" s="1">
        <v>0</v>
      </c>
    </row>
    <row r="531" spans="1:7" x14ac:dyDescent="0.25">
      <c r="A531" s="2">
        <v>44621</v>
      </c>
      <c r="B531" s="3">
        <v>44621</v>
      </c>
      <c r="C531" s="8">
        <v>568</v>
      </c>
      <c r="D531" s="1">
        <v>11.507999999999999</v>
      </c>
      <c r="E531" s="1">
        <v>0.78659999999999997</v>
      </c>
      <c r="F531" s="1">
        <v>1.0009999999999999</v>
      </c>
      <c r="G531" s="1">
        <v>0</v>
      </c>
    </row>
    <row r="532" spans="1:7" x14ac:dyDescent="0.25">
      <c r="A532" s="2">
        <v>44621</v>
      </c>
      <c r="B532" s="3">
        <v>44621</v>
      </c>
      <c r="C532" s="8">
        <v>569</v>
      </c>
      <c r="D532" s="1">
        <v>10.375</v>
      </c>
      <c r="E532" s="1">
        <v>0.83360000000000001</v>
      </c>
      <c r="F532" s="1">
        <v>1.2809999999999999</v>
      </c>
      <c r="G532" s="1">
        <v>0</v>
      </c>
    </row>
    <row r="533" spans="1:7" x14ac:dyDescent="0.25">
      <c r="A533" s="2">
        <v>44621</v>
      </c>
      <c r="B533" s="3">
        <v>44621</v>
      </c>
      <c r="C533" s="8">
        <v>570</v>
      </c>
      <c r="D533" s="1">
        <v>10.375</v>
      </c>
      <c r="E533" s="1">
        <v>0.83360000000000001</v>
      </c>
      <c r="F533" s="1">
        <v>1.28</v>
      </c>
      <c r="G533" s="1">
        <v>0</v>
      </c>
    </row>
    <row r="534" spans="1:7" x14ac:dyDescent="0.25">
      <c r="A534" s="2">
        <v>44621</v>
      </c>
      <c r="B534" s="3">
        <v>44621</v>
      </c>
      <c r="C534" s="8">
        <v>571</v>
      </c>
      <c r="D534" s="1">
        <v>10.375</v>
      </c>
      <c r="E534" s="1">
        <v>0.83360000000000001</v>
      </c>
      <c r="F534" s="1">
        <v>1.282</v>
      </c>
      <c r="G534" s="1">
        <v>0</v>
      </c>
    </row>
    <row r="535" spans="1:7" x14ac:dyDescent="0.25">
      <c r="A535" s="2">
        <v>44621</v>
      </c>
      <c r="B535" s="3">
        <v>44621</v>
      </c>
      <c r="C535" s="8">
        <v>572</v>
      </c>
      <c r="D535" s="1">
        <v>11.507</v>
      </c>
      <c r="E535" s="1">
        <v>0.78610000000000002</v>
      </c>
      <c r="F535" s="1">
        <v>0.98899999999999999</v>
      </c>
      <c r="G535" s="1">
        <v>0</v>
      </c>
    </row>
    <row r="536" spans="1:7" x14ac:dyDescent="0.25">
      <c r="A536" s="2">
        <v>44621</v>
      </c>
      <c r="B536" s="3">
        <v>44621</v>
      </c>
      <c r="C536" s="8">
        <v>573</v>
      </c>
      <c r="D536" s="1">
        <v>10.374000000000001</v>
      </c>
      <c r="E536" s="1">
        <v>0.83360000000000001</v>
      </c>
      <c r="F536" s="1">
        <v>1.2829999999999999</v>
      </c>
      <c r="G536" s="1">
        <v>0</v>
      </c>
    </row>
    <row r="537" spans="1:7" x14ac:dyDescent="0.25">
      <c r="A537" s="2">
        <v>44621</v>
      </c>
      <c r="B537" s="3">
        <v>44621</v>
      </c>
      <c r="C537" s="8">
        <v>574</v>
      </c>
      <c r="D537" s="1">
        <v>10.375999999999999</v>
      </c>
      <c r="E537" s="1">
        <v>0.83379999999999999</v>
      </c>
      <c r="F537" s="1">
        <v>1.284</v>
      </c>
      <c r="G537" s="1">
        <v>0</v>
      </c>
    </row>
    <row r="538" spans="1:7" x14ac:dyDescent="0.25">
      <c r="A538" s="2">
        <v>44621</v>
      </c>
      <c r="B538" s="3">
        <v>44621</v>
      </c>
      <c r="C538" s="8">
        <v>575</v>
      </c>
      <c r="D538" s="1">
        <v>10.375</v>
      </c>
      <c r="E538" s="1">
        <v>0.83360000000000001</v>
      </c>
      <c r="F538" s="1">
        <v>1.284</v>
      </c>
      <c r="G538" s="1">
        <v>0</v>
      </c>
    </row>
    <row r="539" spans="1:7" x14ac:dyDescent="0.25">
      <c r="A539" s="2">
        <v>44621</v>
      </c>
      <c r="B539" s="3">
        <v>44621</v>
      </c>
      <c r="C539" s="8">
        <v>576</v>
      </c>
      <c r="D539" s="1">
        <v>10.375</v>
      </c>
      <c r="E539" s="1">
        <v>0.83360000000000001</v>
      </c>
      <c r="F539" s="1">
        <v>1.2829999999999999</v>
      </c>
      <c r="G539" s="1">
        <v>0</v>
      </c>
    </row>
    <row r="540" spans="1:7" x14ac:dyDescent="0.25">
      <c r="A540" s="2">
        <v>44621</v>
      </c>
      <c r="B540" s="3">
        <v>44621</v>
      </c>
      <c r="C540" s="8">
        <v>577</v>
      </c>
      <c r="D540" s="1">
        <v>11.507</v>
      </c>
      <c r="E540" s="1">
        <v>0.78610000000000002</v>
      </c>
      <c r="F540" s="1">
        <v>0.98899999999999999</v>
      </c>
      <c r="G540" s="1">
        <v>0</v>
      </c>
    </row>
    <row r="541" spans="1:7" x14ac:dyDescent="0.25">
      <c r="A541" s="2">
        <v>44621</v>
      </c>
      <c r="B541" s="3">
        <v>44621</v>
      </c>
      <c r="C541" s="8">
        <v>578</v>
      </c>
      <c r="D541" s="1">
        <v>11.553000000000001</v>
      </c>
      <c r="E541" s="1">
        <v>0.79690000000000005</v>
      </c>
      <c r="F541" s="1">
        <v>1.3220000000000001</v>
      </c>
      <c r="G541" s="1">
        <v>0</v>
      </c>
    </row>
    <row r="542" spans="1:7" x14ac:dyDescent="0.25">
      <c r="A542" s="2">
        <v>44621</v>
      </c>
      <c r="B542" s="3">
        <v>44621</v>
      </c>
      <c r="C542" s="8">
        <v>579</v>
      </c>
      <c r="D542" s="1">
        <v>10.371</v>
      </c>
      <c r="E542" s="1">
        <v>0.83360000000000001</v>
      </c>
      <c r="F542" s="1">
        <v>1.389</v>
      </c>
      <c r="G542" s="1">
        <v>0</v>
      </c>
    </row>
    <row r="543" spans="1:7" x14ac:dyDescent="0.25">
      <c r="A543" s="2">
        <v>44621</v>
      </c>
      <c r="B543" s="3">
        <v>44621</v>
      </c>
      <c r="C543" s="8">
        <v>580</v>
      </c>
      <c r="D543" s="1">
        <v>10.37</v>
      </c>
      <c r="E543" s="1">
        <v>0.83340000000000003</v>
      </c>
      <c r="F543" s="1">
        <v>1.3839999999999999</v>
      </c>
      <c r="G543" s="1">
        <v>0</v>
      </c>
    </row>
    <row r="544" spans="1:7" x14ac:dyDescent="0.25">
      <c r="A544" s="2">
        <v>44621</v>
      </c>
      <c r="B544" s="3">
        <v>44621</v>
      </c>
      <c r="C544" s="8">
        <v>581</v>
      </c>
      <c r="D544" s="1">
        <v>10.375</v>
      </c>
      <c r="E544" s="1">
        <v>0.83360000000000001</v>
      </c>
      <c r="F544" s="1">
        <v>1.282</v>
      </c>
      <c r="G544" s="1">
        <v>0</v>
      </c>
    </row>
    <row r="545" spans="1:7" x14ac:dyDescent="0.25">
      <c r="A545" s="2">
        <v>44621</v>
      </c>
      <c r="B545" s="3">
        <v>44621</v>
      </c>
      <c r="C545" s="8">
        <v>582</v>
      </c>
      <c r="D545" s="1">
        <v>10.37</v>
      </c>
      <c r="E545" s="1">
        <v>0.83330000000000004</v>
      </c>
      <c r="F545" s="1">
        <v>1.385</v>
      </c>
      <c r="G545" s="1">
        <v>0</v>
      </c>
    </row>
    <row r="546" spans="1:7" x14ac:dyDescent="0.25">
      <c r="A546" s="2">
        <v>44621</v>
      </c>
      <c r="B546" s="3">
        <v>44621</v>
      </c>
      <c r="C546" s="8">
        <v>583</v>
      </c>
      <c r="D546" s="1">
        <v>11.605</v>
      </c>
      <c r="E546" s="1">
        <v>0.80730000000000002</v>
      </c>
      <c r="F546" s="1">
        <v>1.629</v>
      </c>
      <c r="G546" s="1">
        <v>0</v>
      </c>
    </row>
    <row r="547" spans="1:7" x14ac:dyDescent="0.25">
      <c r="A547" s="2">
        <v>44621</v>
      </c>
      <c r="B547" s="3">
        <v>44621</v>
      </c>
      <c r="C547" s="8">
        <v>584</v>
      </c>
      <c r="D547" s="1">
        <v>11.603999999999999</v>
      </c>
      <c r="E547" s="1">
        <v>0.80740000000000001</v>
      </c>
      <c r="F547" s="1">
        <v>1.629</v>
      </c>
      <c r="G547" s="1">
        <v>0</v>
      </c>
    </row>
    <row r="548" spans="1:7" x14ac:dyDescent="0.25">
      <c r="A548" s="2">
        <v>44621</v>
      </c>
      <c r="B548" s="3">
        <v>44621</v>
      </c>
      <c r="C548" s="8">
        <v>585</v>
      </c>
      <c r="D548" s="1">
        <v>11.603</v>
      </c>
      <c r="E548" s="1">
        <v>0.80730000000000002</v>
      </c>
      <c r="F548" s="1">
        <v>1.625</v>
      </c>
      <c r="G548" s="1">
        <v>0</v>
      </c>
    </row>
    <row r="549" spans="1:7" x14ac:dyDescent="0.25">
      <c r="A549" s="2">
        <v>44621</v>
      </c>
      <c r="B549" s="3">
        <v>44621</v>
      </c>
      <c r="C549" s="8">
        <v>586</v>
      </c>
      <c r="D549" s="1">
        <v>10.375</v>
      </c>
      <c r="E549" s="1">
        <v>0.8337</v>
      </c>
      <c r="F549" s="1">
        <v>1.28</v>
      </c>
      <c r="G549" s="1">
        <v>0</v>
      </c>
    </row>
    <row r="550" spans="1:7" x14ac:dyDescent="0.25">
      <c r="A550" s="2">
        <v>44621</v>
      </c>
      <c r="B550" s="3">
        <v>44621</v>
      </c>
      <c r="C550" s="8">
        <v>587</v>
      </c>
      <c r="D550" s="1">
        <v>11.592000000000001</v>
      </c>
      <c r="E550" s="1">
        <v>0.80589999999999995</v>
      </c>
      <c r="F550" s="1">
        <v>1.573</v>
      </c>
      <c r="G550" s="1">
        <v>0</v>
      </c>
    </row>
    <row r="551" spans="1:7" x14ac:dyDescent="0.25">
      <c r="A551" s="2">
        <v>44621</v>
      </c>
      <c r="B551" s="3">
        <v>44621</v>
      </c>
      <c r="C551" s="8">
        <v>588</v>
      </c>
      <c r="D551" s="1">
        <v>11.603</v>
      </c>
      <c r="E551" s="1">
        <v>0.80730000000000002</v>
      </c>
      <c r="F551" s="1">
        <v>1.6240000000000001</v>
      </c>
      <c r="G551" s="1">
        <v>0</v>
      </c>
    </row>
    <row r="552" spans="1:7" x14ac:dyDescent="0.25">
      <c r="A552" s="2">
        <v>44621</v>
      </c>
      <c r="B552" s="3">
        <v>44621</v>
      </c>
      <c r="C552" s="8">
        <v>589</v>
      </c>
      <c r="D552" s="1">
        <v>11.512</v>
      </c>
      <c r="E552" s="1">
        <v>0.78720000000000001</v>
      </c>
      <c r="F552" s="1">
        <v>1.0249999999999999</v>
      </c>
      <c r="G552" s="1">
        <v>0</v>
      </c>
    </row>
    <row r="553" spans="1:7" x14ac:dyDescent="0.25">
      <c r="A553" s="2">
        <v>44621</v>
      </c>
      <c r="B553" s="3">
        <v>44621</v>
      </c>
      <c r="C553" s="8">
        <v>590</v>
      </c>
      <c r="D553" s="1">
        <v>10.375</v>
      </c>
      <c r="E553" s="1">
        <v>0.8337</v>
      </c>
      <c r="F553" s="1">
        <v>1.2829999999999999</v>
      </c>
      <c r="G553" s="1">
        <v>0</v>
      </c>
    </row>
    <row r="554" spans="1:7" x14ac:dyDescent="0.25">
      <c r="A554" s="2">
        <v>44621</v>
      </c>
      <c r="B554" s="3">
        <v>44621</v>
      </c>
      <c r="C554" s="8">
        <v>591</v>
      </c>
      <c r="D554" s="1">
        <v>10.374000000000001</v>
      </c>
      <c r="E554" s="1">
        <v>0.83360000000000001</v>
      </c>
      <c r="F554" s="1">
        <v>1.3140000000000001</v>
      </c>
      <c r="G554" s="1">
        <v>0</v>
      </c>
    </row>
    <row r="555" spans="1:7" x14ac:dyDescent="0.25">
      <c r="A555" s="2">
        <v>44621</v>
      </c>
      <c r="B555" s="3">
        <v>44621</v>
      </c>
      <c r="C555" s="8">
        <v>592</v>
      </c>
      <c r="D555" s="1">
        <v>10.375999999999999</v>
      </c>
      <c r="E555" s="1">
        <v>0.83379999999999999</v>
      </c>
      <c r="F555" s="1">
        <v>1.2829999999999999</v>
      </c>
      <c r="G555" s="1">
        <v>0</v>
      </c>
    </row>
    <row r="556" spans="1:7" x14ac:dyDescent="0.25">
      <c r="A556" s="2">
        <v>44621</v>
      </c>
      <c r="B556" s="3">
        <v>44621</v>
      </c>
      <c r="C556" s="8">
        <v>593</v>
      </c>
      <c r="D556" s="1">
        <v>11.603999999999999</v>
      </c>
      <c r="E556" s="1">
        <v>0.80740000000000001</v>
      </c>
      <c r="F556" s="1">
        <v>1.629</v>
      </c>
      <c r="G556" s="1">
        <v>0</v>
      </c>
    </row>
    <row r="557" spans="1:7" x14ac:dyDescent="0.25">
      <c r="A557" s="2">
        <v>44621</v>
      </c>
      <c r="B557" s="3">
        <v>44621</v>
      </c>
      <c r="C557" s="8">
        <v>594</v>
      </c>
      <c r="D557" s="1">
        <v>10.375</v>
      </c>
      <c r="E557" s="1">
        <v>0.83360000000000001</v>
      </c>
      <c r="F557" s="1">
        <v>1.284</v>
      </c>
      <c r="G557" s="1">
        <v>0</v>
      </c>
    </row>
    <row r="558" spans="1:7" x14ac:dyDescent="0.25">
      <c r="A558" s="2">
        <v>44621</v>
      </c>
      <c r="B558" s="3">
        <v>44621</v>
      </c>
      <c r="C558" s="8">
        <v>595</v>
      </c>
      <c r="D558" s="1">
        <v>11.603</v>
      </c>
      <c r="E558" s="1">
        <v>0.80730000000000002</v>
      </c>
      <c r="F558" s="1">
        <v>1.625</v>
      </c>
      <c r="G558" s="1">
        <v>0</v>
      </c>
    </row>
    <row r="559" spans="1:7" x14ac:dyDescent="0.25">
      <c r="A559" s="2">
        <v>44621</v>
      </c>
      <c r="B559" s="3">
        <v>44621</v>
      </c>
      <c r="C559" s="8">
        <v>596</v>
      </c>
      <c r="D559" s="1">
        <v>11.606</v>
      </c>
      <c r="E559" s="1">
        <v>0.80779999999999996</v>
      </c>
      <c r="F559" s="1">
        <v>1.6419999999999999</v>
      </c>
      <c r="G559" s="1">
        <v>0</v>
      </c>
    </row>
    <row r="560" spans="1:7" x14ac:dyDescent="0.25">
      <c r="A560" s="2">
        <v>44621</v>
      </c>
      <c r="B560" s="3">
        <v>44621</v>
      </c>
      <c r="C560" s="8">
        <v>597</v>
      </c>
      <c r="D560" s="1">
        <v>10.375</v>
      </c>
      <c r="E560" s="1">
        <v>0.83360000000000001</v>
      </c>
      <c r="F560" s="1">
        <v>1.284</v>
      </c>
      <c r="G560" s="1">
        <v>0</v>
      </c>
    </row>
    <row r="561" spans="1:7" x14ac:dyDescent="0.25">
      <c r="A561" s="2">
        <v>44621</v>
      </c>
      <c r="B561" s="3">
        <v>44621</v>
      </c>
      <c r="C561" s="8">
        <v>598</v>
      </c>
      <c r="D561" s="1">
        <v>10.375</v>
      </c>
      <c r="E561" s="1">
        <v>0.83360000000000001</v>
      </c>
      <c r="F561" s="1">
        <v>1.2829999999999999</v>
      </c>
      <c r="G561" s="1">
        <v>0</v>
      </c>
    </row>
    <row r="562" spans="1:7" x14ac:dyDescent="0.25">
      <c r="A562" s="2">
        <v>44621</v>
      </c>
      <c r="B562" s="3">
        <v>44621</v>
      </c>
      <c r="C562" s="8">
        <v>599</v>
      </c>
      <c r="D562" s="1">
        <v>10.375999999999999</v>
      </c>
      <c r="E562" s="1">
        <v>0.83389999999999997</v>
      </c>
      <c r="F562" s="1">
        <v>1.282</v>
      </c>
      <c r="G562" s="1">
        <v>0</v>
      </c>
    </row>
    <row r="563" spans="1:7" x14ac:dyDescent="0.25">
      <c r="A563" s="2">
        <v>44621</v>
      </c>
      <c r="B563" s="3">
        <v>44621</v>
      </c>
      <c r="C563" s="8">
        <v>600</v>
      </c>
      <c r="D563" s="1">
        <v>10.375</v>
      </c>
      <c r="E563" s="1">
        <v>0.8337</v>
      </c>
      <c r="F563" s="1">
        <v>1.282</v>
      </c>
      <c r="G563" s="1">
        <v>0</v>
      </c>
    </row>
    <row r="564" spans="1:7" x14ac:dyDescent="0.25">
      <c r="A564" s="2">
        <v>44621</v>
      </c>
      <c r="B564" s="3">
        <v>44621</v>
      </c>
      <c r="C564" s="8">
        <v>601</v>
      </c>
      <c r="D564" s="1">
        <v>10.374000000000001</v>
      </c>
      <c r="E564" s="1">
        <v>0.8337</v>
      </c>
      <c r="F564" s="1">
        <v>1.3220000000000001</v>
      </c>
      <c r="G564" s="1">
        <v>0</v>
      </c>
    </row>
    <row r="565" spans="1:7" x14ac:dyDescent="0.25">
      <c r="A565" s="2">
        <v>44621</v>
      </c>
      <c r="B565" s="3">
        <v>44621</v>
      </c>
      <c r="C565" s="8">
        <v>602</v>
      </c>
      <c r="D565" s="1">
        <v>10.375</v>
      </c>
      <c r="E565" s="1">
        <v>0.83360000000000001</v>
      </c>
      <c r="F565" s="1">
        <v>1.284</v>
      </c>
      <c r="G565" s="1">
        <v>0</v>
      </c>
    </row>
    <row r="566" spans="1:7" x14ac:dyDescent="0.25">
      <c r="A566" s="2">
        <v>44621</v>
      </c>
      <c r="B566" s="3">
        <v>44621</v>
      </c>
      <c r="C566" s="8">
        <v>603</v>
      </c>
      <c r="D566" s="1">
        <v>11.602</v>
      </c>
      <c r="E566" s="1">
        <v>0.80710000000000004</v>
      </c>
      <c r="F566" s="1">
        <v>1.617</v>
      </c>
      <c r="G566" s="1">
        <v>0</v>
      </c>
    </row>
    <row r="567" spans="1:7" x14ac:dyDescent="0.25">
      <c r="A567" s="2">
        <v>44621</v>
      </c>
      <c r="B567" s="3">
        <v>44621</v>
      </c>
      <c r="C567" s="8">
        <v>604</v>
      </c>
      <c r="D567" s="1">
        <v>11.603</v>
      </c>
      <c r="E567" s="1">
        <v>0.80720000000000003</v>
      </c>
      <c r="F567" s="1">
        <v>1.621</v>
      </c>
      <c r="G567" s="1">
        <v>0</v>
      </c>
    </row>
    <row r="568" spans="1:7" x14ac:dyDescent="0.25">
      <c r="A568" s="2">
        <v>44621</v>
      </c>
      <c r="B568" s="3">
        <v>44621</v>
      </c>
      <c r="C568" s="8">
        <v>605</v>
      </c>
      <c r="D568" s="1">
        <v>10.375</v>
      </c>
      <c r="E568" s="1">
        <v>0.83360000000000001</v>
      </c>
      <c r="F568" s="1">
        <v>1.284</v>
      </c>
      <c r="G568" s="1">
        <v>0</v>
      </c>
    </row>
    <row r="569" spans="1:7" x14ac:dyDescent="0.25">
      <c r="A569" s="2">
        <v>44621</v>
      </c>
      <c r="B569" s="3">
        <v>44621</v>
      </c>
      <c r="C569" s="8">
        <v>607</v>
      </c>
      <c r="D569" s="1">
        <v>10.374000000000001</v>
      </c>
      <c r="E569" s="1">
        <v>0.83360000000000001</v>
      </c>
      <c r="F569" s="1">
        <v>1.3149999999999999</v>
      </c>
      <c r="G569" s="1">
        <v>0</v>
      </c>
    </row>
    <row r="570" spans="1:7" x14ac:dyDescent="0.25">
      <c r="A570" s="2">
        <v>44621</v>
      </c>
      <c r="B570" s="3">
        <v>44621</v>
      </c>
      <c r="C570" s="8">
        <v>608</v>
      </c>
      <c r="D570" s="1">
        <v>11.593999999999999</v>
      </c>
      <c r="E570" s="1">
        <v>0.80549999999999999</v>
      </c>
      <c r="F570" s="1">
        <v>1.575</v>
      </c>
      <c r="G570" s="1">
        <v>0</v>
      </c>
    </row>
    <row r="571" spans="1:7" x14ac:dyDescent="0.25">
      <c r="A571" s="2">
        <v>44621</v>
      </c>
      <c r="B571" s="3">
        <v>44621</v>
      </c>
      <c r="C571" s="8">
        <v>609</v>
      </c>
      <c r="D571" s="1">
        <v>10.375</v>
      </c>
      <c r="E571" s="1">
        <v>0.83360000000000001</v>
      </c>
      <c r="F571" s="1">
        <v>1.282</v>
      </c>
      <c r="G571" s="1">
        <v>0</v>
      </c>
    </row>
    <row r="572" spans="1:7" x14ac:dyDescent="0.25">
      <c r="A572" s="2">
        <v>44621</v>
      </c>
      <c r="B572" s="3">
        <v>44621</v>
      </c>
      <c r="C572" s="8">
        <v>610</v>
      </c>
      <c r="D572" s="1">
        <v>10.375</v>
      </c>
      <c r="E572" s="1">
        <v>0.8337</v>
      </c>
      <c r="F572" s="1">
        <v>1.282</v>
      </c>
      <c r="G572" s="1">
        <v>0</v>
      </c>
    </row>
    <row r="573" spans="1:7" x14ac:dyDescent="0.25">
      <c r="A573" s="2">
        <v>44621</v>
      </c>
      <c r="B573" s="3">
        <v>44621</v>
      </c>
      <c r="C573" s="8">
        <v>611</v>
      </c>
      <c r="D573" s="1">
        <v>10.374000000000001</v>
      </c>
      <c r="E573" s="1">
        <v>0.83350000000000002</v>
      </c>
      <c r="F573" s="1">
        <v>1.286</v>
      </c>
      <c r="G573" s="1">
        <v>0</v>
      </c>
    </row>
    <row r="574" spans="1:7" x14ac:dyDescent="0.25">
      <c r="A574" s="2">
        <v>44621</v>
      </c>
      <c r="B574" s="3">
        <v>44621</v>
      </c>
      <c r="C574" s="8">
        <v>612</v>
      </c>
      <c r="D574" s="1">
        <v>10.374000000000001</v>
      </c>
      <c r="E574" s="1">
        <v>0.83350000000000002</v>
      </c>
      <c r="F574" s="1">
        <v>1.286</v>
      </c>
      <c r="G574" s="1">
        <v>0</v>
      </c>
    </row>
    <row r="575" spans="1:7" x14ac:dyDescent="0.25">
      <c r="A575" s="2">
        <v>44621</v>
      </c>
      <c r="B575" s="3">
        <v>44621</v>
      </c>
      <c r="C575" s="8">
        <v>613</v>
      </c>
      <c r="D575" s="1">
        <v>10.374000000000001</v>
      </c>
      <c r="E575" s="1">
        <v>0.83360000000000001</v>
      </c>
      <c r="F575" s="1">
        <v>1.284</v>
      </c>
      <c r="G575" s="1">
        <v>0</v>
      </c>
    </row>
    <row r="576" spans="1:7" x14ac:dyDescent="0.25">
      <c r="A576" s="2">
        <v>44621</v>
      </c>
      <c r="B576" s="3">
        <v>44621</v>
      </c>
      <c r="C576" s="8">
        <v>614</v>
      </c>
      <c r="D576" s="1">
        <v>10.375</v>
      </c>
      <c r="E576" s="1">
        <v>0.8337</v>
      </c>
      <c r="F576" s="1">
        <v>1.28</v>
      </c>
      <c r="G576" s="1">
        <v>0</v>
      </c>
    </row>
    <row r="577" spans="1:7" x14ac:dyDescent="0.25">
      <c r="A577" s="2">
        <v>44621</v>
      </c>
      <c r="B577" s="3">
        <v>44621</v>
      </c>
      <c r="C577" s="8">
        <v>659</v>
      </c>
      <c r="D577" s="1">
        <v>10.375999999999999</v>
      </c>
      <c r="E577" s="1">
        <v>0.83379999999999999</v>
      </c>
      <c r="F577" s="1">
        <v>1.2769999999999999</v>
      </c>
      <c r="G577" s="1">
        <v>0</v>
      </c>
    </row>
    <row r="578" spans="1:7" x14ac:dyDescent="0.25">
      <c r="A578" s="2">
        <v>44621</v>
      </c>
      <c r="B578" s="3">
        <v>44621</v>
      </c>
      <c r="C578" s="8">
        <v>615</v>
      </c>
      <c r="D578" s="1">
        <v>10.375</v>
      </c>
      <c r="E578" s="1">
        <v>0.8337</v>
      </c>
      <c r="F578" s="1">
        <v>1.28</v>
      </c>
      <c r="G578" s="1">
        <v>0</v>
      </c>
    </row>
    <row r="579" spans="1:7" x14ac:dyDescent="0.25">
      <c r="A579" s="2">
        <v>44621</v>
      </c>
      <c r="B579" s="3">
        <v>44621</v>
      </c>
      <c r="C579" s="8">
        <v>616</v>
      </c>
      <c r="D579" s="1">
        <v>10.375</v>
      </c>
      <c r="E579" s="1">
        <v>0.8337</v>
      </c>
      <c r="F579" s="1">
        <v>1.2809999999999999</v>
      </c>
      <c r="G579" s="1">
        <v>0</v>
      </c>
    </row>
    <row r="580" spans="1:7" x14ac:dyDescent="0.25">
      <c r="A580" s="2">
        <v>44621</v>
      </c>
      <c r="B580" s="3">
        <v>44621</v>
      </c>
      <c r="C580" s="8">
        <v>617</v>
      </c>
      <c r="D580" s="1">
        <v>11.606</v>
      </c>
      <c r="E580" s="1">
        <v>0.80740000000000001</v>
      </c>
      <c r="F580" s="1">
        <v>1.63</v>
      </c>
      <c r="G580" s="1">
        <v>0</v>
      </c>
    </row>
    <row r="581" spans="1:7" x14ac:dyDescent="0.25">
      <c r="A581" s="2">
        <v>44621</v>
      </c>
      <c r="B581" s="3">
        <v>44621</v>
      </c>
      <c r="C581" s="8">
        <v>618</v>
      </c>
      <c r="D581" s="1">
        <v>11.606</v>
      </c>
      <c r="E581" s="1">
        <v>0.80740000000000001</v>
      </c>
      <c r="F581" s="1">
        <v>1.63</v>
      </c>
      <c r="G581" s="1">
        <v>0</v>
      </c>
    </row>
    <row r="582" spans="1:7" x14ac:dyDescent="0.25">
      <c r="A582" s="2">
        <v>44621</v>
      </c>
      <c r="B582" s="3">
        <v>44621</v>
      </c>
      <c r="C582" s="8">
        <v>619</v>
      </c>
      <c r="D582" s="1">
        <v>11.606999999999999</v>
      </c>
      <c r="E582" s="1">
        <v>0.80759999999999998</v>
      </c>
      <c r="F582" s="1">
        <v>1.64</v>
      </c>
      <c r="G582" s="1">
        <v>0</v>
      </c>
    </row>
    <row r="583" spans="1:7" x14ac:dyDescent="0.25">
      <c r="A583" s="2">
        <v>44621</v>
      </c>
      <c r="B583" s="3">
        <v>44621</v>
      </c>
      <c r="C583" s="8">
        <v>620</v>
      </c>
      <c r="D583" s="1">
        <v>11.605</v>
      </c>
      <c r="E583" s="1">
        <v>0.80730000000000002</v>
      </c>
      <c r="F583" s="1">
        <v>1.627</v>
      </c>
      <c r="G583" s="1">
        <v>0</v>
      </c>
    </row>
    <row r="584" spans="1:7" x14ac:dyDescent="0.25">
      <c r="A584" s="2">
        <v>44621</v>
      </c>
      <c r="B584" s="3">
        <v>44621</v>
      </c>
      <c r="C584" s="8">
        <v>621</v>
      </c>
      <c r="D584" s="1">
        <v>10.375</v>
      </c>
      <c r="E584" s="1">
        <v>0.8337</v>
      </c>
      <c r="F584" s="1">
        <v>1.282</v>
      </c>
      <c r="G584" s="1">
        <v>0</v>
      </c>
    </row>
    <row r="585" spans="1:7" x14ac:dyDescent="0.25">
      <c r="A585" s="2">
        <v>44621</v>
      </c>
      <c r="B585" s="3">
        <v>44621</v>
      </c>
      <c r="C585" s="8">
        <v>622</v>
      </c>
      <c r="D585" s="1">
        <v>11.603999999999999</v>
      </c>
      <c r="E585" s="1">
        <v>0.80730000000000002</v>
      </c>
      <c r="F585" s="1">
        <v>1.6259999999999999</v>
      </c>
      <c r="G585" s="1">
        <v>0</v>
      </c>
    </row>
    <row r="586" spans="1:7" x14ac:dyDescent="0.25">
      <c r="A586" s="2">
        <v>44621</v>
      </c>
      <c r="B586" s="3">
        <v>44621</v>
      </c>
      <c r="C586" s="8">
        <v>623</v>
      </c>
      <c r="D586" s="1">
        <v>11.603999999999999</v>
      </c>
      <c r="E586" s="1">
        <v>0.80720000000000003</v>
      </c>
      <c r="F586" s="1">
        <v>1.6240000000000001</v>
      </c>
      <c r="G586" s="1">
        <v>0</v>
      </c>
    </row>
    <row r="587" spans="1:7" x14ac:dyDescent="0.25">
      <c r="A587" s="2">
        <v>44621</v>
      </c>
      <c r="B587" s="3">
        <v>44621</v>
      </c>
      <c r="C587" s="8">
        <v>624</v>
      </c>
      <c r="D587" s="1">
        <v>11.606</v>
      </c>
      <c r="E587" s="1">
        <v>0.80730000000000002</v>
      </c>
      <c r="F587" s="1">
        <v>1.63</v>
      </c>
      <c r="G587" s="1">
        <v>0</v>
      </c>
    </row>
    <row r="588" spans="1:7" x14ac:dyDescent="0.25">
      <c r="A588" s="2">
        <v>44621</v>
      </c>
      <c r="B588" s="3">
        <v>44621</v>
      </c>
      <c r="C588" s="8">
        <v>625</v>
      </c>
      <c r="D588" s="1">
        <v>11.605</v>
      </c>
      <c r="E588" s="1">
        <v>0.80730000000000002</v>
      </c>
      <c r="F588" s="1">
        <v>1.6279999999999999</v>
      </c>
      <c r="G588" s="1">
        <v>0</v>
      </c>
    </row>
    <row r="589" spans="1:7" x14ac:dyDescent="0.25">
      <c r="A589" s="2">
        <v>44621</v>
      </c>
      <c r="B589" s="3">
        <v>44621</v>
      </c>
      <c r="C589" s="8">
        <v>626</v>
      </c>
      <c r="D589" s="1">
        <v>11.602</v>
      </c>
      <c r="E589" s="1">
        <v>0.80689999999999995</v>
      </c>
      <c r="F589" s="1">
        <v>1.613</v>
      </c>
      <c r="G589" s="1">
        <v>0</v>
      </c>
    </row>
    <row r="590" spans="1:7" x14ac:dyDescent="0.25">
      <c r="A590" s="2">
        <v>44621</v>
      </c>
      <c r="B590" s="3">
        <v>44621</v>
      </c>
      <c r="C590" s="8">
        <v>627</v>
      </c>
      <c r="D590" s="1">
        <v>11.605</v>
      </c>
      <c r="E590" s="1">
        <v>0.80720000000000003</v>
      </c>
      <c r="F590" s="1">
        <v>1.623</v>
      </c>
      <c r="G590" s="1">
        <v>0</v>
      </c>
    </row>
    <row r="591" spans="1:7" x14ac:dyDescent="0.25">
      <c r="A591" s="2">
        <v>44621</v>
      </c>
      <c r="B591" s="3">
        <v>44621</v>
      </c>
      <c r="C591" s="8">
        <v>628</v>
      </c>
      <c r="D591" s="1">
        <v>10.375</v>
      </c>
      <c r="E591" s="1">
        <v>0.83360000000000001</v>
      </c>
      <c r="F591" s="1">
        <v>1.284</v>
      </c>
      <c r="G591" s="1">
        <v>0</v>
      </c>
    </row>
    <row r="592" spans="1:7" x14ac:dyDescent="0.25">
      <c r="A592" s="2">
        <v>44621</v>
      </c>
      <c r="B592" s="3">
        <v>44621</v>
      </c>
      <c r="C592" s="8">
        <v>629</v>
      </c>
      <c r="D592" s="1">
        <v>10.375</v>
      </c>
      <c r="E592" s="1">
        <v>0.83360000000000001</v>
      </c>
      <c r="F592" s="1">
        <v>1.2809999999999999</v>
      </c>
      <c r="G592" s="1">
        <v>0</v>
      </c>
    </row>
    <row r="593" spans="1:7" x14ac:dyDescent="0.25">
      <c r="A593" s="2">
        <v>44621</v>
      </c>
      <c r="B593" s="3">
        <v>44621</v>
      </c>
      <c r="C593" s="8">
        <v>630</v>
      </c>
      <c r="D593" s="1">
        <v>11.605</v>
      </c>
      <c r="E593" s="1">
        <v>0.80720000000000003</v>
      </c>
      <c r="F593" s="1">
        <v>1.625</v>
      </c>
      <c r="G593" s="1">
        <v>0</v>
      </c>
    </row>
    <row r="594" spans="1:7" x14ac:dyDescent="0.25">
      <c r="A594" s="2">
        <v>44621</v>
      </c>
      <c r="B594" s="3">
        <v>44621</v>
      </c>
      <c r="C594" s="8">
        <v>631</v>
      </c>
      <c r="D594" s="1">
        <v>11.596</v>
      </c>
      <c r="E594" s="1">
        <v>0.80589999999999995</v>
      </c>
      <c r="F594" s="1">
        <v>1.5860000000000001</v>
      </c>
      <c r="G594" s="1">
        <v>0</v>
      </c>
    </row>
    <row r="595" spans="1:7" x14ac:dyDescent="0.25">
      <c r="A595" s="2">
        <v>44621</v>
      </c>
      <c r="B595" s="3">
        <v>44621</v>
      </c>
      <c r="C595" s="8">
        <v>632</v>
      </c>
      <c r="D595" s="1">
        <v>11.603</v>
      </c>
      <c r="E595" s="1">
        <v>0.80720000000000003</v>
      </c>
      <c r="F595" s="1">
        <v>1.623</v>
      </c>
      <c r="G595" s="1">
        <v>0</v>
      </c>
    </row>
    <row r="596" spans="1:7" x14ac:dyDescent="0.25">
      <c r="A596" s="2">
        <v>44621</v>
      </c>
      <c r="B596" s="3">
        <v>44621</v>
      </c>
      <c r="C596" s="8">
        <v>633</v>
      </c>
      <c r="D596" s="1">
        <v>11.603</v>
      </c>
      <c r="E596" s="1">
        <v>0.80730000000000002</v>
      </c>
      <c r="F596" s="1">
        <v>1.623</v>
      </c>
      <c r="G596" s="1">
        <v>0</v>
      </c>
    </row>
    <row r="597" spans="1:7" x14ac:dyDescent="0.25">
      <c r="A597" s="2">
        <v>44621</v>
      </c>
      <c r="B597" s="3">
        <v>44621</v>
      </c>
      <c r="C597" s="8">
        <v>634</v>
      </c>
      <c r="D597" s="1">
        <v>10.374000000000001</v>
      </c>
      <c r="E597" s="1">
        <v>0.83350000000000002</v>
      </c>
      <c r="F597" s="1">
        <v>1.286</v>
      </c>
      <c r="G597" s="1">
        <v>0</v>
      </c>
    </row>
    <row r="598" spans="1:7" x14ac:dyDescent="0.25">
      <c r="A598" s="2">
        <v>44621</v>
      </c>
      <c r="B598" s="3">
        <v>44621</v>
      </c>
      <c r="C598" s="8">
        <v>635</v>
      </c>
      <c r="D598" s="1">
        <v>10.375</v>
      </c>
      <c r="E598" s="1">
        <v>0.83360000000000001</v>
      </c>
      <c r="F598" s="1">
        <v>1.2849999999999999</v>
      </c>
      <c r="G598" s="1">
        <v>0</v>
      </c>
    </row>
    <row r="599" spans="1:7" x14ac:dyDescent="0.25">
      <c r="A599" s="2">
        <v>44621</v>
      </c>
      <c r="B599" s="3">
        <v>44621</v>
      </c>
      <c r="C599" s="8">
        <v>636</v>
      </c>
      <c r="D599" s="1">
        <v>10.375</v>
      </c>
      <c r="E599" s="1">
        <v>0.83360000000000001</v>
      </c>
      <c r="F599" s="1">
        <v>1.284</v>
      </c>
      <c r="G599" s="1">
        <v>0</v>
      </c>
    </row>
    <row r="600" spans="1:7" x14ac:dyDescent="0.25">
      <c r="A600" s="2">
        <v>44621</v>
      </c>
      <c r="B600" s="3">
        <v>44621</v>
      </c>
      <c r="C600" s="8">
        <v>637</v>
      </c>
      <c r="D600" s="1">
        <v>10.375</v>
      </c>
      <c r="E600" s="1">
        <v>0.83360000000000001</v>
      </c>
      <c r="F600" s="1">
        <v>1.282</v>
      </c>
      <c r="G600" s="1">
        <v>0</v>
      </c>
    </row>
    <row r="601" spans="1:7" x14ac:dyDescent="0.25">
      <c r="A601" s="2">
        <v>44621</v>
      </c>
      <c r="B601" s="3">
        <v>44621</v>
      </c>
      <c r="C601" s="8">
        <v>638</v>
      </c>
      <c r="D601" s="1">
        <v>10.375999999999999</v>
      </c>
      <c r="E601" s="1">
        <v>0.83379999999999999</v>
      </c>
      <c r="F601" s="1">
        <v>1.2849999999999999</v>
      </c>
      <c r="G601" s="1">
        <v>0</v>
      </c>
    </row>
    <row r="602" spans="1:7" x14ac:dyDescent="0.25">
      <c r="A602" s="2">
        <v>44621</v>
      </c>
      <c r="B602" s="3">
        <v>44621</v>
      </c>
      <c r="C602" s="8">
        <v>639</v>
      </c>
      <c r="D602" s="1">
        <v>11.603</v>
      </c>
      <c r="E602" s="1">
        <v>0.80720000000000003</v>
      </c>
      <c r="F602" s="1">
        <v>1.6240000000000001</v>
      </c>
      <c r="G602" s="1">
        <v>0</v>
      </c>
    </row>
    <row r="603" spans="1:7" x14ac:dyDescent="0.25">
      <c r="A603" s="2">
        <v>44621</v>
      </c>
      <c r="B603" s="3">
        <v>44621</v>
      </c>
      <c r="C603" s="8">
        <v>640</v>
      </c>
      <c r="D603" s="1">
        <v>11.601000000000001</v>
      </c>
      <c r="E603" s="1">
        <v>0.80700000000000005</v>
      </c>
      <c r="F603" s="1">
        <v>1.617</v>
      </c>
      <c r="G603" s="1">
        <v>0</v>
      </c>
    </row>
    <row r="604" spans="1:7" x14ac:dyDescent="0.25">
      <c r="A604" s="2">
        <v>44621</v>
      </c>
      <c r="B604" s="3">
        <v>44621</v>
      </c>
      <c r="C604" s="8">
        <v>641</v>
      </c>
      <c r="D604" s="1">
        <v>11.6</v>
      </c>
      <c r="E604" s="1">
        <v>0.80679999999999996</v>
      </c>
      <c r="F604" s="1">
        <v>1.6080000000000001</v>
      </c>
      <c r="G604" s="1">
        <v>0</v>
      </c>
    </row>
    <row r="605" spans="1:7" x14ac:dyDescent="0.25">
      <c r="A605" s="2">
        <v>44621</v>
      </c>
      <c r="B605" s="3">
        <v>44621</v>
      </c>
      <c r="C605" s="8">
        <v>642</v>
      </c>
      <c r="D605" s="1">
        <v>11.595000000000001</v>
      </c>
      <c r="E605" s="1">
        <v>0.80610000000000004</v>
      </c>
      <c r="F605" s="1">
        <v>1.583</v>
      </c>
      <c r="G605" s="1">
        <v>0</v>
      </c>
    </row>
    <row r="606" spans="1:7" x14ac:dyDescent="0.25">
      <c r="A606" s="2">
        <v>44621</v>
      </c>
      <c r="B606" s="3">
        <v>44621</v>
      </c>
      <c r="C606" s="8">
        <v>643</v>
      </c>
      <c r="D606" s="1">
        <v>10.375999999999999</v>
      </c>
      <c r="E606" s="1">
        <v>0.83379999999999999</v>
      </c>
      <c r="F606" s="1">
        <v>1.2829999999999999</v>
      </c>
      <c r="G606" s="1">
        <v>0</v>
      </c>
    </row>
    <row r="607" spans="1:7" x14ac:dyDescent="0.25">
      <c r="A607" s="2">
        <v>44621</v>
      </c>
      <c r="B607" s="3">
        <v>44621</v>
      </c>
      <c r="C607" s="8">
        <v>644</v>
      </c>
      <c r="D607" s="1">
        <v>11.601000000000001</v>
      </c>
      <c r="E607" s="1">
        <v>0.80700000000000005</v>
      </c>
      <c r="F607" s="1">
        <v>1.6140000000000001</v>
      </c>
      <c r="G607" s="1">
        <v>0</v>
      </c>
    </row>
    <row r="608" spans="1:7" x14ac:dyDescent="0.25">
      <c r="A608" s="2">
        <v>44621</v>
      </c>
      <c r="B608" s="3">
        <v>44621</v>
      </c>
      <c r="C608" s="8">
        <v>645</v>
      </c>
      <c r="D608" s="1">
        <v>11.512</v>
      </c>
      <c r="E608" s="1">
        <v>0.78720000000000001</v>
      </c>
      <c r="F608" s="1">
        <v>1.0249999999999999</v>
      </c>
      <c r="G608" s="1">
        <v>0</v>
      </c>
    </row>
    <row r="609" spans="1:7" x14ac:dyDescent="0.25">
      <c r="A609" s="2">
        <v>44621</v>
      </c>
      <c r="B609" s="3">
        <v>44621</v>
      </c>
      <c r="C609" s="8">
        <v>646</v>
      </c>
      <c r="D609" s="1">
        <v>10.375</v>
      </c>
      <c r="E609" s="1">
        <v>0.8337</v>
      </c>
      <c r="F609" s="1">
        <v>1.282</v>
      </c>
      <c r="G609" s="1">
        <v>0</v>
      </c>
    </row>
    <row r="610" spans="1:7" x14ac:dyDescent="0.25">
      <c r="A610" s="2">
        <v>44621</v>
      </c>
      <c r="B610" s="3">
        <v>44621</v>
      </c>
      <c r="C610" s="8">
        <v>647</v>
      </c>
      <c r="D610" s="1">
        <v>11.603999999999999</v>
      </c>
      <c r="E610" s="1">
        <v>0.80730000000000002</v>
      </c>
      <c r="F610" s="1">
        <v>1.625</v>
      </c>
      <c r="G610" s="1">
        <v>0</v>
      </c>
    </row>
    <row r="611" spans="1:7" x14ac:dyDescent="0.25">
      <c r="A611" s="2">
        <v>44621</v>
      </c>
      <c r="B611" s="3">
        <v>44621</v>
      </c>
      <c r="C611" s="8">
        <v>648</v>
      </c>
      <c r="D611" s="1">
        <v>11.599</v>
      </c>
      <c r="E611" s="1">
        <v>0.80700000000000005</v>
      </c>
      <c r="F611" s="1">
        <v>1.6120000000000001</v>
      </c>
      <c r="G611" s="1">
        <v>0</v>
      </c>
    </row>
    <row r="612" spans="1:7" x14ac:dyDescent="0.25">
      <c r="A612" s="2">
        <v>44621</v>
      </c>
      <c r="B612" s="3">
        <v>44621</v>
      </c>
      <c r="C612" s="8">
        <v>649</v>
      </c>
      <c r="D612" s="1">
        <v>10.375</v>
      </c>
      <c r="E612" s="1">
        <v>0.83360000000000001</v>
      </c>
      <c r="F612" s="1">
        <v>1.28</v>
      </c>
      <c r="G612" s="1">
        <v>0</v>
      </c>
    </row>
    <row r="613" spans="1:7" x14ac:dyDescent="0.25">
      <c r="A613" s="2">
        <v>44621</v>
      </c>
      <c r="B613" s="3">
        <v>44621</v>
      </c>
      <c r="C613" s="8">
        <v>650</v>
      </c>
      <c r="D613" s="1">
        <v>10.375999999999999</v>
      </c>
      <c r="E613" s="1">
        <v>0.83379999999999999</v>
      </c>
      <c r="F613" s="1">
        <v>1.282</v>
      </c>
      <c r="G613" s="1">
        <v>0</v>
      </c>
    </row>
    <row r="614" spans="1:7" x14ac:dyDescent="0.25">
      <c r="A614" s="2">
        <v>44621</v>
      </c>
      <c r="B614" s="3">
        <v>44621</v>
      </c>
      <c r="C614" s="8">
        <v>667</v>
      </c>
      <c r="D614" s="1">
        <v>10.375999999999999</v>
      </c>
      <c r="E614" s="1">
        <v>0.83379999999999999</v>
      </c>
      <c r="F614" s="1">
        <v>1.284</v>
      </c>
      <c r="G614" s="1">
        <v>0</v>
      </c>
    </row>
    <row r="615" spans="1:7" x14ac:dyDescent="0.25">
      <c r="A615" s="2">
        <v>44621</v>
      </c>
      <c r="B615" s="3">
        <v>44621</v>
      </c>
      <c r="C615" s="8">
        <v>675</v>
      </c>
      <c r="D615" s="1">
        <v>10.375999999999999</v>
      </c>
      <c r="E615" s="1">
        <v>0.83379999999999999</v>
      </c>
      <c r="F615" s="1">
        <v>1.284</v>
      </c>
      <c r="G615" s="1">
        <v>0</v>
      </c>
    </row>
    <row r="616" spans="1:7" x14ac:dyDescent="0.25">
      <c r="A616" s="2">
        <v>44621</v>
      </c>
      <c r="B616" s="3">
        <v>44621</v>
      </c>
      <c r="C616" s="8">
        <v>351</v>
      </c>
      <c r="D616" s="1">
        <v>10.375999999999999</v>
      </c>
      <c r="E616" s="1">
        <v>0.83379999999999999</v>
      </c>
      <c r="F616" s="1">
        <v>1.2829999999999999</v>
      </c>
      <c r="G616" s="1">
        <v>0</v>
      </c>
    </row>
  </sheetData>
  <autoFilter ref="A1:G616" xr:uid="{56648692-4101-413E-8EC1-722E599E7660}"/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F53E-7ECA-401A-AC23-F2C10508B5FB}">
  <dimension ref="A1:G864"/>
  <sheetViews>
    <sheetView workbookViewId="0">
      <selection activeCell="M25" sqref="M25"/>
    </sheetView>
  </sheetViews>
  <sheetFormatPr baseColWidth="10" defaultRowHeight="15" x14ac:dyDescent="0.25"/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5">
        <v>44652</v>
      </c>
      <c r="B2" s="6">
        <v>44652</v>
      </c>
      <c r="C2">
        <v>2</v>
      </c>
      <c r="D2">
        <v>11.428000000000001</v>
      </c>
      <c r="E2">
        <v>0.76200000000000001</v>
      </c>
      <c r="F2">
        <v>0.39100000000000001</v>
      </c>
      <c r="G2">
        <v>0</v>
      </c>
    </row>
    <row r="3" spans="1:7" x14ac:dyDescent="0.25">
      <c r="A3" s="5">
        <v>44652</v>
      </c>
      <c r="B3" s="6">
        <v>44652</v>
      </c>
      <c r="C3">
        <v>3</v>
      </c>
      <c r="D3">
        <v>11.433</v>
      </c>
      <c r="E3">
        <v>0.76280000000000003</v>
      </c>
      <c r="F3">
        <v>0.40200000000000002</v>
      </c>
      <c r="G3">
        <v>0</v>
      </c>
    </row>
    <row r="4" spans="1:7" x14ac:dyDescent="0.25">
      <c r="A4" s="5">
        <v>44652</v>
      </c>
      <c r="B4" s="6">
        <v>44652</v>
      </c>
      <c r="C4">
        <v>4</v>
      </c>
      <c r="D4">
        <v>11.462999999999999</v>
      </c>
      <c r="E4">
        <v>0.79</v>
      </c>
      <c r="F4">
        <v>0.95099999999999996</v>
      </c>
      <c r="G4">
        <v>0</v>
      </c>
    </row>
    <row r="5" spans="1:7" x14ac:dyDescent="0.25">
      <c r="A5" s="5">
        <v>44652</v>
      </c>
      <c r="B5" s="6">
        <v>44652</v>
      </c>
      <c r="C5">
        <v>10</v>
      </c>
      <c r="D5">
        <v>10.365</v>
      </c>
      <c r="E5">
        <v>0.83199999999999996</v>
      </c>
      <c r="F5">
        <v>1.272</v>
      </c>
      <c r="G5">
        <v>0</v>
      </c>
    </row>
    <row r="6" spans="1:7" x14ac:dyDescent="0.25">
      <c r="A6" s="5">
        <v>44652</v>
      </c>
      <c r="B6" s="6">
        <v>44652</v>
      </c>
      <c r="C6">
        <v>11</v>
      </c>
      <c r="D6">
        <v>10.365</v>
      </c>
      <c r="E6">
        <v>0.83199999999999996</v>
      </c>
      <c r="F6">
        <v>1.272</v>
      </c>
      <c r="G6">
        <v>0</v>
      </c>
    </row>
    <row r="7" spans="1:7" x14ac:dyDescent="0.25">
      <c r="A7" s="5">
        <v>44652</v>
      </c>
      <c r="B7" s="6">
        <v>44652</v>
      </c>
      <c r="C7">
        <v>50</v>
      </c>
      <c r="D7">
        <v>11.487</v>
      </c>
      <c r="E7">
        <v>0.78879999999999995</v>
      </c>
      <c r="F7">
        <v>0.96</v>
      </c>
      <c r="G7">
        <v>0</v>
      </c>
    </row>
    <row r="8" spans="1:7" x14ac:dyDescent="0.25">
      <c r="A8" s="5">
        <v>44652</v>
      </c>
      <c r="B8" s="6">
        <v>44652</v>
      </c>
      <c r="C8">
        <v>51</v>
      </c>
      <c r="D8">
        <v>11.484999999999999</v>
      </c>
      <c r="E8">
        <v>0.78779999999999994</v>
      </c>
      <c r="F8">
        <v>0.93</v>
      </c>
      <c r="G8">
        <v>0</v>
      </c>
    </row>
    <row r="9" spans="1:7" x14ac:dyDescent="0.25">
      <c r="A9" s="5">
        <v>44652</v>
      </c>
      <c r="B9" s="6">
        <v>44652</v>
      </c>
      <c r="C9">
        <v>52</v>
      </c>
      <c r="D9">
        <v>11.484</v>
      </c>
      <c r="E9">
        <v>0.78759999999999997</v>
      </c>
      <c r="F9">
        <v>0.92400000000000004</v>
      </c>
      <c r="G9">
        <v>0</v>
      </c>
    </row>
    <row r="10" spans="1:7" x14ac:dyDescent="0.25">
      <c r="A10" s="5">
        <v>44652</v>
      </c>
      <c r="B10" s="6">
        <v>44652</v>
      </c>
      <c r="C10">
        <v>53</v>
      </c>
      <c r="D10">
        <v>11.484999999999999</v>
      </c>
      <c r="E10">
        <v>0.78759999999999997</v>
      </c>
      <c r="F10">
        <v>0.92300000000000004</v>
      </c>
      <c r="G10">
        <v>0</v>
      </c>
    </row>
    <row r="11" spans="1:7" x14ac:dyDescent="0.25">
      <c r="A11" s="5">
        <v>44652</v>
      </c>
      <c r="B11" s="6">
        <v>44652</v>
      </c>
      <c r="C11">
        <v>54</v>
      </c>
      <c r="D11">
        <v>11.484</v>
      </c>
      <c r="E11">
        <v>0.78769999999999996</v>
      </c>
      <c r="F11">
        <v>0.92500000000000004</v>
      </c>
      <c r="G11">
        <v>0</v>
      </c>
    </row>
    <row r="12" spans="1:7" x14ac:dyDescent="0.25">
      <c r="A12" s="5">
        <v>44652</v>
      </c>
      <c r="B12" s="6">
        <v>44652</v>
      </c>
      <c r="C12">
        <v>55</v>
      </c>
      <c r="D12">
        <v>10.364000000000001</v>
      </c>
      <c r="E12">
        <v>0.83179999999999998</v>
      </c>
      <c r="F12">
        <v>1.2669999999999999</v>
      </c>
      <c r="G12">
        <v>0</v>
      </c>
    </row>
    <row r="13" spans="1:7" x14ac:dyDescent="0.25">
      <c r="A13" s="5">
        <v>44652</v>
      </c>
      <c r="B13" s="6">
        <v>44652</v>
      </c>
      <c r="C13">
        <v>56</v>
      </c>
      <c r="D13">
        <v>10.365</v>
      </c>
      <c r="E13">
        <v>0.83199999999999996</v>
      </c>
      <c r="F13">
        <v>1.272</v>
      </c>
      <c r="G13">
        <v>0</v>
      </c>
    </row>
    <row r="14" spans="1:7" x14ac:dyDescent="0.25">
      <c r="A14" s="5">
        <v>44652</v>
      </c>
      <c r="B14" s="6">
        <v>44652</v>
      </c>
      <c r="C14">
        <v>58</v>
      </c>
      <c r="D14">
        <v>10.365</v>
      </c>
      <c r="E14">
        <v>0.83199999999999996</v>
      </c>
      <c r="F14">
        <v>1.2729999999999999</v>
      </c>
      <c r="G14">
        <v>0</v>
      </c>
    </row>
    <row r="15" spans="1:7" x14ac:dyDescent="0.25">
      <c r="A15" s="5">
        <v>44652</v>
      </c>
      <c r="B15" s="6">
        <v>44652</v>
      </c>
      <c r="C15">
        <v>59</v>
      </c>
      <c r="D15">
        <v>10.365</v>
      </c>
      <c r="E15">
        <v>0.83199999999999996</v>
      </c>
      <c r="F15">
        <v>1.2709999999999999</v>
      </c>
      <c r="G15">
        <v>0</v>
      </c>
    </row>
    <row r="16" spans="1:7" x14ac:dyDescent="0.25">
      <c r="A16" s="5">
        <v>44652</v>
      </c>
      <c r="B16" s="6">
        <v>44652</v>
      </c>
      <c r="C16">
        <v>60</v>
      </c>
      <c r="D16">
        <v>10.364000000000001</v>
      </c>
      <c r="E16">
        <v>0.83199999999999996</v>
      </c>
      <c r="F16">
        <v>1.27</v>
      </c>
      <c r="G16">
        <v>0</v>
      </c>
    </row>
    <row r="17" spans="1:7" x14ac:dyDescent="0.25">
      <c r="A17" s="5">
        <v>44652</v>
      </c>
      <c r="B17" s="6">
        <v>44652</v>
      </c>
      <c r="C17">
        <v>61</v>
      </c>
      <c r="D17">
        <v>11.487</v>
      </c>
      <c r="E17">
        <v>0.78879999999999995</v>
      </c>
      <c r="F17">
        <v>0.95799999999999996</v>
      </c>
      <c r="G17">
        <v>0</v>
      </c>
    </row>
    <row r="18" spans="1:7" x14ac:dyDescent="0.25">
      <c r="A18" s="5">
        <v>44652</v>
      </c>
      <c r="B18" s="6">
        <v>44652</v>
      </c>
      <c r="C18">
        <v>62</v>
      </c>
      <c r="D18">
        <v>10.192</v>
      </c>
      <c r="E18">
        <v>0.8004</v>
      </c>
      <c r="F18">
        <v>2.4550000000000001</v>
      </c>
      <c r="G18">
        <v>0</v>
      </c>
    </row>
    <row r="19" spans="1:7" x14ac:dyDescent="0.25">
      <c r="A19" s="5">
        <v>44652</v>
      </c>
      <c r="B19" s="6">
        <v>44652</v>
      </c>
      <c r="C19">
        <v>63</v>
      </c>
      <c r="D19">
        <v>10.365</v>
      </c>
      <c r="E19">
        <v>0.83199999999999996</v>
      </c>
      <c r="F19">
        <v>1.2729999999999999</v>
      </c>
      <c r="G19">
        <v>0</v>
      </c>
    </row>
    <row r="20" spans="1:7" x14ac:dyDescent="0.25">
      <c r="A20" s="5">
        <v>44652</v>
      </c>
      <c r="B20" s="6">
        <v>44652</v>
      </c>
      <c r="C20">
        <v>64</v>
      </c>
      <c r="D20">
        <v>10.365</v>
      </c>
      <c r="E20">
        <v>0.83199999999999996</v>
      </c>
      <c r="F20">
        <v>1.2729999999999999</v>
      </c>
      <c r="G20">
        <v>0</v>
      </c>
    </row>
    <row r="21" spans="1:7" x14ac:dyDescent="0.25">
      <c r="A21" s="5">
        <v>44652</v>
      </c>
      <c r="B21" s="6">
        <v>44652</v>
      </c>
      <c r="C21">
        <v>65</v>
      </c>
      <c r="D21">
        <v>10.365</v>
      </c>
      <c r="E21">
        <v>0.83209999999999995</v>
      </c>
      <c r="F21">
        <v>1.2749999999999999</v>
      </c>
      <c r="G21">
        <v>0</v>
      </c>
    </row>
    <row r="22" spans="1:7" x14ac:dyDescent="0.25">
      <c r="A22" s="5">
        <v>44652</v>
      </c>
      <c r="B22" s="6">
        <v>44652</v>
      </c>
      <c r="C22">
        <v>66</v>
      </c>
      <c r="D22">
        <v>10.365</v>
      </c>
      <c r="E22">
        <v>0.83209999999999995</v>
      </c>
      <c r="F22">
        <v>1.2689999999999999</v>
      </c>
      <c r="G22">
        <v>0</v>
      </c>
    </row>
    <row r="23" spans="1:7" x14ac:dyDescent="0.25">
      <c r="A23" s="5">
        <v>44652</v>
      </c>
      <c r="B23" s="6">
        <v>44652</v>
      </c>
      <c r="C23">
        <v>67</v>
      </c>
      <c r="D23">
        <v>10.365</v>
      </c>
      <c r="E23">
        <v>0.83209999999999995</v>
      </c>
      <c r="F23">
        <v>1.2689999999999999</v>
      </c>
      <c r="G23">
        <v>0</v>
      </c>
    </row>
    <row r="24" spans="1:7" x14ac:dyDescent="0.25">
      <c r="A24" s="5">
        <v>44652</v>
      </c>
      <c r="B24" s="6">
        <v>44652</v>
      </c>
      <c r="C24">
        <v>674</v>
      </c>
      <c r="D24">
        <v>10.365</v>
      </c>
      <c r="E24">
        <v>0.83209999999999995</v>
      </c>
      <c r="F24">
        <v>1.2689999999999999</v>
      </c>
      <c r="G24">
        <v>0</v>
      </c>
    </row>
    <row r="25" spans="1:7" x14ac:dyDescent="0.25">
      <c r="A25" s="5">
        <v>44652</v>
      </c>
      <c r="B25" s="6">
        <v>44652</v>
      </c>
      <c r="C25">
        <v>68</v>
      </c>
      <c r="D25">
        <v>10.365</v>
      </c>
      <c r="E25">
        <v>0.83209999999999995</v>
      </c>
      <c r="F25">
        <v>1.2709999999999999</v>
      </c>
      <c r="G25">
        <v>0</v>
      </c>
    </row>
    <row r="26" spans="1:7" x14ac:dyDescent="0.25">
      <c r="A26" s="5">
        <v>44652</v>
      </c>
      <c r="B26" s="6">
        <v>44652</v>
      </c>
      <c r="C26">
        <v>69</v>
      </c>
      <c r="D26">
        <v>10.365</v>
      </c>
      <c r="E26">
        <v>0.83220000000000005</v>
      </c>
      <c r="F26">
        <v>1.27</v>
      </c>
      <c r="G26">
        <v>0</v>
      </c>
    </row>
    <row r="27" spans="1:7" x14ac:dyDescent="0.25">
      <c r="A27" s="5">
        <v>44652</v>
      </c>
      <c r="B27" s="6">
        <v>44652</v>
      </c>
      <c r="C27">
        <v>70</v>
      </c>
      <c r="D27">
        <v>10.36</v>
      </c>
      <c r="E27">
        <v>0.83169999999999999</v>
      </c>
      <c r="F27">
        <v>1.3520000000000001</v>
      </c>
      <c r="G27">
        <v>0</v>
      </c>
    </row>
    <row r="28" spans="1:7" x14ac:dyDescent="0.25">
      <c r="A28" s="5">
        <v>44652</v>
      </c>
      <c r="B28" s="6">
        <v>44652</v>
      </c>
      <c r="C28">
        <v>71</v>
      </c>
      <c r="D28">
        <v>11.486000000000001</v>
      </c>
      <c r="E28">
        <v>0.78869999999999996</v>
      </c>
      <c r="F28">
        <v>0.95499999999999996</v>
      </c>
      <c r="G28">
        <v>0</v>
      </c>
    </row>
    <row r="29" spans="1:7" x14ac:dyDescent="0.25">
      <c r="A29" s="5">
        <v>44652</v>
      </c>
      <c r="B29" s="6">
        <v>44652</v>
      </c>
      <c r="C29">
        <v>72</v>
      </c>
      <c r="D29">
        <v>10.36</v>
      </c>
      <c r="E29">
        <v>0.83169999999999999</v>
      </c>
      <c r="F29">
        <v>1.3520000000000001</v>
      </c>
      <c r="G29">
        <v>0</v>
      </c>
    </row>
    <row r="30" spans="1:7" x14ac:dyDescent="0.25">
      <c r="A30" s="5">
        <v>44652</v>
      </c>
      <c r="B30" s="6">
        <v>44652</v>
      </c>
      <c r="C30">
        <v>73</v>
      </c>
      <c r="D30">
        <v>10.36</v>
      </c>
      <c r="E30">
        <v>0.83160000000000001</v>
      </c>
      <c r="F30">
        <v>1.331</v>
      </c>
      <c r="G30">
        <v>0</v>
      </c>
    </row>
    <row r="31" spans="1:7" x14ac:dyDescent="0.25">
      <c r="A31" s="5">
        <v>44652</v>
      </c>
      <c r="B31" s="6">
        <v>44652</v>
      </c>
      <c r="C31">
        <v>74</v>
      </c>
      <c r="D31">
        <v>10.36</v>
      </c>
      <c r="E31">
        <v>0.83150000000000002</v>
      </c>
      <c r="F31">
        <v>1.3080000000000001</v>
      </c>
      <c r="G31">
        <v>0</v>
      </c>
    </row>
    <row r="32" spans="1:7" x14ac:dyDescent="0.25">
      <c r="A32" s="5">
        <v>44652</v>
      </c>
      <c r="B32" s="6">
        <v>44652</v>
      </c>
      <c r="C32">
        <v>75</v>
      </c>
      <c r="D32">
        <v>10.36</v>
      </c>
      <c r="E32">
        <v>0.83169999999999999</v>
      </c>
      <c r="F32">
        <v>1.331</v>
      </c>
      <c r="G32">
        <v>0</v>
      </c>
    </row>
    <row r="33" spans="1:7" x14ac:dyDescent="0.25">
      <c r="A33" s="5">
        <v>44652</v>
      </c>
      <c r="B33" s="6">
        <v>44652</v>
      </c>
      <c r="C33">
        <v>76</v>
      </c>
      <c r="D33">
        <v>10.365</v>
      </c>
      <c r="E33">
        <v>0.83220000000000005</v>
      </c>
      <c r="F33">
        <v>1.27</v>
      </c>
      <c r="G33">
        <v>0</v>
      </c>
    </row>
    <row r="34" spans="1:7" x14ac:dyDescent="0.25">
      <c r="A34" s="5">
        <v>44652</v>
      </c>
      <c r="B34" s="6">
        <v>44652</v>
      </c>
      <c r="C34">
        <v>77</v>
      </c>
      <c r="D34">
        <v>10.365</v>
      </c>
      <c r="E34">
        <v>0.83209999999999995</v>
      </c>
      <c r="F34">
        <v>1.2689999999999999</v>
      </c>
      <c r="G34">
        <v>0</v>
      </c>
    </row>
    <row r="35" spans="1:7" x14ac:dyDescent="0.25">
      <c r="A35" s="5">
        <v>44652</v>
      </c>
      <c r="B35" s="6">
        <v>44652</v>
      </c>
      <c r="C35">
        <v>78</v>
      </c>
      <c r="D35">
        <v>10.366</v>
      </c>
      <c r="E35">
        <v>0.83220000000000005</v>
      </c>
      <c r="F35">
        <v>1.2689999999999999</v>
      </c>
      <c r="G35">
        <v>0</v>
      </c>
    </row>
    <row r="36" spans="1:7" x14ac:dyDescent="0.25">
      <c r="A36" s="5">
        <v>44652</v>
      </c>
      <c r="B36" s="6">
        <v>44652</v>
      </c>
      <c r="C36">
        <v>79</v>
      </c>
      <c r="D36">
        <v>10.365</v>
      </c>
      <c r="E36">
        <v>0.83209999999999995</v>
      </c>
      <c r="F36">
        <v>1.2689999999999999</v>
      </c>
      <c r="G36">
        <v>0</v>
      </c>
    </row>
    <row r="37" spans="1:7" x14ac:dyDescent="0.25">
      <c r="A37" s="5">
        <v>44652</v>
      </c>
      <c r="B37" s="6">
        <v>44652</v>
      </c>
      <c r="C37">
        <v>80</v>
      </c>
      <c r="D37">
        <v>10.365</v>
      </c>
      <c r="E37">
        <v>0.83209999999999995</v>
      </c>
      <c r="F37">
        <v>1.2689999999999999</v>
      </c>
      <c r="G37">
        <v>0</v>
      </c>
    </row>
    <row r="38" spans="1:7" x14ac:dyDescent="0.25">
      <c r="A38" s="5">
        <v>44652</v>
      </c>
      <c r="B38" s="6">
        <v>44652</v>
      </c>
      <c r="C38">
        <v>81</v>
      </c>
      <c r="D38">
        <v>11.484999999999999</v>
      </c>
      <c r="E38">
        <v>0.78859999999999997</v>
      </c>
      <c r="F38">
        <v>0.95499999999999996</v>
      </c>
      <c r="G38">
        <v>0</v>
      </c>
    </row>
    <row r="39" spans="1:7" x14ac:dyDescent="0.25">
      <c r="A39" s="5">
        <v>44652</v>
      </c>
      <c r="B39" s="6">
        <v>44652</v>
      </c>
      <c r="C39">
        <v>82</v>
      </c>
      <c r="D39">
        <v>10.365</v>
      </c>
      <c r="E39">
        <v>0.83209999999999995</v>
      </c>
      <c r="F39">
        <v>1.2689999999999999</v>
      </c>
      <c r="G39">
        <v>0</v>
      </c>
    </row>
    <row r="40" spans="1:7" x14ac:dyDescent="0.25">
      <c r="A40" s="5">
        <v>44652</v>
      </c>
      <c r="B40" s="6">
        <v>44652</v>
      </c>
      <c r="C40">
        <v>83</v>
      </c>
      <c r="D40">
        <v>10.366</v>
      </c>
      <c r="E40">
        <v>0.83220000000000005</v>
      </c>
      <c r="F40">
        <v>1.272</v>
      </c>
      <c r="G40">
        <v>0</v>
      </c>
    </row>
    <row r="41" spans="1:7" x14ac:dyDescent="0.25">
      <c r="A41" s="5">
        <v>44652</v>
      </c>
      <c r="B41" s="6">
        <v>44652</v>
      </c>
      <c r="C41">
        <v>84</v>
      </c>
      <c r="D41">
        <v>10.365</v>
      </c>
      <c r="E41">
        <v>0.83220000000000005</v>
      </c>
      <c r="F41">
        <v>1.2689999999999999</v>
      </c>
      <c r="G41">
        <v>0</v>
      </c>
    </row>
    <row r="42" spans="1:7" x14ac:dyDescent="0.25">
      <c r="A42" s="5">
        <v>44652</v>
      </c>
      <c r="B42" s="6">
        <v>44652</v>
      </c>
      <c r="C42">
        <v>85</v>
      </c>
      <c r="D42">
        <v>10.365</v>
      </c>
      <c r="E42">
        <v>0.83209999999999995</v>
      </c>
      <c r="F42">
        <v>1.27</v>
      </c>
      <c r="G42">
        <v>0</v>
      </c>
    </row>
    <row r="43" spans="1:7" x14ac:dyDescent="0.25">
      <c r="A43" s="5">
        <v>44652</v>
      </c>
      <c r="B43" s="6">
        <v>44652</v>
      </c>
      <c r="C43">
        <v>86</v>
      </c>
      <c r="D43">
        <v>10.365</v>
      </c>
      <c r="E43">
        <v>0.83209999999999995</v>
      </c>
      <c r="F43">
        <v>1.2709999999999999</v>
      </c>
      <c r="G43">
        <v>0</v>
      </c>
    </row>
    <row r="44" spans="1:7" x14ac:dyDescent="0.25">
      <c r="A44" s="5">
        <v>44652</v>
      </c>
      <c r="B44" s="6">
        <v>44652</v>
      </c>
      <c r="C44">
        <v>87</v>
      </c>
      <c r="D44">
        <v>10.365</v>
      </c>
      <c r="E44">
        <v>0.83209999999999995</v>
      </c>
      <c r="F44">
        <v>1.27</v>
      </c>
      <c r="G44">
        <v>0</v>
      </c>
    </row>
    <row r="45" spans="1:7" x14ac:dyDescent="0.25">
      <c r="A45" s="5">
        <v>44652</v>
      </c>
      <c r="B45" s="6">
        <v>44652</v>
      </c>
      <c r="C45">
        <v>88</v>
      </c>
      <c r="D45">
        <v>10.366</v>
      </c>
      <c r="E45">
        <v>0.83220000000000005</v>
      </c>
      <c r="F45">
        <v>1.27</v>
      </c>
      <c r="G45">
        <v>0</v>
      </c>
    </row>
    <row r="46" spans="1:7" x14ac:dyDescent="0.25">
      <c r="A46" s="5">
        <v>44652</v>
      </c>
      <c r="B46" s="6">
        <v>44652</v>
      </c>
      <c r="C46">
        <v>89</v>
      </c>
      <c r="D46">
        <v>10.366</v>
      </c>
      <c r="E46">
        <v>0.83220000000000005</v>
      </c>
      <c r="F46">
        <v>1.2709999999999999</v>
      </c>
      <c r="G46">
        <v>0</v>
      </c>
    </row>
    <row r="47" spans="1:7" x14ac:dyDescent="0.25">
      <c r="A47" s="5">
        <v>44652</v>
      </c>
      <c r="B47" s="6">
        <v>44652</v>
      </c>
      <c r="C47">
        <v>90</v>
      </c>
      <c r="D47">
        <v>10.365</v>
      </c>
      <c r="E47">
        <v>0.83199999999999996</v>
      </c>
      <c r="F47">
        <v>1.2729999999999999</v>
      </c>
      <c r="G47">
        <v>0</v>
      </c>
    </row>
    <row r="48" spans="1:7" x14ac:dyDescent="0.25">
      <c r="A48" s="5">
        <v>44652</v>
      </c>
      <c r="B48" s="6">
        <v>44652</v>
      </c>
      <c r="C48">
        <v>91</v>
      </c>
      <c r="D48">
        <v>10.364000000000001</v>
      </c>
      <c r="E48">
        <v>0.83189999999999997</v>
      </c>
      <c r="F48">
        <v>1.272</v>
      </c>
      <c r="G48">
        <v>0</v>
      </c>
    </row>
    <row r="49" spans="1:7" x14ac:dyDescent="0.25">
      <c r="A49" s="5">
        <v>44652</v>
      </c>
      <c r="B49" s="6">
        <v>44652</v>
      </c>
      <c r="C49">
        <v>92</v>
      </c>
      <c r="D49">
        <v>11.488</v>
      </c>
      <c r="E49">
        <v>0.78869999999999996</v>
      </c>
      <c r="F49">
        <v>0.95699999999999996</v>
      </c>
      <c r="G49">
        <v>0</v>
      </c>
    </row>
    <row r="50" spans="1:7" x14ac:dyDescent="0.25">
      <c r="A50" s="5">
        <v>44652</v>
      </c>
      <c r="B50" s="6">
        <v>44652</v>
      </c>
      <c r="C50">
        <v>93</v>
      </c>
      <c r="D50">
        <v>10.365</v>
      </c>
      <c r="E50">
        <v>0.83199999999999996</v>
      </c>
      <c r="F50">
        <v>1.272</v>
      </c>
      <c r="G50">
        <v>0</v>
      </c>
    </row>
    <row r="51" spans="1:7" x14ac:dyDescent="0.25">
      <c r="A51" s="5">
        <v>44652</v>
      </c>
      <c r="B51" s="6">
        <v>44652</v>
      </c>
      <c r="C51">
        <v>94</v>
      </c>
      <c r="D51">
        <v>10.361000000000001</v>
      </c>
      <c r="E51">
        <v>0.83150000000000002</v>
      </c>
      <c r="F51">
        <v>1.294</v>
      </c>
      <c r="G51">
        <v>0</v>
      </c>
    </row>
    <row r="52" spans="1:7" x14ac:dyDescent="0.25">
      <c r="A52" s="5">
        <v>44652</v>
      </c>
      <c r="B52" s="6">
        <v>44652</v>
      </c>
      <c r="C52">
        <v>95</v>
      </c>
      <c r="D52">
        <v>10.365</v>
      </c>
      <c r="E52">
        <v>0.83209999999999995</v>
      </c>
      <c r="F52">
        <v>1.2709999999999999</v>
      </c>
      <c r="G52">
        <v>0</v>
      </c>
    </row>
    <row r="53" spans="1:7" x14ac:dyDescent="0.25">
      <c r="A53" s="5">
        <v>44652</v>
      </c>
      <c r="B53" s="6">
        <v>44652</v>
      </c>
      <c r="C53">
        <v>96</v>
      </c>
      <c r="D53">
        <v>10.365</v>
      </c>
      <c r="E53">
        <v>0.83209999999999995</v>
      </c>
      <c r="F53">
        <v>1.2689999999999999</v>
      </c>
      <c r="G53">
        <v>0</v>
      </c>
    </row>
    <row r="54" spans="1:7" x14ac:dyDescent="0.25">
      <c r="A54" s="5">
        <v>44652</v>
      </c>
      <c r="B54" s="6">
        <v>44652</v>
      </c>
      <c r="C54">
        <v>97</v>
      </c>
      <c r="D54">
        <v>10.365</v>
      </c>
      <c r="E54">
        <v>0.83209999999999995</v>
      </c>
      <c r="F54">
        <v>1.2689999999999999</v>
      </c>
      <c r="G54">
        <v>0</v>
      </c>
    </row>
    <row r="55" spans="1:7" x14ac:dyDescent="0.25">
      <c r="A55" s="5">
        <v>44652</v>
      </c>
      <c r="B55" s="6">
        <v>44652</v>
      </c>
      <c r="C55">
        <v>98</v>
      </c>
      <c r="D55">
        <v>10.365</v>
      </c>
      <c r="E55">
        <v>0.83209999999999995</v>
      </c>
      <c r="F55">
        <v>1.2689999999999999</v>
      </c>
      <c r="G55">
        <v>0</v>
      </c>
    </row>
    <row r="56" spans="1:7" x14ac:dyDescent="0.25">
      <c r="A56" s="5">
        <v>44652</v>
      </c>
      <c r="B56" s="6">
        <v>44652</v>
      </c>
      <c r="C56">
        <v>99</v>
      </c>
      <c r="D56">
        <v>10.365</v>
      </c>
      <c r="E56">
        <v>0.83209999999999995</v>
      </c>
      <c r="F56">
        <v>1.27</v>
      </c>
      <c r="G56">
        <v>0</v>
      </c>
    </row>
    <row r="57" spans="1:7" x14ac:dyDescent="0.25">
      <c r="A57" s="5">
        <v>44652</v>
      </c>
      <c r="B57" s="6">
        <v>44652</v>
      </c>
      <c r="C57">
        <v>100</v>
      </c>
      <c r="D57">
        <v>10.365</v>
      </c>
      <c r="E57">
        <v>0.83209999999999995</v>
      </c>
      <c r="F57">
        <v>1.27</v>
      </c>
      <c r="G57">
        <v>0</v>
      </c>
    </row>
    <row r="58" spans="1:7" x14ac:dyDescent="0.25">
      <c r="A58" s="5">
        <v>44652</v>
      </c>
      <c r="B58" s="6">
        <v>44652</v>
      </c>
      <c r="C58">
        <v>101</v>
      </c>
      <c r="D58">
        <v>10.365</v>
      </c>
      <c r="E58">
        <v>0.83209999999999995</v>
      </c>
      <c r="F58">
        <v>1.274</v>
      </c>
      <c r="G58">
        <v>0</v>
      </c>
    </row>
    <row r="59" spans="1:7" x14ac:dyDescent="0.25">
      <c r="A59" s="5">
        <v>44652</v>
      </c>
      <c r="B59" s="6">
        <v>44652</v>
      </c>
      <c r="C59">
        <v>102</v>
      </c>
      <c r="D59">
        <v>11.488</v>
      </c>
      <c r="E59">
        <v>0.78869999999999996</v>
      </c>
      <c r="F59">
        <v>0.95599999999999996</v>
      </c>
      <c r="G59">
        <v>0</v>
      </c>
    </row>
    <row r="60" spans="1:7" x14ac:dyDescent="0.25">
      <c r="A60" s="5">
        <v>44652</v>
      </c>
      <c r="B60" s="6">
        <v>44652</v>
      </c>
      <c r="C60">
        <v>104</v>
      </c>
      <c r="D60">
        <v>10.365</v>
      </c>
      <c r="E60">
        <v>0.83209999999999995</v>
      </c>
      <c r="F60">
        <v>1.27</v>
      </c>
      <c r="G60">
        <v>0</v>
      </c>
    </row>
    <row r="61" spans="1:7" x14ac:dyDescent="0.25">
      <c r="A61" s="5">
        <v>44652</v>
      </c>
      <c r="B61" s="6">
        <v>44652</v>
      </c>
      <c r="C61">
        <v>108</v>
      </c>
      <c r="D61">
        <v>10.365</v>
      </c>
      <c r="E61">
        <v>0.83209999999999995</v>
      </c>
      <c r="F61">
        <v>1.2689999999999999</v>
      </c>
      <c r="G61">
        <v>0</v>
      </c>
    </row>
    <row r="62" spans="1:7" x14ac:dyDescent="0.25">
      <c r="A62" s="5">
        <v>44652</v>
      </c>
      <c r="B62" s="6">
        <v>44652</v>
      </c>
      <c r="C62">
        <v>109</v>
      </c>
      <c r="D62">
        <v>10.365</v>
      </c>
      <c r="E62">
        <v>0.83220000000000005</v>
      </c>
      <c r="F62">
        <v>1.27</v>
      </c>
      <c r="G62">
        <v>0</v>
      </c>
    </row>
    <row r="63" spans="1:7" x14ac:dyDescent="0.25">
      <c r="A63" s="5">
        <v>44652</v>
      </c>
      <c r="B63" s="6">
        <v>44652</v>
      </c>
      <c r="C63">
        <v>668</v>
      </c>
      <c r="D63">
        <v>10.365</v>
      </c>
      <c r="E63">
        <v>0.83199999999999996</v>
      </c>
      <c r="F63">
        <v>1.2729999999999999</v>
      </c>
      <c r="G63">
        <v>0</v>
      </c>
    </row>
    <row r="64" spans="1:7" x14ac:dyDescent="0.25">
      <c r="A64" s="5">
        <v>44652</v>
      </c>
      <c r="B64" s="6">
        <v>44652</v>
      </c>
      <c r="C64">
        <v>105</v>
      </c>
      <c r="D64">
        <v>11.489000000000001</v>
      </c>
      <c r="E64">
        <v>0.78849999999999998</v>
      </c>
      <c r="F64">
        <v>0.95</v>
      </c>
      <c r="G64">
        <v>0</v>
      </c>
    </row>
    <row r="65" spans="1:7" x14ac:dyDescent="0.25">
      <c r="A65" s="5">
        <v>44652</v>
      </c>
      <c r="B65" s="6">
        <v>44652</v>
      </c>
      <c r="C65">
        <v>669</v>
      </c>
      <c r="D65">
        <v>10.365</v>
      </c>
      <c r="E65">
        <v>0.83199999999999996</v>
      </c>
      <c r="F65">
        <v>1.274</v>
      </c>
      <c r="G65">
        <v>0</v>
      </c>
    </row>
    <row r="66" spans="1:7" x14ac:dyDescent="0.25">
      <c r="A66" s="5">
        <v>44652</v>
      </c>
      <c r="B66" s="6">
        <v>44652</v>
      </c>
      <c r="C66">
        <v>106</v>
      </c>
      <c r="D66">
        <v>11.488</v>
      </c>
      <c r="E66">
        <v>0.78869999999999996</v>
      </c>
      <c r="F66">
        <v>0.95499999999999996</v>
      </c>
      <c r="G66">
        <v>0</v>
      </c>
    </row>
    <row r="67" spans="1:7" x14ac:dyDescent="0.25">
      <c r="A67" s="5">
        <v>44652</v>
      </c>
      <c r="B67" s="6">
        <v>44652</v>
      </c>
      <c r="C67">
        <v>107</v>
      </c>
      <c r="D67">
        <v>11.488</v>
      </c>
      <c r="E67">
        <v>0.78879999999999995</v>
      </c>
      <c r="F67">
        <v>0.95899999999999996</v>
      </c>
      <c r="G67">
        <v>0</v>
      </c>
    </row>
    <row r="68" spans="1:7" x14ac:dyDescent="0.25">
      <c r="A68" s="5">
        <v>44652</v>
      </c>
      <c r="B68" s="6">
        <v>44652</v>
      </c>
      <c r="C68">
        <v>671</v>
      </c>
      <c r="D68">
        <v>10.368</v>
      </c>
      <c r="E68">
        <v>0.83230000000000004</v>
      </c>
      <c r="F68">
        <v>1.3049999999999999</v>
      </c>
      <c r="G68">
        <v>0</v>
      </c>
    </row>
    <row r="69" spans="1:7" x14ac:dyDescent="0.25">
      <c r="A69" s="5">
        <v>44652</v>
      </c>
      <c r="B69" s="6">
        <v>44652</v>
      </c>
      <c r="C69">
        <v>673</v>
      </c>
      <c r="D69">
        <v>10.657999999999999</v>
      </c>
      <c r="E69">
        <v>0.82340000000000002</v>
      </c>
      <c r="F69">
        <v>1.274</v>
      </c>
      <c r="G69">
        <v>0</v>
      </c>
    </row>
    <row r="70" spans="1:7" x14ac:dyDescent="0.25">
      <c r="A70" s="5">
        <v>44652</v>
      </c>
      <c r="B70" s="6">
        <v>44652</v>
      </c>
      <c r="C70">
        <v>670</v>
      </c>
      <c r="D70">
        <v>11.481999999999999</v>
      </c>
      <c r="E70">
        <v>0.78779999999999994</v>
      </c>
      <c r="F70">
        <v>0.93100000000000005</v>
      </c>
      <c r="G70">
        <v>0</v>
      </c>
    </row>
    <row r="71" spans="1:7" x14ac:dyDescent="0.25">
      <c r="A71" s="5">
        <v>44652</v>
      </c>
      <c r="B71" s="6">
        <v>44652</v>
      </c>
      <c r="C71">
        <v>651</v>
      </c>
      <c r="D71">
        <v>10.366</v>
      </c>
      <c r="E71">
        <v>0.83230000000000004</v>
      </c>
      <c r="F71">
        <v>1.2689999999999999</v>
      </c>
      <c r="G71">
        <v>0</v>
      </c>
    </row>
    <row r="72" spans="1:7" x14ac:dyDescent="0.25">
      <c r="A72" s="5">
        <v>44652</v>
      </c>
      <c r="B72" s="6">
        <v>44652</v>
      </c>
      <c r="C72">
        <v>652</v>
      </c>
      <c r="D72">
        <v>10.361000000000001</v>
      </c>
      <c r="E72">
        <v>0.83189999999999997</v>
      </c>
      <c r="F72">
        <v>1.351</v>
      </c>
      <c r="G72">
        <v>0</v>
      </c>
    </row>
    <row r="73" spans="1:7" x14ac:dyDescent="0.25">
      <c r="A73" s="5">
        <v>44652</v>
      </c>
      <c r="B73" s="6">
        <v>44652</v>
      </c>
      <c r="C73">
        <v>653</v>
      </c>
      <c r="D73">
        <v>10.365</v>
      </c>
      <c r="E73">
        <v>0.83209999999999995</v>
      </c>
      <c r="F73">
        <v>1.2669999999999999</v>
      </c>
      <c r="G73">
        <v>0</v>
      </c>
    </row>
    <row r="74" spans="1:7" x14ac:dyDescent="0.25">
      <c r="A74" s="5">
        <v>44652</v>
      </c>
      <c r="B74" s="6">
        <v>44652</v>
      </c>
      <c r="C74">
        <v>654</v>
      </c>
      <c r="D74">
        <v>10.365</v>
      </c>
      <c r="E74">
        <v>0.83199999999999996</v>
      </c>
      <c r="F74">
        <v>1.27</v>
      </c>
      <c r="G74">
        <v>0</v>
      </c>
    </row>
    <row r="75" spans="1:7" x14ac:dyDescent="0.25">
      <c r="A75" s="5">
        <v>44652</v>
      </c>
      <c r="B75" s="6">
        <v>44652</v>
      </c>
      <c r="C75">
        <v>655</v>
      </c>
      <c r="D75">
        <v>10.364000000000001</v>
      </c>
      <c r="E75">
        <v>0.83189999999999997</v>
      </c>
      <c r="F75">
        <v>1.274</v>
      </c>
      <c r="G75">
        <v>0</v>
      </c>
    </row>
    <row r="76" spans="1:7" x14ac:dyDescent="0.25">
      <c r="A76" s="5">
        <v>44652</v>
      </c>
      <c r="B76" s="6">
        <v>44652</v>
      </c>
      <c r="C76">
        <v>656</v>
      </c>
      <c r="D76">
        <v>10.366</v>
      </c>
      <c r="E76">
        <v>0.83230000000000004</v>
      </c>
      <c r="F76">
        <v>1.28</v>
      </c>
      <c r="G76">
        <v>0</v>
      </c>
    </row>
    <row r="77" spans="1:7" x14ac:dyDescent="0.25">
      <c r="A77" s="5">
        <v>44652</v>
      </c>
      <c r="B77" s="6">
        <v>44652</v>
      </c>
      <c r="C77">
        <v>657</v>
      </c>
      <c r="D77">
        <v>10.367000000000001</v>
      </c>
      <c r="E77">
        <v>0.83230000000000004</v>
      </c>
      <c r="F77">
        <v>1.2909999999999999</v>
      </c>
      <c r="G77">
        <v>0</v>
      </c>
    </row>
    <row r="78" spans="1:7" x14ac:dyDescent="0.25">
      <c r="A78" s="5">
        <v>44652</v>
      </c>
      <c r="B78" s="6">
        <v>44652</v>
      </c>
      <c r="C78">
        <v>663</v>
      </c>
      <c r="D78">
        <v>10.101000000000001</v>
      </c>
      <c r="E78">
        <v>0.80959999999999999</v>
      </c>
      <c r="F78">
        <v>5.343</v>
      </c>
      <c r="G78">
        <v>0</v>
      </c>
    </row>
    <row r="79" spans="1:7" x14ac:dyDescent="0.25">
      <c r="A79" s="5">
        <v>44652</v>
      </c>
      <c r="B79" s="6">
        <v>44652</v>
      </c>
      <c r="C79">
        <v>664</v>
      </c>
      <c r="D79">
        <v>10.364000000000001</v>
      </c>
      <c r="E79">
        <v>0.83189999999999997</v>
      </c>
      <c r="F79">
        <v>1.272</v>
      </c>
      <c r="G79">
        <v>0</v>
      </c>
    </row>
    <row r="80" spans="1:7" x14ac:dyDescent="0.25">
      <c r="A80" s="5">
        <v>44652</v>
      </c>
      <c r="B80" s="6">
        <v>44652</v>
      </c>
      <c r="C80">
        <v>666</v>
      </c>
      <c r="D80">
        <v>11.067</v>
      </c>
      <c r="E80">
        <v>0.81230000000000002</v>
      </c>
      <c r="F80">
        <v>1.42</v>
      </c>
      <c r="G80">
        <v>0</v>
      </c>
    </row>
    <row r="81" spans="1:7" x14ac:dyDescent="0.25">
      <c r="A81" s="5">
        <v>44652</v>
      </c>
      <c r="B81" s="6">
        <v>44652</v>
      </c>
      <c r="C81">
        <v>110</v>
      </c>
      <c r="D81">
        <v>10.364000000000001</v>
      </c>
      <c r="E81">
        <v>0.83199999999999996</v>
      </c>
      <c r="F81">
        <v>1.2729999999999999</v>
      </c>
      <c r="G81">
        <v>0</v>
      </c>
    </row>
    <row r="82" spans="1:7" x14ac:dyDescent="0.25">
      <c r="A82" s="5">
        <v>44652</v>
      </c>
      <c r="B82" s="6">
        <v>44652</v>
      </c>
      <c r="C82">
        <v>111</v>
      </c>
      <c r="D82">
        <v>10.361000000000001</v>
      </c>
      <c r="E82">
        <v>0.83150000000000002</v>
      </c>
      <c r="F82">
        <v>1.3</v>
      </c>
      <c r="G82">
        <v>0</v>
      </c>
    </row>
    <row r="83" spans="1:7" x14ac:dyDescent="0.25">
      <c r="A83" s="5">
        <v>44652</v>
      </c>
      <c r="B83" s="6">
        <v>44652</v>
      </c>
      <c r="C83">
        <v>112</v>
      </c>
      <c r="D83">
        <v>10.364000000000001</v>
      </c>
      <c r="E83">
        <v>0.83199999999999996</v>
      </c>
      <c r="F83">
        <v>1.2709999999999999</v>
      </c>
      <c r="G83">
        <v>0</v>
      </c>
    </row>
    <row r="84" spans="1:7" x14ac:dyDescent="0.25">
      <c r="A84" s="5">
        <v>44652</v>
      </c>
      <c r="B84" s="6">
        <v>44652</v>
      </c>
      <c r="C84">
        <v>113</v>
      </c>
      <c r="D84">
        <v>10.364000000000001</v>
      </c>
      <c r="E84">
        <v>0.83179999999999998</v>
      </c>
      <c r="F84">
        <v>1.266</v>
      </c>
      <c r="G84">
        <v>0</v>
      </c>
    </row>
    <row r="85" spans="1:7" x14ac:dyDescent="0.25">
      <c r="A85" s="5">
        <v>44652</v>
      </c>
      <c r="B85" s="6">
        <v>44652</v>
      </c>
      <c r="C85">
        <v>114</v>
      </c>
      <c r="D85">
        <v>10.365</v>
      </c>
      <c r="E85">
        <v>0.83209999999999995</v>
      </c>
      <c r="F85">
        <v>1.2709999999999999</v>
      </c>
      <c r="G85">
        <v>0</v>
      </c>
    </row>
    <row r="86" spans="1:7" x14ac:dyDescent="0.25">
      <c r="A86" s="5">
        <v>44652</v>
      </c>
      <c r="B86" s="6">
        <v>44652</v>
      </c>
      <c r="C86">
        <v>115</v>
      </c>
      <c r="D86">
        <v>10.365</v>
      </c>
      <c r="E86">
        <v>0.83209999999999995</v>
      </c>
      <c r="F86">
        <v>1.2749999999999999</v>
      </c>
      <c r="G86">
        <v>0</v>
      </c>
    </row>
    <row r="87" spans="1:7" x14ac:dyDescent="0.25">
      <c r="A87" s="5">
        <v>44652</v>
      </c>
      <c r="B87" s="6">
        <v>44652</v>
      </c>
      <c r="C87">
        <v>116</v>
      </c>
      <c r="D87">
        <v>10.366</v>
      </c>
      <c r="E87">
        <v>0.83230000000000004</v>
      </c>
      <c r="F87">
        <v>1.268</v>
      </c>
      <c r="G87">
        <v>0</v>
      </c>
    </row>
    <row r="88" spans="1:7" x14ac:dyDescent="0.25">
      <c r="A88" s="5">
        <v>44652</v>
      </c>
      <c r="B88" s="6">
        <v>44652</v>
      </c>
      <c r="C88">
        <v>117</v>
      </c>
      <c r="D88">
        <v>10.365</v>
      </c>
      <c r="E88">
        <v>0.83199999999999996</v>
      </c>
      <c r="F88">
        <v>1.2729999999999999</v>
      </c>
      <c r="G88">
        <v>0</v>
      </c>
    </row>
    <row r="89" spans="1:7" x14ac:dyDescent="0.25">
      <c r="A89" s="5">
        <v>44652</v>
      </c>
      <c r="B89" s="6">
        <v>44652</v>
      </c>
      <c r="C89">
        <v>118</v>
      </c>
      <c r="D89">
        <v>10.365</v>
      </c>
      <c r="E89">
        <v>0.83199999999999996</v>
      </c>
      <c r="F89">
        <v>1.2729999999999999</v>
      </c>
      <c r="G89">
        <v>0</v>
      </c>
    </row>
    <row r="90" spans="1:7" x14ac:dyDescent="0.25">
      <c r="A90" s="5">
        <v>44652</v>
      </c>
      <c r="B90" s="6">
        <v>44652</v>
      </c>
      <c r="C90">
        <v>119</v>
      </c>
      <c r="D90">
        <v>11.487</v>
      </c>
      <c r="E90">
        <v>0.78879999999999995</v>
      </c>
      <c r="F90">
        <v>0.96</v>
      </c>
      <c r="G90">
        <v>0</v>
      </c>
    </row>
    <row r="91" spans="1:7" x14ac:dyDescent="0.25">
      <c r="A91" s="5">
        <v>44652</v>
      </c>
      <c r="B91" s="6">
        <v>44652</v>
      </c>
      <c r="C91">
        <v>665</v>
      </c>
      <c r="D91">
        <v>10.365</v>
      </c>
      <c r="E91">
        <v>0.83209999999999995</v>
      </c>
      <c r="F91">
        <v>1.2689999999999999</v>
      </c>
      <c r="G91">
        <v>0</v>
      </c>
    </row>
    <row r="92" spans="1:7" x14ac:dyDescent="0.25">
      <c r="A92" s="5">
        <v>44652</v>
      </c>
      <c r="B92" s="6">
        <v>44652</v>
      </c>
      <c r="C92">
        <v>120</v>
      </c>
      <c r="D92">
        <v>10.364000000000001</v>
      </c>
      <c r="E92">
        <v>0.83189999999999997</v>
      </c>
      <c r="F92">
        <v>1.2709999999999999</v>
      </c>
      <c r="G92">
        <v>0</v>
      </c>
    </row>
    <row r="93" spans="1:7" x14ac:dyDescent="0.25">
      <c r="A93" s="5">
        <v>44652</v>
      </c>
      <c r="B93" s="6">
        <v>44652</v>
      </c>
      <c r="C93">
        <v>121</v>
      </c>
      <c r="D93">
        <v>10.366</v>
      </c>
      <c r="E93">
        <v>0.83230000000000004</v>
      </c>
      <c r="F93">
        <v>1.2669999999999999</v>
      </c>
      <c r="G93">
        <v>0</v>
      </c>
    </row>
    <row r="94" spans="1:7" x14ac:dyDescent="0.25">
      <c r="A94" s="5">
        <v>44652</v>
      </c>
      <c r="B94" s="6">
        <v>44652</v>
      </c>
      <c r="C94">
        <v>122</v>
      </c>
      <c r="D94">
        <v>11.492000000000001</v>
      </c>
      <c r="E94">
        <v>0.78890000000000005</v>
      </c>
      <c r="F94">
        <v>0.95699999999999996</v>
      </c>
      <c r="G94">
        <v>0</v>
      </c>
    </row>
    <row r="95" spans="1:7" x14ac:dyDescent="0.25">
      <c r="A95" s="5">
        <v>44652</v>
      </c>
      <c r="B95" s="6">
        <v>44652</v>
      </c>
      <c r="C95">
        <v>123</v>
      </c>
      <c r="D95">
        <v>10.366</v>
      </c>
      <c r="E95">
        <v>0.83220000000000005</v>
      </c>
      <c r="F95">
        <v>1.268</v>
      </c>
      <c r="G95">
        <v>0</v>
      </c>
    </row>
    <row r="96" spans="1:7" x14ac:dyDescent="0.25">
      <c r="A96" s="5">
        <v>44652</v>
      </c>
      <c r="B96" s="6">
        <v>44652</v>
      </c>
      <c r="C96">
        <v>124</v>
      </c>
      <c r="D96">
        <v>10.364000000000001</v>
      </c>
      <c r="E96">
        <v>0.83199999999999996</v>
      </c>
      <c r="F96">
        <v>1.272</v>
      </c>
      <c r="G96">
        <v>0</v>
      </c>
    </row>
    <row r="97" spans="1:7" x14ac:dyDescent="0.25">
      <c r="A97" s="5">
        <v>44652</v>
      </c>
      <c r="B97" s="6">
        <v>44652</v>
      </c>
      <c r="C97">
        <v>125</v>
      </c>
      <c r="D97">
        <v>11.494999999999999</v>
      </c>
      <c r="E97">
        <v>0.78820000000000001</v>
      </c>
      <c r="F97">
        <v>0.93799999999999994</v>
      </c>
      <c r="G97">
        <v>0</v>
      </c>
    </row>
    <row r="98" spans="1:7" x14ac:dyDescent="0.25">
      <c r="A98" s="5">
        <v>44652</v>
      </c>
      <c r="B98" s="6">
        <v>44652</v>
      </c>
      <c r="C98">
        <v>126</v>
      </c>
      <c r="D98">
        <v>11.49</v>
      </c>
      <c r="E98">
        <v>0.78790000000000004</v>
      </c>
      <c r="F98">
        <v>0.93300000000000005</v>
      </c>
      <c r="G98">
        <v>0</v>
      </c>
    </row>
    <row r="99" spans="1:7" x14ac:dyDescent="0.25">
      <c r="A99" s="5">
        <v>44652</v>
      </c>
      <c r="B99" s="6">
        <v>44652</v>
      </c>
      <c r="C99">
        <v>127</v>
      </c>
      <c r="D99">
        <v>11.49</v>
      </c>
      <c r="E99">
        <v>0.78849999999999998</v>
      </c>
      <c r="F99">
        <v>0.94399999999999995</v>
      </c>
      <c r="G99">
        <v>0</v>
      </c>
    </row>
    <row r="100" spans="1:7" x14ac:dyDescent="0.25">
      <c r="A100" s="5">
        <v>44652</v>
      </c>
      <c r="B100" s="6">
        <v>44652</v>
      </c>
      <c r="C100">
        <v>128</v>
      </c>
      <c r="D100">
        <v>11.491</v>
      </c>
      <c r="E100">
        <v>0.78849999999999998</v>
      </c>
      <c r="F100">
        <v>0.94699999999999995</v>
      </c>
      <c r="G100">
        <v>0</v>
      </c>
    </row>
    <row r="101" spans="1:7" x14ac:dyDescent="0.25">
      <c r="A101" s="5">
        <v>44652</v>
      </c>
      <c r="B101" s="6">
        <v>44652</v>
      </c>
      <c r="C101">
        <v>129</v>
      </c>
      <c r="D101">
        <v>11.484999999999999</v>
      </c>
      <c r="E101">
        <v>0.78779999999999994</v>
      </c>
      <c r="F101">
        <v>0.92300000000000004</v>
      </c>
      <c r="G101">
        <v>0</v>
      </c>
    </row>
    <row r="102" spans="1:7" x14ac:dyDescent="0.25">
      <c r="A102" s="5">
        <v>44652</v>
      </c>
      <c r="B102" s="6">
        <v>44652</v>
      </c>
      <c r="C102">
        <v>130</v>
      </c>
      <c r="D102">
        <v>10.366</v>
      </c>
      <c r="E102">
        <v>0.83209999999999995</v>
      </c>
      <c r="F102">
        <v>1.282</v>
      </c>
      <c r="G102">
        <v>0</v>
      </c>
    </row>
    <row r="103" spans="1:7" x14ac:dyDescent="0.25">
      <c r="A103" s="5">
        <v>44652</v>
      </c>
      <c r="B103" s="6">
        <v>44652</v>
      </c>
      <c r="C103">
        <v>131</v>
      </c>
      <c r="D103">
        <v>10.371</v>
      </c>
      <c r="E103">
        <v>0.83279999999999998</v>
      </c>
      <c r="F103">
        <v>1.3029999999999999</v>
      </c>
      <c r="G103">
        <v>0</v>
      </c>
    </row>
    <row r="104" spans="1:7" x14ac:dyDescent="0.25">
      <c r="A104" s="5">
        <v>44652</v>
      </c>
      <c r="B104" s="6">
        <v>44652</v>
      </c>
      <c r="C104">
        <v>132</v>
      </c>
      <c r="D104">
        <v>10.367000000000001</v>
      </c>
      <c r="E104">
        <v>0.83230000000000004</v>
      </c>
      <c r="F104">
        <v>1.2909999999999999</v>
      </c>
      <c r="G104">
        <v>0</v>
      </c>
    </row>
    <row r="105" spans="1:7" x14ac:dyDescent="0.25">
      <c r="A105" s="5">
        <v>44652</v>
      </c>
      <c r="B105" s="6">
        <v>44652</v>
      </c>
      <c r="C105">
        <v>133</v>
      </c>
      <c r="D105">
        <v>10.657999999999999</v>
      </c>
      <c r="E105">
        <v>0.82340000000000002</v>
      </c>
      <c r="F105">
        <v>1.274</v>
      </c>
      <c r="G105">
        <v>0</v>
      </c>
    </row>
    <row r="106" spans="1:7" x14ac:dyDescent="0.25">
      <c r="A106" s="5">
        <v>44652</v>
      </c>
      <c r="B106" s="6">
        <v>44652</v>
      </c>
      <c r="C106">
        <v>134</v>
      </c>
      <c r="D106">
        <v>10.363</v>
      </c>
      <c r="E106">
        <v>0.83189999999999997</v>
      </c>
      <c r="F106">
        <v>1.262</v>
      </c>
      <c r="G106">
        <v>0</v>
      </c>
    </row>
    <row r="107" spans="1:7" x14ac:dyDescent="0.25">
      <c r="A107" s="5">
        <v>44652</v>
      </c>
      <c r="B107" s="6">
        <v>44652</v>
      </c>
      <c r="C107">
        <v>135</v>
      </c>
      <c r="D107">
        <v>10.368</v>
      </c>
      <c r="E107">
        <v>0.83250000000000002</v>
      </c>
      <c r="F107">
        <v>1.2549999999999999</v>
      </c>
      <c r="G107">
        <v>0</v>
      </c>
    </row>
    <row r="108" spans="1:7" x14ac:dyDescent="0.25">
      <c r="A108" s="5">
        <v>44652</v>
      </c>
      <c r="B108" s="6">
        <v>44652</v>
      </c>
      <c r="C108">
        <v>136</v>
      </c>
      <c r="D108">
        <v>10.657999999999999</v>
      </c>
      <c r="E108">
        <v>0.82340000000000002</v>
      </c>
      <c r="F108">
        <v>1.274</v>
      </c>
      <c r="G108">
        <v>0</v>
      </c>
    </row>
    <row r="109" spans="1:7" x14ac:dyDescent="0.25">
      <c r="A109" s="5">
        <v>44652</v>
      </c>
      <c r="B109" s="6">
        <v>44652</v>
      </c>
      <c r="C109">
        <v>137</v>
      </c>
      <c r="D109">
        <v>10.367000000000001</v>
      </c>
      <c r="E109">
        <v>0.83230000000000004</v>
      </c>
      <c r="F109">
        <v>1.29</v>
      </c>
      <c r="G109">
        <v>0</v>
      </c>
    </row>
    <row r="110" spans="1:7" x14ac:dyDescent="0.25">
      <c r="A110" s="5">
        <v>44652</v>
      </c>
      <c r="B110" s="6">
        <v>44652</v>
      </c>
      <c r="C110">
        <v>139</v>
      </c>
      <c r="D110">
        <v>10.657999999999999</v>
      </c>
      <c r="E110">
        <v>0.82340000000000002</v>
      </c>
      <c r="F110">
        <v>1.274</v>
      </c>
      <c r="G110">
        <v>0</v>
      </c>
    </row>
    <row r="111" spans="1:7" x14ac:dyDescent="0.25">
      <c r="A111" s="5">
        <v>44652</v>
      </c>
      <c r="B111" s="6">
        <v>44652</v>
      </c>
      <c r="C111">
        <v>140</v>
      </c>
      <c r="D111">
        <v>10.657999999999999</v>
      </c>
      <c r="E111">
        <v>0.82340000000000002</v>
      </c>
      <c r="F111">
        <v>1.274</v>
      </c>
      <c r="G111">
        <v>0</v>
      </c>
    </row>
    <row r="112" spans="1:7" x14ac:dyDescent="0.25">
      <c r="A112" s="5">
        <v>44652</v>
      </c>
      <c r="B112" s="6">
        <v>44652</v>
      </c>
      <c r="C112">
        <v>141</v>
      </c>
      <c r="D112">
        <v>10.364000000000001</v>
      </c>
      <c r="E112">
        <v>0.83179999999999998</v>
      </c>
      <c r="F112">
        <v>1.2749999999999999</v>
      </c>
      <c r="G112">
        <v>0</v>
      </c>
    </row>
    <row r="113" spans="1:7" x14ac:dyDescent="0.25">
      <c r="A113" s="5">
        <v>44652</v>
      </c>
      <c r="B113" s="6">
        <v>44652</v>
      </c>
      <c r="C113">
        <v>142</v>
      </c>
      <c r="D113">
        <v>10.366</v>
      </c>
      <c r="E113">
        <v>0.83209999999999995</v>
      </c>
      <c r="F113">
        <v>1.2889999999999999</v>
      </c>
      <c r="G113">
        <v>0</v>
      </c>
    </row>
    <row r="114" spans="1:7" x14ac:dyDescent="0.25">
      <c r="A114" s="5">
        <v>44652</v>
      </c>
      <c r="B114" s="6">
        <v>44652</v>
      </c>
      <c r="C114">
        <v>143</v>
      </c>
      <c r="D114">
        <v>11.49</v>
      </c>
      <c r="E114">
        <v>0.7883</v>
      </c>
      <c r="F114">
        <v>0.94</v>
      </c>
      <c r="G114">
        <v>0</v>
      </c>
    </row>
    <row r="115" spans="1:7" x14ac:dyDescent="0.25">
      <c r="A115" s="5">
        <v>44652</v>
      </c>
      <c r="B115" s="6">
        <v>44652</v>
      </c>
      <c r="C115">
        <v>144</v>
      </c>
      <c r="D115">
        <v>11.489000000000001</v>
      </c>
      <c r="E115">
        <v>0.7883</v>
      </c>
      <c r="F115">
        <v>0.94099999999999995</v>
      </c>
      <c r="G115">
        <v>0</v>
      </c>
    </row>
    <row r="116" spans="1:7" x14ac:dyDescent="0.25">
      <c r="A116" s="5">
        <v>44652</v>
      </c>
      <c r="B116" s="6">
        <v>44652</v>
      </c>
      <c r="C116">
        <v>145</v>
      </c>
      <c r="D116">
        <v>10.657999999999999</v>
      </c>
      <c r="E116">
        <v>0.82340000000000002</v>
      </c>
      <c r="F116">
        <v>1.274</v>
      </c>
      <c r="G116">
        <v>0</v>
      </c>
    </row>
    <row r="117" spans="1:7" x14ac:dyDescent="0.25">
      <c r="A117" s="5">
        <v>44652</v>
      </c>
      <c r="B117" s="6">
        <v>44652</v>
      </c>
      <c r="C117">
        <v>146</v>
      </c>
      <c r="D117">
        <v>10.365</v>
      </c>
      <c r="E117">
        <v>0.83209999999999995</v>
      </c>
      <c r="F117">
        <v>1.282</v>
      </c>
      <c r="G117">
        <v>0</v>
      </c>
    </row>
    <row r="118" spans="1:7" x14ac:dyDescent="0.25">
      <c r="A118" s="5">
        <v>44652</v>
      </c>
      <c r="B118" s="6">
        <v>44652</v>
      </c>
      <c r="C118">
        <v>147</v>
      </c>
      <c r="D118">
        <v>10.363</v>
      </c>
      <c r="E118">
        <v>0.83169999999999999</v>
      </c>
      <c r="F118">
        <v>1.2789999999999999</v>
      </c>
      <c r="G118">
        <v>0</v>
      </c>
    </row>
    <row r="119" spans="1:7" x14ac:dyDescent="0.25">
      <c r="A119" s="5">
        <v>44652</v>
      </c>
      <c r="B119" s="6">
        <v>44652</v>
      </c>
      <c r="C119">
        <v>148</v>
      </c>
      <c r="D119">
        <v>10.363</v>
      </c>
      <c r="E119">
        <v>0.83169999999999999</v>
      </c>
      <c r="F119">
        <v>1.2769999999999999</v>
      </c>
      <c r="G119">
        <v>0</v>
      </c>
    </row>
    <row r="120" spans="1:7" x14ac:dyDescent="0.25">
      <c r="A120" s="5">
        <v>44652</v>
      </c>
      <c r="B120" s="6">
        <v>44652</v>
      </c>
      <c r="C120">
        <v>149</v>
      </c>
      <c r="D120">
        <v>10.366</v>
      </c>
      <c r="E120">
        <v>0.83209999999999995</v>
      </c>
      <c r="F120">
        <v>1.2809999999999999</v>
      </c>
      <c r="G120">
        <v>0</v>
      </c>
    </row>
    <row r="121" spans="1:7" x14ac:dyDescent="0.25">
      <c r="A121" s="5">
        <v>44652</v>
      </c>
      <c r="B121" s="6">
        <v>44652</v>
      </c>
      <c r="C121">
        <v>150</v>
      </c>
      <c r="D121">
        <v>11.49</v>
      </c>
      <c r="E121">
        <v>0.78869999999999996</v>
      </c>
      <c r="F121">
        <v>0.95199999999999996</v>
      </c>
      <c r="G121">
        <v>0</v>
      </c>
    </row>
    <row r="122" spans="1:7" x14ac:dyDescent="0.25">
      <c r="A122" s="5">
        <v>44652</v>
      </c>
      <c r="B122" s="6">
        <v>44652</v>
      </c>
      <c r="C122">
        <v>151</v>
      </c>
      <c r="D122">
        <v>11.487</v>
      </c>
      <c r="E122">
        <v>0.7873</v>
      </c>
      <c r="F122">
        <v>0.90500000000000003</v>
      </c>
      <c r="G122">
        <v>0</v>
      </c>
    </row>
    <row r="123" spans="1:7" x14ac:dyDescent="0.25">
      <c r="A123" s="5">
        <v>44652</v>
      </c>
      <c r="B123" s="6">
        <v>44652</v>
      </c>
      <c r="C123">
        <v>152</v>
      </c>
      <c r="D123">
        <v>10.355</v>
      </c>
      <c r="E123">
        <v>0.8306</v>
      </c>
      <c r="F123">
        <v>1.258</v>
      </c>
      <c r="G123">
        <v>0</v>
      </c>
    </row>
    <row r="124" spans="1:7" x14ac:dyDescent="0.25">
      <c r="A124" s="5">
        <v>44652</v>
      </c>
      <c r="B124" s="6">
        <v>44652</v>
      </c>
      <c r="C124">
        <v>153</v>
      </c>
      <c r="D124">
        <v>11.496</v>
      </c>
      <c r="E124">
        <v>0.78990000000000005</v>
      </c>
      <c r="F124">
        <v>0.96799999999999997</v>
      </c>
      <c r="G124">
        <v>0</v>
      </c>
    </row>
    <row r="125" spans="1:7" x14ac:dyDescent="0.25">
      <c r="A125" s="5">
        <v>44652</v>
      </c>
      <c r="B125" s="6">
        <v>44652</v>
      </c>
      <c r="C125">
        <v>154</v>
      </c>
      <c r="D125">
        <v>11.487</v>
      </c>
      <c r="E125">
        <v>0.7873</v>
      </c>
      <c r="F125">
        <v>0.90900000000000003</v>
      </c>
      <c r="G125">
        <v>0</v>
      </c>
    </row>
    <row r="126" spans="1:7" x14ac:dyDescent="0.25">
      <c r="A126" s="5">
        <v>44652</v>
      </c>
      <c r="B126" s="6">
        <v>44652</v>
      </c>
      <c r="C126">
        <v>155</v>
      </c>
      <c r="D126">
        <v>10.365</v>
      </c>
      <c r="E126">
        <v>0.83189999999999997</v>
      </c>
      <c r="F126">
        <v>1.274</v>
      </c>
      <c r="G126">
        <v>0</v>
      </c>
    </row>
    <row r="127" spans="1:7" x14ac:dyDescent="0.25">
      <c r="A127" s="5">
        <v>44652</v>
      </c>
      <c r="B127" s="6">
        <v>44652</v>
      </c>
      <c r="C127">
        <v>156</v>
      </c>
      <c r="D127">
        <v>11.489000000000001</v>
      </c>
      <c r="E127">
        <v>0.78820000000000001</v>
      </c>
      <c r="F127">
        <v>0.94199999999999995</v>
      </c>
      <c r="G127">
        <v>0</v>
      </c>
    </row>
    <row r="128" spans="1:7" x14ac:dyDescent="0.25">
      <c r="A128" s="5">
        <v>44652</v>
      </c>
      <c r="B128" s="6">
        <v>44652</v>
      </c>
      <c r="C128">
        <v>157</v>
      </c>
      <c r="D128">
        <v>11.488</v>
      </c>
      <c r="E128">
        <v>0.78900000000000003</v>
      </c>
      <c r="F128">
        <v>0.95799999999999996</v>
      </c>
      <c r="G128">
        <v>0</v>
      </c>
    </row>
    <row r="129" spans="1:7" x14ac:dyDescent="0.25">
      <c r="A129" s="5">
        <v>44652</v>
      </c>
      <c r="B129" s="6">
        <v>44652</v>
      </c>
      <c r="C129">
        <v>158</v>
      </c>
      <c r="D129">
        <v>10.365</v>
      </c>
      <c r="E129">
        <v>0.83209999999999995</v>
      </c>
      <c r="F129">
        <v>1.2669999999999999</v>
      </c>
      <c r="G129">
        <v>0</v>
      </c>
    </row>
    <row r="130" spans="1:7" x14ac:dyDescent="0.25">
      <c r="A130" s="5">
        <v>44652</v>
      </c>
      <c r="B130" s="6">
        <v>44652</v>
      </c>
      <c r="C130">
        <v>159</v>
      </c>
      <c r="D130">
        <v>10.366</v>
      </c>
      <c r="E130">
        <v>0.83220000000000005</v>
      </c>
      <c r="F130">
        <v>1.2729999999999999</v>
      </c>
      <c r="G130">
        <v>0</v>
      </c>
    </row>
    <row r="131" spans="1:7" x14ac:dyDescent="0.25">
      <c r="A131" s="5">
        <v>44652</v>
      </c>
      <c r="B131" s="6">
        <v>44652</v>
      </c>
      <c r="C131">
        <v>160</v>
      </c>
      <c r="D131">
        <v>10.365</v>
      </c>
      <c r="E131">
        <v>0.83199999999999996</v>
      </c>
      <c r="F131">
        <v>1.2769999999999999</v>
      </c>
      <c r="G131">
        <v>0</v>
      </c>
    </row>
    <row r="132" spans="1:7" x14ac:dyDescent="0.25">
      <c r="A132" s="5">
        <v>44652</v>
      </c>
      <c r="B132" s="6">
        <v>44652</v>
      </c>
      <c r="C132">
        <v>161</v>
      </c>
      <c r="D132">
        <v>10.366</v>
      </c>
      <c r="E132">
        <v>0.83220000000000005</v>
      </c>
      <c r="F132">
        <v>1.2789999999999999</v>
      </c>
      <c r="G132">
        <v>0</v>
      </c>
    </row>
    <row r="133" spans="1:7" x14ac:dyDescent="0.25">
      <c r="A133" s="5">
        <v>44652</v>
      </c>
      <c r="B133" s="6">
        <v>44652</v>
      </c>
      <c r="C133">
        <v>162</v>
      </c>
      <c r="D133">
        <v>10.366</v>
      </c>
      <c r="E133">
        <v>0.83220000000000005</v>
      </c>
      <c r="F133">
        <v>1.2729999999999999</v>
      </c>
      <c r="G133">
        <v>0</v>
      </c>
    </row>
    <row r="134" spans="1:7" x14ac:dyDescent="0.25">
      <c r="A134" s="5">
        <v>44652</v>
      </c>
      <c r="B134" s="6">
        <v>44652</v>
      </c>
      <c r="C134">
        <v>163</v>
      </c>
      <c r="D134">
        <v>10.365</v>
      </c>
      <c r="E134">
        <v>0.83209999999999995</v>
      </c>
      <c r="F134">
        <v>1.284</v>
      </c>
      <c r="G134">
        <v>0</v>
      </c>
    </row>
    <row r="135" spans="1:7" x14ac:dyDescent="0.25">
      <c r="A135" s="5">
        <v>44652</v>
      </c>
      <c r="B135" s="6">
        <v>44652</v>
      </c>
      <c r="C135">
        <v>164</v>
      </c>
      <c r="D135">
        <v>10.365</v>
      </c>
      <c r="E135">
        <v>0.83209999999999995</v>
      </c>
      <c r="F135">
        <v>1.274</v>
      </c>
      <c r="G135">
        <v>0</v>
      </c>
    </row>
    <row r="136" spans="1:7" x14ac:dyDescent="0.25">
      <c r="A136" s="5">
        <v>44652</v>
      </c>
      <c r="B136" s="6">
        <v>44652</v>
      </c>
      <c r="C136">
        <v>165</v>
      </c>
      <c r="D136">
        <v>10.365</v>
      </c>
      <c r="E136">
        <v>0.83209999999999995</v>
      </c>
      <c r="F136">
        <v>1.2769999999999999</v>
      </c>
      <c r="G136">
        <v>0</v>
      </c>
    </row>
    <row r="137" spans="1:7" x14ac:dyDescent="0.25">
      <c r="A137" s="5">
        <v>44652</v>
      </c>
      <c r="B137" s="6">
        <v>44652</v>
      </c>
      <c r="C137">
        <v>166</v>
      </c>
      <c r="D137">
        <v>10.365</v>
      </c>
      <c r="E137">
        <v>0.83209999999999995</v>
      </c>
      <c r="F137">
        <v>1.2689999999999999</v>
      </c>
      <c r="G137">
        <v>0</v>
      </c>
    </row>
    <row r="138" spans="1:7" x14ac:dyDescent="0.25">
      <c r="A138" s="5">
        <v>44652</v>
      </c>
      <c r="B138" s="6">
        <v>44652</v>
      </c>
      <c r="C138">
        <v>167</v>
      </c>
      <c r="D138">
        <v>10.362</v>
      </c>
      <c r="E138">
        <v>0.83169999999999999</v>
      </c>
      <c r="F138">
        <v>1.262</v>
      </c>
      <c r="G138">
        <v>0</v>
      </c>
    </row>
    <row r="139" spans="1:7" x14ac:dyDescent="0.25">
      <c r="A139" s="5">
        <v>44652</v>
      </c>
      <c r="B139" s="6">
        <v>44652</v>
      </c>
      <c r="C139">
        <v>168</v>
      </c>
      <c r="D139">
        <v>10.366</v>
      </c>
      <c r="E139">
        <v>0.83220000000000005</v>
      </c>
      <c r="F139">
        <v>1.274</v>
      </c>
      <c r="G139">
        <v>0</v>
      </c>
    </row>
    <row r="140" spans="1:7" x14ac:dyDescent="0.25">
      <c r="A140" s="5">
        <v>44652</v>
      </c>
      <c r="B140" s="6">
        <v>44652</v>
      </c>
      <c r="C140">
        <v>169</v>
      </c>
      <c r="D140">
        <v>10.366</v>
      </c>
      <c r="E140">
        <v>0.83220000000000005</v>
      </c>
      <c r="F140">
        <v>1.278</v>
      </c>
      <c r="G140">
        <v>0</v>
      </c>
    </row>
    <row r="141" spans="1:7" x14ac:dyDescent="0.25">
      <c r="A141" s="5">
        <v>44652</v>
      </c>
      <c r="B141" s="6">
        <v>44652</v>
      </c>
      <c r="C141">
        <v>170</v>
      </c>
      <c r="D141">
        <v>10.365</v>
      </c>
      <c r="E141">
        <v>0.83209999999999995</v>
      </c>
      <c r="F141">
        <v>1.2749999999999999</v>
      </c>
      <c r="G141">
        <v>0</v>
      </c>
    </row>
    <row r="142" spans="1:7" x14ac:dyDescent="0.25">
      <c r="A142" s="5">
        <v>44652</v>
      </c>
      <c r="B142" s="6">
        <v>44652</v>
      </c>
      <c r="C142">
        <v>171</v>
      </c>
      <c r="D142">
        <v>10.365</v>
      </c>
      <c r="E142">
        <v>0.83209999999999995</v>
      </c>
      <c r="F142">
        <v>1.2729999999999999</v>
      </c>
      <c r="G142">
        <v>0</v>
      </c>
    </row>
    <row r="143" spans="1:7" x14ac:dyDescent="0.25">
      <c r="A143" s="5">
        <v>44652</v>
      </c>
      <c r="B143" s="6">
        <v>44652</v>
      </c>
      <c r="C143">
        <v>172</v>
      </c>
      <c r="D143">
        <v>10.365</v>
      </c>
      <c r="E143">
        <v>0.83199999999999996</v>
      </c>
      <c r="F143">
        <v>1.276</v>
      </c>
      <c r="G143">
        <v>0</v>
      </c>
    </row>
    <row r="144" spans="1:7" x14ac:dyDescent="0.25">
      <c r="A144" s="5">
        <v>44652</v>
      </c>
      <c r="B144" s="6">
        <v>44652</v>
      </c>
      <c r="C144">
        <v>173</v>
      </c>
      <c r="D144">
        <v>10.366</v>
      </c>
      <c r="E144">
        <v>0.83220000000000005</v>
      </c>
      <c r="F144">
        <v>1.268</v>
      </c>
      <c r="G144">
        <v>0</v>
      </c>
    </row>
    <row r="145" spans="1:7" x14ac:dyDescent="0.25">
      <c r="A145" s="5">
        <v>44652</v>
      </c>
      <c r="B145" s="6">
        <v>44652</v>
      </c>
      <c r="C145">
        <v>174</v>
      </c>
      <c r="D145">
        <v>10.365</v>
      </c>
      <c r="E145">
        <v>0.83209999999999995</v>
      </c>
      <c r="F145">
        <v>1.2749999999999999</v>
      </c>
      <c r="G145">
        <v>0</v>
      </c>
    </row>
    <row r="146" spans="1:7" x14ac:dyDescent="0.25">
      <c r="A146" s="5">
        <v>44652</v>
      </c>
      <c r="B146" s="6">
        <v>44652</v>
      </c>
      <c r="C146">
        <v>175</v>
      </c>
      <c r="D146">
        <v>10.365</v>
      </c>
      <c r="E146">
        <v>0.83209999999999995</v>
      </c>
      <c r="F146">
        <v>1.276</v>
      </c>
      <c r="G146">
        <v>0</v>
      </c>
    </row>
    <row r="147" spans="1:7" x14ac:dyDescent="0.25">
      <c r="A147" s="5">
        <v>44652</v>
      </c>
      <c r="B147" s="6">
        <v>44652</v>
      </c>
      <c r="C147">
        <v>176</v>
      </c>
      <c r="D147">
        <v>10.368</v>
      </c>
      <c r="E147">
        <v>0.83250000000000002</v>
      </c>
      <c r="F147">
        <v>1.2909999999999999</v>
      </c>
      <c r="G147">
        <v>0</v>
      </c>
    </row>
    <row r="148" spans="1:7" x14ac:dyDescent="0.25">
      <c r="A148" s="5">
        <v>44652</v>
      </c>
      <c r="B148" s="6">
        <v>44652</v>
      </c>
      <c r="C148">
        <v>177</v>
      </c>
      <c r="D148">
        <v>10.365</v>
      </c>
      <c r="E148">
        <v>0.83199999999999996</v>
      </c>
      <c r="F148">
        <v>1.272</v>
      </c>
      <c r="G148">
        <v>0</v>
      </c>
    </row>
    <row r="149" spans="1:7" x14ac:dyDescent="0.25">
      <c r="A149" s="5">
        <v>44652</v>
      </c>
      <c r="B149" s="6">
        <v>44652</v>
      </c>
      <c r="C149">
        <v>178</v>
      </c>
      <c r="D149">
        <v>10.366</v>
      </c>
      <c r="E149">
        <v>0.83220000000000005</v>
      </c>
      <c r="F149">
        <v>1.2769999999999999</v>
      </c>
      <c r="G149">
        <v>0</v>
      </c>
    </row>
    <row r="150" spans="1:7" x14ac:dyDescent="0.25">
      <c r="A150" s="5">
        <v>44652</v>
      </c>
      <c r="B150" s="6">
        <v>44652</v>
      </c>
      <c r="C150">
        <v>179</v>
      </c>
      <c r="D150">
        <v>10.365</v>
      </c>
      <c r="E150">
        <v>0.83209999999999995</v>
      </c>
      <c r="F150">
        <v>1.272</v>
      </c>
      <c r="G150">
        <v>0</v>
      </c>
    </row>
    <row r="151" spans="1:7" x14ac:dyDescent="0.25">
      <c r="A151" s="5">
        <v>44652</v>
      </c>
      <c r="B151" s="6">
        <v>44652</v>
      </c>
      <c r="C151">
        <v>180</v>
      </c>
      <c r="D151">
        <v>10.365</v>
      </c>
      <c r="E151">
        <v>0.83209999999999995</v>
      </c>
      <c r="F151">
        <v>1.2709999999999999</v>
      </c>
      <c r="G151">
        <v>0</v>
      </c>
    </row>
    <row r="152" spans="1:7" x14ac:dyDescent="0.25">
      <c r="A152" s="5">
        <v>44652</v>
      </c>
      <c r="B152" s="6">
        <v>44652</v>
      </c>
      <c r="C152">
        <v>181</v>
      </c>
      <c r="D152">
        <v>10.364000000000001</v>
      </c>
      <c r="E152">
        <v>0.83189999999999997</v>
      </c>
      <c r="F152">
        <v>1.27</v>
      </c>
      <c r="G152">
        <v>0</v>
      </c>
    </row>
    <row r="153" spans="1:7" x14ac:dyDescent="0.25">
      <c r="A153" s="5">
        <v>44652</v>
      </c>
      <c r="B153" s="6">
        <v>44652</v>
      </c>
      <c r="C153">
        <v>182</v>
      </c>
      <c r="D153">
        <v>10.364000000000001</v>
      </c>
      <c r="E153">
        <v>0.83199999999999996</v>
      </c>
      <c r="F153">
        <v>1.2609999999999999</v>
      </c>
      <c r="G153">
        <v>0</v>
      </c>
    </row>
    <row r="154" spans="1:7" x14ac:dyDescent="0.25">
      <c r="A154" s="5">
        <v>44652</v>
      </c>
      <c r="B154" s="6">
        <v>44652</v>
      </c>
      <c r="C154">
        <v>183</v>
      </c>
      <c r="D154">
        <v>10.365</v>
      </c>
      <c r="E154">
        <v>0.83209999999999995</v>
      </c>
      <c r="F154">
        <v>1.2789999999999999</v>
      </c>
      <c r="G154">
        <v>0</v>
      </c>
    </row>
    <row r="155" spans="1:7" x14ac:dyDescent="0.25">
      <c r="A155" s="5">
        <v>44652</v>
      </c>
      <c r="B155" s="6">
        <v>44652</v>
      </c>
      <c r="C155">
        <v>184</v>
      </c>
      <c r="D155">
        <v>10.365</v>
      </c>
      <c r="E155">
        <v>0.83209999999999995</v>
      </c>
      <c r="F155">
        <v>1.2769999999999999</v>
      </c>
      <c r="G155">
        <v>0</v>
      </c>
    </row>
    <row r="156" spans="1:7" x14ac:dyDescent="0.25">
      <c r="A156" s="5">
        <v>44652</v>
      </c>
      <c r="B156" s="6">
        <v>44652</v>
      </c>
      <c r="C156">
        <v>185</v>
      </c>
      <c r="D156">
        <v>10.367000000000001</v>
      </c>
      <c r="E156">
        <v>0.83250000000000002</v>
      </c>
      <c r="F156">
        <v>1.264</v>
      </c>
      <c r="G156">
        <v>0</v>
      </c>
    </row>
    <row r="157" spans="1:7" x14ac:dyDescent="0.25">
      <c r="A157" s="5">
        <v>44652</v>
      </c>
      <c r="B157" s="6">
        <v>44652</v>
      </c>
      <c r="C157">
        <v>186</v>
      </c>
      <c r="D157">
        <v>10.365</v>
      </c>
      <c r="E157">
        <v>0.83199999999999996</v>
      </c>
      <c r="F157">
        <v>1.272</v>
      </c>
      <c r="G157">
        <v>0</v>
      </c>
    </row>
    <row r="158" spans="1:7" x14ac:dyDescent="0.25">
      <c r="A158" s="5">
        <v>44652</v>
      </c>
      <c r="B158" s="6">
        <v>44652</v>
      </c>
      <c r="C158">
        <v>187</v>
      </c>
      <c r="D158">
        <v>10.365</v>
      </c>
      <c r="E158">
        <v>0.83199999999999996</v>
      </c>
      <c r="F158">
        <v>1.272</v>
      </c>
      <c r="G158">
        <v>0</v>
      </c>
    </row>
    <row r="159" spans="1:7" x14ac:dyDescent="0.25">
      <c r="A159" s="5">
        <v>44652</v>
      </c>
      <c r="B159" s="6">
        <v>44652</v>
      </c>
      <c r="C159">
        <v>662</v>
      </c>
      <c r="D159">
        <v>10.363</v>
      </c>
      <c r="E159">
        <v>0.83179999999999998</v>
      </c>
      <c r="F159">
        <v>1.258</v>
      </c>
      <c r="G159">
        <v>0</v>
      </c>
    </row>
    <row r="160" spans="1:7" x14ac:dyDescent="0.25">
      <c r="A160" s="5">
        <v>44652</v>
      </c>
      <c r="B160" s="6">
        <v>44652</v>
      </c>
      <c r="C160">
        <v>188</v>
      </c>
      <c r="D160">
        <v>10.365</v>
      </c>
      <c r="E160">
        <v>0.83209999999999995</v>
      </c>
      <c r="F160">
        <v>1.272</v>
      </c>
      <c r="G160">
        <v>0</v>
      </c>
    </row>
    <row r="161" spans="1:7" x14ac:dyDescent="0.25">
      <c r="A161" s="5">
        <v>44652</v>
      </c>
      <c r="B161" s="6">
        <v>44652</v>
      </c>
      <c r="C161">
        <v>189</v>
      </c>
      <c r="D161">
        <v>10.366</v>
      </c>
      <c r="E161">
        <v>0.83209999999999995</v>
      </c>
      <c r="F161">
        <v>1.2769999999999999</v>
      </c>
      <c r="G161">
        <v>0</v>
      </c>
    </row>
    <row r="162" spans="1:7" x14ac:dyDescent="0.25">
      <c r="A162" s="5">
        <v>44652</v>
      </c>
      <c r="B162" s="6">
        <v>44652</v>
      </c>
      <c r="C162">
        <v>190</v>
      </c>
      <c r="D162">
        <v>10.366</v>
      </c>
      <c r="E162">
        <v>0.83220000000000005</v>
      </c>
      <c r="F162">
        <v>1.296</v>
      </c>
      <c r="G162">
        <v>0</v>
      </c>
    </row>
    <row r="163" spans="1:7" x14ac:dyDescent="0.25">
      <c r="A163" s="5">
        <v>44652</v>
      </c>
      <c r="B163" s="6">
        <v>44652</v>
      </c>
      <c r="C163">
        <v>191</v>
      </c>
      <c r="D163">
        <v>10.361000000000001</v>
      </c>
      <c r="E163">
        <v>0.83150000000000002</v>
      </c>
      <c r="F163">
        <v>1.246</v>
      </c>
      <c r="G163">
        <v>0</v>
      </c>
    </row>
    <row r="164" spans="1:7" x14ac:dyDescent="0.25">
      <c r="A164" s="5">
        <v>44652</v>
      </c>
      <c r="B164" s="6">
        <v>44652</v>
      </c>
      <c r="C164">
        <v>192</v>
      </c>
      <c r="D164">
        <v>10.365</v>
      </c>
      <c r="E164">
        <v>0.83199999999999996</v>
      </c>
      <c r="F164">
        <v>1.28</v>
      </c>
      <c r="G164">
        <v>0</v>
      </c>
    </row>
    <row r="165" spans="1:7" x14ac:dyDescent="0.25">
      <c r="A165" s="5">
        <v>44652</v>
      </c>
      <c r="B165" s="6">
        <v>44652</v>
      </c>
      <c r="C165">
        <v>193</v>
      </c>
      <c r="D165">
        <v>10.363</v>
      </c>
      <c r="E165">
        <v>0.83179999999999998</v>
      </c>
      <c r="F165">
        <v>1.278</v>
      </c>
      <c r="G165">
        <v>0</v>
      </c>
    </row>
    <row r="166" spans="1:7" x14ac:dyDescent="0.25">
      <c r="A166" s="5">
        <v>44652</v>
      </c>
      <c r="B166" s="6">
        <v>44652</v>
      </c>
      <c r="C166">
        <v>194</v>
      </c>
      <c r="D166">
        <v>10.366</v>
      </c>
      <c r="E166">
        <v>0.83230000000000004</v>
      </c>
      <c r="F166">
        <v>1.2689999999999999</v>
      </c>
      <c r="G166">
        <v>0</v>
      </c>
    </row>
    <row r="167" spans="1:7" x14ac:dyDescent="0.25">
      <c r="A167" s="5">
        <v>44652</v>
      </c>
      <c r="B167" s="6">
        <v>44652</v>
      </c>
      <c r="C167">
        <v>195</v>
      </c>
      <c r="D167">
        <v>10.365</v>
      </c>
      <c r="E167">
        <v>0.83209999999999995</v>
      </c>
      <c r="F167">
        <v>1.274</v>
      </c>
      <c r="G167">
        <v>0</v>
      </c>
    </row>
    <row r="168" spans="1:7" x14ac:dyDescent="0.25">
      <c r="A168" s="5">
        <v>44652</v>
      </c>
      <c r="B168" s="6">
        <v>44652</v>
      </c>
      <c r="C168">
        <v>196</v>
      </c>
      <c r="D168">
        <v>10.364000000000001</v>
      </c>
      <c r="E168">
        <v>0.83189999999999997</v>
      </c>
      <c r="F168">
        <v>1.286</v>
      </c>
      <c r="G168">
        <v>0</v>
      </c>
    </row>
    <row r="169" spans="1:7" x14ac:dyDescent="0.25">
      <c r="A169" s="5">
        <v>44652</v>
      </c>
      <c r="B169" s="6">
        <v>44652</v>
      </c>
      <c r="C169">
        <v>197</v>
      </c>
      <c r="D169">
        <v>10.367000000000001</v>
      </c>
      <c r="E169">
        <v>0.83230000000000004</v>
      </c>
      <c r="F169">
        <v>1.2769999999999999</v>
      </c>
      <c r="G169">
        <v>0</v>
      </c>
    </row>
    <row r="170" spans="1:7" x14ac:dyDescent="0.25">
      <c r="A170" s="5">
        <v>44652</v>
      </c>
      <c r="B170" s="6">
        <v>44652</v>
      </c>
      <c r="C170">
        <v>198</v>
      </c>
      <c r="D170">
        <v>10.365</v>
      </c>
      <c r="E170">
        <v>0.83209999999999995</v>
      </c>
      <c r="F170">
        <v>1.2689999999999999</v>
      </c>
      <c r="G170">
        <v>0</v>
      </c>
    </row>
    <row r="171" spans="1:7" x14ac:dyDescent="0.25">
      <c r="A171" s="5">
        <v>44652</v>
      </c>
      <c r="B171" s="6">
        <v>44652</v>
      </c>
      <c r="C171">
        <v>199</v>
      </c>
      <c r="D171">
        <v>10.365</v>
      </c>
      <c r="E171">
        <v>0.83199999999999996</v>
      </c>
      <c r="F171">
        <v>1.2729999999999999</v>
      </c>
      <c r="G171">
        <v>0</v>
      </c>
    </row>
    <row r="172" spans="1:7" x14ac:dyDescent="0.25">
      <c r="A172" s="5">
        <v>44652</v>
      </c>
      <c r="B172" s="6">
        <v>44652</v>
      </c>
      <c r="C172">
        <v>200</v>
      </c>
      <c r="D172">
        <v>10.365</v>
      </c>
      <c r="E172">
        <v>0.83209999999999995</v>
      </c>
      <c r="F172">
        <v>1.2709999999999999</v>
      </c>
      <c r="G172">
        <v>0</v>
      </c>
    </row>
    <row r="173" spans="1:7" x14ac:dyDescent="0.25">
      <c r="A173" s="5">
        <v>44652</v>
      </c>
      <c r="B173" s="6">
        <v>44652</v>
      </c>
      <c r="C173">
        <v>201</v>
      </c>
      <c r="D173">
        <v>10.365</v>
      </c>
      <c r="E173">
        <v>0.83209999999999995</v>
      </c>
      <c r="F173">
        <v>1.2749999999999999</v>
      </c>
      <c r="G173">
        <v>0</v>
      </c>
    </row>
    <row r="174" spans="1:7" x14ac:dyDescent="0.25">
      <c r="A174" s="5">
        <v>44652</v>
      </c>
      <c r="B174" s="6">
        <v>44652</v>
      </c>
      <c r="C174">
        <v>202</v>
      </c>
      <c r="D174">
        <v>10.366</v>
      </c>
      <c r="E174">
        <v>0.83220000000000005</v>
      </c>
      <c r="F174">
        <v>1.274</v>
      </c>
      <c r="G174">
        <v>0</v>
      </c>
    </row>
    <row r="175" spans="1:7" x14ac:dyDescent="0.25">
      <c r="A175" s="5">
        <v>44652</v>
      </c>
      <c r="B175" s="6">
        <v>44652</v>
      </c>
      <c r="C175">
        <v>203</v>
      </c>
      <c r="D175">
        <v>10.366</v>
      </c>
      <c r="E175">
        <v>0.83209999999999995</v>
      </c>
      <c r="F175">
        <v>1.2789999999999999</v>
      </c>
      <c r="G175">
        <v>0</v>
      </c>
    </row>
    <row r="176" spans="1:7" x14ac:dyDescent="0.25">
      <c r="A176" s="5">
        <v>44652</v>
      </c>
      <c r="B176" s="6">
        <v>44652</v>
      </c>
      <c r="C176">
        <v>204</v>
      </c>
      <c r="D176">
        <v>10.361000000000001</v>
      </c>
      <c r="E176">
        <v>0.83160000000000001</v>
      </c>
      <c r="F176">
        <v>1.256</v>
      </c>
      <c r="G176">
        <v>0</v>
      </c>
    </row>
    <row r="177" spans="1:7" x14ac:dyDescent="0.25">
      <c r="A177" s="5">
        <v>44652</v>
      </c>
      <c r="B177" s="6">
        <v>44652</v>
      </c>
      <c r="C177">
        <v>205</v>
      </c>
      <c r="D177">
        <v>10.364000000000001</v>
      </c>
      <c r="E177">
        <v>0.83189999999999997</v>
      </c>
      <c r="F177">
        <v>1.2769999999999999</v>
      </c>
      <c r="G177">
        <v>0</v>
      </c>
    </row>
    <row r="178" spans="1:7" x14ac:dyDescent="0.25">
      <c r="A178" s="5">
        <v>44652</v>
      </c>
      <c r="B178" s="6">
        <v>44652</v>
      </c>
      <c r="C178">
        <v>206</v>
      </c>
      <c r="D178">
        <v>10.364000000000001</v>
      </c>
      <c r="E178">
        <v>0.83189999999999997</v>
      </c>
      <c r="F178">
        <v>1.2729999999999999</v>
      </c>
      <c r="G178">
        <v>0</v>
      </c>
    </row>
    <row r="179" spans="1:7" x14ac:dyDescent="0.25">
      <c r="A179" s="5">
        <v>44652</v>
      </c>
      <c r="B179" s="6">
        <v>44652</v>
      </c>
      <c r="C179">
        <v>207</v>
      </c>
      <c r="D179">
        <v>10.365</v>
      </c>
      <c r="E179">
        <v>0.83209999999999995</v>
      </c>
      <c r="F179">
        <v>1.2729999999999999</v>
      </c>
      <c r="G179">
        <v>0</v>
      </c>
    </row>
    <row r="180" spans="1:7" x14ac:dyDescent="0.25">
      <c r="A180" s="5">
        <v>44652</v>
      </c>
      <c r="B180" s="6">
        <v>44652</v>
      </c>
      <c r="C180">
        <v>208</v>
      </c>
      <c r="D180">
        <v>10.356999999999999</v>
      </c>
      <c r="E180">
        <v>0.83130000000000004</v>
      </c>
      <c r="F180">
        <v>1.337</v>
      </c>
      <c r="G180">
        <v>0</v>
      </c>
    </row>
    <row r="181" spans="1:7" x14ac:dyDescent="0.25">
      <c r="A181" s="5">
        <v>44652</v>
      </c>
      <c r="B181" s="6">
        <v>44652</v>
      </c>
      <c r="C181">
        <v>209</v>
      </c>
      <c r="D181">
        <v>10.367000000000001</v>
      </c>
      <c r="E181">
        <v>0.83250000000000002</v>
      </c>
      <c r="F181">
        <v>1.3720000000000001</v>
      </c>
      <c r="G181">
        <v>0</v>
      </c>
    </row>
    <row r="182" spans="1:7" x14ac:dyDescent="0.25">
      <c r="A182" s="5">
        <v>44652</v>
      </c>
      <c r="B182" s="6">
        <v>44652</v>
      </c>
      <c r="C182">
        <v>210</v>
      </c>
      <c r="D182">
        <v>10.366</v>
      </c>
      <c r="E182">
        <v>0.83240000000000003</v>
      </c>
      <c r="F182">
        <v>1.3360000000000001</v>
      </c>
      <c r="G182">
        <v>0</v>
      </c>
    </row>
    <row r="183" spans="1:7" x14ac:dyDescent="0.25">
      <c r="A183" s="5">
        <v>44652</v>
      </c>
      <c r="B183" s="6">
        <v>44652</v>
      </c>
      <c r="C183">
        <v>211</v>
      </c>
      <c r="D183">
        <v>10.361000000000001</v>
      </c>
      <c r="E183">
        <v>0.83169999999999999</v>
      </c>
      <c r="F183">
        <v>1.3540000000000001</v>
      </c>
      <c r="G183">
        <v>0</v>
      </c>
    </row>
    <row r="184" spans="1:7" x14ac:dyDescent="0.25">
      <c r="A184" s="5">
        <v>44652</v>
      </c>
      <c r="B184" s="6">
        <v>44652</v>
      </c>
      <c r="C184">
        <v>212</v>
      </c>
      <c r="D184">
        <v>10.37</v>
      </c>
      <c r="E184">
        <v>0.83279999999999998</v>
      </c>
      <c r="F184">
        <v>1.298</v>
      </c>
      <c r="G184">
        <v>0</v>
      </c>
    </row>
    <row r="185" spans="1:7" x14ac:dyDescent="0.25">
      <c r="A185" s="5">
        <v>44652</v>
      </c>
      <c r="B185" s="6">
        <v>44652</v>
      </c>
      <c r="C185">
        <v>213</v>
      </c>
      <c r="D185">
        <v>10.366</v>
      </c>
      <c r="E185">
        <v>0.83209999999999995</v>
      </c>
      <c r="F185">
        <v>1.274</v>
      </c>
      <c r="G185">
        <v>0</v>
      </c>
    </row>
    <row r="186" spans="1:7" x14ac:dyDescent="0.25">
      <c r="A186" s="5">
        <v>44652</v>
      </c>
      <c r="B186" s="6">
        <v>44652</v>
      </c>
      <c r="C186">
        <v>214</v>
      </c>
      <c r="D186">
        <v>10.38</v>
      </c>
      <c r="E186">
        <v>0.83460000000000001</v>
      </c>
      <c r="F186">
        <v>1.284</v>
      </c>
      <c r="G186">
        <v>0</v>
      </c>
    </row>
    <row r="187" spans="1:7" x14ac:dyDescent="0.25">
      <c r="A187" s="5">
        <v>44652</v>
      </c>
      <c r="B187" s="6">
        <v>44652</v>
      </c>
      <c r="C187">
        <v>215</v>
      </c>
      <c r="D187">
        <v>10.366</v>
      </c>
      <c r="E187">
        <v>0.83220000000000005</v>
      </c>
      <c r="F187">
        <v>1.276</v>
      </c>
      <c r="G187">
        <v>0</v>
      </c>
    </row>
    <row r="188" spans="1:7" x14ac:dyDescent="0.25">
      <c r="A188" s="5">
        <v>44652</v>
      </c>
      <c r="B188" s="6">
        <v>44652</v>
      </c>
      <c r="C188">
        <v>216</v>
      </c>
      <c r="D188">
        <v>10.365</v>
      </c>
      <c r="E188">
        <v>0.83209999999999995</v>
      </c>
      <c r="F188">
        <v>1.27</v>
      </c>
      <c r="G188">
        <v>0</v>
      </c>
    </row>
    <row r="189" spans="1:7" x14ac:dyDescent="0.25">
      <c r="A189" s="5">
        <v>44652</v>
      </c>
      <c r="B189" s="6">
        <v>44652</v>
      </c>
      <c r="C189">
        <v>217</v>
      </c>
      <c r="D189">
        <v>10.366</v>
      </c>
      <c r="E189">
        <v>0.83220000000000005</v>
      </c>
      <c r="F189">
        <v>1.2849999999999999</v>
      </c>
      <c r="G189">
        <v>0</v>
      </c>
    </row>
    <row r="190" spans="1:7" x14ac:dyDescent="0.25">
      <c r="A190" s="5">
        <v>44652</v>
      </c>
      <c r="B190" s="6">
        <v>44652</v>
      </c>
      <c r="C190">
        <v>218</v>
      </c>
      <c r="D190">
        <v>10.365</v>
      </c>
      <c r="E190">
        <v>0.83209999999999995</v>
      </c>
      <c r="F190">
        <v>1.278</v>
      </c>
      <c r="G190">
        <v>0</v>
      </c>
    </row>
    <row r="191" spans="1:7" x14ac:dyDescent="0.25">
      <c r="A191" s="5">
        <v>44652</v>
      </c>
      <c r="B191" s="6">
        <v>44652</v>
      </c>
      <c r="C191">
        <v>219</v>
      </c>
      <c r="D191">
        <v>10.366</v>
      </c>
      <c r="E191">
        <v>0.83209999999999995</v>
      </c>
      <c r="F191">
        <v>1.2989999999999999</v>
      </c>
      <c r="G191">
        <v>0</v>
      </c>
    </row>
    <row r="192" spans="1:7" x14ac:dyDescent="0.25">
      <c r="A192" s="5">
        <v>44652</v>
      </c>
      <c r="B192" s="6">
        <v>44652</v>
      </c>
      <c r="C192">
        <v>220</v>
      </c>
      <c r="D192">
        <v>10.368</v>
      </c>
      <c r="E192">
        <v>0.83240000000000003</v>
      </c>
      <c r="F192">
        <v>1.2909999999999999</v>
      </c>
      <c r="G192">
        <v>0</v>
      </c>
    </row>
    <row r="193" spans="1:7" x14ac:dyDescent="0.25">
      <c r="A193" s="5">
        <v>44652</v>
      </c>
      <c r="B193" s="6">
        <v>44652</v>
      </c>
      <c r="C193">
        <v>221</v>
      </c>
      <c r="D193">
        <v>10.363</v>
      </c>
      <c r="E193">
        <v>0.83179999999999998</v>
      </c>
      <c r="F193">
        <v>1.276</v>
      </c>
      <c r="G193">
        <v>0</v>
      </c>
    </row>
    <row r="194" spans="1:7" x14ac:dyDescent="0.25">
      <c r="A194" s="5">
        <v>44652</v>
      </c>
      <c r="B194" s="6">
        <v>44652</v>
      </c>
      <c r="C194">
        <v>222</v>
      </c>
      <c r="D194">
        <v>10.366</v>
      </c>
      <c r="E194">
        <v>0.83220000000000005</v>
      </c>
      <c r="F194">
        <v>1.274</v>
      </c>
      <c r="G194">
        <v>0</v>
      </c>
    </row>
    <row r="195" spans="1:7" x14ac:dyDescent="0.25">
      <c r="A195" s="5">
        <v>44652</v>
      </c>
      <c r="B195" s="6">
        <v>44652</v>
      </c>
      <c r="C195">
        <v>223</v>
      </c>
      <c r="D195">
        <v>10.366</v>
      </c>
      <c r="E195">
        <v>0.83220000000000005</v>
      </c>
      <c r="F195">
        <v>1.276</v>
      </c>
      <c r="G195">
        <v>0</v>
      </c>
    </row>
    <row r="196" spans="1:7" x14ac:dyDescent="0.25">
      <c r="A196" s="5">
        <v>44652</v>
      </c>
      <c r="B196" s="6">
        <v>44652</v>
      </c>
      <c r="C196">
        <v>224</v>
      </c>
      <c r="D196">
        <v>10.365</v>
      </c>
      <c r="E196">
        <v>0.83220000000000005</v>
      </c>
      <c r="F196">
        <v>1.2669999999999999</v>
      </c>
      <c r="G196">
        <v>0</v>
      </c>
    </row>
    <row r="197" spans="1:7" x14ac:dyDescent="0.25">
      <c r="A197" s="5">
        <v>44652</v>
      </c>
      <c r="B197" s="6">
        <v>44652</v>
      </c>
      <c r="C197">
        <v>225</v>
      </c>
      <c r="D197">
        <v>10.361000000000001</v>
      </c>
      <c r="E197">
        <v>0.83179999999999998</v>
      </c>
      <c r="F197">
        <v>1.349</v>
      </c>
      <c r="G197">
        <v>0</v>
      </c>
    </row>
    <row r="198" spans="1:7" x14ac:dyDescent="0.25">
      <c r="A198" s="5">
        <v>44652</v>
      </c>
      <c r="B198" s="6">
        <v>44652</v>
      </c>
      <c r="C198">
        <v>226</v>
      </c>
      <c r="D198">
        <v>10.365</v>
      </c>
      <c r="E198">
        <v>0.83199999999999996</v>
      </c>
      <c r="F198">
        <v>1.2669999999999999</v>
      </c>
      <c r="G198">
        <v>0</v>
      </c>
    </row>
    <row r="199" spans="1:7" x14ac:dyDescent="0.25">
      <c r="A199" s="5">
        <v>44652</v>
      </c>
      <c r="B199" s="6">
        <v>44652</v>
      </c>
      <c r="C199">
        <v>227</v>
      </c>
      <c r="D199">
        <v>10.362</v>
      </c>
      <c r="E199">
        <v>0.83179999999999998</v>
      </c>
      <c r="F199">
        <v>1.327</v>
      </c>
      <c r="G199">
        <v>0</v>
      </c>
    </row>
    <row r="200" spans="1:7" x14ac:dyDescent="0.25">
      <c r="A200" s="5">
        <v>44652</v>
      </c>
      <c r="B200" s="6">
        <v>44652</v>
      </c>
      <c r="C200">
        <v>228</v>
      </c>
      <c r="D200">
        <v>10.367000000000001</v>
      </c>
      <c r="E200">
        <v>0.83230000000000004</v>
      </c>
      <c r="F200">
        <v>1.29</v>
      </c>
      <c r="G200">
        <v>0</v>
      </c>
    </row>
    <row r="201" spans="1:7" x14ac:dyDescent="0.25">
      <c r="A201" s="5">
        <v>44652</v>
      </c>
      <c r="B201" s="6">
        <v>44652</v>
      </c>
      <c r="C201">
        <v>229</v>
      </c>
      <c r="D201">
        <v>10.36</v>
      </c>
      <c r="E201">
        <v>0.83160000000000001</v>
      </c>
      <c r="F201">
        <v>1.34</v>
      </c>
      <c r="G201">
        <v>0</v>
      </c>
    </row>
    <row r="202" spans="1:7" x14ac:dyDescent="0.25">
      <c r="A202" s="5">
        <v>44652</v>
      </c>
      <c r="B202" s="6">
        <v>44652</v>
      </c>
      <c r="C202">
        <v>230</v>
      </c>
      <c r="D202">
        <v>10.36</v>
      </c>
      <c r="E202">
        <v>0.83169999999999999</v>
      </c>
      <c r="F202">
        <v>1.325</v>
      </c>
      <c r="G202">
        <v>0</v>
      </c>
    </row>
    <row r="203" spans="1:7" x14ac:dyDescent="0.25">
      <c r="A203" s="5">
        <v>44652</v>
      </c>
      <c r="B203" s="6">
        <v>44652</v>
      </c>
      <c r="C203">
        <v>232</v>
      </c>
      <c r="D203">
        <v>11.492000000000001</v>
      </c>
      <c r="E203">
        <v>0.78849999999999998</v>
      </c>
      <c r="F203">
        <v>0.95199999999999996</v>
      </c>
      <c r="G203">
        <v>0</v>
      </c>
    </row>
    <row r="204" spans="1:7" x14ac:dyDescent="0.25">
      <c r="A204" s="5">
        <v>44652</v>
      </c>
      <c r="B204" s="6">
        <v>44652</v>
      </c>
      <c r="C204">
        <v>233</v>
      </c>
      <c r="D204">
        <v>11.491</v>
      </c>
      <c r="E204">
        <v>0.78849999999999998</v>
      </c>
      <c r="F204">
        <v>0.94499999999999995</v>
      </c>
      <c r="G204">
        <v>0</v>
      </c>
    </row>
    <row r="205" spans="1:7" x14ac:dyDescent="0.25">
      <c r="A205" s="5">
        <v>44652</v>
      </c>
      <c r="B205" s="6">
        <v>44652</v>
      </c>
      <c r="C205">
        <v>234</v>
      </c>
      <c r="D205">
        <v>10.365</v>
      </c>
      <c r="E205">
        <v>0.83209999999999995</v>
      </c>
      <c r="F205">
        <v>1.2729999999999999</v>
      </c>
      <c r="G205">
        <v>0</v>
      </c>
    </row>
    <row r="206" spans="1:7" x14ac:dyDescent="0.25">
      <c r="A206" s="5">
        <v>44652</v>
      </c>
      <c r="B206" s="6">
        <v>44652</v>
      </c>
      <c r="C206">
        <v>235</v>
      </c>
      <c r="D206">
        <v>10.369</v>
      </c>
      <c r="E206">
        <v>0.83260000000000001</v>
      </c>
      <c r="F206">
        <v>1.3009999999999999</v>
      </c>
      <c r="G206">
        <v>0</v>
      </c>
    </row>
    <row r="207" spans="1:7" x14ac:dyDescent="0.25">
      <c r="A207" s="5">
        <v>44652</v>
      </c>
      <c r="B207" s="6">
        <v>44652</v>
      </c>
      <c r="C207">
        <v>236</v>
      </c>
      <c r="D207">
        <v>10.366</v>
      </c>
      <c r="E207">
        <v>0.83220000000000005</v>
      </c>
      <c r="F207">
        <v>1.272</v>
      </c>
      <c r="G207">
        <v>0</v>
      </c>
    </row>
    <row r="208" spans="1:7" x14ac:dyDescent="0.25">
      <c r="A208" s="5">
        <v>44652</v>
      </c>
      <c r="B208" s="6">
        <v>44652</v>
      </c>
      <c r="C208">
        <v>237</v>
      </c>
      <c r="D208">
        <v>11.49</v>
      </c>
      <c r="E208">
        <v>0.78900000000000003</v>
      </c>
      <c r="F208">
        <v>0.95599999999999996</v>
      </c>
      <c r="G208">
        <v>0</v>
      </c>
    </row>
    <row r="209" spans="1:7" x14ac:dyDescent="0.25">
      <c r="A209" s="5">
        <v>44652</v>
      </c>
      <c r="B209" s="6">
        <v>44652</v>
      </c>
      <c r="C209">
        <v>239</v>
      </c>
      <c r="D209">
        <v>11.487</v>
      </c>
      <c r="E209">
        <v>0.7883</v>
      </c>
      <c r="F209">
        <v>0.94099999999999995</v>
      </c>
      <c r="G209">
        <v>0</v>
      </c>
    </row>
    <row r="210" spans="1:7" x14ac:dyDescent="0.25">
      <c r="A210" s="5">
        <v>44652</v>
      </c>
      <c r="B210" s="6">
        <v>44652</v>
      </c>
      <c r="C210">
        <v>240</v>
      </c>
      <c r="D210">
        <v>10.361000000000001</v>
      </c>
      <c r="E210">
        <v>0.83160000000000001</v>
      </c>
      <c r="F210">
        <v>1.337</v>
      </c>
      <c r="G210">
        <v>0</v>
      </c>
    </row>
    <row r="211" spans="1:7" x14ac:dyDescent="0.25">
      <c r="A211" s="5">
        <v>44652</v>
      </c>
      <c r="B211" s="6">
        <v>44652</v>
      </c>
      <c r="C211">
        <v>241</v>
      </c>
      <c r="D211">
        <v>11.491</v>
      </c>
      <c r="E211">
        <v>0.7883</v>
      </c>
      <c r="F211">
        <v>0.94099999999999995</v>
      </c>
      <c r="G211">
        <v>0</v>
      </c>
    </row>
    <row r="212" spans="1:7" x14ac:dyDescent="0.25">
      <c r="A212" s="5">
        <v>44652</v>
      </c>
      <c r="B212" s="6">
        <v>44652</v>
      </c>
      <c r="C212">
        <v>242</v>
      </c>
      <c r="D212">
        <v>11.49</v>
      </c>
      <c r="E212">
        <v>0.78849999999999998</v>
      </c>
      <c r="F212">
        <v>0.94599999999999995</v>
      </c>
      <c r="G212">
        <v>0</v>
      </c>
    </row>
    <row r="213" spans="1:7" x14ac:dyDescent="0.25">
      <c r="A213" s="5">
        <v>44652</v>
      </c>
      <c r="B213" s="6">
        <v>44652</v>
      </c>
      <c r="C213">
        <v>243</v>
      </c>
      <c r="D213">
        <v>11.49</v>
      </c>
      <c r="E213">
        <v>0.7883</v>
      </c>
      <c r="F213">
        <v>0.94199999999999995</v>
      </c>
      <c r="G213">
        <v>0</v>
      </c>
    </row>
    <row r="214" spans="1:7" x14ac:dyDescent="0.25">
      <c r="A214" s="5">
        <v>44652</v>
      </c>
      <c r="B214" s="6">
        <v>44652</v>
      </c>
      <c r="C214">
        <v>244</v>
      </c>
      <c r="D214">
        <v>11.491</v>
      </c>
      <c r="E214">
        <v>0.78839999999999999</v>
      </c>
      <c r="F214">
        <v>0.94199999999999995</v>
      </c>
      <c r="G214">
        <v>0</v>
      </c>
    </row>
    <row r="215" spans="1:7" x14ac:dyDescent="0.25">
      <c r="A215" s="5">
        <v>44652</v>
      </c>
      <c r="B215" s="6">
        <v>44652</v>
      </c>
      <c r="C215">
        <v>245</v>
      </c>
      <c r="D215">
        <v>11.49</v>
      </c>
      <c r="E215">
        <v>0.7883</v>
      </c>
      <c r="F215">
        <v>0.94099999999999995</v>
      </c>
      <c r="G215">
        <v>0</v>
      </c>
    </row>
    <row r="216" spans="1:7" x14ac:dyDescent="0.25">
      <c r="A216" s="5">
        <v>44652</v>
      </c>
      <c r="B216" s="6">
        <v>44652</v>
      </c>
      <c r="C216">
        <v>246</v>
      </c>
      <c r="D216">
        <v>11.488</v>
      </c>
      <c r="E216">
        <v>0.78879999999999995</v>
      </c>
      <c r="F216">
        <v>0.95899999999999996</v>
      </c>
      <c r="G216">
        <v>0</v>
      </c>
    </row>
    <row r="217" spans="1:7" x14ac:dyDescent="0.25">
      <c r="A217" s="5">
        <v>44652</v>
      </c>
      <c r="B217" s="6">
        <v>44652</v>
      </c>
      <c r="C217">
        <v>247</v>
      </c>
      <c r="D217">
        <v>11.493</v>
      </c>
      <c r="E217">
        <v>0.78879999999999995</v>
      </c>
      <c r="F217">
        <v>0.96499999999999997</v>
      </c>
      <c r="G217">
        <v>0</v>
      </c>
    </row>
    <row r="218" spans="1:7" x14ac:dyDescent="0.25">
      <c r="A218" s="5">
        <v>44652</v>
      </c>
      <c r="B218" s="6">
        <v>44652</v>
      </c>
      <c r="C218">
        <v>248</v>
      </c>
      <c r="D218">
        <v>11.493</v>
      </c>
      <c r="E218">
        <v>0.78869999999999996</v>
      </c>
      <c r="F218">
        <v>0.95199999999999996</v>
      </c>
      <c r="G218">
        <v>0</v>
      </c>
    </row>
    <row r="219" spans="1:7" x14ac:dyDescent="0.25">
      <c r="A219" s="5">
        <v>44652</v>
      </c>
      <c r="B219" s="6">
        <v>44652</v>
      </c>
      <c r="C219">
        <v>250</v>
      </c>
      <c r="D219">
        <v>10.366</v>
      </c>
      <c r="E219">
        <v>0.83220000000000005</v>
      </c>
      <c r="F219">
        <v>1.282</v>
      </c>
      <c r="G219">
        <v>0</v>
      </c>
    </row>
    <row r="220" spans="1:7" x14ac:dyDescent="0.25">
      <c r="A220" s="5">
        <v>44652</v>
      </c>
      <c r="B220" s="6">
        <v>44652</v>
      </c>
      <c r="C220">
        <v>251</v>
      </c>
      <c r="D220">
        <v>10.364000000000001</v>
      </c>
      <c r="E220">
        <v>0.83179999999999998</v>
      </c>
      <c r="F220">
        <v>1.2849999999999999</v>
      </c>
      <c r="G220">
        <v>0</v>
      </c>
    </row>
    <row r="221" spans="1:7" x14ac:dyDescent="0.25">
      <c r="A221" s="5">
        <v>44652</v>
      </c>
      <c r="B221" s="6">
        <v>44652</v>
      </c>
      <c r="C221">
        <v>252</v>
      </c>
      <c r="D221">
        <v>11.487</v>
      </c>
      <c r="E221">
        <v>0.78869999999999996</v>
      </c>
      <c r="F221">
        <v>0.95099999999999996</v>
      </c>
      <c r="G221">
        <v>0</v>
      </c>
    </row>
    <row r="222" spans="1:7" x14ac:dyDescent="0.25">
      <c r="A222" s="5">
        <v>44652</v>
      </c>
      <c r="B222" s="6">
        <v>44652</v>
      </c>
      <c r="C222">
        <v>253</v>
      </c>
      <c r="D222">
        <v>11.484</v>
      </c>
      <c r="E222">
        <v>0.78890000000000005</v>
      </c>
      <c r="F222">
        <v>0.96099999999999997</v>
      </c>
      <c r="G222">
        <v>0</v>
      </c>
    </row>
    <row r="223" spans="1:7" x14ac:dyDescent="0.25">
      <c r="A223" s="5">
        <v>44652</v>
      </c>
      <c r="B223" s="6">
        <v>44652</v>
      </c>
      <c r="C223">
        <v>254</v>
      </c>
      <c r="D223">
        <v>11.49</v>
      </c>
      <c r="E223">
        <v>0.7883</v>
      </c>
      <c r="F223">
        <v>0.94099999999999995</v>
      </c>
      <c r="G223">
        <v>0</v>
      </c>
    </row>
    <row r="224" spans="1:7" x14ac:dyDescent="0.25">
      <c r="A224" s="5">
        <v>44652</v>
      </c>
      <c r="B224" s="6">
        <v>44652</v>
      </c>
      <c r="C224">
        <v>255</v>
      </c>
      <c r="D224">
        <v>10.367000000000001</v>
      </c>
      <c r="E224">
        <v>0.83230000000000004</v>
      </c>
      <c r="F224">
        <v>1.2789999999999999</v>
      </c>
      <c r="G224">
        <v>0</v>
      </c>
    </row>
    <row r="225" spans="1:7" x14ac:dyDescent="0.25">
      <c r="A225" s="5">
        <v>44652</v>
      </c>
      <c r="B225" s="6">
        <v>44652</v>
      </c>
      <c r="C225">
        <v>256</v>
      </c>
      <c r="D225">
        <v>11.489000000000001</v>
      </c>
      <c r="E225">
        <v>0.78869999999999996</v>
      </c>
      <c r="F225">
        <v>0.95299999999999996</v>
      </c>
      <c r="G225">
        <v>0</v>
      </c>
    </row>
    <row r="226" spans="1:7" x14ac:dyDescent="0.25">
      <c r="A226" s="5">
        <v>44652</v>
      </c>
      <c r="B226" s="6">
        <v>44652</v>
      </c>
      <c r="C226">
        <v>257</v>
      </c>
      <c r="D226">
        <v>11.489000000000001</v>
      </c>
      <c r="E226">
        <v>0.78859999999999997</v>
      </c>
      <c r="F226">
        <v>0.95399999999999996</v>
      </c>
      <c r="G226">
        <v>0</v>
      </c>
    </row>
    <row r="227" spans="1:7" x14ac:dyDescent="0.25">
      <c r="A227" s="5">
        <v>44652</v>
      </c>
      <c r="B227" s="6">
        <v>44652</v>
      </c>
      <c r="C227">
        <v>258</v>
      </c>
      <c r="D227">
        <v>11.49</v>
      </c>
      <c r="E227">
        <v>0.78839999999999999</v>
      </c>
      <c r="F227">
        <v>0.94499999999999995</v>
      </c>
      <c r="G227">
        <v>0</v>
      </c>
    </row>
    <row r="228" spans="1:7" x14ac:dyDescent="0.25">
      <c r="A228" s="5">
        <v>44652</v>
      </c>
      <c r="B228" s="6">
        <v>44652</v>
      </c>
      <c r="C228">
        <v>259</v>
      </c>
      <c r="D228">
        <v>10.363</v>
      </c>
      <c r="E228">
        <v>0.83160000000000001</v>
      </c>
      <c r="F228">
        <v>1.28</v>
      </c>
      <c r="G228">
        <v>0</v>
      </c>
    </row>
    <row r="229" spans="1:7" x14ac:dyDescent="0.25">
      <c r="A229" s="5">
        <v>44652</v>
      </c>
      <c r="B229" s="6">
        <v>44652</v>
      </c>
      <c r="C229">
        <v>260</v>
      </c>
      <c r="D229">
        <v>10.359</v>
      </c>
      <c r="E229">
        <v>0.83099999999999996</v>
      </c>
      <c r="F229">
        <v>1.254</v>
      </c>
      <c r="G229">
        <v>0</v>
      </c>
    </row>
    <row r="230" spans="1:7" x14ac:dyDescent="0.25">
      <c r="A230" s="5">
        <v>44652</v>
      </c>
      <c r="B230" s="6">
        <v>44652</v>
      </c>
      <c r="C230">
        <v>672</v>
      </c>
      <c r="D230">
        <v>10.375999999999999</v>
      </c>
      <c r="E230">
        <v>0.83389999999999997</v>
      </c>
      <c r="F230">
        <v>1.2649999999999999</v>
      </c>
      <c r="G230">
        <v>0</v>
      </c>
    </row>
    <row r="231" spans="1:7" x14ac:dyDescent="0.25">
      <c r="A231" s="5">
        <v>44652</v>
      </c>
      <c r="B231" s="6">
        <v>44652</v>
      </c>
      <c r="C231">
        <v>262</v>
      </c>
      <c r="D231">
        <v>11.486000000000001</v>
      </c>
      <c r="E231">
        <v>0.78810000000000002</v>
      </c>
      <c r="F231">
        <v>0.93200000000000005</v>
      </c>
      <c r="G231">
        <v>0</v>
      </c>
    </row>
    <row r="232" spans="1:7" x14ac:dyDescent="0.25">
      <c r="A232" s="5">
        <v>44652</v>
      </c>
      <c r="B232" s="6">
        <v>44652</v>
      </c>
      <c r="C232">
        <v>263</v>
      </c>
      <c r="D232">
        <v>11.489000000000001</v>
      </c>
      <c r="E232">
        <v>0.78839999999999999</v>
      </c>
      <c r="F232">
        <v>0.94299999999999995</v>
      </c>
      <c r="G232">
        <v>0</v>
      </c>
    </row>
    <row r="233" spans="1:7" x14ac:dyDescent="0.25">
      <c r="A233" s="5">
        <v>44652</v>
      </c>
      <c r="B233" s="6">
        <v>44652</v>
      </c>
      <c r="C233">
        <v>264</v>
      </c>
      <c r="D233">
        <v>10.365</v>
      </c>
      <c r="E233">
        <v>0.83209999999999995</v>
      </c>
      <c r="F233">
        <v>1.272</v>
      </c>
      <c r="G233">
        <v>0</v>
      </c>
    </row>
    <row r="234" spans="1:7" x14ac:dyDescent="0.25">
      <c r="A234" s="5">
        <v>44652</v>
      </c>
      <c r="B234" s="6">
        <v>44652</v>
      </c>
      <c r="C234">
        <v>265</v>
      </c>
      <c r="D234">
        <v>10.366</v>
      </c>
      <c r="E234">
        <v>0.83240000000000003</v>
      </c>
      <c r="F234">
        <v>1.2450000000000001</v>
      </c>
      <c r="G234">
        <v>0</v>
      </c>
    </row>
    <row r="235" spans="1:7" x14ac:dyDescent="0.25">
      <c r="A235" s="5">
        <v>44652</v>
      </c>
      <c r="B235" s="6">
        <v>44652</v>
      </c>
      <c r="C235">
        <v>266</v>
      </c>
      <c r="D235">
        <v>10.366</v>
      </c>
      <c r="E235">
        <v>0.83220000000000005</v>
      </c>
      <c r="F235">
        <v>1.2689999999999999</v>
      </c>
      <c r="G235">
        <v>0</v>
      </c>
    </row>
    <row r="236" spans="1:7" x14ac:dyDescent="0.25">
      <c r="A236" s="5">
        <v>44652</v>
      </c>
      <c r="B236" s="6">
        <v>44652</v>
      </c>
      <c r="C236">
        <v>267</v>
      </c>
      <c r="D236">
        <v>10.364000000000001</v>
      </c>
      <c r="E236">
        <v>0.83189999999999997</v>
      </c>
      <c r="F236">
        <v>1.272</v>
      </c>
      <c r="G236">
        <v>0</v>
      </c>
    </row>
    <row r="237" spans="1:7" x14ac:dyDescent="0.25">
      <c r="A237" s="5">
        <v>44652</v>
      </c>
      <c r="B237" s="6">
        <v>44652</v>
      </c>
      <c r="C237">
        <v>268</v>
      </c>
      <c r="D237">
        <v>10.366</v>
      </c>
      <c r="E237">
        <v>0.83220000000000005</v>
      </c>
      <c r="F237">
        <v>1.276</v>
      </c>
      <c r="G237">
        <v>0</v>
      </c>
    </row>
    <row r="238" spans="1:7" x14ac:dyDescent="0.25">
      <c r="A238" s="5">
        <v>44652</v>
      </c>
      <c r="B238" s="6">
        <v>44652</v>
      </c>
      <c r="C238">
        <v>269</v>
      </c>
      <c r="D238">
        <v>10.367000000000001</v>
      </c>
      <c r="E238">
        <v>0.83240000000000003</v>
      </c>
      <c r="F238">
        <v>1.286</v>
      </c>
      <c r="G238">
        <v>0</v>
      </c>
    </row>
    <row r="239" spans="1:7" x14ac:dyDescent="0.25">
      <c r="A239" s="5">
        <v>44652</v>
      </c>
      <c r="B239" s="6">
        <v>44652</v>
      </c>
      <c r="C239">
        <v>270</v>
      </c>
      <c r="D239">
        <v>10.365</v>
      </c>
      <c r="E239">
        <v>0.83209999999999995</v>
      </c>
      <c r="F239">
        <v>1.2849999999999999</v>
      </c>
      <c r="G239">
        <v>0</v>
      </c>
    </row>
    <row r="240" spans="1:7" x14ac:dyDescent="0.25">
      <c r="A240" s="5">
        <v>44652</v>
      </c>
      <c r="B240" s="6">
        <v>44652</v>
      </c>
      <c r="C240">
        <v>271</v>
      </c>
      <c r="D240">
        <v>11.513999999999999</v>
      </c>
      <c r="E240">
        <v>0.79359999999999997</v>
      </c>
      <c r="F240">
        <v>1.1459999999999999</v>
      </c>
      <c r="G240">
        <v>0</v>
      </c>
    </row>
    <row r="241" spans="1:7" x14ac:dyDescent="0.25">
      <c r="A241" s="5">
        <v>44652</v>
      </c>
      <c r="B241" s="6">
        <v>44652</v>
      </c>
      <c r="C241">
        <v>272</v>
      </c>
      <c r="D241">
        <v>10.368</v>
      </c>
      <c r="E241">
        <v>0.83240000000000003</v>
      </c>
      <c r="F241">
        <v>1.2969999999999999</v>
      </c>
      <c r="G241">
        <v>0</v>
      </c>
    </row>
    <row r="242" spans="1:7" x14ac:dyDescent="0.25">
      <c r="A242" s="5">
        <v>44652</v>
      </c>
      <c r="B242" s="6">
        <v>44652</v>
      </c>
      <c r="C242">
        <v>273</v>
      </c>
      <c r="D242">
        <v>10.365</v>
      </c>
      <c r="E242">
        <v>0.83199999999999996</v>
      </c>
      <c r="F242">
        <v>1.2709999999999999</v>
      </c>
      <c r="G242">
        <v>0</v>
      </c>
    </row>
    <row r="243" spans="1:7" x14ac:dyDescent="0.25">
      <c r="A243" s="5">
        <v>44652</v>
      </c>
      <c r="B243" s="6">
        <v>44652</v>
      </c>
      <c r="C243">
        <v>274</v>
      </c>
      <c r="D243">
        <v>10.365</v>
      </c>
      <c r="E243">
        <v>0.83209999999999995</v>
      </c>
      <c r="F243">
        <v>1.28</v>
      </c>
      <c r="G243">
        <v>0</v>
      </c>
    </row>
    <row r="244" spans="1:7" x14ac:dyDescent="0.25">
      <c r="A244" s="5">
        <v>44652</v>
      </c>
      <c r="B244" s="6">
        <v>44652</v>
      </c>
      <c r="C244">
        <v>275</v>
      </c>
      <c r="D244">
        <v>10.365</v>
      </c>
      <c r="E244">
        <v>0.83199999999999996</v>
      </c>
      <c r="F244">
        <v>1.272</v>
      </c>
      <c r="G244">
        <v>0</v>
      </c>
    </row>
    <row r="245" spans="1:7" x14ac:dyDescent="0.25">
      <c r="A245" s="5">
        <v>44652</v>
      </c>
      <c r="B245" s="6">
        <v>44652</v>
      </c>
      <c r="C245">
        <v>276</v>
      </c>
      <c r="D245">
        <v>10.367000000000001</v>
      </c>
      <c r="E245">
        <v>0.83230000000000004</v>
      </c>
      <c r="F245">
        <v>1.288</v>
      </c>
      <c r="G245">
        <v>0</v>
      </c>
    </row>
    <row r="246" spans="1:7" x14ac:dyDescent="0.25">
      <c r="A246" s="5">
        <v>44652</v>
      </c>
      <c r="B246" s="6">
        <v>44652</v>
      </c>
      <c r="C246">
        <v>277</v>
      </c>
      <c r="D246">
        <v>10.366</v>
      </c>
      <c r="E246">
        <v>0.83220000000000005</v>
      </c>
      <c r="F246">
        <v>1.2809999999999999</v>
      </c>
      <c r="G246">
        <v>0</v>
      </c>
    </row>
    <row r="247" spans="1:7" x14ac:dyDescent="0.25">
      <c r="A247" s="5">
        <v>44652</v>
      </c>
      <c r="B247" s="6">
        <v>44652</v>
      </c>
      <c r="C247">
        <v>278</v>
      </c>
      <c r="D247">
        <v>10.359</v>
      </c>
      <c r="E247">
        <v>0.83160000000000001</v>
      </c>
      <c r="F247">
        <v>1.335</v>
      </c>
      <c r="G247">
        <v>0</v>
      </c>
    </row>
    <row r="248" spans="1:7" x14ac:dyDescent="0.25">
      <c r="A248" s="5">
        <v>44652</v>
      </c>
      <c r="B248" s="6">
        <v>44652</v>
      </c>
      <c r="C248">
        <v>279</v>
      </c>
      <c r="D248">
        <v>11.496</v>
      </c>
      <c r="E248">
        <v>0.79039999999999999</v>
      </c>
      <c r="F248">
        <v>0.98799999999999999</v>
      </c>
      <c r="G248">
        <v>0</v>
      </c>
    </row>
    <row r="249" spans="1:7" x14ac:dyDescent="0.25">
      <c r="A249" s="5">
        <v>44652</v>
      </c>
      <c r="B249" s="6">
        <v>44652</v>
      </c>
      <c r="C249">
        <v>280</v>
      </c>
      <c r="D249">
        <v>11.487</v>
      </c>
      <c r="E249">
        <v>0.78849999999999998</v>
      </c>
      <c r="F249">
        <v>0.95099999999999996</v>
      </c>
      <c r="G249">
        <v>0</v>
      </c>
    </row>
    <row r="250" spans="1:7" x14ac:dyDescent="0.25">
      <c r="A250" s="5">
        <v>44652</v>
      </c>
      <c r="B250" s="6">
        <v>44652</v>
      </c>
      <c r="C250">
        <v>281</v>
      </c>
      <c r="D250">
        <v>10.362</v>
      </c>
      <c r="E250">
        <v>0.83160000000000001</v>
      </c>
      <c r="F250">
        <v>1.2729999999999999</v>
      </c>
      <c r="G250">
        <v>0</v>
      </c>
    </row>
    <row r="251" spans="1:7" x14ac:dyDescent="0.25">
      <c r="A251" s="5">
        <v>44652</v>
      </c>
      <c r="B251" s="6">
        <v>44652</v>
      </c>
      <c r="C251">
        <v>282</v>
      </c>
      <c r="D251">
        <v>11.488</v>
      </c>
      <c r="E251">
        <v>0.7873</v>
      </c>
      <c r="F251">
        <v>0.91300000000000003</v>
      </c>
      <c r="G251">
        <v>0</v>
      </c>
    </row>
    <row r="252" spans="1:7" x14ac:dyDescent="0.25">
      <c r="A252" s="5">
        <v>44652</v>
      </c>
      <c r="B252" s="6">
        <v>44652</v>
      </c>
      <c r="C252">
        <v>283</v>
      </c>
      <c r="D252">
        <v>11.492000000000001</v>
      </c>
      <c r="E252">
        <v>0.78839999999999999</v>
      </c>
      <c r="F252">
        <v>0.94399999999999995</v>
      </c>
      <c r="G252">
        <v>0</v>
      </c>
    </row>
    <row r="253" spans="1:7" x14ac:dyDescent="0.25">
      <c r="A253" s="5">
        <v>44652</v>
      </c>
      <c r="B253" s="6">
        <v>44652</v>
      </c>
      <c r="C253">
        <v>284</v>
      </c>
      <c r="D253">
        <v>10.365</v>
      </c>
      <c r="E253">
        <v>0.83209999999999995</v>
      </c>
      <c r="F253">
        <v>1.2669999999999999</v>
      </c>
      <c r="G253">
        <v>0</v>
      </c>
    </row>
    <row r="254" spans="1:7" x14ac:dyDescent="0.25">
      <c r="A254" s="5">
        <v>44652</v>
      </c>
      <c r="B254" s="6">
        <v>44652</v>
      </c>
      <c r="C254">
        <v>285</v>
      </c>
      <c r="D254">
        <v>11.484999999999999</v>
      </c>
      <c r="E254">
        <v>0.78869999999999996</v>
      </c>
      <c r="F254">
        <v>0.95799999999999996</v>
      </c>
      <c r="G254">
        <v>0</v>
      </c>
    </row>
    <row r="255" spans="1:7" x14ac:dyDescent="0.25">
      <c r="A255" s="5">
        <v>44652</v>
      </c>
      <c r="B255" s="6">
        <v>44652</v>
      </c>
      <c r="C255">
        <v>286</v>
      </c>
      <c r="D255">
        <v>10.367000000000001</v>
      </c>
      <c r="E255">
        <v>0.82340000000000002</v>
      </c>
      <c r="F255">
        <v>1.274</v>
      </c>
      <c r="G255">
        <v>0</v>
      </c>
    </row>
    <row r="256" spans="1:7" x14ac:dyDescent="0.25">
      <c r="A256" s="5">
        <v>44652</v>
      </c>
      <c r="B256" s="6">
        <v>44652</v>
      </c>
      <c r="C256">
        <v>287</v>
      </c>
      <c r="D256">
        <v>10.363</v>
      </c>
      <c r="E256">
        <v>0.83209999999999995</v>
      </c>
      <c r="F256">
        <v>1.3460000000000001</v>
      </c>
      <c r="G256">
        <v>0</v>
      </c>
    </row>
    <row r="257" spans="1:7" x14ac:dyDescent="0.25">
      <c r="A257" s="5">
        <v>44652</v>
      </c>
      <c r="B257" s="6">
        <v>44652</v>
      </c>
      <c r="C257">
        <v>288</v>
      </c>
      <c r="D257">
        <v>10.369</v>
      </c>
      <c r="E257">
        <v>0.83250000000000002</v>
      </c>
      <c r="F257">
        <v>1.284</v>
      </c>
      <c r="G257">
        <v>0</v>
      </c>
    </row>
    <row r="258" spans="1:7" x14ac:dyDescent="0.25">
      <c r="A258" s="5">
        <v>44652</v>
      </c>
      <c r="B258" s="6">
        <v>44652</v>
      </c>
      <c r="C258">
        <v>289</v>
      </c>
      <c r="D258">
        <v>10.366</v>
      </c>
      <c r="E258">
        <v>0.83230000000000004</v>
      </c>
      <c r="F258">
        <v>1.2669999999999999</v>
      </c>
      <c r="G258">
        <v>0</v>
      </c>
    </row>
    <row r="259" spans="1:7" x14ac:dyDescent="0.25">
      <c r="A259" s="5">
        <v>44652</v>
      </c>
      <c r="B259" s="6">
        <v>44652</v>
      </c>
      <c r="C259">
        <v>290</v>
      </c>
      <c r="D259">
        <v>11.49</v>
      </c>
      <c r="E259">
        <v>0.7883</v>
      </c>
      <c r="F259">
        <v>0.94</v>
      </c>
      <c r="G259">
        <v>0</v>
      </c>
    </row>
    <row r="260" spans="1:7" x14ac:dyDescent="0.25">
      <c r="A260" s="5">
        <v>44652</v>
      </c>
      <c r="B260" s="6">
        <v>44652</v>
      </c>
      <c r="C260">
        <v>291</v>
      </c>
      <c r="D260">
        <v>10.365</v>
      </c>
      <c r="E260">
        <v>0.83220000000000005</v>
      </c>
      <c r="F260">
        <v>1.27</v>
      </c>
      <c r="G260">
        <v>0</v>
      </c>
    </row>
    <row r="261" spans="1:7" x14ac:dyDescent="0.25">
      <c r="A261" s="5">
        <v>44652</v>
      </c>
      <c r="B261" s="6">
        <v>44652</v>
      </c>
      <c r="C261">
        <v>292</v>
      </c>
      <c r="D261">
        <v>10.193</v>
      </c>
      <c r="E261">
        <v>0.80069999999999997</v>
      </c>
      <c r="F261">
        <v>2.4489999999999998</v>
      </c>
      <c r="G261">
        <v>0</v>
      </c>
    </row>
    <row r="262" spans="1:7" x14ac:dyDescent="0.25">
      <c r="A262" s="5">
        <v>44652</v>
      </c>
      <c r="B262" s="6">
        <v>44652</v>
      </c>
      <c r="C262">
        <v>293</v>
      </c>
      <c r="D262">
        <v>10.365</v>
      </c>
      <c r="E262">
        <v>0.83199999999999996</v>
      </c>
      <c r="F262">
        <v>1.2729999999999999</v>
      </c>
      <c r="G262">
        <v>0</v>
      </c>
    </row>
    <row r="263" spans="1:7" x14ac:dyDescent="0.25">
      <c r="A263" s="5">
        <v>44652</v>
      </c>
      <c r="B263" s="6">
        <v>44652</v>
      </c>
      <c r="C263">
        <v>294</v>
      </c>
      <c r="D263">
        <v>10.366</v>
      </c>
      <c r="E263">
        <v>0.83230000000000004</v>
      </c>
      <c r="F263">
        <v>1.268</v>
      </c>
      <c r="G263">
        <v>0</v>
      </c>
    </row>
    <row r="264" spans="1:7" x14ac:dyDescent="0.25">
      <c r="A264" s="5">
        <v>44652</v>
      </c>
      <c r="B264" s="6">
        <v>44652</v>
      </c>
      <c r="C264">
        <v>295</v>
      </c>
      <c r="D264">
        <v>10.366</v>
      </c>
      <c r="E264">
        <v>0.83230000000000004</v>
      </c>
      <c r="F264">
        <v>1.268</v>
      </c>
      <c r="G264">
        <v>0</v>
      </c>
    </row>
    <row r="265" spans="1:7" x14ac:dyDescent="0.25">
      <c r="A265" s="5">
        <v>44652</v>
      </c>
      <c r="B265" s="6">
        <v>44652</v>
      </c>
      <c r="C265">
        <v>296</v>
      </c>
      <c r="D265">
        <v>10.365</v>
      </c>
      <c r="E265">
        <v>0.83209999999999995</v>
      </c>
      <c r="F265">
        <v>1.27</v>
      </c>
      <c r="G265">
        <v>0</v>
      </c>
    </row>
    <row r="266" spans="1:7" x14ac:dyDescent="0.25">
      <c r="A266" s="5">
        <v>44652</v>
      </c>
      <c r="B266" s="6">
        <v>44652</v>
      </c>
      <c r="C266">
        <v>297</v>
      </c>
      <c r="D266">
        <v>10.364000000000001</v>
      </c>
      <c r="E266">
        <v>0.83189999999999997</v>
      </c>
      <c r="F266">
        <v>1.2689999999999999</v>
      </c>
      <c r="G266">
        <v>0</v>
      </c>
    </row>
    <row r="267" spans="1:7" x14ac:dyDescent="0.25">
      <c r="A267" s="5">
        <v>44652</v>
      </c>
      <c r="B267" s="6">
        <v>44652</v>
      </c>
      <c r="C267">
        <v>298</v>
      </c>
      <c r="D267">
        <v>10.365</v>
      </c>
      <c r="E267">
        <v>0.83199999999999996</v>
      </c>
      <c r="F267">
        <v>1.2769999999999999</v>
      </c>
      <c r="G267">
        <v>0</v>
      </c>
    </row>
    <row r="268" spans="1:7" x14ac:dyDescent="0.25">
      <c r="A268" s="5">
        <v>44652</v>
      </c>
      <c r="B268" s="6">
        <v>44652</v>
      </c>
      <c r="C268">
        <v>299</v>
      </c>
      <c r="D268">
        <v>10.365</v>
      </c>
      <c r="E268">
        <v>0.83199999999999996</v>
      </c>
      <c r="F268">
        <v>1.2729999999999999</v>
      </c>
      <c r="G268">
        <v>0</v>
      </c>
    </row>
    <row r="269" spans="1:7" x14ac:dyDescent="0.25">
      <c r="A269" s="5">
        <v>44652</v>
      </c>
      <c r="B269" s="6">
        <v>44652</v>
      </c>
      <c r="C269">
        <v>300</v>
      </c>
      <c r="D269">
        <v>10.367000000000001</v>
      </c>
      <c r="E269">
        <v>0.83240000000000003</v>
      </c>
      <c r="F269">
        <v>1.268</v>
      </c>
      <c r="G269">
        <v>0</v>
      </c>
    </row>
    <row r="270" spans="1:7" x14ac:dyDescent="0.25">
      <c r="A270" s="5">
        <v>44652</v>
      </c>
      <c r="B270" s="6">
        <v>44652</v>
      </c>
      <c r="C270">
        <v>301</v>
      </c>
      <c r="D270">
        <v>10.367000000000001</v>
      </c>
      <c r="E270">
        <v>0.83240000000000003</v>
      </c>
      <c r="F270">
        <v>1.268</v>
      </c>
      <c r="G270">
        <v>0</v>
      </c>
    </row>
    <row r="271" spans="1:7" x14ac:dyDescent="0.25">
      <c r="A271" s="5">
        <v>44652</v>
      </c>
      <c r="B271" s="6">
        <v>44652</v>
      </c>
      <c r="C271">
        <v>303</v>
      </c>
      <c r="D271">
        <v>10.365</v>
      </c>
      <c r="E271">
        <v>0.83209999999999995</v>
      </c>
      <c r="F271">
        <v>1.268</v>
      </c>
      <c r="G271">
        <v>0</v>
      </c>
    </row>
    <row r="272" spans="1:7" x14ac:dyDescent="0.25">
      <c r="A272" s="5">
        <v>44652</v>
      </c>
      <c r="B272" s="6">
        <v>44652</v>
      </c>
      <c r="C272">
        <v>304</v>
      </c>
      <c r="D272">
        <v>10.366</v>
      </c>
      <c r="E272">
        <v>0.83220000000000005</v>
      </c>
      <c r="F272">
        <v>1.2689999999999999</v>
      </c>
      <c r="G272">
        <v>0</v>
      </c>
    </row>
    <row r="273" spans="1:7" x14ac:dyDescent="0.25">
      <c r="A273" s="5">
        <v>44652</v>
      </c>
      <c r="B273" s="6">
        <v>44652</v>
      </c>
      <c r="C273">
        <v>305</v>
      </c>
      <c r="D273">
        <v>10.192</v>
      </c>
      <c r="E273">
        <v>0.80049999999999999</v>
      </c>
      <c r="F273">
        <v>2.464</v>
      </c>
      <c r="G273">
        <v>0</v>
      </c>
    </row>
    <row r="274" spans="1:7" x14ac:dyDescent="0.25">
      <c r="A274" s="5">
        <v>44652</v>
      </c>
      <c r="B274" s="6">
        <v>44652</v>
      </c>
      <c r="C274">
        <v>306</v>
      </c>
      <c r="D274">
        <v>10.366</v>
      </c>
      <c r="E274">
        <v>0.83220000000000005</v>
      </c>
      <c r="F274">
        <v>1.268</v>
      </c>
      <c r="G274">
        <v>0</v>
      </c>
    </row>
    <row r="275" spans="1:7" x14ac:dyDescent="0.25">
      <c r="A275" s="5">
        <v>44652</v>
      </c>
      <c r="B275" s="6">
        <v>44652</v>
      </c>
      <c r="C275">
        <v>307</v>
      </c>
      <c r="D275">
        <v>10.366</v>
      </c>
      <c r="E275">
        <v>0.83220000000000005</v>
      </c>
      <c r="F275">
        <v>1.268</v>
      </c>
      <c r="G275">
        <v>0</v>
      </c>
    </row>
    <row r="276" spans="1:7" x14ac:dyDescent="0.25">
      <c r="A276" s="5">
        <v>44652</v>
      </c>
      <c r="B276" s="6">
        <v>44652</v>
      </c>
      <c r="C276">
        <v>308</v>
      </c>
      <c r="D276">
        <v>10.366</v>
      </c>
      <c r="E276">
        <v>0.83220000000000005</v>
      </c>
      <c r="F276">
        <v>1.27</v>
      </c>
      <c r="G276">
        <v>0</v>
      </c>
    </row>
    <row r="277" spans="1:7" x14ac:dyDescent="0.25">
      <c r="A277" s="5">
        <v>44652</v>
      </c>
      <c r="B277" s="6">
        <v>44652</v>
      </c>
      <c r="C277">
        <v>309</v>
      </c>
      <c r="D277">
        <v>10.365</v>
      </c>
      <c r="E277">
        <v>0.83199999999999996</v>
      </c>
      <c r="F277">
        <v>1.2729999999999999</v>
      </c>
      <c r="G277">
        <v>0</v>
      </c>
    </row>
    <row r="278" spans="1:7" x14ac:dyDescent="0.25">
      <c r="A278" s="5">
        <v>44652</v>
      </c>
      <c r="B278" s="6">
        <v>44652</v>
      </c>
      <c r="C278">
        <v>310</v>
      </c>
      <c r="D278">
        <v>10.366</v>
      </c>
      <c r="E278">
        <v>0.83220000000000005</v>
      </c>
      <c r="F278">
        <v>1.2689999999999999</v>
      </c>
      <c r="G278">
        <v>0</v>
      </c>
    </row>
    <row r="279" spans="1:7" x14ac:dyDescent="0.25">
      <c r="A279" s="5">
        <v>44652</v>
      </c>
      <c r="B279" s="6">
        <v>44652</v>
      </c>
      <c r="C279">
        <v>311</v>
      </c>
      <c r="D279">
        <v>10.366</v>
      </c>
      <c r="E279">
        <v>0.83220000000000005</v>
      </c>
      <c r="F279">
        <v>1.268</v>
      </c>
      <c r="G279">
        <v>0</v>
      </c>
    </row>
    <row r="280" spans="1:7" x14ac:dyDescent="0.25">
      <c r="A280" s="5">
        <v>44652</v>
      </c>
      <c r="B280" s="6">
        <v>44652</v>
      </c>
      <c r="C280">
        <v>312</v>
      </c>
      <c r="D280">
        <v>10.366</v>
      </c>
      <c r="E280">
        <v>0.83220000000000005</v>
      </c>
      <c r="F280">
        <v>1.268</v>
      </c>
      <c r="G280">
        <v>0</v>
      </c>
    </row>
    <row r="281" spans="1:7" x14ac:dyDescent="0.25">
      <c r="A281" s="5">
        <v>44652</v>
      </c>
      <c r="B281" s="6">
        <v>44652</v>
      </c>
      <c r="C281">
        <v>313</v>
      </c>
      <c r="D281">
        <v>10.365</v>
      </c>
      <c r="E281">
        <v>0.83209999999999995</v>
      </c>
      <c r="F281">
        <v>1.27</v>
      </c>
      <c r="G281">
        <v>0</v>
      </c>
    </row>
    <row r="282" spans="1:7" x14ac:dyDescent="0.25">
      <c r="A282" s="5">
        <v>44652</v>
      </c>
      <c r="B282" s="6">
        <v>44652</v>
      </c>
      <c r="C282">
        <v>314</v>
      </c>
      <c r="D282">
        <v>10.366</v>
      </c>
      <c r="E282">
        <v>0.83220000000000005</v>
      </c>
      <c r="F282">
        <v>1.2689999999999999</v>
      </c>
      <c r="G282">
        <v>0</v>
      </c>
    </row>
    <row r="283" spans="1:7" x14ac:dyDescent="0.25">
      <c r="A283" s="5">
        <v>44652</v>
      </c>
      <c r="B283" s="6">
        <v>44652</v>
      </c>
      <c r="C283">
        <v>315</v>
      </c>
      <c r="D283">
        <v>10.366</v>
      </c>
      <c r="E283">
        <v>0.83220000000000005</v>
      </c>
      <c r="F283">
        <v>1.268</v>
      </c>
      <c r="G283">
        <v>0</v>
      </c>
    </row>
    <row r="284" spans="1:7" x14ac:dyDescent="0.25">
      <c r="A284" s="5">
        <v>44652</v>
      </c>
      <c r="B284" s="6">
        <v>44652</v>
      </c>
      <c r="C284">
        <v>316</v>
      </c>
      <c r="D284">
        <v>11.488</v>
      </c>
      <c r="E284">
        <v>0.78869999999999996</v>
      </c>
      <c r="F284">
        <v>0.95599999999999996</v>
      </c>
      <c r="G284">
        <v>0</v>
      </c>
    </row>
    <row r="285" spans="1:7" x14ac:dyDescent="0.25">
      <c r="A285" s="5">
        <v>44652</v>
      </c>
      <c r="B285" s="6">
        <v>44652</v>
      </c>
      <c r="C285">
        <v>317</v>
      </c>
      <c r="D285">
        <v>10.367000000000001</v>
      </c>
      <c r="E285">
        <v>0.83240000000000003</v>
      </c>
      <c r="F285">
        <v>1.2689999999999999</v>
      </c>
      <c r="G285">
        <v>0</v>
      </c>
    </row>
    <row r="286" spans="1:7" x14ac:dyDescent="0.25">
      <c r="A286" s="5">
        <v>44652</v>
      </c>
      <c r="B286" s="6">
        <v>44652</v>
      </c>
      <c r="C286">
        <v>318</v>
      </c>
      <c r="D286">
        <v>11.49</v>
      </c>
      <c r="E286">
        <v>0.78890000000000005</v>
      </c>
      <c r="F286">
        <v>0.95099999999999996</v>
      </c>
      <c r="G286">
        <v>0</v>
      </c>
    </row>
    <row r="287" spans="1:7" x14ac:dyDescent="0.25">
      <c r="A287" s="5">
        <v>44652</v>
      </c>
      <c r="B287" s="6">
        <v>44652</v>
      </c>
      <c r="C287">
        <v>319</v>
      </c>
      <c r="D287">
        <v>10.366</v>
      </c>
      <c r="E287">
        <v>0.83230000000000004</v>
      </c>
      <c r="F287">
        <v>1.2689999999999999</v>
      </c>
      <c r="G287">
        <v>0</v>
      </c>
    </row>
    <row r="288" spans="1:7" x14ac:dyDescent="0.25">
      <c r="A288" s="5">
        <v>44652</v>
      </c>
      <c r="B288" s="6">
        <v>44652</v>
      </c>
      <c r="C288">
        <v>320</v>
      </c>
      <c r="D288">
        <v>10.366</v>
      </c>
      <c r="E288">
        <v>0.83220000000000005</v>
      </c>
      <c r="F288">
        <v>1.268</v>
      </c>
      <c r="G288">
        <v>0</v>
      </c>
    </row>
    <row r="289" spans="1:7" x14ac:dyDescent="0.25">
      <c r="A289" s="5">
        <v>44652</v>
      </c>
      <c r="B289" s="6">
        <v>44652</v>
      </c>
      <c r="C289">
        <v>321</v>
      </c>
      <c r="D289">
        <v>10.365</v>
      </c>
      <c r="E289">
        <v>0.83209999999999995</v>
      </c>
      <c r="F289">
        <v>1.27</v>
      </c>
      <c r="G289">
        <v>0</v>
      </c>
    </row>
    <row r="290" spans="1:7" x14ac:dyDescent="0.25">
      <c r="A290" s="5">
        <v>44652</v>
      </c>
      <c r="B290" s="6">
        <v>44652</v>
      </c>
      <c r="C290">
        <v>322</v>
      </c>
      <c r="D290">
        <v>10.365</v>
      </c>
      <c r="E290">
        <v>0.83199999999999996</v>
      </c>
      <c r="F290">
        <v>1.274</v>
      </c>
      <c r="G290">
        <v>0</v>
      </c>
    </row>
    <row r="291" spans="1:7" x14ac:dyDescent="0.25">
      <c r="A291" s="5">
        <v>44652</v>
      </c>
      <c r="B291" s="6">
        <v>44652</v>
      </c>
      <c r="C291">
        <v>323</v>
      </c>
      <c r="D291">
        <v>10.364000000000001</v>
      </c>
      <c r="E291">
        <v>0.83189999999999997</v>
      </c>
      <c r="F291">
        <v>1.27</v>
      </c>
      <c r="G291">
        <v>0</v>
      </c>
    </row>
    <row r="292" spans="1:7" x14ac:dyDescent="0.25">
      <c r="A292" s="5">
        <v>44652</v>
      </c>
      <c r="B292" s="6">
        <v>44652</v>
      </c>
      <c r="C292">
        <v>324</v>
      </c>
      <c r="D292">
        <v>10.364000000000001</v>
      </c>
      <c r="E292">
        <v>0.83189999999999997</v>
      </c>
      <c r="F292">
        <v>1.2709999999999999</v>
      </c>
      <c r="G292">
        <v>0</v>
      </c>
    </row>
    <row r="293" spans="1:7" x14ac:dyDescent="0.25">
      <c r="A293" s="5">
        <v>44652</v>
      </c>
      <c r="B293" s="6">
        <v>44652</v>
      </c>
      <c r="C293">
        <v>325</v>
      </c>
      <c r="D293">
        <v>10.365</v>
      </c>
      <c r="E293">
        <v>0.83209999999999995</v>
      </c>
      <c r="F293">
        <v>1.2689999999999999</v>
      </c>
      <c r="G293">
        <v>0</v>
      </c>
    </row>
    <row r="294" spans="1:7" x14ac:dyDescent="0.25">
      <c r="A294" s="5">
        <v>44652</v>
      </c>
      <c r="B294" s="6">
        <v>44652</v>
      </c>
      <c r="C294">
        <v>326</v>
      </c>
      <c r="D294">
        <v>10.366</v>
      </c>
      <c r="E294">
        <v>0.83230000000000004</v>
      </c>
      <c r="F294">
        <v>1.268</v>
      </c>
      <c r="G294">
        <v>0</v>
      </c>
    </row>
    <row r="295" spans="1:7" x14ac:dyDescent="0.25">
      <c r="A295" s="5">
        <v>44652</v>
      </c>
      <c r="B295" s="6">
        <v>44652</v>
      </c>
      <c r="C295">
        <v>327</v>
      </c>
      <c r="D295">
        <v>10.366</v>
      </c>
      <c r="E295">
        <v>0.83220000000000005</v>
      </c>
      <c r="F295">
        <v>1.268</v>
      </c>
      <c r="G295">
        <v>0</v>
      </c>
    </row>
    <row r="296" spans="1:7" x14ac:dyDescent="0.25">
      <c r="A296" s="5">
        <v>44652</v>
      </c>
      <c r="B296" s="6">
        <v>44652</v>
      </c>
      <c r="C296">
        <v>329</v>
      </c>
      <c r="D296">
        <v>10.366</v>
      </c>
      <c r="E296">
        <v>0.83220000000000005</v>
      </c>
      <c r="F296">
        <v>1.278</v>
      </c>
      <c r="G296">
        <v>0</v>
      </c>
    </row>
    <row r="297" spans="1:7" x14ac:dyDescent="0.25">
      <c r="A297" s="5">
        <v>44652</v>
      </c>
      <c r="B297" s="6">
        <v>44652</v>
      </c>
      <c r="C297">
        <v>330</v>
      </c>
      <c r="D297">
        <v>10.364000000000001</v>
      </c>
      <c r="E297">
        <v>0.83199999999999996</v>
      </c>
      <c r="F297">
        <v>1.27</v>
      </c>
      <c r="G297">
        <v>0</v>
      </c>
    </row>
    <row r="298" spans="1:7" x14ac:dyDescent="0.25">
      <c r="A298" s="5">
        <v>44652</v>
      </c>
      <c r="B298" s="6">
        <v>44652</v>
      </c>
      <c r="C298">
        <v>331</v>
      </c>
      <c r="D298">
        <v>10.366</v>
      </c>
      <c r="E298">
        <v>0.83230000000000004</v>
      </c>
      <c r="F298">
        <v>1.2669999999999999</v>
      </c>
      <c r="G298">
        <v>0</v>
      </c>
    </row>
    <row r="299" spans="1:7" x14ac:dyDescent="0.25">
      <c r="A299" s="5">
        <v>44652</v>
      </c>
      <c r="B299" s="6">
        <v>44652</v>
      </c>
      <c r="C299">
        <v>332</v>
      </c>
      <c r="D299">
        <v>10.366</v>
      </c>
      <c r="E299">
        <v>0.83230000000000004</v>
      </c>
      <c r="F299">
        <v>1.2669999999999999</v>
      </c>
      <c r="G299">
        <v>0</v>
      </c>
    </row>
    <row r="300" spans="1:7" x14ac:dyDescent="0.25">
      <c r="A300" s="5">
        <v>44652</v>
      </c>
      <c r="B300" s="6">
        <v>44652</v>
      </c>
      <c r="C300">
        <v>333</v>
      </c>
      <c r="D300">
        <v>10.366</v>
      </c>
      <c r="E300">
        <v>0.83230000000000004</v>
      </c>
      <c r="F300">
        <v>1.2709999999999999</v>
      </c>
      <c r="G300">
        <v>0</v>
      </c>
    </row>
    <row r="301" spans="1:7" x14ac:dyDescent="0.25">
      <c r="A301" s="5">
        <v>44652</v>
      </c>
      <c r="B301" s="6">
        <v>44652</v>
      </c>
      <c r="C301">
        <v>334</v>
      </c>
      <c r="D301">
        <v>10.365</v>
      </c>
      <c r="E301">
        <v>0.83209999999999995</v>
      </c>
      <c r="F301">
        <v>1.2749999999999999</v>
      </c>
      <c r="G301">
        <v>0</v>
      </c>
    </row>
    <row r="302" spans="1:7" x14ac:dyDescent="0.25">
      <c r="A302" s="5">
        <v>44652</v>
      </c>
      <c r="B302" s="6">
        <v>44652</v>
      </c>
      <c r="C302">
        <v>335</v>
      </c>
      <c r="D302">
        <v>10.365</v>
      </c>
      <c r="E302">
        <v>0.83199999999999996</v>
      </c>
      <c r="F302">
        <v>1.272</v>
      </c>
      <c r="G302">
        <v>0</v>
      </c>
    </row>
    <row r="303" spans="1:7" x14ac:dyDescent="0.25">
      <c r="A303" s="5">
        <v>44652</v>
      </c>
      <c r="B303" s="6">
        <v>44652</v>
      </c>
      <c r="C303">
        <v>336</v>
      </c>
      <c r="D303">
        <v>10.365</v>
      </c>
      <c r="E303">
        <v>0.83199999999999996</v>
      </c>
      <c r="F303">
        <v>1.272</v>
      </c>
      <c r="G303">
        <v>0</v>
      </c>
    </row>
    <row r="304" spans="1:7" x14ac:dyDescent="0.25">
      <c r="A304" s="5">
        <v>44652</v>
      </c>
      <c r="B304" s="6">
        <v>44652</v>
      </c>
      <c r="C304">
        <v>337</v>
      </c>
      <c r="D304">
        <v>10.365</v>
      </c>
      <c r="E304">
        <v>0.83199999999999996</v>
      </c>
      <c r="F304">
        <v>1.2729999999999999</v>
      </c>
      <c r="G304">
        <v>0</v>
      </c>
    </row>
    <row r="305" spans="1:7" x14ac:dyDescent="0.25">
      <c r="A305" s="5">
        <v>44652</v>
      </c>
      <c r="B305" s="6">
        <v>44652</v>
      </c>
      <c r="C305">
        <v>338</v>
      </c>
      <c r="D305">
        <v>10.365</v>
      </c>
      <c r="E305">
        <v>0.83199999999999996</v>
      </c>
      <c r="F305">
        <v>1.2729999999999999</v>
      </c>
      <c r="G305">
        <v>0</v>
      </c>
    </row>
    <row r="306" spans="1:7" x14ac:dyDescent="0.25">
      <c r="A306" s="5">
        <v>44652</v>
      </c>
      <c r="B306" s="6">
        <v>44652</v>
      </c>
      <c r="C306">
        <v>339</v>
      </c>
      <c r="D306">
        <v>10.366</v>
      </c>
      <c r="E306">
        <v>0.83220000000000005</v>
      </c>
      <c r="F306">
        <v>1.268</v>
      </c>
      <c r="G306">
        <v>0</v>
      </c>
    </row>
    <row r="307" spans="1:7" x14ac:dyDescent="0.25">
      <c r="A307" s="5">
        <v>44652</v>
      </c>
      <c r="B307" s="6">
        <v>44652</v>
      </c>
      <c r="C307">
        <v>340</v>
      </c>
      <c r="D307">
        <v>10.366</v>
      </c>
      <c r="E307">
        <v>0.83220000000000005</v>
      </c>
      <c r="F307">
        <v>1.2709999999999999</v>
      </c>
      <c r="G307">
        <v>0</v>
      </c>
    </row>
    <row r="308" spans="1:7" x14ac:dyDescent="0.25">
      <c r="A308" s="5">
        <v>44652</v>
      </c>
      <c r="B308" s="6">
        <v>44652</v>
      </c>
      <c r="C308">
        <v>341</v>
      </c>
      <c r="D308">
        <v>10.192</v>
      </c>
      <c r="E308">
        <v>0.80110000000000003</v>
      </c>
      <c r="F308">
        <v>2.496</v>
      </c>
      <c r="G308">
        <v>0</v>
      </c>
    </row>
    <row r="309" spans="1:7" x14ac:dyDescent="0.25">
      <c r="A309" s="5">
        <v>44652</v>
      </c>
      <c r="B309" s="6">
        <v>44652</v>
      </c>
      <c r="C309">
        <v>342</v>
      </c>
      <c r="D309">
        <v>10.366</v>
      </c>
      <c r="E309">
        <v>0.83220000000000005</v>
      </c>
      <c r="F309">
        <v>1.276</v>
      </c>
      <c r="G309">
        <v>0</v>
      </c>
    </row>
    <row r="310" spans="1:7" x14ac:dyDescent="0.25">
      <c r="A310" s="5">
        <v>44652</v>
      </c>
      <c r="B310" s="6">
        <v>44652</v>
      </c>
      <c r="C310">
        <v>343</v>
      </c>
      <c r="D310">
        <v>10.365</v>
      </c>
      <c r="E310">
        <v>0.83209999999999995</v>
      </c>
      <c r="F310">
        <v>1.2689999999999999</v>
      </c>
      <c r="G310">
        <v>0</v>
      </c>
    </row>
    <row r="311" spans="1:7" x14ac:dyDescent="0.25">
      <c r="A311" s="5">
        <v>44652</v>
      </c>
      <c r="B311" s="6">
        <v>44652</v>
      </c>
      <c r="C311">
        <v>344</v>
      </c>
      <c r="D311">
        <v>10.367000000000001</v>
      </c>
      <c r="E311">
        <v>0.83240000000000003</v>
      </c>
      <c r="F311">
        <v>1.268</v>
      </c>
      <c r="G311">
        <v>0</v>
      </c>
    </row>
    <row r="312" spans="1:7" x14ac:dyDescent="0.25">
      <c r="A312" s="5">
        <v>44652</v>
      </c>
      <c r="B312" s="6">
        <v>44652</v>
      </c>
      <c r="C312">
        <v>345</v>
      </c>
      <c r="D312">
        <v>10.366</v>
      </c>
      <c r="E312">
        <v>0.83220000000000005</v>
      </c>
      <c r="F312">
        <v>1.27</v>
      </c>
      <c r="G312">
        <v>0</v>
      </c>
    </row>
    <row r="313" spans="1:7" x14ac:dyDescent="0.25">
      <c r="A313" s="5">
        <v>44652</v>
      </c>
      <c r="B313" s="6">
        <v>44652</v>
      </c>
      <c r="C313">
        <v>346</v>
      </c>
      <c r="D313">
        <v>10.365</v>
      </c>
      <c r="E313">
        <v>0.83220000000000005</v>
      </c>
      <c r="F313">
        <v>1.2689999999999999</v>
      </c>
      <c r="G313">
        <v>0</v>
      </c>
    </row>
    <row r="314" spans="1:7" x14ac:dyDescent="0.25">
      <c r="A314" s="5">
        <v>44652</v>
      </c>
      <c r="B314" s="6">
        <v>44652</v>
      </c>
      <c r="C314">
        <v>347</v>
      </c>
      <c r="D314">
        <v>10.365</v>
      </c>
      <c r="E314">
        <v>0.83209999999999995</v>
      </c>
      <c r="F314">
        <v>1.27</v>
      </c>
      <c r="G314">
        <v>0</v>
      </c>
    </row>
    <row r="315" spans="1:7" x14ac:dyDescent="0.25">
      <c r="A315" s="5">
        <v>44652</v>
      </c>
      <c r="B315" s="6">
        <v>44652</v>
      </c>
      <c r="C315">
        <v>348</v>
      </c>
      <c r="D315">
        <v>10.364000000000001</v>
      </c>
      <c r="E315">
        <v>0.83179999999999998</v>
      </c>
      <c r="F315">
        <v>1.268</v>
      </c>
      <c r="G315">
        <v>0</v>
      </c>
    </row>
    <row r="316" spans="1:7" x14ac:dyDescent="0.25">
      <c r="A316" s="5">
        <v>44652</v>
      </c>
      <c r="B316" s="6">
        <v>44652</v>
      </c>
      <c r="C316">
        <v>349</v>
      </c>
      <c r="D316">
        <v>10.366</v>
      </c>
      <c r="E316">
        <v>0.83230000000000004</v>
      </c>
      <c r="F316">
        <v>1.2709999999999999</v>
      </c>
      <c r="G316">
        <v>0</v>
      </c>
    </row>
    <row r="317" spans="1:7" x14ac:dyDescent="0.25">
      <c r="A317" s="5">
        <v>44652</v>
      </c>
      <c r="B317" s="6">
        <v>44652</v>
      </c>
      <c r="C317">
        <v>350</v>
      </c>
      <c r="D317">
        <v>10.365</v>
      </c>
      <c r="E317">
        <v>0.83199999999999996</v>
      </c>
      <c r="F317">
        <v>1.2769999999999999</v>
      </c>
      <c r="G317">
        <v>0</v>
      </c>
    </row>
    <row r="318" spans="1:7" x14ac:dyDescent="0.25">
      <c r="A318" s="5">
        <v>44652</v>
      </c>
      <c r="B318" s="6">
        <v>44652</v>
      </c>
      <c r="C318">
        <v>352</v>
      </c>
      <c r="D318">
        <v>10.366</v>
      </c>
      <c r="E318">
        <v>0.83220000000000005</v>
      </c>
      <c r="F318">
        <v>1.268</v>
      </c>
      <c r="G318">
        <v>0</v>
      </c>
    </row>
    <row r="319" spans="1:7" x14ac:dyDescent="0.25">
      <c r="A319" s="5">
        <v>44652</v>
      </c>
      <c r="B319" s="6">
        <v>44652</v>
      </c>
      <c r="C319">
        <v>353</v>
      </c>
      <c r="D319">
        <v>10.366</v>
      </c>
      <c r="E319">
        <v>0.83220000000000005</v>
      </c>
      <c r="F319">
        <v>1.268</v>
      </c>
      <c r="G319">
        <v>0</v>
      </c>
    </row>
    <row r="320" spans="1:7" x14ac:dyDescent="0.25">
      <c r="A320" s="5">
        <v>44652</v>
      </c>
      <c r="B320" s="6">
        <v>44652</v>
      </c>
      <c r="C320">
        <v>354</v>
      </c>
      <c r="D320">
        <v>10.365</v>
      </c>
      <c r="E320">
        <v>0.83209999999999995</v>
      </c>
      <c r="F320">
        <v>1.27</v>
      </c>
      <c r="G320">
        <v>0</v>
      </c>
    </row>
    <row r="321" spans="1:7" x14ac:dyDescent="0.25">
      <c r="A321" s="5">
        <v>44652</v>
      </c>
      <c r="B321" s="6">
        <v>44652</v>
      </c>
      <c r="C321">
        <v>355</v>
      </c>
      <c r="D321">
        <v>10.365</v>
      </c>
      <c r="E321">
        <v>0.83209999999999995</v>
      </c>
      <c r="F321">
        <v>1.2689999999999999</v>
      </c>
      <c r="G321">
        <v>0</v>
      </c>
    </row>
    <row r="322" spans="1:7" x14ac:dyDescent="0.25">
      <c r="A322" s="5">
        <v>44652</v>
      </c>
      <c r="B322" s="6">
        <v>44652</v>
      </c>
      <c r="C322">
        <v>356</v>
      </c>
      <c r="D322">
        <v>10.365</v>
      </c>
      <c r="E322">
        <v>0.83209999999999995</v>
      </c>
      <c r="F322">
        <v>1.27</v>
      </c>
      <c r="G322">
        <v>0</v>
      </c>
    </row>
    <row r="323" spans="1:7" x14ac:dyDescent="0.25">
      <c r="A323" s="5">
        <v>44652</v>
      </c>
      <c r="B323" s="6">
        <v>44652</v>
      </c>
      <c r="C323">
        <v>357</v>
      </c>
      <c r="D323">
        <v>10.366</v>
      </c>
      <c r="E323">
        <v>0.83220000000000005</v>
      </c>
      <c r="F323">
        <v>1.27</v>
      </c>
      <c r="G323">
        <v>0</v>
      </c>
    </row>
    <row r="324" spans="1:7" x14ac:dyDescent="0.25">
      <c r="A324" s="5">
        <v>44652</v>
      </c>
      <c r="B324" s="6">
        <v>44652</v>
      </c>
      <c r="C324">
        <v>358</v>
      </c>
      <c r="D324">
        <v>10.365</v>
      </c>
      <c r="E324">
        <v>0.83209999999999995</v>
      </c>
      <c r="F324">
        <v>1.2729999999999999</v>
      </c>
      <c r="G324">
        <v>0</v>
      </c>
    </row>
    <row r="325" spans="1:7" x14ac:dyDescent="0.25">
      <c r="A325" s="5">
        <v>44652</v>
      </c>
      <c r="B325" s="6">
        <v>44652</v>
      </c>
      <c r="C325">
        <v>359</v>
      </c>
      <c r="D325">
        <v>10.366</v>
      </c>
      <c r="E325">
        <v>0.83230000000000004</v>
      </c>
      <c r="F325">
        <v>1.2669999999999999</v>
      </c>
      <c r="G325">
        <v>0</v>
      </c>
    </row>
    <row r="326" spans="1:7" x14ac:dyDescent="0.25">
      <c r="A326" s="5">
        <v>44652</v>
      </c>
      <c r="B326" s="6">
        <v>44652</v>
      </c>
      <c r="C326">
        <v>360</v>
      </c>
      <c r="D326">
        <v>10.366</v>
      </c>
      <c r="E326">
        <v>0.83220000000000005</v>
      </c>
      <c r="F326">
        <v>1.2669999999999999</v>
      </c>
      <c r="G326">
        <v>0</v>
      </c>
    </row>
    <row r="327" spans="1:7" x14ac:dyDescent="0.25">
      <c r="A327" s="5">
        <v>44652</v>
      </c>
      <c r="B327" s="6">
        <v>44652</v>
      </c>
      <c r="C327">
        <v>361</v>
      </c>
      <c r="D327">
        <v>10.366</v>
      </c>
      <c r="E327">
        <v>0.83230000000000004</v>
      </c>
      <c r="F327">
        <v>1.2669999999999999</v>
      </c>
      <c r="G327">
        <v>0</v>
      </c>
    </row>
    <row r="328" spans="1:7" x14ac:dyDescent="0.25">
      <c r="A328" s="5">
        <v>44652</v>
      </c>
      <c r="B328" s="6">
        <v>44652</v>
      </c>
      <c r="C328">
        <v>362</v>
      </c>
      <c r="D328">
        <v>10.365</v>
      </c>
      <c r="E328">
        <v>0.83209999999999995</v>
      </c>
      <c r="F328">
        <v>1.27</v>
      </c>
      <c r="G328">
        <v>0</v>
      </c>
    </row>
    <row r="329" spans="1:7" x14ac:dyDescent="0.25">
      <c r="A329" s="5">
        <v>44652</v>
      </c>
      <c r="B329" s="6">
        <v>44652</v>
      </c>
      <c r="C329">
        <v>363</v>
      </c>
      <c r="D329">
        <v>10.366</v>
      </c>
      <c r="E329">
        <v>0.83230000000000004</v>
      </c>
      <c r="F329">
        <v>1.2669999999999999</v>
      </c>
      <c r="G329">
        <v>0</v>
      </c>
    </row>
    <row r="330" spans="1:7" x14ac:dyDescent="0.25">
      <c r="A330" s="5">
        <v>44652</v>
      </c>
      <c r="B330" s="6">
        <v>44652</v>
      </c>
      <c r="C330">
        <v>364</v>
      </c>
      <c r="D330">
        <v>10.363</v>
      </c>
      <c r="E330">
        <v>0.83169999999999999</v>
      </c>
      <c r="F330">
        <v>1.2769999999999999</v>
      </c>
      <c r="G330">
        <v>0</v>
      </c>
    </row>
    <row r="331" spans="1:7" x14ac:dyDescent="0.25">
      <c r="A331" s="5">
        <v>44652</v>
      </c>
      <c r="B331" s="6">
        <v>44652</v>
      </c>
      <c r="C331">
        <v>365</v>
      </c>
      <c r="D331">
        <v>10.365</v>
      </c>
      <c r="E331">
        <v>0.83209999999999995</v>
      </c>
      <c r="F331">
        <v>1.2689999999999999</v>
      </c>
      <c r="G331">
        <v>0</v>
      </c>
    </row>
    <row r="332" spans="1:7" x14ac:dyDescent="0.25">
      <c r="A332" s="5">
        <v>44652</v>
      </c>
      <c r="B332" s="6">
        <v>44652</v>
      </c>
      <c r="C332">
        <v>366</v>
      </c>
      <c r="D332">
        <v>10.366</v>
      </c>
      <c r="E332">
        <v>0.83230000000000004</v>
      </c>
      <c r="F332">
        <v>1.2669999999999999</v>
      </c>
      <c r="G332">
        <v>0</v>
      </c>
    </row>
    <row r="333" spans="1:7" x14ac:dyDescent="0.25">
      <c r="A333" s="5">
        <v>44652</v>
      </c>
      <c r="B333" s="6">
        <v>44652</v>
      </c>
      <c r="C333">
        <v>367</v>
      </c>
      <c r="D333">
        <v>10.366</v>
      </c>
      <c r="E333">
        <v>0.83220000000000005</v>
      </c>
      <c r="F333">
        <v>1.282</v>
      </c>
      <c r="G333">
        <v>0</v>
      </c>
    </row>
    <row r="334" spans="1:7" x14ac:dyDescent="0.25">
      <c r="A334" s="5">
        <v>44652</v>
      </c>
      <c r="B334" s="6">
        <v>44652</v>
      </c>
      <c r="C334">
        <v>368</v>
      </c>
      <c r="D334">
        <v>10.366</v>
      </c>
      <c r="E334">
        <v>0.83220000000000005</v>
      </c>
      <c r="F334">
        <v>1.268</v>
      </c>
      <c r="G334">
        <v>0</v>
      </c>
    </row>
    <row r="335" spans="1:7" x14ac:dyDescent="0.25">
      <c r="A335" s="5">
        <v>44652</v>
      </c>
      <c r="B335" s="6">
        <v>44652</v>
      </c>
      <c r="C335">
        <v>369</v>
      </c>
      <c r="D335">
        <v>10.366</v>
      </c>
      <c r="E335">
        <v>0.83220000000000005</v>
      </c>
      <c r="F335">
        <v>1.268</v>
      </c>
      <c r="G335">
        <v>0</v>
      </c>
    </row>
    <row r="336" spans="1:7" x14ac:dyDescent="0.25">
      <c r="A336" s="5">
        <v>44652</v>
      </c>
      <c r="B336" s="6">
        <v>44652</v>
      </c>
      <c r="C336">
        <v>370</v>
      </c>
      <c r="D336">
        <v>10.366</v>
      </c>
      <c r="E336">
        <v>0.83230000000000004</v>
      </c>
      <c r="F336">
        <v>1.2669999999999999</v>
      </c>
      <c r="G336">
        <v>0</v>
      </c>
    </row>
    <row r="337" spans="1:7" x14ac:dyDescent="0.25">
      <c r="A337" s="5">
        <v>44652</v>
      </c>
      <c r="B337" s="6">
        <v>44652</v>
      </c>
      <c r="C337">
        <v>371</v>
      </c>
      <c r="D337">
        <v>10.365</v>
      </c>
      <c r="E337">
        <v>0.83209999999999995</v>
      </c>
      <c r="F337">
        <v>1.27</v>
      </c>
      <c r="G337">
        <v>0</v>
      </c>
    </row>
    <row r="338" spans="1:7" x14ac:dyDescent="0.25">
      <c r="A338" s="5">
        <v>44652</v>
      </c>
      <c r="B338" s="6">
        <v>44652</v>
      </c>
      <c r="C338">
        <v>372</v>
      </c>
      <c r="D338">
        <v>10.366</v>
      </c>
      <c r="E338">
        <v>0.83220000000000005</v>
      </c>
      <c r="F338">
        <v>1.268</v>
      </c>
      <c r="G338">
        <v>0</v>
      </c>
    </row>
    <row r="339" spans="1:7" x14ac:dyDescent="0.25">
      <c r="A339" s="5">
        <v>44652</v>
      </c>
      <c r="B339" s="6">
        <v>44652</v>
      </c>
      <c r="C339">
        <v>373</v>
      </c>
      <c r="D339">
        <v>10.365</v>
      </c>
      <c r="E339">
        <v>0.83199999999999996</v>
      </c>
      <c r="F339">
        <v>1.2729999999999999</v>
      </c>
      <c r="G339">
        <v>0</v>
      </c>
    </row>
    <row r="340" spans="1:7" x14ac:dyDescent="0.25">
      <c r="A340" s="5">
        <v>44652</v>
      </c>
      <c r="B340" s="6">
        <v>44652</v>
      </c>
      <c r="C340">
        <v>374</v>
      </c>
      <c r="D340">
        <v>10.365</v>
      </c>
      <c r="E340">
        <v>0.83209999999999995</v>
      </c>
      <c r="F340">
        <v>1.274</v>
      </c>
      <c r="G340">
        <v>0</v>
      </c>
    </row>
    <row r="341" spans="1:7" x14ac:dyDescent="0.25">
      <c r="A341" s="5">
        <v>44652</v>
      </c>
      <c r="B341" s="6">
        <v>44652</v>
      </c>
      <c r="C341">
        <v>375</v>
      </c>
      <c r="D341">
        <v>10.361000000000001</v>
      </c>
      <c r="E341">
        <v>0.83179999999999998</v>
      </c>
      <c r="F341">
        <v>1.3420000000000001</v>
      </c>
      <c r="G341">
        <v>0</v>
      </c>
    </row>
    <row r="342" spans="1:7" x14ac:dyDescent="0.25">
      <c r="A342" s="5">
        <v>44652</v>
      </c>
      <c r="B342" s="6">
        <v>44652</v>
      </c>
      <c r="C342">
        <v>376</v>
      </c>
      <c r="D342">
        <v>10.367000000000001</v>
      </c>
      <c r="E342">
        <v>0.83240000000000003</v>
      </c>
      <c r="F342">
        <v>1.29</v>
      </c>
      <c r="G342">
        <v>0</v>
      </c>
    </row>
    <row r="343" spans="1:7" x14ac:dyDescent="0.25">
      <c r="A343" s="5">
        <v>44652</v>
      </c>
      <c r="B343" s="6">
        <v>44652</v>
      </c>
      <c r="C343">
        <v>377</v>
      </c>
      <c r="D343">
        <v>10.366</v>
      </c>
      <c r="E343">
        <v>0.83220000000000005</v>
      </c>
      <c r="F343">
        <v>1.2669999999999999</v>
      </c>
      <c r="G343">
        <v>0</v>
      </c>
    </row>
    <row r="344" spans="1:7" x14ac:dyDescent="0.25">
      <c r="A344" s="5">
        <v>44652</v>
      </c>
      <c r="B344" s="6">
        <v>44652</v>
      </c>
      <c r="C344">
        <v>378</v>
      </c>
      <c r="D344">
        <v>10.364000000000001</v>
      </c>
      <c r="E344">
        <v>0.83189999999999997</v>
      </c>
      <c r="F344">
        <v>1.27</v>
      </c>
      <c r="G344">
        <v>0</v>
      </c>
    </row>
    <row r="345" spans="1:7" x14ac:dyDescent="0.25">
      <c r="A345" s="5">
        <v>44652</v>
      </c>
      <c r="B345" s="6">
        <v>44652</v>
      </c>
      <c r="C345">
        <v>379</v>
      </c>
      <c r="D345">
        <v>10.366</v>
      </c>
      <c r="E345">
        <v>0.83220000000000005</v>
      </c>
      <c r="F345">
        <v>1.27</v>
      </c>
      <c r="G345">
        <v>0</v>
      </c>
    </row>
    <row r="346" spans="1:7" x14ac:dyDescent="0.25">
      <c r="A346" s="5">
        <v>44652</v>
      </c>
      <c r="B346" s="6">
        <v>44652</v>
      </c>
      <c r="C346">
        <v>380</v>
      </c>
      <c r="D346">
        <v>10.366</v>
      </c>
      <c r="E346">
        <v>0.83220000000000005</v>
      </c>
      <c r="F346">
        <v>1.2689999999999999</v>
      </c>
      <c r="G346">
        <v>0</v>
      </c>
    </row>
    <row r="347" spans="1:7" x14ac:dyDescent="0.25">
      <c r="A347" s="5">
        <v>44652</v>
      </c>
      <c r="B347" s="6">
        <v>44652</v>
      </c>
      <c r="C347">
        <v>381</v>
      </c>
      <c r="D347">
        <v>10.364000000000001</v>
      </c>
      <c r="E347">
        <v>0.83189999999999997</v>
      </c>
      <c r="F347">
        <v>1.268</v>
      </c>
      <c r="G347">
        <v>0</v>
      </c>
    </row>
    <row r="348" spans="1:7" x14ac:dyDescent="0.25">
      <c r="A348" s="5">
        <v>44652</v>
      </c>
      <c r="B348" s="6">
        <v>44652</v>
      </c>
      <c r="C348">
        <v>382</v>
      </c>
      <c r="D348">
        <v>10.366</v>
      </c>
      <c r="E348">
        <v>0.83220000000000005</v>
      </c>
      <c r="F348">
        <v>1.27</v>
      </c>
      <c r="G348">
        <v>0</v>
      </c>
    </row>
    <row r="349" spans="1:7" x14ac:dyDescent="0.25">
      <c r="A349" s="5">
        <v>44652</v>
      </c>
      <c r="B349" s="6">
        <v>44652</v>
      </c>
      <c r="C349">
        <v>383</v>
      </c>
      <c r="D349">
        <v>10.365</v>
      </c>
      <c r="E349">
        <v>0.83199999999999996</v>
      </c>
      <c r="F349">
        <v>1.272</v>
      </c>
      <c r="G349">
        <v>0</v>
      </c>
    </row>
    <row r="350" spans="1:7" x14ac:dyDescent="0.25">
      <c r="A350" s="5">
        <v>44652</v>
      </c>
      <c r="B350" s="6">
        <v>44652</v>
      </c>
      <c r="C350">
        <v>384</v>
      </c>
      <c r="D350">
        <v>10.366</v>
      </c>
      <c r="E350">
        <v>0.83220000000000005</v>
      </c>
      <c r="F350">
        <v>1.27</v>
      </c>
      <c r="G350">
        <v>0</v>
      </c>
    </row>
    <row r="351" spans="1:7" x14ac:dyDescent="0.25">
      <c r="A351" s="5">
        <v>44652</v>
      </c>
      <c r="B351" s="6">
        <v>44652</v>
      </c>
      <c r="C351">
        <v>385</v>
      </c>
      <c r="D351">
        <v>10.366</v>
      </c>
      <c r="E351">
        <v>0.83230000000000004</v>
      </c>
      <c r="F351">
        <v>1.2669999999999999</v>
      </c>
      <c r="G351">
        <v>0</v>
      </c>
    </row>
    <row r="352" spans="1:7" x14ac:dyDescent="0.25">
      <c r="A352" s="5">
        <v>44652</v>
      </c>
      <c r="B352" s="6">
        <v>44652</v>
      </c>
      <c r="C352">
        <v>386</v>
      </c>
      <c r="D352">
        <v>10.365</v>
      </c>
      <c r="E352">
        <v>0.83209999999999995</v>
      </c>
      <c r="F352">
        <v>1.2689999999999999</v>
      </c>
      <c r="G352">
        <v>0</v>
      </c>
    </row>
    <row r="353" spans="1:7" x14ac:dyDescent="0.25">
      <c r="A353" s="5">
        <v>44652</v>
      </c>
      <c r="B353" s="6">
        <v>44652</v>
      </c>
      <c r="C353">
        <v>387</v>
      </c>
      <c r="D353">
        <v>10.365</v>
      </c>
      <c r="E353">
        <v>0.83209999999999995</v>
      </c>
      <c r="F353">
        <v>1.2709999999999999</v>
      </c>
      <c r="G353">
        <v>0</v>
      </c>
    </row>
    <row r="354" spans="1:7" x14ac:dyDescent="0.25">
      <c r="A354" s="5">
        <v>44652</v>
      </c>
      <c r="B354" s="6">
        <v>44652</v>
      </c>
      <c r="C354">
        <v>388</v>
      </c>
      <c r="D354">
        <v>10.367000000000001</v>
      </c>
      <c r="E354">
        <v>0.83240000000000003</v>
      </c>
      <c r="F354">
        <v>1.2729999999999999</v>
      </c>
      <c r="G354">
        <v>0</v>
      </c>
    </row>
    <row r="355" spans="1:7" x14ac:dyDescent="0.25">
      <c r="A355" s="5">
        <v>44652</v>
      </c>
      <c r="B355" s="6">
        <v>44652</v>
      </c>
      <c r="C355">
        <v>389</v>
      </c>
      <c r="D355">
        <v>10.365</v>
      </c>
      <c r="E355">
        <v>0.83209999999999995</v>
      </c>
      <c r="F355">
        <v>1.2689999999999999</v>
      </c>
      <c r="G355">
        <v>0</v>
      </c>
    </row>
    <row r="356" spans="1:7" x14ac:dyDescent="0.25">
      <c r="A356" s="5">
        <v>44652</v>
      </c>
      <c r="B356" s="6">
        <v>44652</v>
      </c>
      <c r="C356">
        <v>390</v>
      </c>
      <c r="D356">
        <v>10.366</v>
      </c>
      <c r="E356">
        <v>0.83220000000000005</v>
      </c>
      <c r="F356">
        <v>1.268</v>
      </c>
      <c r="G356">
        <v>0</v>
      </c>
    </row>
    <row r="357" spans="1:7" x14ac:dyDescent="0.25">
      <c r="A357" s="5">
        <v>44652</v>
      </c>
      <c r="B357" s="6">
        <v>44652</v>
      </c>
      <c r="C357">
        <v>391</v>
      </c>
      <c r="D357">
        <v>10.366</v>
      </c>
      <c r="E357">
        <v>0.83230000000000004</v>
      </c>
      <c r="F357">
        <v>1.2709999999999999</v>
      </c>
      <c r="G357">
        <v>0</v>
      </c>
    </row>
    <row r="358" spans="1:7" x14ac:dyDescent="0.25">
      <c r="A358" s="5">
        <v>44652</v>
      </c>
      <c r="B358" s="6">
        <v>44652</v>
      </c>
      <c r="C358">
        <v>392</v>
      </c>
      <c r="D358">
        <v>10.365</v>
      </c>
      <c r="E358">
        <v>0.83209999999999995</v>
      </c>
      <c r="F358">
        <v>1.27</v>
      </c>
      <c r="G358">
        <v>0</v>
      </c>
    </row>
    <row r="359" spans="1:7" x14ac:dyDescent="0.25">
      <c r="A359" s="5">
        <v>44652</v>
      </c>
      <c r="B359" s="6">
        <v>44652</v>
      </c>
      <c r="C359">
        <v>393</v>
      </c>
      <c r="D359">
        <v>10.366</v>
      </c>
      <c r="E359">
        <v>0.83230000000000004</v>
      </c>
      <c r="F359">
        <v>1.268</v>
      </c>
      <c r="G359">
        <v>0</v>
      </c>
    </row>
    <row r="360" spans="1:7" x14ac:dyDescent="0.25">
      <c r="A360" s="5">
        <v>44652</v>
      </c>
      <c r="B360" s="6">
        <v>44652</v>
      </c>
      <c r="C360">
        <v>394</v>
      </c>
      <c r="D360">
        <v>10.366</v>
      </c>
      <c r="E360">
        <v>0.83220000000000005</v>
      </c>
      <c r="F360">
        <v>1.2669999999999999</v>
      </c>
      <c r="G360">
        <v>0</v>
      </c>
    </row>
    <row r="361" spans="1:7" x14ac:dyDescent="0.25">
      <c r="A361" s="5">
        <v>44652</v>
      </c>
      <c r="B361" s="6">
        <v>44652</v>
      </c>
      <c r="C361">
        <v>395</v>
      </c>
      <c r="D361">
        <v>10.366</v>
      </c>
      <c r="E361">
        <v>0.83230000000000004</v>
      </c>
      <c r="F361">
        <v>1.268</v>
      </c>
      <c r="G361">
        <v>0</v>
      </c>
    </row>
    <row r="362" spans="1:7" x14ac:dyDescent="0.25">
      <c r="A362" s="5">
        <v>44652</v>
      </c>
      <c r="B362" s="6">
        <v>44652</v>
      </c>
      <c r="C362">
        <v>396</v>
      </c>
      <c r="D362">
        <v>10.364000000000001</v>
      </c>
      <c r="E362">
        <v>0.83189999999999997</v>
      </c>
      <c r="F362">
        <v>1.268</v>
      </c>
      <c r="G362">
        <v>0</v>
      </c>
    </row>
    <row r="363" spans="1:7" x14ac:dyDescent="0.25">
      <c r="A363" s="5">
        <v>44652</v>
      </c>
      <c r="B363" s="6">
        <v>44652</v>
      </c>
      <c r="C363">
        <v>397</v>
      </c>
      <c r="D363">
        <v>10.364000000000001</v>
      </c>
      <c r="E363">
        <v>0.83189999999999997</v>
      </c>
      <c r="F363">
        <v>1.2689999999999999</v>
      </c>
      <c r="G363">
        <v>0</v>
      </c>
    </row>
    <row r="364" spans="1:7" x14ac:dyDescent="0.25">
      <c r="A364" s="5">
        <v>44652</v>
      </c>
      <c r="B364" s="6">
        <v>44652</v>
      </c>
      <c r="C364">
        <v>398</v>
      </c>
      <c r="D364">
        <v>10.366</v>
      </c>
      <c r="E364">
        <v>0.83230000000000004</v>
      </c>
      <c r="F364">
        <v>1.272</v>
      </c>
      <c r="G364">
        <v>0</v>
      </c>
    </row>
    <row r="365" spans="1:7" x14ac:dyDescent="0.25">
      <c r="A365" s="5">
        <v>44652</v>
      </c>
      <c r="B365" s="6">
        <v>44652</v>
      </c>
      <c r="C365">
        <v>399</v>
      </c>
      <c r="D365">
        <v>10.365</v>
      </c>
      <c r="E365">
        <v>0.83199999999999996</v>
      </c>
      <c r="F365">
        <v>1.282</v>
      </c>
      <c r="G365">
        <v>0</v>
      </c>
    </row>
    <row r="366" spans="1:7" x14ac:dyDescent="0.25">
      <c r="A366" s="5">
        <v>44652</v>
      </c>
      <c r="B366" s="6">
        <v>44652</v>
      </c>
      <c r="C366">
        <v>400</v>
      </c>
      <c r="D366">
        <v>10.365</v>
      </c>
      <c r="E366">
        <v>0.83209999999999995</v>
      </c>
      <c r="F366">
        <v>1.2849999999999999</v>
      </c>
      <c r="G366">
        <v>0</v>
      </c>
    </row>
    <row r="367" spans="1:7" x14ac:dyDescent="0.25">
      <c r="A367" s="5">
        <v>44652</v>
      </c>
      <c r="B367" s="6">
        <v>44652</v>
      </c>
      <c r="C367">
        <v>401</v>
      </c>
      <c r="D367">
        <v>10.361000000000001</v>
      </c>
      <c r="E367">
        <v>0.83169999999999999</v>
      </c>
      <c r="F367">
        <v>1.306</v>
      </c>
      <c r="G367">
        <v>0</v>
      </c>
    </row>
    <row r="368" spans="1:7" x14ac:dyDescent="0.25">
      <c r="A368" s="5">
        <v>44652</v>
      </c>
      <c r="B368" s="6">
        <v>44652</v>
      </c>
      <c r="C368">
        <v>402</v>
      </c>
      <c r="D368">
        <v>10.365</v>
      </c>
      <c r="E368">
        <v>0.83209999999999995</v>
      </c>
      <c r="F368">
        <v>1.2709999999999999</v>
      </c>
      <c r="G368">
        <v>0</v>
      </c>
    </row>
    <row r="369" spans="1:7" x14ac:dyDescent="0.25">
      <c r="A369" s="5">
        <v>44652</v>
      </c>
      <c r="B369" s="6">
        <v>44652</v>
      </c>
      <c r="C369">
        <v>403</v>
      </c>
      <c r="D369">
        <v>10.365</v>
      </c>
      <c r="E369">
        <v>0.83209999999999995</v>
      </c>
      <c r="F369">
        <v>1.27</v>
      </c>
      <c r="G369">
        <v>0</v>
      </c>
    </row>
    <row r="370" spans="1:7" x14ac:dyDescent="0.25">
      <c r="A370" s="5">
        <v>44652</v>
      </c>
      <c r="B370" s="6">
        <v>44652</v>
      </c>
      <c r="C370">
        <v>404</v>
      </c>
      <c r="D370">
        <v>10.366</v>
      </c>
      <c r="E370">
        <v>0.83220000000000005</v>
      </c>
      <c r="F370">
        <v>1.2689999999999999</v>
      </c>
      <c r="G370">
        <v>0</v>
      </c>
    </row>
    <row r="371" spans="1:7" x14ac:dyDescent="0.25">
      <c r="A371" s="5">
        <v>44652</v>
      </c>
      <c r="B371" s="6">
        <v>44652</v>
      </c>
      <c r="C371">
        <v>405</v>
      </c>
      <c r="D371">
        <v>10.367000000000001</v>
      </c>
      <c r="E371">
        <v>0.83240000000000003</v>
      </c>
      <c r="F371">
        <v>1.27</v>
      </c>
      <c r="G371">
        <v>0</v>
      </c>
    </row>
    <row r="372" spans="1:7" x14ac:dyDescent="0.25">
      <c r="A372" s="5">
        <v>44652</v>
      </c>
      <c r="B372" s="6">
        <v>44652</v>
      </c>
      <c r="C372">
        <v>406</v>
      </c>
      <c r="D372">
        <v>10.366</v>
      </c>
      <c r="E372">
        <v>0.83220000000000005</v>
      </c>
      <c r="F372">
        <v>1.268</v>
      </c>
      <c r="G372">
        <v>0</v>
      </c>
    </row>
    <row r="373" spans="1:7" x14ac:dyDescent="0.25">
      <c r="A373" s="5">
        <v>44652</v>
      </c>
      <c r="B373" s="6">
        <v>44652</v>
      </c>
      <c r="C373">
        <v>407</v>
      </c>
      <c r="D373">
        <v>10.366</v>
      </c>
      <c r="E373">
        <v>0.83220000000000005</v>
      </c>
      <c r="F373">
        <v>1.268</v>
      </c>
      <c r="G373">
        <v>0</v>
      </c>
    </row>
    <row r="374" spans="1:7" x14ac:dyDescent="0.25">
      <c r="A374" s="5">
        <v>44652</v>
      </c>
      <c r="B374" s="6">
        <v>44652</v>
      </c>
      <c r="C374">
        <v>408</v>
      </c>
      <c r="D374">
        <v>10.365</v>
      </c>
      <c r="E374">
        <v>0.83209999999999995</v>
      </c>
      <c r="F374">
        <v>1.2689999999999999</v>
      </c>
      <c r="G374">
        <v>0</v>
      </c>
    </row>
    <row r="375" spans="1:7" x14ac:dyDescent="0.25">
      <c r="A375" s="5">
        <v>44652</v>
      </c>
      <c r="B375" s="6">
        <v>44652</v>
      </c>
      <c r="C375">
        <v>409</v>
      </c>
      <c r="D375">
        <v>11.487</v>
      </c>
      <c r="E375">
        <v>0.78859999999999997</v>
      </c>
      <c r="F375">
        <v>0.95599999999999996</v>
      </c>
      <c r="G375">
        <v>0</v>
      </c>
    </row>
    <row r="376" spans="1:7" x14ac:dyDescent="0.25">
      <c r="A376" s="5">
        <v>44652</v>
      </c>
      <c r="B376" s="6">
        <v>44652</v>
      </c>
      <c r="C376">
        <v>410</v>
      </c>
      <c r="D376">
        <v>10.364000000000001</v>
      </c>
      <c r="E376">
        <v>0.83189999999999997</v>
      </c>
      <c r="F376">
        <v>1.2669999999999999</v>
      </c>
      <c r="G376">
        <v>0</v>
      </c>
    </row>
    <row r="377" spans="1:7" x14ac:dyDescent="0.25">
      <c r="A377" s="5">
        <v>44652</v>
      </c>
      <c r="B377" s="6">
        <v>44652</v>
      </c>
      <c r="C377">
        <v>411</v>
      </c>
      <c r="D377">
        <v>10.365</v>
      </c>
      <c r="E377">
        <v>0.83209999999999995</v>
      </c>
      <c r="F377">
        <v>1.27</v>
      </c>
      <c r="G377">
        <v>0</v>
      </c>
    </row>
    <row r="378" spans="1:7" x14ac:dyDescent="0.25">
      <c r="A378" s="5">
        <v>44652</v>
      </c>
      <c r="B378" s="6">
        <v>44652</v>
      </c>
      <c r="C378">
        <v>412</v>
      </c>
      <c r="D378">
        <v>10.366</v>
      </c>
      <c r="E378">
        <v>0.83220000000000005</v>
      </c>
      <c r="F378">
        <v>1.2669999999999999</v>
      </c>
      <c r="G378">
        <v>0</v>
      </c>
    </row>
    <row r="379" spans="1:7" x14ac:dyDescent="0.25">
      <c r="A379" s="5">
        <v>44652</v>
      </c>
      <c r="B379" s="6">
        <v>44652</v>
      </c>
      <c r="C379">
        <v>413</v>
      </c>
      <c r="D379">
        <v>10.365</v>
      </c>
      <c r="E379">
        <v>0.83199999999999996</v>
      </c>
      <c r="F379">
        <v>1.27</v>
      </c>
      <c r="G379">
        <v>0</v>
      </c>
    </row>
    <row r="380" spans="1:7" x14ac:dyDescent="0.25">
      <c r="A380" s="5">
        <v>44652</v>
      </c>
      <c r="B380" s="6">
        <v>44652</v>
      </c>
      <c r="C380">
        <v>414</v>
      </c>
      <c r="D380">
        <v>10.365</v>
      </c>
      <c r="E380">
        <v>0.83199999999999996</v>
      </c>
      <c r="F380">
        <v>1.27</v>
      </c>
      <c r="G380">
        <v>0</v>
      </c>
    </row>
    <row r="381" spans="1:7" x14ac:dyDescent="0.25">
      <c r="A381" s="5">
        <v>44652</v>
      </c>
      <c r="B381" s="6">
        <v>44652</v>
      </c>
      <c r="C381">
        <v>415</v>
      </c>
      <c r="D381">
        <v>11.489000000000001</v>
      </c>
      <c r="E381">
        <v>0.78869999999999996</v>
      </c>
      <c r="F381">
        <v>0.95</v>
      </c>
      <c r="G381">
        <v>0</v>
      </c>
    </row>
    <row r="382" spans="1:7" x14ac:dyDescent="0.25">
      <c r="A382" s="5">
        <v>44652</v>
      </c>
      <c r="B382" s="6">
        <v>44652</v>
      </c>
      <c r="C382">
        <v>416</v>
      </c>
      <c r="D382">
        <v>11.487</v>
      </c>
      <c r="E382">
        <v>0.78879999999999995</v>
      </c>
      <c r="F382">
        <v>0.96199999999999997</v>
      </c>
      <c r="G382">
        <v>0</v>
      </c>
    </row>
    <row r="383" spans="1:7" x14ac:dyDescent="0.25">
      <c r="A383" s="5">
        <v>44652</v>
      </c>
      <c r="B383" s="6">
        <v>44652</v>
      </c>
      <c r="C383">
        <v>417</v>
      </c>
      <c r="D383">
        <v>10.367000000000001</v>
      </c>
      <c r="E383">
        <v>0.83250000000000002</v>
      </c>
      <c r="F383">
        <v>1.27</v>
      </c>
      <c r="G383">
        <v>0</v>
      </c>
    </row>
    <row r="384" spans="1:7" x14ac:dyDescent="0.25">
      <c r="A384" s="5">
        <v>44652</v>
      </c>
      <c r="B384" s="6">
        <v>44652</v>
      </c>
      <c r="C384">
        <v>418</v>
      </c>
      <c r="D384">
        <v>10.365</v>
      </c>
      <c r="E384">
        <v>0.83209999999999995</v>
      </c>
      <c r="F384">
        <v>1.27</v>
      </c>
      <c r="G384">
        <v>0</v>
      </c>
    </row>
    <row r="385" spans="1:7" x14ac:dyDescent="0.25">
      <c r="A385" s="5">
        <v>44652</v>
      </c>
      <c r="B385" s="6">
        <v>44652</v>
      </c>
      <c r="C385">
        <v>419</v>
      </c>
      <c r="D385">
        <v>10.365</v>
      </c>
      <c r="E385">
        <v>0.83209999999999995</v>
      </c>
      <c r="F385">
        <v>1.27</v>
      </c>
      <c r="G385">
        <v>0</v>
      </c>
    </row>
    <row r="386" spans="1:7" x14ac:dyDescent="0.25">
      <c r="A386" s="5">
        <v>44652</v>
      </c>
      <c r="B386" s="6">
        <v>44652</v>
      </c>
      <c r="C386">
        <v>421</v>
      </c>
      <c r="D386">
        <v>11.487</v>
      </c>
      <c r="E386">
        <v>0.78890000000000005</v>
      </c>
      <c r="F386">
        <v>0.96199999999999997</v>
      </c>
      <c r="G386">
        <v>0</v>
      </c>
    </row>
    <row r="387" spans="1:7" x14ac:dyDescent="0.25">
      <c r="A387" s="5">
        <v>44652</v>
      </c>
      <c r="B387" s="6">
        <v>44652</v>
      </c>
      <c r="C387">
        <v>422</v>
      </c>
      <c r="D387">
        <v>10.364000000000001</v>
      </c>
      <c r="E387">
        <v>0.83189999999999997</v>
      </c>
      <c r="F387">
        <v>1.268</v>
      </c>
      <c r="G387">
        <v>0</v>
      </c>
    </row>
    <row r="388" spans="1:7" x14ac:dyDescent="0.25">
      <c r="A388" s="5">
        <v>44652</v>
      </c>
      <c r="B388" s="6">
        <v>44652</v>
      </c>
      <c r="C388">
        <v>423</v>
      </c>
      <c r="D388">
        <v>10.366</v>
      </c>
      <c r="E388">
        <v>0.83220000000000005</v>
      </c>
      <c r="F388">
        <v>1.274</v>
      </c>
      <c r="G388">
        <v>0</v>
      </c>
    </row>
    <row r="389" spans="1:7" x14ac:dyDescent="0.25">
      <c r="A389" s="5">
        <v>44652</v>
      </c>
      <c r="B389" s="6">
        <v>44652</v>
      </c>
      <c r="C389">
        <v>424</v>
      </c>
      <c r="D389">
        <v>11.488</v>
      </c>
      <c r="E389">
        <v>0.78879999999999995</v>
      </c>
      <c r="F389">
        <v>0.95899999999999996</v>
      </c>
      <c r="G389">
        <v>0</v>
      </c>
    </row>
    <row r="390" spans="1:7" x14ac:dyDescent="0.25">
      <c r="A390" s="5">
        <v>44652</v>
      </c>
      <c r="B390" s="6">
        <v>44652</v>
      </c>
      <c r="C390">
        <v>425</v>
      </c>
      <c r="D390">
        <v>10.365</v>
      </c>
      <c r="E390">
        <v>0.83220000000000005</v>
      </c>
      <c r="F390">
        <v>1.268</v>
      </c>
      <c r="G390">
        <v>0</v>
      </c>
    </row>
    <row r="391" spans="1:7" x14ac:dyDescent="0.25">
      <c r="A391" s="5">
        <v>44652</v>
      </c>
      <c r="B391" s="6">
        <v>44652</v>
      </c>
      <c r="C391">
        <v>426</v>
      </c>
      <c r="D391">
        <v>10.368</v>
      </c>
      <c r="E391">
        <v>0.83250000000000002</v>
      </c>
      <c r="F391">
        <v>1.2729999999999999</v>
      </c>
      <c r="G391">
        <v>0</v>
      </c>
    </row>
    <row r="392" spans="1:7" x14ac:dyDescent="0.25">
      <c r="A392" s="5">
        <v>44652</v>
      </c>
      <c r="B392" s="6">
        <v>44652</v>
      </c>
      <c r="C392">
        <v>427</v>
      </c>
      <c r="D392">
        <v>10.366</v>
      </c>
      <c r="E392">
        <v>0.83230000000000004</v>
      </c>
      <c r="F392">
        <v>1.2669999999999999</v>
      </c>
      <c r="G392">
        <v>0</v>
      </c>
    </row>
    <row r="393" spans="1:7" x14ac:dyDescent="0.25">
      <c r="A393" s="5">
        <v>44652</v>
      </c>
      <c r="B393" s="6">
        <v>44652</v>
      </c>
      <c r="C393">
        <v>428</v>
      </c>
      <c r="D393">
        <v>10.365</v>
      </c>
      <c r="E393">
        <v>0.83199999999999996</v>
      </c>
      <c r="F393">
        <v>1.2729999999999999</v>
      </c>
      <c r="G393">
        <v>0</v>
      </c>
    </row>
    <row r="394" spans="1:7" x14ac:dyDescent="0.25">
      <c r="A394" s="5">
        <v>44652</v>
      </c>
      <c r="B394" s="6">
        <v>44652</v>
      </c>
      <c r="C394">
        <v>429</v>
      </c>
      <c r="D394">
        <v>10.365</v>
      </c>
      <c r="E394">
        <v>0.83199999999999996</v>
      </c>
      <c r="F394">
        <v>1.2729999999999999</v>
      </c>
      <c r="G394">
        <v>0</v>
      </c>
    </row>
    <row r="395" spans="1:7" x14ac:dyDescent="0.25">
      <c r="A395" s="5">
        <v>44652</v>
      </c>
      <c r="B395" s="6">
        <v>44652</v>
      </c>
      <c r="C395">
        <v>430</v>
      </c>
      <c r="D395">
        <v>11.488</v>
      </c>
      <c r="E395">
        <v>0.78869999999999996</v>
      </c>
      <c r="F395">
        <v>0.95699999999999996</v>
      </c>
      <c r="G395">
        <v>0</v>
      </c>
    </row>
    <row r="396" spans="1:7" x14ac:dyDescent="0.25">
      <c r="A396" s="5">
        <v>44652</v>
      </c>
      <c r="B396" s="6">
        <v>44652</v>
      </c>
      <c r="C396">
        <v>431</v>
      </c>
      <c r="D396">
        <v>11.481999999999999</v>
      </c>
      <c r="E396">
        <v>0.78779999999999994</v>
      </c>
      <c r="F396">
        <v>0.92800000000000005</v>
      </c>
      <c r="G396">
        <v>0</v>
      </c>
    </row>
    <row r="397" spans="1:7" x14ac:dyDescent="0.25">
      <c r="A397" s="5">
        <v>44652</v>
      </c>
      <c r="B397" s="6">
        <v>44652</v>
      </c>
      <c r="C397">
        <v>432</v>
      </c>
      <c r="D397">
        <v>10.366</v>
      </c>
      <c r="E397">
        <v>0.83230000000000004</v>
      </c>
      <c r="F397">
        <v>1.27</v>
      </c>
      <c r="G397">
        <v>0</v>
      </c>
    </row>
    <row r="398" spans="1:7" x14ac:dyDescent="0.25">
      <c r="A398" s="5">
        <v>44652</v>
      </c>
      <c r="B398" s="6">
        <v>44652</v>
      </c>
      <c r="C398">
        <v>433</v>
      </c>
      <c r="D398">
        <v>10.365</v>
      </c>
      <c r="E398">
        <v>0.83230000000000004</v>
      </c>
      <c r="F398">
        <v>1.2569999999999999</v>
      </c>
      <c r="G398">
        <v>0</v>
      </c>
    </row>
    <row r="399" spans="1:7" x14ac:dyDescent="0.25">
      <c r="A399" s="5">
        <v>44652</v>
      </c>
      <c r="B399" s="6">
        <v>44652</v>
      </c>
      <c r="C399">
        <v>434</v>
      </c>
      <c r="D399">
        <v>10.365</v>
      </c>
      <c r="E399">
        <v>0.83209999999999995</v>
      </c>
      <c r="F399">
        <v>1.2689999999999999</v>
      </c>
      <c r="G399">
        <v>0</v>
      </c>
    </row>
    <row r="400" spans="1:7" x14ac:dyDescent="0.25">
      <c r="A400" s="5">
        <v>44652</v>
      </c>
      <c r="B400" s="6">
        <v>44652</v>
      </c>
      <c r="C400">
        <v>435</v>
      </c>
      <c r="D400">
        <v>10.365</v>
      </c>
      <c r="E400">
        <v>0.83209999999999995</v>
      </c>
      <c r="F400">
        <v>1.27</v>
      </c>
      <c r="G400">
        <v>0</v>
      </c>
    </row>
    <row r="401" spans="1:7" x14ac:dyDescent="0.25">
      <c r="A401" s="5">
        <v>44652</v>
      </c>
      <c r="B401" s="6">
        <v>44652</v>
      </c>
      <c r="C401">
        <v>436</v>
      </c>
      <c r="D401">
        <v>10.365</v>
      </c>
      <c r="E401">
        <v>0.83199999999999996</v>
      </c>
      <c r="F401">
        <v>1.2729999999999999</v>
      </c>
      <c r="G401">
        <v>0</v>
      </c>
    </row>
    <row r="402" spans="1:7" x14ac:dyDescent="0.25">
      <c r="A402" s="5">
        <v>44652</v>
      </c>
      <c r="B402" s="6">
        <v>44652</v>
      </c>
      <c r="C402">
        <v>437</v>
      </c>
      <c r="D402">
        <v>10.365</v>
      </c>
      <c r="E402">
        <v>0.83199999999999996</v>
      </c>
      <c r="F402">
        <v>1.2729999999999999</v>
      </c>
      <c r="G402">
        <v>0</v>
      </c>
    </row>
    <row r="403" spans="1:7" x14ac:dyDescent="0.25">
      <c r="A403" s="5">
        <v>44652</v>
      </c>
      <c r="B403" s="6">
        <v>44652</v>
      </c>
      <c r="C403">
        <v>438</v>
      </c>
      <c r="D403">
        <v>10.367000000000001</v>
      </c>
      <c r="E403">
        <v>0.83220000000000005</v>
      </c>
      <c r="F403">
        <v>1.294</v>
      </c>
      <c r="G403">
        <v>0</v>
      </c>
    </row>
    <row r="404" spans="1:7" x14ac:dyDescent="0.25">
      <c r="A404" s="5">
        <v>44652</v>
      </c>
      <c r="B404" s="6">
        <v>44652</v>
      </c>
      <c r="C404">
        <v>439</v>
      </c>
      <c r="D404">
        <v>11.487</v>
      </c>
      <c r="E404">
        <v>0.78869999999999996</v>
      </c>
      <c r="F404">
        <v>0.95699999999999996</v>
      </c>
      <c r="G404">
        <v>0</v>
      </c>
    </row>
    <row r="405" spans="1:7" x14ac:dyDescent="0.25">
      <c r="A405" s="5">
        <v>44652</v>
      </c>
      <c r="B405" s="6">
        <v>44652</v>
      </c>
      <c r="C405">
        <v>440</v>
      </c>
      <c r="D405">
        <v>11.487</v>
      </c>
      <c r="E405">
        <v>0.78869999999999996</v>
      </c>
      <c r="F405">
        <v>0.95699999999999996</v>
      </c>
      <c r="G405">
        <v>0</v>
      </c>
    </row>
    <row r="406" spans="1:7" x14ac:dyDescent="0.25">
      <c r="A406" s="5">
        <v>44652</v>
      </c>
      <c r="B406" s="6">
        <v>44652</v>
      </c>
      <c r="C406">
        <v>441</v>
      </c>
      <c r="D406">
        <v>11.484</v>
      </c>
      <c r="E406">
        <v>0.78759999999999997</v>
      </c>
      <c r="F406">
        <v>0.92400000000000004</v>
      </c>
      <c r="G406">
        <v>0</v>
      </c>
    </row>
    <row r="407" spans="1:7" x14ac:dyDescent="0.25">
      <c r="A407" s="5">
        <v>44652</v>
      </c>
      <c r="B407" s="6">
        <v>44652</v>
      </c>
      <c r="C407">
        <v>442</v>
      </c>
      <c r="D407">
        <v>11.484999999999999</v>
      </c>
      <c r="E407">
        <v>0.78859999999999997</v>
      </c>
      <c r="F407">
        <v>0.95499999999999996</v>
      </c>
      <c r="G407">
        <v>0</v>
      </c>
    </row>
    <row r="408" spans="1:7" x14ac:dyDescent="0.25">
      <c r="A408" s="5">
        <v>44652</v>
      </c>
      <c r="B408" s="6">
        <v>44652</v>
      </c>
      <c r="C408">
        <v>443</v>
      </c>
      <c r="D408">
        <v>10.365</v>
      </c>
      <c r="E408">
        <v>0.83199999999999996</v>
      </c>
      <c r="F408">
        <v>1.2729999999999999</v>
      </c>
      <c r="G408">
        <v>0</v>
      </c>
    </row>
    <row r="409" spans="1:7" x14ac:dyDescent="0.25">
      <c r="A409" s="5">
        <v>44652</v>
      </c>
      <c r="B409" s="6">
        <v>44652</v>
      </c>
      <c r="C409">
        <v>444</v>
      </c>
      <c r="D409">
        <v>11.484</v>
      </c>
      <c r="E409">
        <v>0.78769999999999996</v>
      </c>
      <c r="F409">
        <v>0.92600000000000005</v>
      </c>
      <c r="G409">
        <v>0</v>
      </c>
    </row>
    <row r="410" spans="1:7" x14ac:dyDescent="0.25">
      <c r="A410" s="5">
        <v>44652</v>
      </c>
      <c r="B410" s="6">
        <v>44652</v>
      </c>
      <c r="C410">
        <v>445</v>
      </c>
      <c r="D410">
        <v>10.365</v>
      </c>
      <c r="E410">
        <v>0.83199999999999996</v>
      </c>
      <c r="F410">
        <v>1.2729999999999999</v>
      </c>
      <c r="G410">
        <v>0</v>
      </c>
    </row>
    <row r="411" spans="1:7" x14ac:dyDescent="0.25">
      <c r="A411" s="5">
        <v>44652</v>
      </c>
      <c r="B411" s="6">
        <v>44652</v>
      </c>
      <c r="C411">
        <v>446</v>
      </c>
      <c r="D411">
        <v>10.366</v>
      </c>
      <c r="E411">
        <v>0.83230000000000004</v>
      </c>
      <c r="F411">
        <v>1.2669999999999999</v>
      </c>
      <c r="G411">
        <v>0</v>
      </c>
    </row>
    <row r="412" spans="1:7" x14ac:dyDescent="0.25">
      <c r="A412" s="5">
        <v>44652</v>
      </c>
      <c r="B412" s="6">
        <v>44652</v>
      </c>
      <c r="C412">
        <v>447</v>
      </c>
      <c r="D412">
        <v>10.365</v>
      </c>
      <c r="E412">
        <v>0.83199999999999996</v>
      </c>
      <c r="F412">
        <v>1.2729999999999999</v>
      </c>
      <c r="G412">
        <v>0</v>
      </c>
    </row>
    <row r="413" spans="1:7" x14ac:dyDescent="0.25">
      <c r="A413" s="5">
        <v>44652</v>
      </c>
      <c r="B413" s="6">
        <v>44652</v>
      </c>
      <c r="C413">
        <v>448</v>
      </c>
      <c r="D413">
        <v>10.366</v>
      </c>
      <c r="E413">
        <v>0.83230000000000004</v>
      </c>
      <c r="F413">
        <v>1.2689999999999999</v>
      </c>
      <c r="G413">
        <v>0</v>
      </c>
    </row>
    <row r="414" spans="1:7" x14ac:dyDescent="0.25">
      <c r="A414" s="5">
        <v>44652</v>
      </c>
      <c r="B414" s="6">
        <v>44652</v>
      </c>
      <c r="C414">
        <v>449</v>
      </c>
      <c r="D414">
        <v>10.365</v>
      </c>
      <c r="E414">
        <v>0.83199999999999996</v>
      </c>
      <c r="F414">
        <v>1.2729999999999999</v>
      </c>
      <c r="G414">
        <v>0</v>
      </c>
    </row>
    <row r="415" spans="1:7" x14ac:dyDescent="0.25">
      <c r="A415" s="5">
        <v>44652</v>
      </c>
      <c r="B415" s="6">
        <v>44652</v>
      </c>
      <c r="C415">
        <v>450</v>
      </c>
      <c r="D415">
        <v>10.364000000000001</v>
      </c>
      <c r="E415">
        <v>0.83199999999999996</v>
      </c>
      <c r="F415">
        <v>1.27</v>
      </c>
      <c r="G415">
        <v>0</v>
      </c>
    </row>
    <row r="416" spans="1:7" x14ac:dyDescent="0.25">
      <c r="A416" s="5">
        <v>44652</v>
      </c>
      <c r="B416" s="6">
        <v>44652</v>
      </c>
      <c r="C416">
        <v>451</v>
      </c>
      <c r="D416">
        <v>10.366</v>
      </c>
      <c r="E416">
        <v>0.83230000000000004</v>
      </c>
      <c r="F416">
        <v>1.2689999999999999</v>
      </c>
      <c r="G416">
        <v>0</v>
      </c>
    </row>
    <row r="417" spans="1:7" x14ac:dyDescent="0.25">
      <c r="A417" s="5">
        <v>44652</v>
      </c>
      <c r="B417" s="6">
        <v>44652</v>
      </c>
      <c r="C417">
        <v>452</v>
      </c>
      <c r="D417">
        <v>10.366</v>
      </c>
      <c r="E417">
        <v>0.83220000000000005</v>
      </c>
      <c r="F417">
        <v>1.2689999999999999</v>
      </c>
      <c r="G417">
        <v>0</v>
      </c>
    </row>
    <row r="418" spans="1:7" x14ac:dyDescent="0.25">
      <c r="A418" s="5">
        <v>44652</v>
      </c>
      <c r="B418" s="6">
        <v>44652</v>
      </c>
      <c r="C418">
        <v>453</v>
      </c>
      <c r="D418">
        <v>11.487</v>
      </c>
      <c r="E418">
        <v>0.78879999999999995</v>
      </c>
      <c r="F418">
        <v>0.95899999999999996</v>
      </c>
      <c r="G418">
        <v>0</v>
      </c>
    </row>
    <row r="419" spans="1:7" x14ac:dyDescent="0.25">
      <c r="A419" s="5">
        <v>44652</v>
      </c>
      <c r="B419" s="6">
        <v>44652</v>
      </c>
      <c r="C419">
        <v>454</v>
      </c>
      <c r="D419">
        <v>10.657999999999999</v>
      </c>
      <c r="E419">
        <v>0.82340000000000002</v>
      </c>
      <c r="F419">
        <v>1.274</v>
      </c>
      <c r="G419">
        <v>0</v>
      </c>
    </row>
    <row r="420" spans="1:7" x14ac:dyDescent="0.25">
      <c r="A420" s="5">
        <v>44652</v>
      </c>
      <c r="B420" s="6">
        <v>44652</v>
      </c>
      <c r="C420">
        <v>455</v>
      </c>
      <c r="D420">
        <v>10.365</v>
      </c>
      <c r="E420">
        <v>0.83209999999999995</v>
      </c>
      <c r="F420">
        <v>1.2689999999999999</v>
      </c>
      <c r="G420">
        <v>0</v>
      </c>
    </row>
    <row r="421" spans="1:7" x14ac:dyDescent="0.25">
      <c r="A421" s="5">
        <v>44652</v>
      </c>
      <c r="B421" s="6">
        <v>44652</v>
      </c>
      <c r="C421">
        <v>456</v>
      </c>
      <c r="D421">
        <v>11.487</v>
      </c>
      <c r="E421">
        <v>0.78869999999999996</v>
      </c>
      <c r="F421">
        <v>0.95799999999999996</v>
      </c>
      <c r="G421">
        <v>0</v>
      </c>
    </row>
    <row r="422" spans="1:7" x14ac:dyDescent="0.25">
      <c r="A422" s="5">
        <v>44652</v>
      </c>
      <c r="B422" s="6">
        <v>44652</v>
      </c>
      <c r="C422">
        <v>457</v>
      </c>
      <c r="D422">
        <v>11.487</v>
      </c>
      <c r="E422">
        <v>0.78869999999999996</v>
      </c>
      <c r="F422">
        <v>0.95799999999999996</v>
      </c>
      <c r="G422">
        <v>0</v>
      </c>
    </row>
    <row r="423" spans="1:7" x14ac:dyDescent="0.25">
      <c r="A423" s="5">
        <v>44652</v>
      </c>
      <c r="B423" s="6">
        <v>44652</v>
      </c>
      <c r="C423">
        <v>458</v>
      </c>
      <c r="D423">
        <v>10.365</v>
      </c>
      <c r="E423">
        <v>0.83209999999999995</v>
      </c>
      <c r="F423">
        <v>1.2689999999999999</v>
      </c>
      <c r="G423">
        <v>0</v>
      </c>
    </row>
    <row r="424" spans="1:7" x14ac:dyDescent="0.25">
      <c r="A424" s="5">
        <v>44652</v>
      </c>
      <c r="B424" s="6">
        <v>44652</v>
      </c>
      <c r="C424">
        <v>459</v>
      </c>
      <c r="D424">
        <v>10.365</v>
      </c>
      <c r="E424">
        <v>0.83209999999999995</v>
      </c>
      <c r="F424">
        <v>1.27</v>
      </c>
      <c r="G424">
        <v>0</v>
      </c>
    </row>
    <row r="425" spans="1:7" x14ac:dyDescent="0.25">
      <c r="A425" s="5">
        <v>44652</v>
      </c>
      <c r="B425" s="6">
        <v>44652</v>
      </c>
      <c r="C425">
        <v>460</v>
      </c>
      <c r="D425">
        <v>11.484999999999999</v>
      </c>
      <c r="E425">
        <v>0.78859999999999997</v>
      </c>
      <c r="F425">
        <v>0.95699999999999996</v>
      </c>
      <c r="G425">
        <v>0</v>
      </c>
    </row>
    <row r="426" spans="1:7" x14ac:dyDescent="0.25">
      <c r="A426" s="5">
        <v>44652</v>
      </c>
      <c r="B426" s="6">
        <v>44652</v>
      </c>
      <c r="C426">
        <v>461</v>
      </c>
      <c r="D426">
        <v>10.365</v>
      </c>
      <c r="E426">
        <v>0.83199999999999996</v>
      </c>
      <c r="F426">
        <v>1.2729999999999999</v>
      </c>
      <c r="G426">
        <v>0</v>
      </c>
    </row>
    <row r="427" spans="1:7" x14ac:dyDescent="0.25">
      <c r="A427" s="5">
        <v>44652</v>
      </c>
      <c r="B427" s="6">
        <v>44652</v>
      </c>
      <c r="C427">
        <v>462</v>
      </c>
      <c r="D427">
        <v>11.487</v>
      </c>
      <c r="E427">
        <v>0.78869999999999996</v>
      </c>
      <c r="F427">
        <v>0.95299999999999996</v>
      </c>
      <c r="G427">
        <v>0</v>
      </c>
    </row>
    <row r="428" spans="1:7" x14ac:dyDescent="0.25">
      <c r="A428" s="5">
        <v>44652</v>
      </c>
      <c r="B428" s="6">
        <v>44652</v>
      </c>
      <c r="C428">
        <v>463</v>
      </c>
      <c r="D428">
        <v>10.366</v>
      </c>
      <c r="E428">
        <v>0.83230000000000004</v>
      </c>
      <c r="F428">
        <v>1.2669999999999999</v>
      </c>
      <c r="G428">
        <v>0</v>
      </c>
    </row>
    <row r="429" spans="1:7" x14ac:dyDescent="0.25">
      <c r="A429" s="5">
        <v>44652</v>
      </c>
      <c r="B429" s="6">
        <v>44652</v>
      </c>
      <c r="C429">
        <v>464</v>
      </c>
      <c r="D429">
        <v>10.365</v>
      </c>
      <c r="E429">
        <v>0.83209999999999995</v>
      </c>
      <c r="F429">
        <v>1.268</v>
      </c>
      <c r="G429">
        <v>0</v>
      </c>
    </row>
    <row r="430" spans="1:7" x14ac:dyDescent="0.25">
      <c r="A430" s="5">
        <v>44652</v>
      </c>
      <c r="B430" s="6">
        <v>44652</v>
      </c>
      <c r="C430">
        <v>465</v>
      </c>
      <c r="D430">
        <v>10.365</v>
      </c>
      <c r="E430">
        <v>0.83209999999999995</v>
      </c>
      <c r="F430">
        <v>1.27</v>
      </c>
      <c r="G430">
        <v>0</v>
      </c>
    </row>
    <row r="431" spans="1:7" x14ac:dyDescent="0.25">
      <c r="A431" s="5">
        <v>44652</v>
      </c>
      <c r="B431" s="6">
        <v>44652</v>
      </c>
      <c r="C431">
        <v>466</v>
      </c>
      <c r="D431">
        <v>10.365</v>
      </c>
      <c r="E431">
        <v>0.83199999999999996</v>
      </c>
      <c r="F431">
        <v>1.2729999999999999</v>
      </c>
      <c r="G431">
        <v>0</v>
      </c>
    </row>
    <row r="432" spans="1:7" x14ac:dyDescent="0.25">
      <c r="A432" s="5">
        <v>44652</v>
      </c>
      <c r="B432" s="6">
        <v>44652</v>
      </c>
      <c r="C432">
        <v>468</v>
      </c>
      <c r="D432">
        <v>10.366</v>
      </c>
      <c r="E432">
        <v>0.83220000000000005</v>
      </c>
      <c r="F432">
        <v>1.268</v>
      </c>
      <c r="G432">
        <v>0</v>
      </c>
    </row>
    <row r="433" spans="1:7" x14ac:dyDescent="0.25">
      <c r="A433" s="5">
        <v>44652</v>
      </c>
      <c r="B433" s="6">
        <v>44652</v>
      </c>
      <c r="C433">
        <v>469</v>
      </c>
      <c r="D433">
        <v>10.365</v>
      </c>
      <c r="E433">
        <v>0.83199999999999996</v>
      </c>
      <c r="F433">
        <v>1.274</v>
      </c>
      <c r="G433">
        <v>0</v>
      </c>
    </row>
    <row r="434" spans="1:7" x14ac:dyDescent="0.25">
      <c r="A434" s="5">
        <v>44652</v>
      </c>
      <c r="B434" s="6">
        <v>44652</v>
      </c>
      <c r="C434">
        <v>470</v>
      </c>
      <c r="D434">
        <v>10.361000000000001</v>
      </c>
      <c r="E434">
        <v>0.83169999999999999</v>
      </c>
      <c r="F434">
        <v>1.3320000000000001</v>
      </c>
      <c r="G434">
        <v>0</v>
      </c>
    </row>
    <row r="435" spans="1:7" x14ac:dyDescent="0.25">
      <c r="A435" s="5">
        <v>44652</v>
      </c>
      <c r="B435" s="6">
        <v>44652</v>
      </c>
      <c r="C435">
        <v>471</v>
      </c>
      <c r="D435">
        <v>10.365</v>
      </c>
      <c r="E435">
        <v>0.83209999999999995</v>
      </c>
      <c r="F435">
        <v>1.27</v>
      </c>
      <c r="G435">
        <v>0</v>
      </c>
    </row>
    <row r="436" spans="1:7" x14ac:dyDescent="0.25">
      <c r="A436" s="5">
        <v>44652</v>
      </c>
      <c r="B436" s="6">
        <v>44652</v>
      </c>
      <c r="C436">
        <v>472</v>
      </c>
      <c r="D436">
        <v>10.366</v>
      </c>
      <c r="E436">
        <v>0.83230000000000004</v>
      </c>
      <c r="F436">
        <v>1.2669999999999999</v>
      </c>
      <c r="G436">
        <v>0</v>
      </c>
    </row>
    <row r="437" spans="1:7" x14ac:dyDescent="0.25">
      <c r="A437" s="5">
        <v>44652</v>
      </c>
      <c r="B437" s="6">
        <v>44652</v>
      </c>
      <c r="C437">
        <v>473</v>
      </c>
      <c r="D437">
        <v>10.366</v>
      </c>
      <c r="E437">
        <v>0.83230000000000004</v>
      </c>
      <c r="F437">
        <v>1.2669999999999999</v>
      </c>
      <c r="G437">
        <v>0</v>
      </c>
    </row>
    <row r="438" spans="1:7" x14ac:dyDescent="0.25">
      <c r="A438" s="5">
        <v>44652</v>
      </c>
      <c r="B438" s="6">
        <v>44652</v>
      </c>
      <c r="C438">
        <v>474</v>
      </c>
      <c r="D438">
        <v>10.365</v>
      </c>
      <c r="E438">
        <v>0.83209999999999995</v>
      </c>
      <c r="F438">
        <v>1.27</v>
      </c>
      <c r="G438">
        <v>0</v>
      </c>
    </row>
    <row r="439" spans="1:7" x14ac:dyDescent="0.25">
      <c r="A439" s="5">
        <v>44652</v>
      </c>
      <c r="B439" s="6">
        <v>44652</v>
      </c>
      <c r="C439">
        <v>475</v>
      </c>
      <c r="D439">
        <v>10.366</v>
      </c>
      <c r="E439">
        <v>0.83220000000000005</v>
      </c>
      <c r="F439">
        <v>1.27</v>
      </c>
      <c r="G439">
        <v>0</v>
      </c>
    </row>
    <row r="440" spans="1:7" x14ac:dyDescent="0.25">
      <c r="A440" s="5">
        <v>44652</v>
      </c>
      <c r="B440" s="6">
        <v>44652</v>
      </c>
      <c r="C440">
        <v>476</v>
      </c>
      <c r="D440">
        <v>10.366</v>
      </c>
      <c r="E440">
        <v>0.83220000000000005</v>
      </c>
      <c r="F440">
        <v>1.268</v>
      </c>
      <c r="G440">
        <v>0</v>
      </c>
    </row>
    <row r="441" spans="1:7" x14ac:dyDescent="0.25">
      <c r="A441" s="5">
        <v>44652</v>
      </c>
      <c r="B441" s="6">
        <v>44652</v>
      </c>
      <c r="C441">
        <v>477</v>
      </c>
      <c r="D441">
        <v>10.365</v>
      </c>
      <c r="E441">
        <v>0.83209999999999995</v>
      </c>
      <c r="F441">
        <v>1.2689999999999999</v>
      </c>
      <c r="G441">
        <v>0</v>
      </c>
    </row>
    <row r="442" spans="1:7" x14ac:dyDescent="0.25">
      <c r="A442" s="5">
        <v>44652</v>
      </c>
      <c r="B442" s="6">
        <v>44652</v>
      </c>
      <c r="C442">
        <v>660</v>
      </c>
      <c r="D442">
        <v>10.365</v>
      </c>
      <c r="E442">
        <v>0.83199999999999996</v>
      </c>
      <c r="F442">
        <v>1.2769999999999999</v>
      </c>
      <c r="G442">
        <v>0</v>
      </c>
    </row>
    <row r="443" spans="1:7" x14ac:dyDescent="0.25">
      <c r="A443" s="5">
        <v>44652</v>
      </c>
      <c r="B443" s="6">
        <v>44652</v>
      </c>
      <c r="C443">
        <v>478</v>
      </c>
      <c r="D443">
        <v>10.365</v>
      </c>
      <c r="E443">
        <v>0.83209999999999995</v>
      </c>
      <c r="F443">
        <v>1.2689999999999999</v>
      </c>
      <c r="G443">
        <v>0</v>
      </c>
    </row>
    <row r="444" spans="1:7" x14ac:dyDescent="0.25">
      <c r="A444" s="5">
        <v>44652</v>
      </c>
      <c r="B444" s="6">
        <v>44652</v>
      </c>
      <c r="C444">
        <v>479</v>
      </c>
      <c r="D444">
        <v>10.365</v>
      </c>
      <c r="E444">
        <v>0.83209999999999995</v>
      </c>
      <c r="F444">
        <v>1.2689999999999999</v>
      </c>
      <c r="G444">
        <v>0</v>
      </c>
    </row>
    <row r="445" spans="1:7" x14ac:dyDescent="0.25">
      <c r="A445" s="5">
        <v>44652</v>
      </c>
      <c r="B445" s="6">
        <v>44652</v>
      </c>
      <c r="C445">
        <v>480</v>
      </c>
      <c r="D445">
        <v>10.366</v>
      </c>
      <c r="E445">
        <v>0.83220000000000005</v>
      </c>
      <c r="F445">
        <v>1.268</v>
      </c>
      <c r="G445">
        <v>0</v>
      </c>
    </row>
    <row r="446" spans="1:7" x14ac:dyDescent="0.25">
      <c r="A446" s="5">
        <v>44652</v>
      </c>
      <c r="B446" s="6">
        <v>44652</v>
      </c>
      <c r="C446">
        <v>481</v>
      </c>
      <c r="D446">
        <v>10.657999999999999</v>
      </c>
      <c r="E446">
        <v>0.82340000000000002</v>
      </c>
      <c r="F446">
        <v>1.274</v>
      </c>
      <c r="G446">
        <v>0</v>
      </c>
    </row>
    <row r="447" spans="1:7" x14ac:dyDescent="0.25">
      <c r="A447" s="5">
        <v>44652</v>
      </c>
      <c r="B447" s="6">
        <v>44652</v>
      </c>
      <c r="C447">
        <v>482</v>
      </c>
      <c r="D447">
        <v>10.367000000000001</v>
      </c>
      <c r="E447">
        <v>0.83240000000000003</v>
      </c>
      <c r="F447">
        <v>1.268</v>
      </c>
      <c r="G447">
        <v>0</v>
      </c>
    </row>
    <row r="448" spans="1:7" x14ac:dyDescent="0.25">
      <c r="A448" s="5">
        <v>44652</v>
      </c>
      <c r="B448" s="6">
        <v>44652</v>
      </c>
      <c r="C448">
        <v>483</v>
      </c>
      <c r="D448">
        <v>10.366</v>
      </c>
      <c r="E448">
        <v>0.83220000000000005</v>
      </c>
      <c r="F448">
        <v>1.2689999999999999</v>
      </c>
      <c r="G448">
        <v>0</v>
      </c>
    </row>
    <row r="449" spans="1:7" x14ac:dyDescent="0.25">
      <c r="A449" s="5">
        <v>44652</v>
      </c>
      <c r="B449" s="6">
        <v>44652</v>
      </c>
      <c r="C449">
        <v>484</v>
      </c>
      <c r="D449">
        <v>10.366</v>
      </c>
      <c r="E449">
        <v>0.83220000000000005</v>
      </c>
      <c r="F449">
        <v>1.27</v>
      </c>
      <c r="G449">
        <v>0</v>
      </c>
    </row>
    <row r="450" spans="1:7" x14ac:dyDescent="0.25">
      <c r="A450" s="5">
        <v>44652</v>
      </c>
      <c r="B450" s="6">
        <v>44652</v>
      </c>
      <c r="C450">
        <v>485</v>
      </c>
      <c r="D450">
        <v>10.365</v>
      </c>
      <c r="E450">
        <v>0.83220000000000005</v>
      </c>
      <c r="F450">
        <v>1.27</v>
      </c>
      <c r="G450">
        <v>0</v>
      </c>
    </row>
    <row r="451" spans="1:7" x14ac:dyDescent="0.25">
      <c r="A451" s="5">
        <v>44652</v>
      </c>
      <c r="B451" s="6">
        <v>44652</v>
      </c>
      <c r="C451">
        <v>661</v>
      </c>
      <c r="D451">
        <v>10.365</v>
      </c>
      <c r="E451">
        <v>0.83220000000000005</v>
      </c>
      <c r="F451">
        <v>1.268</v>
      </c>
      <c r="G451">
        <v>0</v>
      </c>
    </row>
    <row r="452" spans="1:7" x14ac:dyDescent="0.25">
      <c r="A452" s="5">
        <v>44652</v>
      </c>
      <c r="B452" s="6">
        <v>44652</v>
      </c>
      <c r="C452">
        <v>486</v>
      </c>
      <c r="D452">
        <v>10.361000000000001</v>
      </c>
      <c r="E452">
        <v>0.83179999999999998</v>
      </c>
      <c r="F452">
        <v>1.337</v>
      </c>
      <c r="G452">
        <v>0</v>
      </c>
    </row>
    <row r="453" spans="1:7" x14ac:dyDescent="0.25">
      <c r="A453" s="5">
        <v>44652</v>
      </c>
      <c r="B453" s="6">
        <v>44652</v>
      </c>
      <c r="C453">
        <v>487</v>
      </c>
      <c r="D453">
        <v>10.365</v>
      </c>
      <c r="E453">
        <v>0.83209999999999995</v>
      </c>
      <c r="F453">
        <v>1.27</v>
      </c>
      <c r="G453">
        <v>0</v>
      </c>
    </row>
    <row r="454" spans="1:7" x14ac:dyDescent="0.25">
      <c r="A454" s="5">
        <v>44652</v>
      </c>
      <c r="B454" s="6">
        <v>44652</v>
      </c>
      <c r="C454">
        <v>488</v>
      </c>
      <c r="D454">
        <v>10.366</v>
      </c>
      <c r="E454">
        <v>0.83220000000000005</v>
      </c>
      <c r="F454">
        <v>1.268</v>
      </c>
      <c r="G454">
        <v>0</v>
      </c>
    </row>
    <row r="455" spans="1:7" x14ac:dyDescent="0.25">
      <c r="A455" s="5">
        <v>44652</v>
      </c>
      <c r="B455" s="6">
        <v>44652</v>
      </c>
      <c r="C455">
        <v>489</v>
      </c>
      <c r="D455">
        <v>10.657999999999999</v>
      </c>
      <c r="E455">
        <v>0.82340000000000002</v>
      </c>
      <c r="F455">
        <v>1.274</v>
      </c>
      <c r="G455">
        <v>0</v>
      </c>
    </row>
    <row r="456" spans="1:7" x14ac:dyDescent="0.25">
      <c r="A456" s="5">
        <v>44652</v>
      </c>
      <c r="B456" s="6">
        <v>44652</v>
      </c>
      <c r="C456">
        <v>490</v>
      </c>
      <c r="D456">
        <v>10.365</v>
      </c>
      <c r="E456">
        <v>0.83209999999999995</v>
      </c>
      <c r="F456">
        <v>1.276</v>
      </c>
      <c r="G456">
        <v>0</v>
      </c>
    </row>
    <row r="457" spans="1:7" x14ac:dyDescent="0.25">
      <c r="A457" s="5">
        <v>44652</v>
      </c>
      <c r="B457" s="6">
        <v>44652</v>
      </c>
      <c r="C457">
        <v>491</v>
      </c>
      <c r="D457">
        <v>10.366</v>
      </c>
      <c r="E457">
        <v>0.83230000000000004</v>
      </c>
      <c r="F457">
        <v>1.2689999999999999</v>
      </c>
      <c r="G457">
        <v>0</v>
      </c>
    </row>
    <row r="458" spans="1:7" x14ac:dyDescent="0.25">
      <c r="A458" s="5">
        <v>44652</v>
      </c>
      <c r="B458" s="6">
        <v>44652</v>
      </c>
      <c r="C458">
        <v>492</v>
      </c>
      <c r="D458">
        <v>10.366</v>
      </c>
      <c r="E458">
        <v>0.83220000000000005</v>
      </c>
      <c r="F458">
        <v>1.2709999999999999</v>
      </c>
      <c r="G458">
        <v>0</v>
      </c>
    </row>
    <row r="459" spans="1:7" x14ac:dyDescent="0.25">
      <c r="A459" s="5">
        <v>44652</v>
      </c>
      <c r="B459" s="6">
        <v>44652</v>
      </c>
      <c r="C459">
        <v>493</v>
      </c>
      <c r="D459">
        <v>10.366</v>
      </c>
      <c r="E459">
        <v>0.83220000000000005</v>
      </c>
      <c r="F459">
        <v>1.268</v>
      </c>
      <c r="G459">
        <v>0</v>
      </c>
    </row>
    <row r="460" spans="1:7" x14ac:dyDescent="0.25">
      <c r="A460" s="5">
        <v>44652</v>
      </c>
      <c r="B460" s="6">
        <v>44652</v>
      </c>
      <c r="C460">
        <v>494</v>
      </c>
      <c r="D460">
        <v>10.365</v>
      </c>
      <c r="E460">
        <v>0.83209999999999995</v>
      </c>
      <c r="F460">
        <v>1.2689999999999999</v>
      </c>
      <c r="G460">
        <v>0</v>
      </c>
    </row>
    <row r="461" spans="1:7" x14ac:dyDescent="0.25">
      <c r="A461" s="5">
        <v>44652</v>
      </c>
      <c r="B461" s="6">
        <v>44652</v>
      </c>
      <c r="C461">
        <v>495</v>
      </c>
      <c r="D461">
        <v>10.366</v>
      </c>
      <c r="E461">
        <v>0.83220000000000005</v>
      </c>
      <c r="F461">
        <v>1.268</v>
      </c>
      <c r="G461">
        <v>0</v>
      </c>
    </row>
    <row r="462" spans="1:7" x14ac:dyDescent="0.25">
      <c r="A462" s="5">
        <v>44652</v>
      </c>
      <c r="B462" s="6">
        <v>44652</v>
      </c>
      <c r="C462">
        <v>496</v>
      </c>
      <c r="D462">
        <v>10.366</v>
      </c>
      <c r="E462">
        <v>0.83220000000000005</v>
      </c>
      <c r="F462">
        <v>1.2669999999999999</v>
      </c>
      <c r="G462">
        <v>0</v>
      </c>
    </row>
    <row r="463" spans="1:7" x14ac:dyDescent="0.25">
      <c r="A463" s="5">
        <v>44652</v>
      </c>
      <c r="B463" s="6">
        <v>44652</v>
      </c>
      <c r="C463">
        <v>497</v>
      </c>
      <c r="D463">
        <v>10.366</v>
      </c>
      <c r="E463">
        <v>0.83220000000000005</v>
      </c>
      <c r="F463">
        <v>1.2669999999999999</v>
      </c>
      <c r="G463">
        <v>0</v>
      </c>
    </row>
    <row r="464" spans="1:7" x14ac:dyDescent="0.25">
      <c r="A464" s="5">
        <v>44652</v>
      </c>
      <c r="B464" s="6">
        <v>44652</v>
      </c>
      <c r="C464">
        <v>498</v>
      </c>
      <c r="D464">
        <v>10.366</v>
      </c>
      <c r="E464">
        <v>0.83220000000000005</v>
      </c>
      <c r="F464">
        <v>1.2729999999999999</v>
      </c>
      <c r="G464">
        <v>0</v>
      </c>
    </row>
    <row r="465" spans="1:7" x14ac:dyDescent="0.25">
      <c r="A465" s="5">
        <v>44652</v>
      </c>
      <c r="B465" s="6">
        <v>44652</v>
      </c>
      <c r="C465">
        <v>499</v>
      </c>
      <c r="D465">
        <v>10.366</v>
      </c>
      <c r="E465">
        <v>0.83230000000000004</v>
      </c>
      <c r="F465">
        <v>1.2669999999999999</v>
      </c>
      <c r="G465">
        <v>0</v>
      </c>
    </row>
    <row r="466" spans="1:7" x14ac:dyDescent="0.25">
      <c r="A466" s="5">
        <v>44652</v>
      </c>
      <c r="B466" s="6">
        <v>44652</v>
      </c>
      <c r="C466">
        <v>500</v>
      </c>
      <c r="D466">
        <v>10.365</v>
      </c>
      <c r="E466">
        <v>0.83209999999999995</v>
      </c>
      <c r="F466">
        <v>1.2689999999999999</v>
      </c>
      <c r="G466">
        <v>0</v>
      </c>
    </row>
    <row r="467" spans="1:7" x14ac:dyDescent="0.25">
      <c r="A467" s="5">
        <v>44652</v>
      </c>
      <c r="B467" s="6">
        <v>44652</v>
      </c>
      <c r="C467">
        <v>501</v>
      </c>
      <c r="D467">
        <v>10.365</v>
      </c>
      <c r="E467">
        <v>0.83209999999999995</v>
      </c>
      <c r="F467">
        <v>1.2689999999999999</v>
      </c>
      <c r="G467">
        <v>0</v>
      </c>
    </row>
    <row r="468" spans="1:7" x14ac:dyDescent="0.25">
      <c r="A468" s="5">
        <v>44652</v>
      </c>
      <c r="B468" s="6">
        <v>44652</v>
      </c>
      <c r="C468">
        <v>502</v>
      </c>
      <c r="D468">
        <v>10.366</v>
      </c>
      <c r="E468">
        <v>0.83230000000000004</v>
      </c>
      <c r="F468">
        <v>1.2669999999999999</v>
      </c>
      <c r="G468">
        <v>0</v>
      </c>
    </row>
    <row r="469" spans="1:7" x14ac:dyDescent="0.25">
      <c r="A469" s="5">
        <v>44652</v>
      </c>
      <c r="B469" s="6">
        <v>44652</v>
      </c>
      <c r="C469">
        <v>503</v>
      </c>
      <c r="D469">
        <v>10.366</v>
      </c>
      <c r="E469">
        <v>0.83230000000000004</v>
      </c>
      <c r="F469">
        <v>1.2669999999999999</v>
      </c>
      <c r="G469">
        <v>0</v>
      </c>
    </row>
    <row r="470" spans="1:7" x14ac:dyDescent="0.25">
      <c r="A470" s="5">
        <v>44652</v>
      </c>
      <c r="B470" s="6">
        <v>44652</v>
      </c>
      <c r="C470">
        <v>504</v>
      </c>
      <c r="D470">
        <v>10.36</v>
      </c>
      <c r="E470">
        <v>0.83160000000000001</v>
      </c>
      <c r="F470">
        <v>1.333</v>
      </c>
      <c r="G470">
        <v>0</v>
      </c>
    </row>
    <row r="471" spans="1:7" x14ac:dyDescent="0.25">
      <c r="A471" s="5">
        <v>44652</v>
      </c>
      <c r="B471" s="6">
        <v>44652</v>
      </c>
      <c r="C471">
        <v>505</v>
      </c>
      <c r="D471">
        <v>10.361000000000001</v>
      </c>
      <c r="E471">
        <v>0.83169999999999999</v>
      </c>
      <c r="F471">
        <v>1.331</v>
      </c>
      <c r="G471">
        <v>0</v>
      </c>
    </row>
    <row r="472" spans="1:7" x14ac:dyDescent="0.25">
      <c r="A472" s="5">
        <v>44652</v>
      </c>
      <c r="B472" s="6">
        <v>44652</v>
      </c>
      <c r="C472">
        <v>506</v>
      </c>
      <c r="D472">
        <v>10.361000000000001</v>
      </c>
      <c r="E472">
        <v>0.83189999999999997</v>
      </c>
      <c r="F472">
        <v>1.35</v>
      </c>
      <c r="G472">
        <v>0</v>
      </c>
    </row>
    <row r="473" spans="1:7" x14ac:dyDescent="0.25">
      <c r="A473" s="5">
        <v>44652</v>
      </c>
      <c r="B473" s="6">
        <v>44652</v>
      </c>
      <c r="C473">
        <v>507</v>
      </c>
      <c r="D473">
        <v>10.193</v>
      </c>
      <c r="E473">
        <v>0.80059999999999998</v>
      </c>
      <c r="F473">
        <v>2.4489999999999998</v>
      </c>
      <c r="G473">
        <v>0</v>
      </c>
    </row>
    <row r="474" spans="1:7" x14ac:dyDescent="0.25">
      <c r="A474" s="5">
        <v>44652</v>
      </c>
      <c r="B474" s="6">
        <v>44652</v>
      </c>
      <c r="C474">
        <v>508</v>
      </c>
      <c r="D474">
        <v>10.366</v>
      </c>
      <c r="E474">
        <v>0.83220000000000005</v>
      </c>
      <c r="F474">
        <v>1.268</v>
      </c>
      <c r="G474">
        <v>0</v>
      </c>
    </row>
    <row r="475" spans="1:7" x14ac:dyDescent="0.25">
      <c r="A475" s="5">
        <v>44652</v>
      </c>
      <c r="B475" s="6">
        <v>44652</v>
      </c>
      <c r="C475">
        <v>509</v>
      </c>
      <c r="D475">
        <v>10.364000000000001</v>
      </c>
      <c r="E475">
        <v>0.83189999999999997</v>
      </c>
      <c r="F475">
        <v>1.2709999999999999</v>
      </c>
      <c r="G475">
        <v>0</v>
      </c>
    </row>
    <row r="476" spans="1:7" x14ac:dyDescent="0.25">
      <c r="A476" s="5">
        <v>44652</v>
      </c>
      <c r="B476" s="6">
        <v>44652</v>
      </c>
      <c r="C476">
        <v>510</v>
      </c>
      <c r="D476">
        <v>10.361000000000001</v>
      </c>
      <c r="E476">
        <v>0.83179999999999998</v>
      </c>
      <c r="F476">
        <v>1.357</v>
      </c>
      <c r="G476">
        <v>0</v>
      </c>
    </row>
    <row r="477" spans="1:7" x14ac:dyDescent="0.25">
      <c r="A477" s="5">
        <v>44652</v>
      </c>
      <c r="B477" s="6">
        <v>44652</v>
      </c>
      <c r="C477">
        <v>511</v>
      </c>
      <c r="D477">
        <v>10.365</v>
      </c>
      <c r="E477">
        <v>0.83209999999999995</v>
      </c>
      <c r="F477">
        <v>1.27</v>
      </c>
      <c r="G477">
        <v>0</v>
      </c>
    </row>
    <row r="478" spans="1:7" x14ac:dyDescent="0.25">
      <c r="A478" s="5">
        <v>44652</v>
      </c>
      <c r="B478" s="6">
        <v>44652</v>
      </c>
      <c r="C478">
        <v>512</v>
      </c>
      <c r="D478">
        <v>10.364000000000001</v>
      </c>
      <c r="E478">
        <v>0.83179999999999998</v>
      </c>
      <c r="F478">
        <v>1.268</v>
      </c>
      <c r="G478">
        <v>0</v>
      </c>
    </row>
    <row r="479" spans="1:7" x14ac:dyDescent="0.25">
      <c r="A479" s="5">
        <v>44652</v>
      </c>
      <c r="B479" s="6">
        <v>44652</v>
      </c>
      <c r="C479">
        <v>513</v>
      </c>
      <c r="D479">
        <v>10.367000000000001</v>
      </c>
      <c r="E479">
        <v>0.83240000000000003</v>
      </c>
      <c r="F479">
        <v>1.27</v>
      </c>
      <c r="G479">
        <v>0</v>
      </c>
    </row>
    <row r="480" spans="1:7" x14ac:dyDescent="0.25">
      <c r="A480" s="5">
        <v>44652</v>
      </c>
      <c r="B480" s="6">
        <v>44652</v>
      </c>
      <c r="C480">
        <v>514</v>
      </c>
      <c r="D480">
        <v>10.365</v>
      </c>
      <c r="E480">
        <v>0.83209999999999995</v>
      </c>
      <c r="F480">
        <v>1.2689999999999999</v>
      </c>
      <c r="G480">
        <v>0</v>
      </c>
    </row>
    <row r="481" spans="1:7" x14ac:dyDescent="0.25">
      <c r="A481" s="5">
        <v>44652</v>
      </c>
      <c r="B481" s="6">
        <v>44652</v>
      </c>
      <c r="C481">
        <v>515</v>
      </c>
      <c r="D481">
        <v>10.366</v>
      </c>
      <c r="E481">
        <v>0.83230000000000004</v>
      </c>
      <c r="F481">
        <v>1.268</v>
      </c>
      <c r="G481">
        <v>0</v>
      </c>
    </row>
    <row r="482" spans="1:7" x14ac:dyDescent="0.25">
      <c r="A482" s="5">
        <v>44652</v>
      </c>
      <c r="B482" s="6">
        <v>44652</v>
      </c>
      <c r="C482">
        <v>516</v>
      </c>
      <c r="D482">
        <v>10.366</v>
      </c>
      <c r="E482">
        <v>0.83220000000000005</v>
      </c>
      <c r="F482">
        <v>1.2689999999999999</v>
      </c>
      <c r="G482">
        <v>0</v>
      </c>
    </row>
    <row r="483" spans="1:7" x14ac:dyDescent="0.25">
      <c r="A483" s="5">
        <v>44652</v>
      </c>
      <c r="B483" s="6">
        <v>44652</v>
      </c>
      <c r="C483">
        <v>517</v>
      </c>
      <c r="D483">
        <v>10.36</v>
      </c>
      <c r="E483">
        <v>0.83169999999999999</v>
      </c>
      <c r="F483">
        <v>1.3320000000000001</v>
      </c>
      <c r="G483">
        <v>0</v>
      </c>
    </row>
    <row r="484" spans="1:7" x14ac:dyDescent="0.25">
      <c r="A484" s="5">
        <v>44652</v>
      </c>
      <c r="B484" s="6">
        <v>44652</v>
      </c>
      <c r="C484">
        <v>518</v>
      </c>
      <c r="D484">
        <v>10.361000000000001</v>
      </c>
      <c r="E484">
        <v>0.83169999999999999</v>
      </c>
      <c r="F484">
        <v>1.33</v>
      </c>
      <c r="G484">
        <v>0</v>
      </c>
    </row>
    <row r="485" spans="1:7" x14ac:dyDescent="0.25">
      <c r="A485" s="5">
        <v>44652</v>
      </c>
      <c r="B485" s="6">
        <v>44652</v>
      </c>
      <c r="C485">
        <v>519</v>
      </c>
      <c r="D485">
        <v>10.36</v>
      </c>
      <c r="E485">
        <v>0.83160000000000001</v>
      </c>
      <c r="F485">
        <v>1.333</v>
      </c>
      <c r="G485">
        <v>0</v>
      </c>
    </row>
    <row r="486" spans="1:7" x14ac:dyDescent="0.25">
      <c r="A486" s="5">
        <v>44652</v>
      </c>
      <c r="B486" s="6">
        <v>44652</v>
      </c>
      <c r="C486">
        <v>520</v>
      </c>
      <c r="D486">
        <v>10.366</v>
      </c>
      <c r="E486">
        <v>0.83220000000000005</v>
      </c>
      <c r="F486">
        <v>1.27</v>
      </c>
      <c r="G486">
        <v>0</v>
      </c>
    </row>
    <row r="487" spans="1:7" x14ac:dyDescent="0.25">
      <c r="A487" s="5">
        <v>44652</v>
      </c>
      <c r="B487" s="6">
        <v>44652</v>
      </c>
      <c r="C487">
        <v>521</v>
      </c>
      <c r="D487">
        <v>10.366</v>
      </c>
      <c r="E487">
        <v>0.83220000000000005</v>
      </c>
      <c r="F487">
        <v>1.268</v>
      </c>
      <c r="G487">
        <v>0</v>
      </c>
    </row>
    <row r="488" spans="1:7" x14ac:dyDescent="0.25">
      <c r="A488" s="5">
        <v>44652</v>
      </c>
      <c r="B488" s="6">
        <v>44652</v>
      </c>
      <c r="C488">
        <v>522</v>
      </c>
      <c r="D488">
        <v>10.366</v>
      </c>
      <c r="E488">
        <v>0.83230000000000004</v>
      </c>
      <c r="F488">
        <v>1.2669999999999999</v>
      </c>
      <c r="G488">
        <v>0</v>
      </c>
    </row>
    <row r="489" spans="1:7" x14ac:dyDescent="0.25">
      <c r="A489" s="5">
        <v>44652</v>
      </c>
      <c r="B489" s="6">
        <v>44652</v>
      </c>
      <c r="C489">
        <v>523</v>
      </c>
      <c r="D489">
        <v>10.365</v>
      </c>
      <c r="E489">
        <v>0.83209999999999995</v>
      </c>
      <c r="F489">
        <v>1.27</v>
      </c>
      <c r="G489">
        <v>0</v>
      </c>
    </row>
    <row r="490" spans="1:7" x14ac:dyDescent="0.25">
      <c r="A490" s="5">
        <v>44652</v>
      </c>
      <c r="B490" s="6">
        <v>44652</v>
      </c>
      <c r="C490">
        <v>524</v>
      </c>
      <c r="D490">
        <v>10.367000000000001</v>
      </c>
      <c r="E490">
        <v>0.8327</v>
      </c>
      <c r="F490">
        <v>1.367</v>
      </c>
      <c r="G490">
        <v>0</v>
      </c>
    </row>
    <row r="491" spans="1:7" x14ac:dyDescent="0.25">
      <c r="A491" s="5">
        <v>44652</v>
      </c>
      <c r="B491" s="6">
        <v>44652</v>
      </c>
      <c r="C491">
        <v>525</v>
      </c>
      <c r="D491">
        <v>10.657999999999999</v>
      </c>
      <c r="E491">
        <v>0.82340000000000002</v>
      </c>
      <c r="F491">
        <v>1.274</v>
      </c>
      <c r="G491">
        <v>0</v>
      </c>
    </row>
    <row r="492" spans="1:7" x14ac:dyDescent="0.25">
      <c r="A492" s="5">
        <v>44652</v>
      </c>
      <c r="B492" s="6">
        <v>44652</v>
      </c>
      <c r="C492">
        <v>526</v>
      </c>
      <c r="D492">
        <v>10.365</v>
      </c>
      <c r="E492">
        <v>0.83209999999999995</v>
      </c>
      <c r="F492">
        <v>1.2749999999999999</v>
      </c>
      <c r="G492">
        <v>0</v>
      </c>
    </row>
    <row r="493" spans="1:7" x14ac:dyDescent="0.25">
      <c r="A493" s="5">
        <v>44652</v>
      </c>
      <c r="B493" s="6">
        <v>44652</v>
      </c>
      <c r="C493">
        <v>527</v>
      </c>
      <c r="D493">
        <v>10.365</v>
      </c>
      <c r="E493">
        <v>0.83209999999999995</v>
      </c>
      <c r="F493">
        <v>1.27</v>
      </c>
      <c r="G493">
        <v>0</v>
      </c>
    </row>
    <row r="494" spans="1:7" x14ac:dyDescent="0.25">
      <c r="A494" s="5">
        <v>44652</v>
      </c>
      <c r="B494" s="6">
        <v>44652</v>
      </c>
      <c r="C494">
        <v>528</v>
      </c>
      <c r="D494">
        <v>10.364000000000001</v>
      </c>
      <c r="E494">
        <v>0.83189999999999997</v>
      </c>
      <c r="F494">
        <v>1.268</v>
      </c>
      <c r="G494">
        <v>0</v>
      </c>
    </row>
    <row r="495" spans="1:7" x14ac:dyDescent="0.25">
      <c r="A495" s="5">
        <v>44652</v>
      </c>
      <c r="B495" s="6">
        <v>44652</v>
      </c>
      <c r="C495">
        <v>529</v>
      </c>
      <c r="D495">
        <v>10.36</v>
      </c>
      <c r="E495">
        <v>0.83169999999999999</v>
      </c>
      <c r="F495">
        <v>1.333</v>
      </c>
      <c r="G495">
        <v>0</v>
      </c>
    </row>
    <row r="496" spans="1:7" x14ac:dyDescent="0.25">
      <c r="A496" s="5">
        <v>44652</v>
      </c>
      <c r="B496" s="6">
        <v>44652</v>
      </c>
      <c r="C496">
        <v>530</v>
      </c>
      <c r="D496">
        <v>11.486000000000001</v>
      </c>
      <c r="E496">
        <v>0.78869999999999996</v>
      </c>
      <c r="F496">
        <v>0.95799999999999996</v>
      </c>
      <c r="G496">
        <v>0</v>
      </c>
    </row>
    <row r="497" spans="1:7" x14ac:dyDescent="0.25">
      <c r="A497" s="5">
        <v>44652</v>
      </c>
      <c r="B497" s="6">
        <v>44652</v>
      </c>
      <c r="C497">
        <v>531</v>
      </c>
      <c r="D497">
        <v>10.365</v>
      </c>
      <c r="E497">
        <v>0.83209999999999995</v>
      </c>
      <c r="F497">
        <v>1.2689999999999999</v>
      </c>
      <c r="G497">
        <v>0</v>
      </c>
    </row>
    <row r="498" spans="1:7" x14ac:dyDescent="0.25">
      <c r="A498" s="5">
        <v>44652</v>
      </c>
      <c r="B498" s="6">
        <v>44652</v>
      </c>
      <c r="C498">
        <v>532</v>
      </c>
      <c r="D498">
        <v>10.356</v>
      </c>
      <c r="E498">
        <v>0.83069999999999999</v>
      </c>
      <c r="F498">
        <v>1.262</v>
      </c>
      <c r="G498">
        <v>0</v>
      </c>
    </row>
    <row r="499" spans="1:7" x14ac:dyDescent="0.25">
      <c r="A499" s="5">
        <v>44652</v>
      </c>
      <c r="B499" s="6">
        <v>44652</v>
      </c>
      <c r="C499">
        <v>533</v>
      </c>
      <c r="D499">
        <v>10.361000000000001</v>
      </c>
      <c r="E499">
        <v>0.83179999999999998</v>
      </c>
      <c r="F499">
        <v>1.35</v>
      </c>
      <c r="G499">
        <v>0</v>
      </c>
    </row>
    <row r="500" spans="1:7" x14ac:dyDescent="0.25">
      <c r="A500" s="5">
        <v>44652</v>
      </c>
      <c r="B500" s="6">
        <v>44652</v>
      </c>
      <c r="C500">
        <v>534</v>
      </c>
      <c r="D500">
        <v>10.36</v>
      </c>
      <c r="E500">
        <v>0.83169999999999999</v>
      </c>
      <c r="F500">
        <v>1.3520000000000001</v>
      </c>
      <c r="G500">
        <v>0</v>
      </c>
    </row>
    <row r="501" spans="1:7" x14ac:dyDescent="0.25">
      <c r="A501" s="5">
        <v>44652</v>
      </c>
      <c r="B501" s="6">
        <v>44652</v>
      </c>
      <c r="C501">
        <v>535</v>
      </c>
      <c r="D501">
        <v>10.365</v>
      </c>
      <c r="E501">
        <v>0.83209999999999995</v>
      </c>
      <c r="F501">
        <v>1.272</v>
      </c>
      <c r="G501">
        <v>0</v>
      </c>
    </row>
    <row r="502" spans="1:7" x14ac:dyDescent="0.25">
      <c r="A502" s="5">
        <v>44652</v>
      </c>
      <c r="B502" s="6">
        <v>44652</v>
      </c>
      <c r="C502">
        <v>536</v>
      </c>
      <c r="D502">
        <v>10.366</v>
      </c>
      <c r="E502">
        <v>0.83220000000000005</v>
      </c>
      <c r="F502">
        <v>1.268</v>
      </c>
      <c r="G502">
        <v>0</v>
      </c>
    </row>
    <row r="503" spans="1:7" x14ac:dyDescent="0.25">
      <c r="A503" s="5">
        <v>44652</v>
      </c>
      <c r="B503" s="6">
        <v>44652</v>
      </c>
      <c r="C503">
        <v>537</v>
      </c>
      <c r="D503">
        <v>10.365</v>
      </c>
      <c r="E503">
        <v>0.83199999999999996</v>
      </c>
      <c r="F503">
        <v>1.2729999999999999</v>
      </c>
      <c r="G503">
        <v>0</v>
      </c>
    </row>
    <row r="504" spans="1:7" x14ac:dyDescent="0.25">
      <c r="A504" s="5">
        <v>44652</v>
      </c>
      <c r="B504" s="6">
        <v>44652</v>
      </c>
      <c r="C504">
        <v>538</v>
      </c>
      <c r="D504">
        <v>10.365</v>
      </c>
      <c r="E504">
        <v>0.83209999999999995</v>
      </c>
      <c r="F504">
        <v>1.2709999999999999</v>
      </c>
      <c r="G504">
        <v>0</v>
      </c>
    </row>
    <row r="505" spans="1:7" x14ac:dyDescent="0.25">
      <c r="A505" s="5">
        <v>44652</v>
      </c>
      <c r="B505" s="6">
        <v>44652</v>
      </c>
      <c r="C505">
        <v>539</v>
      </c>
      <c r="D505">
        <v>10.366</v>
      </c>
      <c r="E505">
        <v>0.83230000000000004</v>
      </c>
      <c r="F505">
        <v>1.2729999999999999</v>
      </c>
      <c r="G505">
        <v>0</v>
      </c>
    </row>
    <row r="506" spans="1:7" x14ac:dyDescent="0.25">
      <c r="A506" s="5">
        <v>44652</v>
      </c>
      <c r="B506" s="6">
        <v>44652</v>
      </c>
      <c r="C506">
        <v>540</v>
      </c>
      <c r="D506">
        <v>10.657999999999999</v>
      </c>
      <c r="E506">
        <v>0.82340000000000002</v>
      </c>
      <c r="F506">
        <v>1.274</v>
      </c>
      <c r="G506">
        <v>0</v>
      </c>
    </row>
    <row r="507" spans="1:7" x14ac:dyDescent="0.25">
      <c r="A507" s="5">
        <v>44652</v>
      </c>
      <c r="B507" s="6">
        <v>44652</v>
      </c>
      <c r="C507">
        <v>541</v>
      </c>
      <c r="D507">
        <v>10.36</v>
      </c>
      <c r="E507">
        <v>0.83150000000000002</v>
      </c>
      <c r="F507">
        <v>1.29</v>
      </c>
      <c r="G507">
        <v>0</v>
      </c>
    </row>
    <row r="508" spans="1:7" x14ac:dyDescent="0.25">
      <c r="A508" s="5">
        <v>44652</v>
      </c>
      <c r="B508" s="6">
        <v>44652</v>
      </c>
      <c r="C508">
        <v>542</v>
      </c>
      <c r="D508">
        <v>10.365</v>
      </c>
      <c r="E508">
        <v>0.83209999999999995</v>
      </c>
      <c r="F508">
        <v>1.27</v>
      </c>
      <c r="G508">
        <v>0</v>
      </c>
    </row>
    <row r="509" spans="1:7" x14ac:dyDescent="0.25">
      <c r="A509" s="5">
        <v>44652</v>
      </c>
      <c r="B509" s="6">
        <v>44652</v>
      </c>
      <c r="C509">
        <v>543</v>
      </c>
      <c r="D509">
        <v>10.365</v>
      </c>
      <c r="E509">
        <v>0.83199999999999996</v>
      </c>
      <c r="F509">
        <v>1.272</v>
      </c>
      <c r="G509">
        <v>0</v>
      </c>
    </row>
    <row r="510" spans="1:7" x14ac:dyDescent="0.25">
      <c r="A510" s="5">
        <v>44652</v>
      </c>
      <c r="B510" s="6">
        <v>44652</v>
      </c>
      <c r="C510">
        <v>544</v>
      </c>
      <c r="D510">
        <v>10.365</v>
      </c>
      <c r="E510">
        <v>0.83199999999999996</v>
      </c>
      <c r="F510">
        <v>1.2729999999999999</v>
      </c>
      <c r="G510">
        <v>0</v>
      </c>
    </row>
    <row r="511" spans="1:7" x14ac:dyDescent="0.25">
      <c r="A511" s="5">
        <v>44652</v>
      </c>
      <c r="B511" s="6">
        <v>44652</v>
      </c>
      <c r="C511">
        <v>545</v>
      </c>
      <c r="D511">
        <v>10.36</v>
      </c>
      <c r="E511">
        <v>0.83169999999999999</v>
      </c>
      <c r="F511">
        <v>1.351</v>
      </c>
      <c r="G511">
        <v>0</v>
      </c>
    </row>
    <row r="512" spans="1:7" x14ac:dyDescent="0.25">
      <c r="A512" s="5">
        <v>44652</v>
      </c>
      <c r="B512" s="6">
        <v>44652</v>
      </c>
      <c r="C512">
        <v>546</v>
      </c>
      <c r="D512">
        <v>10.367000000000001</v>
      </c>
      <c r="E512">
        <v>0.83250000000000002</v>
      </c>
      <c r="F512">
        <v>1.2689999999999999</v>
      </c>
      <c r="G512">
        <v>0</v>
      </c>
    </row>
    <row r="513" spans="1:7" x14ac:dyDescent="0.25">
      <c r="A513" s="5">
        <v>44652</v>
      </c>
      <c r="B513" s="6">
        <v>44652</v>
      </c>
      <c r="C513">
        <v>547</v>
      </c>
      <c r="D513">
        <v>10.365</v>
      </c>
      <c r="E513">
        <v>0.83209999999999995</v>
      </c>
      <c r="F513">
        <v>1.2689999999999999</v>
      </c>
      <c r="G513">
        <v>0</v>
      </c>
    </row>
    <row r="514" spans="1:7" x14ac:dyDescent="0.25">
      <c r="A514" s="5">
        <v>44652</v>
      </c>
      <c r="B514" s="6">
        <v>44652</v>
      </c>
      <c r="C514">
        <v>548</v>
      </c>
      <c r="D514">
        <v>11.487</v>
      </c>
      <c r="E514">
        <v>0.78879999999999995</v>
      </c>
      <c r="F514">
        <v>0.96</v>
      </c>
      <c r="G514">
        <v>0</v>
      </c>
    </row>
    <row r="515" spans="1:7" x14ac:dyDescent="0.25">
      <c r="A515" s="5">
        <v>44652</v>
      </c>
      <c r="B515" s="6">
        <v>44652</v>
      </c>
      <c r="C515">
        <v>549</v>
      </c>
      <c r="D515">
        <v>10.365</v>
      </c>
      <c r="E515">
        <v>0.83220000000000005</v>
      </c>
      <c r="F515">
        <v>1.27</v>
      </c>
      <c r="G515">
        <v>0</v>
      </c>
    </row>
    <row r="516" spans="1:7" x14ac:dyDescent="0.25">
      <c r="A516" s="5">
        <v>44652</v>
      </c>
      <c r="B516" s="6">
        <v>44652</v>
      </c>
      <c r="C516">
        <v>550</v>
      </c>
      <c r="D516">
        <v>10.366</v>
      </c>
      <c r="E516">
        <v>0.83220000000000005</v>
      </c>
      <c r="F516">
        <v>1.27</v>
      </c>
      <c r="G516">
        <v>0</v>
      </c>
    </row>
    <row r="517" spans="1:7" x14ac:dyDescent="0.25">
      <c r="A517" s="5">
        <v>44652</v>
      </c>
      <c r="B517" s="6">
        <v>44652</v>
      </c>
      <c r="C517">
        <v>551</v>
      </c>
      <c r="D517">
        <v>10.365</v>
      </c>
      <c r="E517">
        <v>0.83189999999999997</v>
      </c>
      <c r="F517">
        <v>1.2769999999999999</v>
      </c>
      <c r="G517">
        <v>0</v>
      </c>
    </row>
    <row r="518" spans="1:7" x14ac:dyDescent="0.25">
      <c r="A518" s="5">
        <v>44652</v>
      </c>
      <c r="B518" s="6">
        <v>44652</v>
      </c>
      <c r="C518">
        <v>552</v>
      </c>
      <c r="D518">
        <v>10.365</v>
      </c>
      <c r="E518">
        <v>0.83199999999999996</v>
      </c>
      <c r="F518">
        <v>1.2729999999999999</v>
      </c>
      <c r="G518">
        <v>0</v>
      </c>
    </row>
    <row r="519" spans="1:7" x14ac:dyDescent="0.25">
      <c r="A519" s="5">
        <v>44652</v>
      </c>
      <c r="B519" s="6">
        <v>44652</v>
      </c>
      <c r="C519">
        <v>554</v>
      </c>
      <c r="D519">
        <v>10.365</v>
      </c>
      <c r="E519">
        <v>0.83199999999999996</v>
      </c>
      <c r="F519">
        <v>1.2729999999999999</v>
      </c>
      <c r="G519">
        <v>0</v>
      </c>
    </row>
    <row r="520" spans="1:7" x14ac:dyDescent="0.25">
      <c r="A520" s="5">
        <v>44652</v>
      </c>
      <c r="B520" s="6">
        <v>44652</v>
      </c>
      <c r="C520">
        <v>555</v>
      </c>
      <c r="D520">
        <v>10.365</v>
      </c>
      <c r="E520">
        <v>0.83209999999999995</v>
      </c>
      <c r="F520">
        <v>1.2689999999999999</v>
      </c>
      <c r="G520">
        <v>0</v>
      </c>
    </row>
    <row r="521" spans="1:7" x14ac:dyDescent="0.25">
      <c r="A521" s="5">
        <v>44652</v>
      </c>
      <c r="B521" s="6">
        <v>44652</v>
      </c>
      <c r="C521">
        <v>556</v>
      </c>
      <c r="D521">
        <v>10.364000000000001</v>
      </c>
      <c r="E521">
        <v>0.83189999999999997</v>
      </c>
      <c r="F521">
        <v>1.27</v>
      </c>
      <c r="G521">
        <v>0</v>
      </c>
    </row>
    <row r="522" spans="1:7" x14ac:dyDescent="0.25">
      <c r="A522" s="5">
        <v>44652</v>
      </c>
      <c r="B522" s="6">
        <v>44652</v>
      </c>
      <c r="C522">
        <v>559</v>
      </c>
      <c r="D522">
        <v>10.36</v>
      </c>
      <c r="E522">
        <v>0.83169999999999999</v>
      </c>
      <c r="F522">
        <v>1.347</v>
      </c>
      <c r="G522">
        <v>0</v>
      </c>
    </row>
    <row r="523" spans="1:7" x14ac:dyDescent="0.25">
      <c r="A523" s="5">
        <v>44652</v>
      </c>
      <c r="B523" s="6">
        <v>44652</v>
      </c>
      <c r="C523">
        <v>560</v>
      </c>
      <c r="D523">
        <v>10.365</v>
      </c>
      <c r="E523">
        <v>0.83209999999999995</v>
      </c>
      <c r="F523">
        <v>1.2689999999999999</v>
      </c>
      <c r="G523">
        <v>0</v>
      </c>
    </row>
    <row r="524" spans="1:7" x14ac:dyDescent="0.25">
      <c r="A524" s="5">
        <v>44652</v>
      </c>
      <c r="B524" s="6">
        <v>44652</v>
      </c>
      <c r="C524">
        <v>561</v>
      </c>
      <c r="D524">
        <v>10.366</v>
      </c>
      <c r="E524">
        <v>0.83230000000000004</v>
      </c>
      <c r="F524">
        <v>1.2669999999999999</v>
      </c>
      <c r="G524">
        <v>0</v>
      </c>
    </row>
    <row r="525" spans="1:7" x14ac:dyDescent="0.25">
      <c r="A525" s="5">
        <v>44652</v>
      </c>
      <c r="B525" s="6">
        <v>44652</v>
      </c>
      <c r="C525">
        <v>562</v>
      </c>
      <c r="D525">
        <v>10.366</v>
      </c>
      <c r="E525">
        <v>0.83220000000000005</v>
      </c>
      <c r="F525">
        <v>1.2709999999999999</v>
      </c>
      <c r="G525">
        <v>0</v>
      </c>
    </row>
    <row r="526" spans="1:7" x14ac:dyDescent="0.25">
      <c r="A526" s="5">
        <v>44652</v>
      </c>
      <c r="B526" s="6">
        <v>44652</v>
      </c>
      <c r="C526">
        <v>563</v>
      </c>
      <c r="D526">
        <v>10.366</v>
      </c>
      <c r="E526">
        <v>0.83220000000000005</v>
      </c>
      <c r="F526">
        <v>1.268</v>
      </c>
      <c r="G526">
        <v>0</v>
      </c>
    </row>
    <row r="527" spans="1:7" x14ac:dyDescent="0.25">
      <c r="A527" s="5">
        <v>44652</v>
      </c>
      <c r="B527" s="6">
        <v>44652</v>
      </c>
      <c r="C527">
        <v>564</v>
      </c>
      <c r="D527">
        <v>10.361000000000001</v>
      </c>
      <c r="E527">
        <v>0.83160000000000001</v>
      </c>
      <c r="F527">
        <v>1.2450000000000001</v>
      </c>
      <c r="G527">
        <v>0</v>
      </c>
    </row>
    <row r="528" spans="1:7" x14ac:dyDescent="0.25">
      <c r="A528" s="5">
        <v>44652</v>
      </c>
      <c r="B528" s="6">
        <v>44652</v>
      </c>
      <c r="C528">
        <v>565</v>
      </c>
      <c r="D528">
        <v>10.364000000000001</v>
      </c>
      <c r="E528">
        <v>0.83189999999999997</v>
      </c>
      <c r="F528">
        <v>1.268</v>
      </c>
      <c r="G528">
        <v>0</v>
      </c>
    </row>
    <row r="529" spans="1:7" x14ac:dyDescent="0.25">
      <c r="A529" s="5">
        <v>44652</v>
      </c>
      <c r="B529" s="6">
        <v>44652</v>
      </c>
      <c r="C529">
        <v>566</v>
      </c>
      <c r="D529">
        <v>11.487</v>
      </c>
      <c r="E529">
        <v>0.78890000000000005</v>
      </c>
      <c r="F529">
        <v>0.96</v>
      </c>
      <c r="G529">
        <v>0</v>
      </c>
    </row>
    <row r="530" spans="1:7" x14ac:dyDescent="0.25">
      <c r="A530" s="5">
        <v>44652</v>
      </c>
      <c r="B530" s="6">
        <v>44652</v>
      </c>
      <c r="C530">
        <v>567</v>
      </c>
      <c r="D530">
        <v>11.487</v>
      </c>
      <c r="E530">
        <v>0.78859999999999997</v>
      </c>
      <c r="F530">
        <v>0.95599999999999996</v>
      </c>
      <c r="G530">
        <v>0</v>
      </c>
    </row>
    <row r="531" spans="1:7" x14ac:dyDescent="0.25">
      <c r="A531" s="5">
        <v>44652</v>
      </c>
      <c r="B531" s="6">
        <v>44652</v>
      </c>
      <c r="C531">
        <v>568</v>
      </c>
      <c r="D531">
        <v>11.487</v>
      </c>
      <c r="E531">
        <v>0.78749999999999998</v>
      </c>
      <c r="F531">
        <v>0.91600000000000004</v>
      </c>
      <c r="G531">
        <v>0</v>
      </c>
    </row>
    <row r="532" spans="1:7" x14ac:dyDescent="0.25">
      <c r="A532" s="5">
        <v>44652</v>
      </c>
      <c r="B532" s="6">
        <v>44652</v>
      </c>
      <c r="C532">
        <v>569</v>
      </c>
      <c r="D532">
        <v>10.366</v>
      </c>
      <c r="E532">
        <v>0.83220000000000005</v>
      </c>
      <c r="F532">
        <v>1.27</v>
      </c>
      <c r="G532">
        <v>0</v>
      </c>
    </row>
    <row r="533" spans="1:7" x14ac:dyDescent="0.25">
      <c r="A533" s="5">
        <v>44652</v>
      </c>
      <c r="B533" s="6">
        <v>44652</v>
      </c>
      <c r="C533">
        <v>570</v>
      </c>
      <c r="D533">
        <v>10.366</v>
      </c>
      <c r="E533">
        <v>0.83220000000000005</v>
      </c>
      <c r="F533">
        <v>1.27</v>
      </c>
      <c r="G533">
        <v>0</v>
      </c>
    </row>
    <row r="534" spans="1:7" x14ac:dyDescent="0.25">
      <c r="A534" s="5">
        <v>44652</v>
      </c>
      <c r="B534" s="6">
        <v>44652</v>
      </c>
      <c r="C534">
        <v>571</v>
      </c>
      <c r="D534">
        <v>10.366</v>
      </c>
      <c r="E534">
        <v>0.83220000000000005</v>
      </c>
      <c r="F534">
        <v>1.2689999999999999</v>
      </c>
      <c r="G534">
        <v>0</v>
      </c>
    </row>
    <row r="535" spans="1:7" x14ac:dyDescent="0.25">
      <c r="A535" s="5">
        <v>44652</v>
      </c>
      <c r="B535" s="6">
        <v>44652</v>
      </c>
      <c r="C535">
        <v>572</v>
      </c>
      <c r="D535">
        <v>11.484</v>
      </c>
      <c r="E535">
        <v>0.78739999999999999</v>
      </c>
      <c r="F535">
        <v>0.91400000000000003</v>
      </c>
      <c r="G535">
        <v>0</v>
      </c>
    </row>
    <row r="536" spans="1:7" x14ac:dyDescent="0.25">
      <c r="A536" s="5">
        <v>44652</v>
      </c>
      <c r="B536" s="6">
        <v>44652</v>
      </c>
      <c r="C536">
        <v>573</v>
      </c>
      <c r="D536">
        <v>10.367000000000001</v>
      </c>
      <c r="E536">
        <v>0.83230000000000004</v>
      </c>
      <c r="F536">
        <v>1.272</v>
      </c>
      <c r="G536">
        <v>0</v>
      </c>
    </row>
    <row r="537" spans="1:7" x14ac:dyDescent="0.25">
      <c r="A537" s="5">
        <v>44652</v>
      </c>
      <c r="B537" s="6">
        <v>44652</v>
      </c>
      <c r="C537">
        <v>574</v>
      </c>
      <c r="D537">
        <v>10.366</v>
      </c>
      <c r="E537">
        <v>0.83220000000000005</v>
      </c>
      <c r="F537">
        <v>1.2709999999999999</v>
      </c>
      <c r="G537">
        <v>0</v>
      </c>
    </row>
    <row r="538" spans="1:7" x14ac:dyDescent="0.25">
      <c r="A538" s="5">
        <v>44652</v>
      </c>
      <c r="B538" s="6">
        <v>44652</v>
      </c>
      <c r="C538">
        <v>575</v>
      </c>
      <c r="D538">
        <v>10.366</v>
      </c>
      <c r="E538">
        <v>0.83220000000000005</v>
      </c>
      <c r="F538">
        <v>1.268</v>
      </c>
      <c r="G538">
        <v>0</v>
      </c>
    </row>
    <row r="539" spans="1:7" x14ac:dyDescent="0.25">
      <c r="A539" s="5">
        <v>44652</v>
      </c>
      <c r="B539" s="6">
        <v>44652</v>
      </c>
      <c r="C539">
        <v>576</v>
      </c>
      <c r="D539">
        <v>10.366</v>
      </c>
      <c r="E539">
        <v>0.83230000000000004</v>
      </c>
      <c r="F539">
        <v>1.2689999999999999</v>
      </c>
      <c r="G539">
        <v>0</v>
      </c>
    </row>
    <row r="540" spans="1:7" x14ac:dyDescent="0.25">
      <c r="A540" s="5">
        <v>44652</v>
      </c>
      <c r="B540" s="6">
        <v>44652</v>
      </c>
      <c r="C540">
        <v>577</v>
      </c>
      <c r="D540">
        <v>11.484</v>
      </c>
      <c r="E540">
        <v>0.78739999999999999</v>
      </c>
      <c r="F540">
        <v>0.91400000000000003</v>
      </c>
      <c r="G540">
        <v>0</v>
      </c>
    </row>
    <row r="541" spans="1:7" x14ac:dyDescent="0.25">
      <c r="A541" s="5">
        <v>44652</v>
      </c>
      <c r="B541" s="6">
        <v>44652</v>
      </c>
      <c r="C541">
        <v>578</v>
      </c>
      <c r="D541">
        <v>11.487</v>
      </c>
      <c r="E541">
        <v>0.78839999999999999</v>
      </c>
      <c r="F541">
        <v>0.94699999999999995</v>
      </c>
      <c r="G541">
        <v>0</v>
      </c>
    </row>
    <row r="542" spans="1:7" x14ac:dyDescent="0.25">
      <c r="A542" s="5">
        <v>44652</v>
      </c>
      <c r="B542" s="6">
        <v>44652</v>
      </c>
      <c r="C542">
        <v>579</v>
      </c>
      <c r="D542">
        <v>10.363</v>
      </c>
      <c r="E542">
        <v>0.83189999999999997</v>
      </c>
      <c r="F542">
        <v>1.3360000000000001</v>
      </c>
      <c r="G542">
        <v>0</v>
      </c>
    </row>
    <row r="543" spans="1:7" x14ac:dyDescent="0.25">
      <c r="A543" s="5">
        <v>44652</v>
      </c>
      <c r="B543" s="6">
        <v>44652</v>
      </c>
      <c r="C543">
        <v>580</v>
      </c>
      <c r="D543">
        <v>10.36</v>
      </c>
      <c r="E543">
        <v>0.83160000000000001</v>
      </c>
      <c r="F543">
        <v>1.3280000000000001</v>
      </c>
      <c r="G543">
        <v>0</v>
      </c>
    </row>
    <row r="544" spans="1:7" x14ac:dyDescent="0.25">
      <c r="A544" s="5">
        <v>44652</v>
      </c>
      <c r="B544" s="6">
        <v>44652</v>
      </c>
      <c r="C544">
        <v>581</v>
      </c>
      <c r="D544">
        <v>10.365</v>
      </c>
      <c r="E544">
        <v>0.83220000000000005</v>
      </c>
      <c r="F544">
        <v>1.2669999999999999</v>
      </c>
      <c r="G544">
        <v>0</v>
      </c>
    </row>
    <row r="545" spans="1:7" x14ac:dyDescent="0.25">
      <c r="A545" s="5">
        <v>44652</v>
      </c>
      <c r="B545" s="6">
        <v>44652</v>
      </c>
      <c r="C545">
        <v>582</v>
      </c>
      <c r="D545">
        <v>10.36</v>
      </c>
      <c r="E545">
        <v>0.83160000000000001</v>
      </c>
      <c r="F545">
        <v>1.3320000000000001</v>
      </c>
      <c r="G545">
        <v>0</v>
      </c>
    </row>
    <row r="546" spans="1:7" x14ac:dyDescent="0.25">
      <c r="A546" s="5">
        <v>44652</v>
      </c>
      <c r="B546" s="6">
        <v>44652</v>
      </c>
      <c r="C546">
        <v>583</v>
      </c>
      <c r="D546">
        <v>11.487</v>
      </c>
      <c r="E546">
        <v>0.78879999999999995</v>
      </c>
      <c r="F546">
        <v>0.96</v>
      </c>
      <c r="G546">
        <v>0</v>
      </c>
    </row>
    <row r="547" spans="1:7" x14ac:dyDescent="0.25">
      <c r="A547" s="5">
        <v>44652</v>
      </c>
      <c r="B547" s="6">
        <v>44652</v>
      </c>
      <c r="C547">
        <v>584</v>
      </c>
      <c r="D547">
        <v>11.486000000000001</v>
      </c>
      <c r="E547">
        <v>0.78879999999999995</v>
      </c>
      <c r="F547">
        <v>0.96</v>
      </c>
      <c r="G547">
        <v>0</v>
      </c>
    </row>
    <row r="548" spans="1:7" x14ac:dyDescent="0.25">
      <c r="A548" s="5">
        <v>44652</v>
      </c>
      <c r="B548" s="6">
        <v>44652</v>
      </c>
      <c r="C548">
        <v>585</v>
      </c>
      <c r="D548">
        <v>11.486000000000001</v>
      </c>
      <c r="E548">
        <v>0.78869999999999996</v>
      </c>
      <c r="F548">
        <v>0.95799999999999996</v>
      </c>
      <c r="G548">
        <v>0</v>
      </c>
    </row>
    <row r="549" spans="1:7" x14ac:dyDescent="0.25">
      <c r="A549" s="5">
        <v>44652</v>
      </c>
      <c r="B549" s="6">
        <v>44652</v>
      </c>
      <c r="C549">
        <v>586</v>
      </c>
      <c r="D549">
        <v>10.365</v>
      </c>
      <c r="E549">
        <v>0.83209999999999995</v>
      </c>
      <c r="F549">
        <v>1.2689999999999999</v>
      </c>
      <c r="G549">
        <v>0</v>
      </c>
    </row>
    <row r="550" spans="1:7" x14ac:dyDescent="0.25">
      <c r="A550" s="5">
        <v>44652</v>
      </c>
      <c r="B550" s="6">
        <v>44652</v>
      </c>
      <c r="C550">
        <v>587</v>
      </c>
      <c r="D550">
        <v>11.489000000000001</v>
      </c>
      <c r="E550">
        <v>0.78869999999999996</v>
      </c>
      <c r="F550">
        <v>0.95299999999999996</v>
      </c>
      <c r="G550">
        <v>0</v>
      </c>
    </row>
    <row r="551" spans="1:7" x14ac:dyDescent="0.25">
      <c r="A551" s="5">
        <v>44652</v>
      </c>
      <c r="B551" s="6">
        <v>44652</v>
      </c>
      <c r="C551">
        <v>588</v>
      </c>
      <c r="D551">
        <v>11.487</v>
      </c>
      <c r="E551">
        <v>0.78869999999999996</v>
      </c>
      <c r="F551">
        <v>0.95699999999999996</v>
      </c>
      <c r="G551">
        <v>0</v>
      </c>
    </row>
    <row r="552" spans="1:7" x14ac:dyDescent="0.25">
      <c r="A552" s="5">
        <v>44652</v>
      </c>
      <c r="B552" s="6">
        <v>44652</v>
      </c>
      <c r="C552">
        <v>589</v>
      </c>
      <c r="D552">
        <v>11.484</v>
      </c>
      <c r="E552">
        <v>0.78759999999999997</v>
      </c>
      <c r="F552">
        <v>0.92300000000000004</v>
      </c>
      <c r="G552">
        <v>0</v>
      </c>
    </row>
    <row r="553" spans="1:7" x14ac:dyDescent="0.25">
      <c r="A553" s="5">
        <v>44652</v>
      </c>
      <c r="B553" s="6">
        <v>44652</v>
      </c>
      <c r="C553">
        <v>590</v>
      </c>
      <c r="D553">
        <v>10.365</v>
      </c>
      <c r="E553">
        <v>0.83199999999999996</v>
      </c>
      <c r="F553">
        <v>1.2709999999999999</v>
      </c>
      <c r="G553">
        <v>0</v>
      </c>
    </row>
    <row r="554" spans="1:7" x14ac:dyDescent="0.25">
      <c r="A554" s="5">
        <v>44652</v>
      </c>
      <c r="B554" s="6">
        <v>44652</v>
      </c>
      <c r="C554">
        <v>591</v>
      </c>
      <c r="D554">
        <v>10.36</v>
      </c>
      <c r="E554">
        <v>0.83150000000000002</v>
      </c>
      <c r="F554">
        <v>1.288</v>
      </c>
      <c r="G554">
        <v>0</v>
      </c>
    </row>
    <row r="555" spans="1:7" x14ac:dyDescent="0.25">
      <c r="A555" s="5">
        <v>44652</v>
      </c>
      <c r="B555" s="6">
        <v>44652</v>
      </c>
      <c r="C555">
        <v>592</v>
      </c>
      <c r="D555">
        <v>10.364000000000001</v>
      </c>
      <c r="E555">
        <v>0.83179999999999998</v>
      </c>
      <c r="F555">
        <v>1.268</v>
      </c>
      <c r="G555">
        <v>0</v>
      </c>
    </row>
    <row r="556" spans="1:7" x14ac:dyDescent="0.25">
      <c r="A556" s="5">
        <v>44652</v>
      </c>
      <c r="B556" s="6">
        <v>44652</v>
      </c>
      <c r="C556">
        <v>593</v>
      </c>
      <c r="D556">
        <v>11.486000000000001</v>
      </c>
      <c r="E556">
        <v>0.78890000000000005</v>
      </c>
      <c r="F556">
        <v>0.96199999999999997</v>
      </c>
      <c r="G556">
        <v>0</v>
      </c>
    </row>
    <row r="557" spans="1:7" x14ac:dyDescent="0.25">
      <c r="A557" s="5">
        <v>44652</v>
      </c>
      <c r="B557" s="6">
        <v>44652</v>
      </c>
      <c r="C557">
        <v>594</v>
      </c>
      <c r="D557">
        <v>10.366</v>
      </c>
      <c r="E557">
        <v>0.83230000000000004</v>
      </c>
      <c r="F557">
        <v>1.2689999999999999</v>
      </c>
      <c r="G557">
        <v>0</v>
      </c>
    </row>
    <row r="558" spans="1:7" x14ac:dyDescent="0.25">
      <c r="A558" s="5">
        <v>44652</v>
      </c>
      <c r="B558" s="6">
        <v>44652</v>
      </c>
      <c r="C558">
        <v>595</v>
      </c>
      <c r="D558">
        <v>11.487</v>
      </c>
      <c r="E558">
        <v>0.78869999999999996</v>
      </c>
      <c r="F558">
        <v>0.95699999999999996</v>
      </c>
      <c r="G558">
        <v>0</v>
      </c>
    </row>
    <row r="559" spans="1:7" x14ac:dyDescent="0.25">
      <c r="A559" s="5">
        <v>44652</v>
      </c>
      <c r="B559" s="6">
        <v>44652</v>
      </c>
      <c r="C559">
        <v>596</v>
      </c>
      <c r="D559">
        <v>11.487</v>
      </c>
      <c r="E559">
        <v>0.78879999999999995</v>
      </c>
      <c r="F559">
        <v>0.96099999999999997</v>
      </c>
      <c r="G559">
        <v>0</v>
      </c>
    </row>
    <row r="560" spans="1:7" x14ac:dyDescent="0.25">
      <c r="A560" s="5">
        <v>44652</v>
      </c>
      <c r="B560" s="6">
        <v>44652</v>
      </c>
      <c r="C560">
        <v>597</v>
      </c>
      <c r="D560">
        <v>10.366</v>
      </c>
      <c r="E560">
        <v>0.83220000000000005</v>
      </c>
      <c r="F560">
        <v>1.268</v>
      </c>
      <c r="G560">
        <v>0</v>
      </c>
    </row>
    <row r="561" spans="1:7" x14ac:dyDescent="0.25">
      <c r="A561" s="5">
        <v>44652</v>
      </c>
      <c r="B561" s="6">
        <v>44652</v>
      </c>
      <c r="C561">
        <v>598</v>
      </c>
      <c r="D561">
        <v>10.365</v>
      </c>
      <c r="E561">
        <v>0.83209999999999995</v>
      </c>
      <c r="F561">
        <v>1.2689999999999999</v>
      </c>
      <c r="G561">
        <v>0</v>
      </c>
    </row>
    <row r="562" spans="1:7" x14ac:dyDescent="0.25">
      <c r="A562" s="5">
        <v>44652</v>
      </c>
      <c r="B562" s="6">
        <v>44652</v>
      </c>
      <c r="C562">
        <v>599</v>
      </c>
      <c r="D562">
        <v>10.365</v>
      </c>
      <c r="E562">
        <v>0.83199999999999996</v>
      </c>
      <c r="F562">
        <v>1.278</v>
      </c>
      <c r="G562">
        <v>0</v>
      </c>
    </row>
    <row r="563" spans="1:7" x14ac:dyDescent="0.25">
      <c r="A563" s="5">
        <v>44652</v>
      </c>
      <c r="B563" s="6">
        <v>44652</v>
      </c>
      <c r="C563">
        <v>600</v>
      </c>
      <c r="D563">
        <v>10.365</v>
      </c>
      <c r="E563">
        <v>0.83209999999999995</v>
      </c>
      <c r="F563">
        <v>1.27</v>
      </c>
      <c r="G563">
        <v>0</v>
      </c>
    </row>
    <row r="564" spans="1:7" x14ac:dyDescent="0.25">
      <c r="A564" s="5">
        <v>44652</v>
      </c>
      <c r="B564" s="6">
        <v>44652</v>
      </c>
      <c r="C564">
        <v>601</v>
      </c>
      <c r="D564">
        <v>10.36</v>
      </c>
      <c r="E564">
        <v>0.83150000000000002</v>
      </c>
      <c r="F564">
        <v>1.304</v>
      </c>
      <c r="G564">
        <v>0</v>
      </c>
    </row>
    <row r="565" spans="1:7" x14ac:dyDescent="0.25">
      <c r="A565" s="5">
        <v>44652</v>
      </c>
      <c r="B565" s="6">
        <v>44652</v>
      </c>
      <c r="C565">
        <v>602</v>
      </c>
      <c r="D565">
        <v>10.365</v>
      </c>
      <c r="E565">
        <v>0.83209999999999995</v>
      </c>
      <c r="F565">
        <v>1.2689999999999999</v>
      </c>
      <c r="G565">
        <v>0</v>
      </c>
    </row>
    <row r="566" spans="1:7" x14ac:dyDescent="0.25">
      <c r="A566" s="5">
        <v>44652</v>
      </c>
      <c r="B566" s="6">
        <v>44652</v>
      </c>
      <c r="C566">
        <v>603</v>
      </c>
      <c r="D566">
        <v>11.486000000000001</v>
      </c>
      <c r="E566">
        <v>0.78869999999999996</v>
      </c>
      <c r="F566">
        <v>0.95599999999999996</v>
      </c>
      <c r="G566">
        <v>0</v>
      </c>
    </row>
    <row r="567" spans="1:7" x14ac:dyDescent="0.25">
      <c r="A567" s="5">
        <v>44652</v>
      </c>
      <c r="B567" s="6">
        <v>44652</v>
      </c>
      <c r="C567">
        <v>604</v>
      </c>
      <c r="D567">
        <v>11.486000000000001</v>
      </c>
      <c r="E567">
        <v>0.78859999999999997</v>
      </c>
      <c r="F567">
        <v>0.95599999999999996</v>
      </c>
      <c r="G567">
        <v>0</v>
      </c>
    </row>
    <row r="568" spans="1:7" x14ac:dyDescent="0.25">
      <c r="A568" s="5">
        <v>44652</v>
      </c>
      <c r="B568" s="6">
        <v>44652</v>
      </c>
      <c r="C568">
        <v>605</v>
      </c>
      <c r="D568">
        <v>10.365</v>
      </c>
      <c r="E568">
        <v>0.83199999999999996</v>
      </c>
      <c r="F568">
        <v>1.2669999999999999</v>
      </c>
      <c r="G568">
        <v>0</v>
      </c>
    </row>
    <row r="569" spans="1:7" x14ac:dyDescent="0.25">
      <c r="A569" s="5">
        <v>44652</v>
      </c>
      <c r="B569" s="6">
        <v>44652</v>
      </c>
      <c r="C569">
        <v>607</v>
      </c>
      <c r="D569">
        <v>10.36</v>
      </c>
      <c r="E569">
        <v>0.83150000000000002</v>
      </c>
      <c r="F569">
        <v>1.2929999999999999</v>
      </c>
      <c r="G569">
        <v>0</v>
      </c>
    </row>
    <row r="570" spans="1:7" x14ac:dyDescent="0.25">
      <c r="A570" s="5">
        <v>44652</v>
      </c>
      <c r="B570" s="6">
        <v>44652</v>
      </c>
      <c r="C570">
        <v>608</v>
      </c>
      <c r="D570">
        <v>11.488</v>
      </c>
      <c r="E570">
        <v>0.78879999999999995</v>
      </c>
      <c r="F570">
        <v>0.95899999999999996</v>
      </c>
      <c r="G570">
        <v>0</v>
      </c>
    </row>
    <row r="571" spans="1:7" x14ac:dyDescent="0.25">
      <c r="A571" s="5">
        <v>44652</v>
      </c>
      <c r="B571" s="6">
        <v>44652</v>
      </c>
      <c r="C571">
        <v>609</v>
      </c>
      <c r="D571">
        <v>10.366</v>
      </c>
      <c r="E571">
        <v>0.83220000000000005</v>
      </c>
      <c r="F571">
        <v>1.268</v>
      </c>
      <c r="G571">
        <v>0</v>
      </c>
    </row>
    <row r="572" spans="1:7" x14ac:dyDescent="0.25">
      <c r="A572" s="5">
        <v>44652</v>
      </c>
      <c r="B572" s="6">
        <v>44652</v>
      </c>
      <c r="C572">
        <v>610</v>
      </c>
      <c r="D572">
        <v>10.365</v>
      </c>
      <c r="E572">
        <v>0.83199999999999996</v>
      </c>
      <c r="F572">
        <v>1.2729999999999999</v>
      </c>
      <c r="G572">
        <v>0</v>
      </c>
    </row>
    <row r="573" spans="1:7" x14ac:dyDescent="0.25">
      <c r="A573" s="5">
        <v>44652</v>
      </c>
      <c r="B573" s="6">
        <v>44652</v>
      </c>
      <c r="C573">
        <v>611</v>
      </c>
      <c r="D573">
        <v>10.364000000000001</v>
      </c>
      <c r="E573">
        <v>0.83189999999999997</v>
      </c>
      <c r="F573">
        <v>1.288</v>
      </c>
      <c r="G573">
        <v>0</v>
      </c>
    </row>
    <row r="574" spans="1:7" x14ac:dyDescent="0.25">
      <c r="A574" s="5">
        <v>44652</v>
      </c>
      <c r="B574" s="6">
        <v>44652</v>
      </c>
      <c r="C574">
        <v>612</v>
      </c>
      <c r="D574">
        <v>10.367000000000001</v>
      </c>
      <c r="E574">
        <v>0.83240000000000003</v>
      </c>
      <c r="F574">
        <v>1.2689999999999999</v>
      </c>
      <c r="G574">
        <v>0</v>
      </c>
    </row>
    <row r="575" spans="1:7" x14ac:dyDescent="0.25">
      <c r="A575" s="5">
        <v>44652</v>
      </c>
      <c r="B575" s="6">
        <v>44652</v>
      </c>
      <c r="C575">
        <v>613</v>
      </c>
      <c r="D575">
        <v>10.366</v>
      </c>
      <c r="E575">
        <v>0.83230000000000004</v>
      </c>
      <c r="F575">
        <v>1.2669999999999999</v>
      </c>
      <c r="G575">
        <v>0</v>
      </c>
    </row>
    <row r="576" spans="1:7" x14ac:dyDescent="0.25">
      <c r="A576" s="5">
        <v>44652</v>
      </c>
      <c r="B576" s="6">
        <v>44652</v>
      </c>
      <c r="C576">
        <v>614</v>
      </c>
      <c r="D576">
        <v>10.365</v>
      </c>
      <c r="E576">
        <v>0.83209999999999995</v>
      </c>
      <c r="F576">
        <v>1.2689999999999999</v>
      </c>
      <c r="G576">
        <v>0</v>
      </c>
    </row>
    <row r="577" spans="1:7" x14ac:dyDescent="0.25">
      <c r="A577" s="5">
        <v>44652</v>
      </c>
      <c r="B577" s="6">
        <v>44652</v>
      </c>
      <c r="C577">
        <v>659</v>
      </c>
      <c r="D577">
        <v>10.364000000000001</v>
      </c>
      <c r="E577">
        <v>0.83199999999999996</v>
      </c>
      <c r="F577">
        <v>1.274</v>
      </c>
      <c r="G577">
        <v>0</v>
      </c>
    </row>
    <row r="578" spans="1:7" x14ac:dyDescent="0.25">
      <c r="A578" s="5">
        <v>44652</v>
      </c>
      <c r="B578" s="6">
        <v>44652</v>
      </c>
      <c r="C578">
        <v>615</v>
      </c>
      <c r="D578">
        <v>10.365</v>
      </c>
      <c r="E578">
        <v>0.83209999999999995</v>
      </c>
      <c r="F578">
        <v>1.2689999999999999</v>
      </c>
      <c r="G578">
        <v>0</v>
      </c>
    </row>
    <row r="579" spans="1:7" x14ac:dyDescent="0.25">
      <c r="A579" s="5">
        <v>44652</v>
      </c>
      <c r="B579" s="6">
        <v>44652</v>
      </c>
      <c r="C579">
        <v>616</v>
      </c>
      <c r="D579">
        <v>10.365</v>
      </c>
      <c r="E579">
        <v>0.83209999999999995</v>
      </c>
      <c r="F579">
        <v>1.2709999999999999</v>
      </c>
      <c r="G579">
        <v>0</v>
      </c>
    </row>
    <row r="580" spans="1:7" x14ac:dyDescent="0.25">
      <c r="A580" s="5">
        <v>44652</v>
      </c>
      <c r="B580" s="6">
        <v>44652</v>
      </c>
      <c r="C580">
        <v>617</v>
      </c>
      <c r="D580">
        <v>11.487</v>
      </c>
      <c r="E580">
        <v>0.78879999999999995</v>
      </c>
      <c r="F580">
        <v>0.96</v>
      </c>
      <c r="G580">
        <v>0</v>
      </c>
    </row>
    <row r="581" spans="1:7" x14ac:dyDescent="0.25">
      <c r="A581" s="5">
        <v>44652</v>
      </c>
      <c r="B581" s="6">
        <v>44652</v>
      </c>
      <c r="C581">
        <v>618</v>
      </c>
      <c r="D581">
        <v>11.487</v>
      </c>
      <c r="E581">
        <v>0.78879999999999995</v>
      </c>
      <c r="F581">
        <v>0.96</v>
      </c>
      <c r="G581">
        <v>0</v>
      </c>
    </row>
    <row r="582" spans="1:7" x14ac:dyDescent="0.25">
      <c r="A582" s="5">
        <v>44652</v>
      </c>
      <c r="B582" s="6">
        <v>44652</v>
      </c>
      <c r="C582">
        <v>619</v>
      </c>
      <c r="D582">
        <v>11.487</v>
      </c>
      <c r="E582">
        <v>0.78890000000000005</v>
      </c>
      <c r="F582">
        <v>0.96199999999999997</v>
      </c>
      <c r="G582">
        <v>0</v>
      </c>
    </row>
    <row r="583" spans="1:7" x14ac:dyDescent="0.25">
      <c r="A583" s="5">
        <v>44652</v>
      </c>
      <c r="B583" s="6">
        <v>44652</v>
      </c>
      <c r="C583">
        <v>620</v>
      </c>
      <c r="D583">
        <v>11.487</v>
      </c>
      <c r="E583">
        <v>0.78879999999999995</v>
      </c>
      <c r="F583">
        <v>0.95899999999999996</v>
      </c>
      <c r="G583">
        <v>0</v>
      </c>
    </row>
    <row r="584" spans="1:7" x14ac:dyDescent="0.25">
      <c r="A584" s="5">
        <v>44652</v>
      </c>
      <c r="B584" s="6">
        <v>44652</v>
      </c>
      <c r="C584">
        <v>621</v>
      </c>
      <c r="D584">
        <v>10.366</v>
      </c>
      <c r="E584">
        <v>0.83220000000000005</v>
      </c>
      <c r="F584">
        <v>1.2709999999999999</v>
      </c>
      <c r="G584">
        <v>0</v>
      </c>
    </row>
    <row r="585" spans="1:7" x14ac:dyDescent="0.25">
      <c r="A585" s="5">
        <v>44652</v>
      </c>
      <c r="B585" s="6">
        <v>44652</v>
      </c>
      <c r="C585">
        <v>622</v>
      </c>
      <c r="D585">
        <v>11.487</v>
      </c>
      <c r="E585">
        <v>0.78869999999999996</v>
      </c>
      <c r="F585">
        <v>0.95799999999999996</v>
      </c>
      <c r="G585">
        <v>0</v>
      </c>
    </row>
    <row r="586" spans="1:7" x14ac:dyDescent="0.25">
      <c r="A586" s="5">
        <v>44652</v>
      </c>
      <c r="B586" s="6">
        <v>44652</v>
      </c>
      <c r="C586">
        <v>623</v>
      </c>
      <c r="D586">
        <v>11.487</v>
      </c>
      <c r="E586">
        <v>0.78879999999999995</v>
      </c>
      <c r="F586">
        <v>0.95699999999999996</v>
      </c>
      <c r="G586">
        <v>0</v>
      </c>
    </row>
    <row r="587" spans="1:7" x14ac:dyDescent="0.25">
      <c r="A587" s="5">
        <v>44652</v>
      </c>
      <c r="B587" s="6">
        <v>44652</v>
      </c>
      <c r="C587">
        <v>624</v>
      </c>
      <c r="D587">
        <v>11.487</v>
      </c>
      <c r="E587">
        <v>0.78879999999999995</v>
      </c>
      <c r="F587">
        <v>0.95899999999999996</v>
      </c>
      <c r="G587">
        <v>0</v>
      </c>
    </row>
    <row r="588" spans="1:7" x14ac:dyDescent="0.25">
      <c r="A588" s="5">
        <v>44652</v>
      </c>
      <c r="B588" s="6">
        <v>44652</v>
      </c>
      <c r="C588">
        <v>625</v>
      </c>
      <c r="D588">
        <v>11.487</v>
      </c>
      <c r="E588">
        <v>0.78879999999999995</v>
      </c>
      <c r="F588">
        <v>0.95899999999999996</v>
      </c>
      <c r="G588">
        <v>0</v>
      </c>
    </row>
    <row r="589" spans="1:7" x14ac:dyDescent="0.25">
      <c r="A589" s="5">
        <v>44652</v>
      </c>
      <c r="B589" s="6">
        <v>44652</v>
      </c>
      <c r="C589">
        <v>626</v>
      </c>
      <c r="D589">
        <v>11.488</v>
      </c>
      <c r="E589">
        <v>0.78869999999999996</v>
      </c>
      <c r="F589">
        <v>0.95599999999999996</v>
      </c>
      <c r="G589">
        <v>0</v>
      </c>
    </row>
    <row r="590" spans="1:7" x14ac:dyDescent="0.25">
      <c r="A590" s="5">
        <v>44652</v>
      </c>
      <c r="B590" s="6">
        <v>44652</v>
      </c>
      <c r="C590">
        <v>627</v>
      </c>
      <c r="D590">
        <v>11.487</v>
      </c>
      <c r="E590">
        <v>0.78879999999999995</v>
      </c>
      <c r="F590">
        <v>0.95799999999999996</v>
      </c>
      <c r="G590">
        <v>0</v>
      </c>
    </row>
    <row r="591" spans="1:7" x14ac:dyDescent="0.25">
      <c r="A591" s="5">
        <v>44652</v>
      </c>
      <c r="B591" s="6">
        <v>44652</v>
      </c>
      <c r="C591">
        <v>628</v>
      </c>
      <c r="D591">
        <v>10.366</v>
      </c>
      <c r="E591">
        <v>0.83230000000000004</v>
      </c>
      <c r="F591">
        <v>1.2689999999999999</v>
      </c>
      <c r="G591">
        <v>0</v>
      </c>
    </row>
    <row r="592" spans="1:7" x14ac:dyDescent="0.25">
      <c r="A592" s="5">
        <v>44652</v>
      </c>
      <c r="B592" s="6">
        <v>44652</v>
      </c>
      <c r="C592">
        <v>629</v>
      </c>
      <c r="D592">
        <v>10.365</v>
      </c>
      <c r="E592">
        <v>0.83220000000000005</v>
      </c>
      <c r="F592">
        <v>1.2689999999999999</v>
      </c>
      <c r="G592">
        <v>0</v>
      </c>
    </row>
    <row r="593" spans="1:7" x14ac:dyDescent="0.25">
      <c r="A593" s="5">
        <v>44652</v>
      </c>
      <c r="B593" s="6">
        <v>44652</v>
      </c>
      <c r="C593">
        <v>630</v>
      </c>
      <c r="D593">
        <v>11.487</v>
      </c>
      <c r="E593">
        <v>0.78879999999999995</v>
      </c>
      <c r="F593">
        <v>0.95799999999999996</v>
      </c>
      <c r="G593">
        <v>0</v>
      </c>
    </row>
    <row r="594" spans="1:7" x14ac:dyDescent="0.25">
      <c r="A594" s="5">
        <v>44652</v>
      </c>
      <c r="B594" s="6">
        <v>44652</v>
      </c>
      <c r="C594">
        <v>631</v>
      </c>
      <c r="D594">
        <v>11.488</v>
      </c>
      <c r="E594">
        <v>0.78879999999999995</v>
      </c>
      <c r="F594">
        <v>0.96</v>
      </c>
      <c r="G594">
        <v>0</v>
      </c>
    </row>
    <row r="595" spans="1:7" x14ac:dyDescent="0.25">
      <c r="A595" s="5">
        <v>44652</v>
      </c>
      <c r="B595" s="6">
        <v>44652</v>
      </c>
      <c r="C595">
        <v>632</v>
      </c>
      <c r="D595">
        <v>11.488</v>
      </c>
      <c r="E595">
        <v>0.78869999999999996</v>
      </c>
      <c r="F595">
        <v>0.95699999999999996</v>
      </c>
      <c r="G595">
        <v>0</v>
      </c>
    </row>
    <row r="596" spans="1:7" x14ac:dyDescent="0.25">
      <c r="A596" s="5">
        <v>44652</v>
      </c>
      <c r="B596" s="6">
        <v>44652</v>
      </c>
      <c r="C596">
        <v>633</v>
      </c>
      <c r="D596">
        <v>11.488</v>
      </c>
      <c r="E596">
        <v>0.78879999999999995</v>
      </c>
      <c r="F596">
        <v>0.95899999999999996</v>
      </c>
      <c r="G596">
        <v>0</v>
      </c>
    </row>
    <row r="597" spans="1:7" x14ac:dyDescent="0.25">
      <c r="A597" s="5">
        <v>44652</v>
      </c>
      <c r="B597" s="6">
        <v>44652</v>
      </c>
      <c r="C597">
        <v>634</v>
      </c>
      <c r="D597">
        <v>10.367000000000001</v>
      </c>
      <c r="E597">
        <v>0.83240000000000003</v>
      </c>
      <c r="F597">
        <v>1.2689999999999999</v>
      </c>
      <c r="G597">
        <v>0</v>
      </c>
    </row>
    <row r="598" spans="1:7" x14ac:dyDescent="0.25">
      <c r="A598" s="5">
        <v>44652</v>
      </c>
      <c r="B598" s="6">
        <v>44652</v>
      </c>
      <c r="C598">
        <v>635</v>
      </c>
      <c r="D598">
        <v>10.366</v>
      </c>
      <c r="E598">
        <v>0.83220000000000005</v>
      </c>
      <c r="F598">
        <v>1.268</v>
      </c>
      <c r="G598">
        <v>0</v>
      </c>
    </row>
    <row r="599" spans="1:7" x14ac:dyDescent="0.25">
      <c r="A599" s="5">
        <v>44652</v>
      </c>
      <c r="B599" s="6">
        <v>44652</v>
      </c>
      <c r="C599">
        <v>636</v>
      </c>
      <c r="D599">
        <v>10.367000000000001</v>
      </c>
      <c r="E599">
        <v>0.83230000000000004</v>
      </c>
      <c r="F599">
        <v>1.27</v>
      </c>
      <c r="G599">
        <v>0</v>
      </c>
    </row>
    <row r="600" spans="1:7" x14ac:dyDescent="0.25">
      <c r="A600" s="5">
        <v>44652</v>
      </c>
      <c r="B600" s="6">
        <v>44652</v>
      </c>
      <c r="C600">
        <v>637</v>
      </c>
      <c r="D600">
        <v>10.366</v>
      </c>
      <c r="E600">
        <v>0.83220000000000005</v>
      </c>
      <c r="F600">
        <v>1.2689999999999999</v>
      </c>
      <c r="G600">
        <v>0</v>
      </c>
    </row>
    <row r="601" spans="1:7" x14ac:dyDescent="0.25">
      <c r="A601" s="5">
        <v>44652</v>
      </c>
      <c r="B601" s="6">
        <v>44652</v>
      </c>
      <c r="C601">
        <v>638</v>
      </c>
      <c r="D601">
        <v>10.363</v>
      </c>
      <c r="E601">
        <v>0.83179999999999998</v>
      </c>
      <c r="F601">
        <v>1.2629999999999999</v>
      </c>
      <c r="G601">
        <v>0</v>
      </c>
    </row>
    <row r="602" spans="1:7" x14ac:dyDescent="0.25">
      <c r="A602" s="5">
        <v>44652</v>
      </c>
      <c r="B602" s="6">
        <v>44652</v>
      </c>
      <c r="C602">
        <v>639</v>
      </c>
      <c r="D602">
        <v>11.484999999999999</v>
      </c>
      <c r="E602">
        <v>0.78859999999999997</v>
      </c>
      <c r="F602">
        <v>0.95599999999999996</v>
      </c>
      <c r="G602">
        <v>0</v>
      </c>
    </row>
    <row r="603" spans="1:7" x14ac:dyDescent="0.25">
      <c r="A603" s="5">
        <v>44652</v>
      </c>
      <c r="B603" s="6">
        <v>44652</v>
      </c>
      <c r="C603">
        <v>640</v>
      </c>
      <c r="D603">
        <v>11.487</v>
      </c>
      <c r="E603">
        <v>0.78869999999999996</v>
      </c>
      <c r="F603">
        <v>0.95699999999999996</v>
      </c>
      <c r="G603">
        <v>0</v>
      </c>
    </row>
    <row r="604" spans="1:7" x14ac:dyDescent="0.25">
      <c r="A604" s="5">
        <v>44652</v>
      </c>
      <c r="B604" s="6">
        <v>44652</v>
      </c>
      <c r="C604">
        <v>641</v>
      </c>
      <c r="D604">
        <v>11.488</v>
      </c>
      <c r="E604">
        <v>0.78859999999999997</v>
      </c>
      <c r="F604">
        <v>0.95499999999999996</v>
      </c>
      <c r="G604">
        <v>0</v>
      </c>
    </row>
    <row r="605" spans="1:7" x14ac:dyDescent="0.25">
      <c r="A605" s="5">
        <v>44652</v>
      </c>
      <c r="B605" s="6">
        <v>44652</v>
      </c>
      <c r="C605">
        <v>642</v>
      </c>
      <c r="D605">
        <v>11.488</v>
      </c>
      <c r="E605">
        <v>0.78849999999999998</v>
      </c>
      <c r="F605">
        <v>0.95</v>
      </c>
      <c r="G605">
        <v>0</v>
      </c>
    </row>
    <row r="606" spans="1:7" x14ac:dyDescent="0.25">
      <c r="A606" s="5">
        <v>44652</v>
      </c>
      <c r="B606" s="6">
        <v>44652</v>
      </c>
      <c r="C606">
        <v>643</v>
      </c>
      <c r="D606">
        <v>10.366</v>
      </c>
      <c r="E606">
        <v>0.83220000000000005</v>
      </c>
      <c r="F606">
        <v>1.27</v>
      </c>
      <c r="G606">
        <v>0</v>
      </c>
    </row>
    <row r="607" spans="1:7" x14ac:dyDescent="0.25">
      <c r="A607" s="5">
        <v>44652</v>
      </c>
      <c r="B607" s="6">
        <v>44652</v>
      </c>
      <c r="C607">
        <v>644</v>
      </c>
      <c r="D607">
        <v>11.487</v>
      </c>
      <c r="E607">
        <v>0.78859999999999997</v>
      </c>
      <c r="F607">
        <v>0.95599999999999996</v>
      </c>
      <c r="G607">
        <v>0</v>
      </c>
    </row>
    <row r="608" spans="1:7" x14ac:dyDescent="0.25">
      <c r="A608" s="5">
        <v>44652</v>
      </c>
      <c r="B608" s="6">
        <v>44652</v>
      </c>
      <c r="C608">
        <v>645</v>
      </c>
      <c r="D608">
        <v>11.484</v>
      </c>
      <c r="E608">
        <v>0.78759999999999997</v>
      </c>
      <c r="F608">
        <v>0.92300000000000004</v>
      </c>
      <c r="G608">
        <v>0</v>
      </c>
    </row>
    <row r="609" spans="1:7" x14ac:dyDescent="0.25">
      <c r="A609" s="5">
        <v>44652</v>
      </c>
      <c r="B609" s="6">
        <v>44652</v>
      </c>
      <c r="C609">
        <v>646</v>
      </c>
      <c r="D609">
        <v>10.365</v>
      </c>
      <c r="E609">
        <v>0.83199999999999996</v>
      </c>
      <c r="F609">
        <v>1.2729999999999999</v>
      </c>
      <c r="G609">
        <v>0</v>
      </c>
    </row>
    <row r="610" spans="1:7" x14ac:dyDescent="0.25">
      <c r="A610" s="5">
        <v>44652</v>
      </c>
      <c r="B610" s="6">
        <v>44652</v>
      </c>
      <c r="C610">
        <v>647</v>
      </c>
      <c r="D610">
        <v>11.488</v>
      </c>
      <c r="E610">
        <v>0.78869999999999996</v>
      </c>
      <c r="F610">
        <v>0.95699999999999996</v>
      </c>
      <c r="G610">
        <v>0</v>
      </c>
    </row>
    <row r="611" spans="1:7" x14ac:dyDescent="0.25">
      <c r="A611" s="5">
        <v>44652</v>
      </c>
      <c r="B611" s="6">
        <v>44652</v>
      </c>
      <c r="C611">
        <v>648</v>
      </c>
      <c r="D611">
        <v>11.488</v>
      </c>
      <c r="E611">
        <v>0.78869999999999996</v>
      </c>
      <c r="F611">
        <v>0.95499999999999996</v>
      </c>
      <c r="G611">
        <v>0</v>
      </c>
    </row>
    <row r="612" spans="1:7" x14ac:dyDescent="0.25">
      <c r="A612" s="5">
        <v>44652</v>
      </c>
      <c r="B612" s="6">
        <v>44652</v>
      </c>
      <c r="C612">
        <v>649</v>
      </c>
      <c r="D612">
        <v>10.365</v>
      </c>
      <c r="E612">
        <v>0.83209999999999995</v>
      </c>
      <c r="F612">
        <v>1.2689999999999999</v>
      </c>
      <c r="G612">
        <v>0</v>
      </c>
    </row>
    <row r="613" spans="1:7" x14ac:dyDescent="0.25">
      <c r="A613" s="5">
        <v>44652</v>
      </c>
      <c r="B613" s="6">
        <v>44652</v>
      </c>
      <c r="C613">
        <v>650</v>
      </c>
      <c r="D613">
        <v>10.365</v>
      </c>
      <c r="E613">
        <v>0.83199999999999996</v>
      </c>
      <c r="F613">
        <v>1.2749999999999999</v>
      </c>
      <c r="G613">
        <v>0</v>
      </c>
    </row>
    <row r="614" spans="1:7" x14ac:dyDescent="0.25">
      <c r="A614" s="5">
        <v>44652</v>
      </c>
      <c r="B614" s="6">
        <v>44652</v>
      </c>
      <c r="C614">
        <v>667</v>
      </c>
      <c r="D614">
        <v>10.365</v>
      </c>
      <c r="E614">
        <v>0.83199999999999996</v>
      </c>
      <c r="F614">
        <v>1.2769999999999999</v>
      </c>
      <c r="G614">
        <v>0</v>
      </c>
    </row>
    <row r="615" spans="1:7" x14ac:dyDescent="0.25">
      <c r="A615" s="5">
        <v>44652</v>
      </c>
      <c r="B615" s="6">
        <v>44652</v>
      </c>
      <c r="C615">
        <v>675</v>
      </c>
      <c r="D615">
        <v>10.365</v>
      </c>
      <c r="E615">
        <v>0.83199999999999996</v>
      </c>
      <c r="F615">
        <v>1.2729999999999999</v>
      </c>
      <c r="G615">
        <v>0</v>
      </c>
    </row>
    <row r="616" spans="1:7" x14ac:dyDescent="0.25">
      <c r="A616" s="5">
        <v>44652</v>
      </c>
      <c r="B616" s="6">
        <v>44652</v>
      </c>
      <c r="C616">
        <v>351</v>
      </c>
      <c r="D616">
        <v>10.365</v>
      </c>
      <c r="E616">
        <v>0.83199999999999996</v>
      </c>
      <c r="F616">
        <v>1.274</v>
      </c>
      <c r="G616">
        <v>0</v>
      </c>
    </row>
    <row r="617" spans="1:7" x14ac:dyDescent="0.25">
      <c r="A617" s="5"/>
      <c r="B617" s="6"/>
    </row>
    <row r="618" spans="1:7" x14ac:dyDescent="0.25">
      <c r="A618" s="5"/>
      <c r="B618" s="6"/>
    </row>
    <row r="619" spans="1:7" x14ac:dyDescent="0.25">
      <c r="A619" s="5"/>
      <c r="B619" s="6"/>
    </row>
    <row r="620" spans="1:7" x14ac:dyDescent="0.25">
      <c r="A620" s="5"/>
      <c r="B620" s="6"/>
    </row>
    <row r="621" spans="1:7" x14ac:dyDescent="0.25">
      <c r="A621" s="5"/>
      <c r="B621" s="6"/>
    </row>
    <row r="622" spans="1:7" x14ac:dyDescent="0.25">
      <c r="A622" s="5"/>
      <c r="B622" s="6"/>
    </row>
    <row r="623" spans="1:7" x14ac:dyDescent="0.25">
      <c r="A623" s="5"/>
      <c r="B623" s="6"/>
    </row>
    <row r="624" spans="1:7" x14ac:dyDescent="0.25">
      <c r="A624" s="5"/>
      <c r="B624" s="6"/>
    </row>
    <row r="625" spans="1:2" x14ac:dyDescent="0.25">
      <c r="A625" s="5"/>
      <c r="B625" s="6"/>
    </row>
    <row r="626" spans="1:2" x14ac:dyDescent="0.25">
      <c r="A626" s="5"/>
      <c r="B626" s="6"/>
    </row>
    <row r="627" spans="1:2" x14ac:dyDescent="0.25">
      <c r="A627" s="5"/>
      <c r="B627" s="6"/>
    </row>
    <row r="628" spans="1:2" x14ac:dyDescent="0.25">
      <c r="A628" s="5"/>
      <c r="B628" s="6"/>
    </row>
    <row r="629" spans="1:2" x14ac:dyDescent="0.25">
      <c r="A629" s="5"/>
      <c r="B629" s="6"/>
    </row>
    <row r="630" spans="1:2" x14ac:dyDescent="0.25">
      <c r="A630" s="5"/>
      <c r="B630" s="6"/>
    </row>
    <row r="631" spans="1:2" x14ac:dyDescent="0.25">
      <c r="A631" s="5"/>
      <c r="B631" s="6"/>
    </row>
    <row r="632" spans="1:2" x14ac:dyDescent="0.25">
      <c r="A632" s="5"/>
      <c r="B632" s="6"/>
    </row>
    <row r="633" spans="1:2" x14ac:dyDescent="0.25">
      <c r="A633" s="5"/>
      <c r="B633" s="6"/>
    </row>
    <row r="634" spans="1:2" x14ac:dyDescent="0.25">
      <c r="A634" s="5"/>
      <c r="B634" s="6"/>
    </row>
    <row r="635" spans="1:2" x14ac:dyDescent="0.25">
      <c r="A635" s="5"/>
      <c r="B635" s="6"/>
    </row>
    <row r="636" spans="1:2" x14ac:dyDescent="0.25">
      <c r="A636" s="5"/>
      <c r="B636" s="6"/>
    </row>
    <row r="637" spans="1:2" x14ac:dyDescent="0.25">
      <c r="A637" s="5"/>
      <c r="B637" s="6"/>
    </row>
    <row r="638" spans="1:2" x14ac:dyDescent="0.25">
      <c r="A638" s="5"/>
      <c r="B638" s="6"/>
    </row>
    <row r="639" spans="1:2" x14ac:dyDescent="0.25">
      <c r="A639" s="5"/>
      <c r="B639" s="6"/>
    </row>
    <row r="640" spans="1:2" x14ac:dyDescent="0.25">
      <c r="A640" s="5"/>
      <c r="B640" s="6"/>
    </row>
    <row r="641" spans="1:2" x14ac:dyDescent="0.25">
      <c r="A641" s="5"/>
      <c r="B641" s="6"/>
    </row>
    <row r="642" spans="1:2" x14ac:dyDescent="0.25">
      <c r="A642" s="5"/>
      <c r="B642" s="6"/>
    </row>
    <row r="643" spans="1:2" x14ac:dyDescent="0.25">
      <c r="A643" s="5"/>
      <c r="B643" s="6"/>
    </row>
    <row r="644" spans="1:2" x14ac:dyDescent="0.25">
      <c r="A644" s="5"/>
      <c r="B644" s="6"/>
    </row>
    <row r="645" spans="1:2" x14ac:dyDescent="0.25">
      <c r="A645" s="5"/>
      <c r="B645" s="6"/>
    </row>
    <row r="646" spans="1:2" x14ac:dyDescent="0.25">
      <c r="A646" s="5"/>
      <c r="B646" s="6"/>
    </row>
    <row r="647" spans="1:2" x14ac:dyDescent="0.25">
      <c r="A647" s="5"/>
      <c r="B647" s="6"/>
    </row>
    <row r="648" spans="1:2" x14ac:dyDescent="0.25">
      <c r="A648" s="5"/>
      <c r="B648" s="6"/>
    </row>
    <row r="649" spans="1:2" x14ac:dyDescent="0.25">
      <c r="A649" s="5"/>
      <c r="B649" s="6"/>
    </row>
    <row r="650" spans="1:2" x14ac:dyDescent="0.25">
      <c r="A650" s="5"/>
      <c r="B650" s="6"/>
    </row>
    <row r="651" spans="1:2" x14ac:dyDescent="0.25">
      <c r="A651" s="5"/>
      <c r="B651" s="6"/>
    </row>
    <row r="652" spans="1:2" x14ac:dyDescent="0.25">
      <c r="A652" s="5"/>
      <c r="B652" s="6"/>
    </row>
    <row r="653" spans="1:2" x14ac:dyDescent="0.25">
      <c r="A653" s="5"/>
      <c r="B653" s="6"/>
    </row>
    <row r="654" spans="1:2" x14ac:dyDescent="0.25">
      <c r="A654" s="5"/>
      <c r="B654" s="6"/>
    </row>
    <row r="655" spans="1:2" x14ac:dyDescent="0.25">
      <c r="A655" s="5"/>
      <c r="B655" s="6"/>
    </row>
    <row r="656" spans="1:2" x14ac:dyDescent="0.25">
      <c r="A656" s="5"/>
      <c r="B656" s="6"/>
    </row>
    <row r="657" spans="1:2" x14ac:dyDescent="0.25">
      <c r="A657" s="5"/>
      <c r="B657" s="6"/>
    </row>
    <row r="658" spans="1:2" x14ac:dyDescent="0.25">
      <c r="A658" s="5"/>
      <c r="B658" s="6"/>
    </row>
    <row r="659" spans="1:2" x14ac:dyDescent="0.25">
      <c r="A659" s="5"/>
      <c r="B659" s="6"/>
    </row>
    <row r="660" spans="1:2" x14ac:dyDescent="0.25">
      <c r="A660" s="5"/>
      <c r="B660" s="6"/>
    </row>
    <row r="661" spans="1:2" x14ac:dyDescent="0.25">
      <c r="A661" s="5"/>
      <c r="B661" s="6"/>
    </row>
    <row r="662" spans="1:2" x14ac:dyDescent="0.25">
      <c r="A662" s="5"/>
      <c r="B662" s="6"/>
    </row>
    <row r="663" spans="1:2" x14ac:dyDescent="0.25">
      <c r="A663" s="5"/>
      <c r="B663" s="6"/>
    </row>
    <row r="664" spans="1:2" x14ac:dyDescent="0.25">
      <c r="A664" s="5"/>
      <c r="B664" s="6"/>
    </row>
    <row r="665" spans="1:2" x14ac:dyDescent="0.25">
      <c r="A665" s="5"/>
      <c r="B665" s="6"/>
    </row>
    <row r="666" spans="1:2" x14ac:dyDescent="0.25">
      <c r="A666" s="5"/>
      <c r="B666" s="6"/>
    </row>
    <row r="667" spans="1:2" x14ac:dyDescent="0.25">
      <c r="A667" s="5"/>
      <c r="B667" s="6"/>
    </row>
    <row r="668" spans="1:2" x14ac:dyDescent="0.25">
      <c r="A668" s="5"/>
      <c r="B668" s="6"/>
    </row>
    <row r="669" spans="1:2" x14ac:dyDescent="0.25">
      <c r="A669" s="5"/>
      <c r="B669" s="6"/>
    </row>
    <row r="670" spans="1:2" x14ac:dyDescent="0.25">
      <c r="A670" s="5"/>
      <c r="B670" s="6"/>
    </row>
    <row r="671" spans="1:2" x14ac:dyDescent="0.25">
      <c r="A671" s="5"/>
      <c r="B671" s="6"/>
    </row>
    <row r="672" spans="1:2" x14ac:dyDescent="0.25">
      <c r="A672" s="5"/>
      <c r="B672" s="6"/>
    </row>
    <row r="673" spans="1:2" x14ac:dyDescent="0.25">
      <c r="A673" s="5"/>
      <c r="B673" s="6"/>
    </row>
    <row r="674" spans="1:2" x14ac:dyDescent="0.25">
      <c r="A674" s="5"/>
      <c r="B674" s="6"/>
    </row>
    <row r="675" spans="1:2" x14ac:dyDescent="0.25">
      <c r="A675" s="5"/>
      <c r="B675" s="6"/>
    </row>
    <row r="676" spans="1:2" x14ac:dyDescent="0.25">
      <c r="A676" s="5"/>
      <c r="B676" s="6"/>
    </row>
    <row r="677" spans="1:2" x14ac:dyDescent="0.25">
      <c r="A677" s="5"/>
      <c r="B677" s="6"/>
    </row>
    <row r="678" spans="1:2" x14ac:dyDescent="0.25">
      <c r="A678" s="5"/>
      <c r="B678" s="6"/>
    </row>
    <row r="679" spans="1:2" x14ac:dyDescent="0.25">
      <c r="A679" s="5"/>
      <c r="B679" s="6"/>
    </row>
    <row r="680" spans="1:2" x14ac:dyDescent="0.25">
      <c r="A680" s="5"/>
      <c r="B680" s="6"/>
    </row>
    <row r="681" spans="1:2" x14ac:dyDescent="0.25">
      <c r="A681" s="5"/>
      <c r="B681" s="6"/>
    </row>
    <row r="682" spans="1:2" x14ac:dyDescent="0.25">
      <c r="A682" s="5"/>
      <c r="B682" s="6"/>
    </row>
    <row r="683" spans="1:2" x14ac:dyDescent="0.25">
      <c r="A683" s="5"/>
      <c r="B683" s="6"/>
    </row>
    <row r="684" spans="1:2" x14ac:dyDescent="0.25">
      <c r="A684" s="5"/>
      <c r="B684" s="6"/>
    </row>
    <row r="685" spans="1:2" x14ac:dyDescent="0.25">
      <c r="A685" s="5"/>
      <c r="B685" s="6"/>
    </row>
    <row r="686" spans="1:2" x14ac:dyDescent="0.25">
      <c r="A686" s="5"/>
      <c r="B686" s="6"/>
    </row>
    <row r="687" spans="1:2" x14ac:dyDescent="0.25">
      <c r="A687" s="5"/>
      <c r="B687" s="6"/>
    </row>
    <row r="688" spans="1:2" x14ac:dyDescent="0.25">
      <c r="A688" s="5"/>
      <c r="B688" s="6"/>
    </row>
    <row r="689" spans="1:2" x14ac:dyDescent="0.25">
      <c r="A689" s="5"/>
      <c r="B689" s="6"/>
    </row>
    <row r="690" spans="1:2" x14ac:dyDescent="0.25">
      <c r="A690" s="5"/>
      <c r="B690" s="6"/>
    </row>
    <row r="691" spans="1:2" x14ac:dyDescent="0.25">
      <c r="A691" s="5"/>
      <c r="B691" s="6"/>
    </row>
    <row r="692" spans="1:2" x14ac:dyDescent="0.25">
      <c r="A692" s="5"/>
      <c r="B692" s="6"/>
    </row>
    <row r="693" spans="1:2" x14ac:dyDescent="0.25">
      <c r="A693" s="5"/>
      <c r="B693" s="6"/>
    </row>
    <row r="694" spans="1:2" x14ac:dyDescent="0.25">
      <c r="A694" s="5"/>
      <c r="B694" s="6"/>
    </row>
    <row r="695" spans="1:2" x14ac:dyDescent="0.25">
      <c r="A695" s="5"/>
      <c r="B695" s="6"/>
    </row>
    <row r="696" spans="1:2" x14ac:dyDescent="0.25">
      <c r="A696" s="5"/>
      <c r="B696" s="6"/>
    </row>
    <row r="697" spans="1:2" x14ac:dyDescent="0.25">
      <c r="A697" s="5"/>
      <c r="B697" s="6"/>
    </row>
    <row r="698" spans="1:2" x14ac:dyDescent="0.25">
      <c r="A698" s="5"/>
      <c r="B698" s="6"/>
    </row>
    <row r="699" spans="1:2" x14ac:dyDescent="0.25">
      <c r="A699" s="5"/>
      <c r="B699" s="6"/>
    </row>
    <row r="700" spans="1:2" x14ac:dyDescent="0.25">
      <c r="A700" s="5"/>
      <c r="B700" s="6"/>
    </row>
    <row r="701" spans="1:2" x14ac:dyDescent="0.25">
      <c r="A701" s="5"/>
      <c r="B701" s="6"/>
    </row>
    <row r="702" spans="1:2" x14ac:dyDescent="0.25">
      <c r="A702" s="5"/>
      <c r="B702" s="6"/>
    </row>
    <row r="703" spans="1:2" x14ac:dyDescent="0.25">
      <c r="A703" s="5"/>
      <c r="B703" s="6"/>
    </row>
    <row r="704" spans="1:2" x14ac:dyDescent="0.25">
      <c r="A704" s="5"/>
      <c r="B704" s="6"/>
    </row>
    <row r="705" spans="1:2" x14ac:dyDescent="0.25">
      <c r="A705" s="5"/>
      <c r="B705" s="6"/>
    </row>
    <row r="706" spans="1:2" x14ac:dyDescent="0.25">
      <c r="A706" s="5"/>
      <c r="B706" s="6"/>
    </row>
    <row r="707" spans="1:2" x14ac:dyDescent="0.25">
      <c r="A707" s="5"/>
      <c r="B707" s="6"/>
    </row>
    <row r="708" spans="1:2" x14ac:dyDescent="0.25">
      <c r="A708" s="5"/>
      <c r="B708" s="6"/>
    </row>
    <row r="709" spans="1:2" x14ac:dyDescent="0.25">
      <c r="A709" s="5"/>
      <c r="B709" s="6"/>
    </row>
    <row r="710" spans="1:2" x14ac:dyDescent="0.25">
      <c r="A710" s="5"/>
      <c r="B710" s="6"/>
    </row>
    <row r="711" spans="1:2" x14ac:dyDescent="0.25">
      <c r="A711" s="5"/>
      <c r="B711" s="6"/>
    </row>
    <row r="712" spans="1:2" x14ac:dyDescent="0.25">
      <c r="A712" s="5"/>
      <c r="B712" s="6"/>
    </row>
    <row r="713" spans="1:2" x14ac:dyDescent="0.25">
      <c r="A713" s="5"/>
      <c r="B713" s="6"/>
    </row>
    <row r="714" spans="1:2" x14ac:dyDescent="0.25">
      <c r="A714" s="5"/>
      <c r="B714" s="6"/>
    </row>
    <row r="715" spans="1:2" x14ac:dyDescent="0.25">
      <c r="A715" s="5"/>
      <c r="B715" s="6"/>
    </row>
    <row r="716" spans="1:2" x14ac:dyDescent="0.25">
      <c r="A716" s="5"/>
      <c r="B716" s="6"/>
    </row>
    <row r="717" spans="1:2" x14ac:dyDescent="0.25">
      <c r="A717" s="5"/>
      <c r="B717" s="6"/>
    </row>
    <row r="718" spans="1:2" x14ac:dyDescent="0.25">
      <c r="A718" s="5"/>
      <c r="B718" s="6"/>
    </row>
    <row r="719" spans="1:2" x14ac:dyDescent="0.25">
      <c r="A719" s="5"/>
      <c r="B719" s="6"/>
    </row>
    <row r="720" spans="1:2" x14ac:dyDescent="0.25">
      <c r="A720" s="5"/>
      <c r="B720" s="6"/>
    </row>
    <row r="721" spans="1:2" x14ac:dyDescent="0.25">
      <c r="A721" s="5"/>
      <c r="B721" s="6"/>
    </row>
    <row r="722" spans="1:2" x14ac:dyDescent="0.25">
      <c r="A722" s="5"/>
      <c r="B722" s="6"/>
    </row>
    <row r="723" spans="1:2" x14ac:dyDescent="0.25">
      <c r="A723" s="5"/>
      <c r="B723" s="6"/>
    </row>
    <row r="724" spans="1:2" x14ac:dyDescent="0.25">
      <c r="A724" s="5"/>
      <c r="B724" s="6"/>
    </row>
    <row r="725" spans="1:2" x14ac:dyDescent="0.25">
      <c r="A725" s="5"/>
      <c r="B725" s="6"/>
    </row>
    <row r="726" spans="1:2" x14ac:dyDescent="0.25">
      <c r="A726" s="5"/>
      <c r="B726" s="6"/>
    </row>
    <row r="727" spans="1:2" x14ac:dyDescent="0.25">
      <c r="A727" s="5"/>
      <c r="B727" s="6"/>
    </row>
    <row r="728" spans="1:2" x14ac:dyDescent="0.25">
      <c r="A728" s="5"/>
      <c r="B728" s="6"/>
    </row>
    <row r="729" spans="1:2" x14ac:dyDescent="0.25">
      <c r="A729" s="5"/>
      <c r="B729" s="6"/>
    </row>
    <row r="730" spans="1:2" x14ac:dyDescent="0.25">
      <c r="A730" s="5"/>
      <c r="B730" s="6"/>
    </row>
    <row r="731" spans="1:2" x14ac:dyDescent="0.25">
      <c r="A731" s="5"/>
      <c r="B731" s="6"/>
    </row>
    <row r="732" spans="1:2" x14ac:dyDescent="0.25">
      <c r="A732" s="5"/>
      <c r="B732" s="6"/>
    </row>
    <row r="733" spans="1:2" x14ac:dyDescent="0.25">
      <c r="A733" s="5"/>
      <c r="B733" s="6"/>
    </row>
    <row r="734" spans="1:2" x14ac:dyDescent="0.25">
      <c r="A734" s="5"/>
      <c r="B734" s="6"/>
    </row>
    <row r="735" spans="1:2" x14ac:dyDescent="0.25">
      <c r="A735" s="5"/>
      <c r="B735" s="6"/>
    </row>
    <row r="736" spans="1:2" x14ac:dyDescent="0.25">
      <c r="A736" s="5"/>
      <c r="B736" s="6"/>
    </row>
    <row r="737" spans="1:2" x14ac:dyDescent="0.25">
      <c r="A737" s="5"/>
      <c r="B737" s="6"/>
    </row>
    <row r="738" spans="1:2" x14ac:dyDescent="0.25">
      <c r="A738" s="5"/>
      <c r="B738" s="6"/>
    </row>
    <row r="739" spans="1:2" x14ac:dyDescent="0.25">
      <c r="A739" s="5"/>
      <c r="B739" s="6"/>
    </row>
    <row r="740" spans="1:2" x14ac:dyDescent="0.25">
      <c r="A740" s="5"/>
      <c r="B740" s="6"/>
    </row>
    <row r="741" spans="1:2" x14ac:dyDescent="0.25">
      <c r="A741" s="5"/>
      <c r="B741" s="6"/>
    </row>
    <row r="742" spans="1:2" x14ac:dyDescent="0.25">
      <c r="A742" s="5"/>
      <c r="B742" s="6"/>
    </row>
    <row r="743" spans="1:2" x14ac:dyDescent="0.25">
      <c r="A743" s="5"/>
      <c r="B743" s="6"/>
    </row>
    <row r="744" spans="1:2" x14ac:dyDescent="0.25">
      <c r="A744" s="5"/>
      <c r="B744" s="6"/>
    </row>
    <row r="745" spans="1:2" x14ac:dyDescent="0.25">
      <c r="A745" s="5"/>
      <c r="B745" s="6"/>
    </row>
    <row r="746" spans="1:2" x14ac:dyDescent="0.25">
      <c r="A746" s="5"/>
      <c r="B746" s="6"/>
    </row>
    <row r="747" spans="1:2" x14ac:dyDescent="0.25">
      <c r="A747" s="5"/>
      <c r="B747" s="6"/>
    </row>
    <row r="748" spans="1:2" x14ac:dyDescent="0.25">
      <c r="A748" s="5"/>
      <c r="B748" s="6"/>
    </row>
    <row r="749" spans="1:2" x14ac:dyDescent="0.25">
      <c r="A749" s="5"/>
      <c r="B749" s="6"/>
    </row>
    <row r="750" spans="1:2" x14ac:dyDescent="0.25">
      <c r="A750" s="5"/>
      <c r="B750" s="6"/>
    </row>
    <row r="751" spans="1:2" x14ac:dyDescent="0.25">
      <c r="A751" s="5"/>
      <c r="B751" s="6"/>
    </row>
    <row r="752" spans="1:2" x14ac:dyDescent="0.25">
      <c r="A752" s="5"/>
      <c r="B752" s="6"/>
    </row>
    <row r="753" spans="1:2" x14ac:dyDescent="0.25">
      <c r="A753" s="5"/>
      <c r="B753" s="6"/>
    </row>
    <row r="754" spans="1:2" x14ac:dyDescent="0.25">
      <c r="A754" s="5"/>
      <c r="B754" s="6"/>
    </row>
    <row r="755" spans="1:2" x14ac:dyDescent="0.25">
      <c r="A755" s="5"/>
      <c r="B755" s="6"/>
    </row>
    <row r="756" spans="1:2" x14ac:dyDescent="0.25">
      <c r="A756" s="5"/>
      <c r="B756" s="6"/>
    </row>
    <row r="757" spans="1:2" x14ac:dyDescent="0.25">
      <c r="A757" s="5"/>
      <c r="B757" s="6"/>
    </row>
    <row r="758" spans="1:2" x14ac:dyDescent="0.25">
      <c r="A758" s="5"/>
      <c r="B758" s="6"/>
    </row>
    <row r="759" spans="1:2" x14ac:dyDescent="0.25">
      <c r="A759" s="5"/>
      <c r="B759" s="6"/>
    </row>
    <row r="760" spans="1:2" x14ac:dyDescent="0.25">
      <c r="A760" s="5"/>
      <c r="B760" s="6"/>
    </row>
    <row r="761" spans="1:2" x14ac:dyDescent="0.25">
      <c r="A761" s="5"/>
      <c r="B761" s="6"/>
    </row>
    <row r="762" spans="1:2" x14ac:dyDescent="0.25">
      <c r="A762" s="5"/>
      <c r="B762" s="6"/>
    </row>
    <row r="763" spans="1:2" x14ac:dyDescent="0.25">
      <c r="A763" s="5"/>
      <c r="B763" s="6"/>
    </row>
    <row r="764" spans="1:2" x14ac:dyDescent="0.25">
      <c r="A764" s="5"/>
      <c r="B764" s="6"/>
    </row>
    <row r="765" spans="1:2" x14ac:dyDescent="0.25">
      <c r="A765" s="5"/>
      <c r="B765" s="6"/>
    </row>
    <row r="766" spans="1:2" x14ac:dyDescent="0.25">
      <c r="A766" s="5"/>
      <c r="B766" s="6"/>
    </row>
    <row r="767" spans="1:2" x14ac:dyDescent="0.25">
      <c r="A767" s="5"/>
      <c r="B767" s="6"/>
    </row>
    <row r="768" spans="1:2" x14ac:dyDescent="0.25">
      <c r="A768" s="5"/>
      <c r="B768" s="6"/>
    </row>
    <row r="769" spans="1:2" x14ac:dyDescent="0.25">
      <c r="A769" s="5"/>
      <c r="B769" s="6"/>
    </row>
    <row r="770" spans="1:2" x14ac:dyDescent="0.25">
      <c r="A770" s="5"/>
      <c r="B770" s="6"/>
    </row>
    <row r="771" spans="1:2" x14ac:dyDescent="0.25">
      <c r="A771" s="5"/>
      <c r="B771" s="6"/>
    </row>
    <row r="772" spans="1:2" x14ac:dyDescent="0.25">
      <c r="A772" s="5"/>
      <c r="B772" s="6"/>
    </row>
    <row r="773" spans="1:2" x14ac:dyDescent="0.25">
      <c r="A773" s="5"/>
      <c r="B773" s="6"/>
    </row>
    <row r="774" spans="1:2" x14ac:dyDescent="0.25">
      <c r="A774" s="5"/>
      <c r="B774" s="6"/>
    </row>
    <row r="775" spans="1:2" x14ac:dyDescent="0.25">
      <c r="A775" s="5"/>
      <c r="B775" s="6"/>
    </row>
    <row r="776" spans="1:2" x14ac:dyDescent="0.25">
      <c r="A776" s="5"/>
      <c r="B776" s="6"/>
    </row>
    <row r="777" spans="1:2" x14ac:dyDescent="0.25">
      <c r="A777" s="5"/>
      <c r="B777" s="6"/>
    </row>
    <row r="778" spans="1:2" x14ac:dyDescent="0.25">
      <c r="A778" s="5"/>
      <c r="B778" s="6"/>
    </row>
    <row r="779" spans="1:2" x14ac:dyDescent="0.25">
      <c r="A779" s="5"/>
      <c r="B779" s="6"/>
    </row>
    <row r="780" spans="1:2" x14ac:dyDescent="0.25">
      <c r="A780" s="5"/>
      <c r="B780" s="6"/>
    </row>
    <row r="781" spans="1:2" x14ac:dyDescent="0.25">
      <c r="A781" s="5"/>
      <c r="B781" s="6"/>
    </row>
    <row r="782" spans="1:2" x14ac:dyDescent="0.25">
      <c r="A782" s="5"/>
      <c r="B782" s="6"/>
    </row>
    <row r="783" spans="1:2" x14ac:dyDescent="0.25">
      <c r="A783" s="5"/>
      <c r="B783" s="6"/>
    </row>
    <row r="784" spans="1:2" x14ac:dyDescent="0.25">
      <c r="A784" s="5"/>
      <c r="B784" s="6"/>
    </row>
    <row r="785" spans="1:2" x14ac:dyDescent="0.25">
      <c r="A785" s="5"/>
      <c r="B785" s="6"/>
    </row>
    <row r="786" spans="1:2" x14ac:dyDescent="0.25">
      <c r="A786" s="5"/>
      <c r="B786" s="6"/>
    </row>
    <row r="787" spans="1:2" x14ac:dyDescent="0.25">
      <c r="A787" s="5"/>
      <c r="B787" s="6"/>
    </row>
    <row r="788" spans="1:2" x14ac:dyDescent="0.25">
      <c r="A788" s="5"/>
      <c r="B788" s="6"/>
    </row>
    <row r="789" spans="1:2" x14ac:dyDescent="0.25">
      <c r="A789" s="5"/>
      <c r="B789" s="6"/>
    </row>
    <row r="790" spans="1:2" x14ac:dyDescent="0.25">
      <c r="A790" s="5"/>
      <c r="B790" s="6"/>
    </row>
    <row r="791" spans="1:2" x14ac:dyDescent="0.25">
      <c r="A791" s="5"/>
      <c r="B791" s="6"/>
    </row>
    <row r="792" spans="1:2" x14ac:dyDescent="0.25">
      <c r="A792" s="5"/>
      <c r="B792" s="6"/>
    </row>
    <row r="793" spans="1:2" x14ac:dyDescent="0.25">
      <c r="A793" s="5"/>
      <c r="B793" s="6"/>
    </row>
    <row r="794" spans="1:2" x14ac:dyDescent="0.25">
      <c r="A794" s="5"/>
      <c r="B794" s="6"/>
    </row>
    <row r="795" spans="1:2" x14ac:dyDescent="0.25">
      <c r="A795" s="5"/>
      <c r="B795" s="6"/>
    </row>
    <row r="796" spans="1:2" x14ac:dyDescent="0.25">
      <c r="A796" s="5"/>
      <c r="B796" s="6"/>
    </row>
    <row r="797" spans="1:2" x14ac:dyDescent="0.25">
      <c r="A797" s="5"/>
      <c r="B797" s="6"/>
    </row>
    <row r="798" spans="1:2" x14ac:dyDescent="0.25">
      <c r="A798" s="5"/>
      <c r="B798" s="6"/>
    </row>
    <row r="799" spans="1:2" x14ac:dyDescent="0.25">
      <c r="A799" s="5"/>
      <c r="B799" s="6"/>
    </row>
    <row r="800" spans="1:2" x14ac:dyDescent="0.25">
      <c r="A800" s="5"/>
      <c r="B800" s="6"/>
    </row>
    <row r="801" spans="1:3" x14ac:dyDescent="0.25">
      <c r="A801" s="5"/>
      <c r="B801" s="6"/>
    </row>
    <row r="802" spans="1:3" x14ac:dyDescent="0.25">
      <c r="A802" s="5"/>
      <c r="B802" s="6"/>
    </row>
    <row r="803" spans="1:3" x14ac:dyDescent="0.25">
      <c r="A803" s="5"/>
      <c r="B803" s="6"/>
    </row>
    <row r="804" spans="1:3" x14ac:dyDescent="0.25">
      <c r="A804" s="5"/>
      <c r="B804" s="6"/>
    </row>
    <row r="805" spans="1:3" x14ac:dyDescent="0.25">
      <c r="A805" s="5"/>
      <c r="B805" s="6"/>
    </row>
    <row r="806" spans="1:3" x14ac:dyDescent="0.25">
      <c r="A806" s="5"/>
      <c r="B806" s="6"/>
      <c r="C806" s="6"/>
    </row>
    <row r="807" spans="1:3" x14ac:dyDescent="0.25">
      <c r="A807" s="5"/>
      <c r="B807" s="6"/>
      <c r="C807" s="6"/>
    </row>
    <row r="808" spans="1:3" x14ac:dyDescent="0.25">
      <c r="A808" s="5"/>
      <c r="B808" s="6"/>
      <c r="C808" s="6"/>
    </row>
    <row r="809" spans="1:3" x14ac:dyDescent="0.25">
      <c r="A809" s="5"/>
      <c r="B809" s="6"/>
      <c r="C809" s="6"/>
    </row>
    <row r="810" spans="1:3" x14ac:dyDescent="0.25">
      <c r="A810" s="5"/>
      <c r="B810" s="6"/>
      <c r="C810" s="6"/>
    </row>
    <row r="811" spans="1:3" x14ac:dyDescent="0.25">
      <c r="A811" s="5"/>
      <c r="B811" s="6"/>
      <c r="C811" s="6"/>
    </row>
    <row r="812" spans="1:3" x14ac:dyDescent="0.25">
      <c r="A812" s="5"/>
      <c r="B812" s="6"/>
      <c r="C812" s="6"/>
    </row>
    <row r="813" spans="1:3" x14ac:dyDescent="0.25">
      <c r="A813" s="5"/>
      <c r="B813" s="6"/>
      <c r="C813" s="6"/>
    </row>
    <row r="814" spans="1:3" x14ac:dyDescent="0.25">
      <c r="A814" s="5"/>
      <c r="B814" s="6"/>
      <c r="C814" s="6"/>
    </row>
    <row r="815" spans="1:3" x14ac:dyDescent="0.25">
      <c r="A815" s="5"/>
      <c r="B815" s="6"/>
      <c r="C815" s="6"/>
    </row>
    <row r="816" spans="1:3" x14ac:dyDescent="0.25">
      <c r="A816" s="5"/>
      <c r="B816" s="6"/>
      <c r="C816" s="6"/>
    </row>
    <row r="817" spans="1:3" x14ac:dyDescent="0.25">
      <c r="A817" s="5"/>
      <c r="B817" s="6"/>
      <c r="C817" s="6"/>
    </row>
    <row r="818" spans="1:3" x14ac:dyDescent="0.25">
      <c r="A818" s="5"/>
      <c r="B818" s="6"/>
      <c r="C818" s="6"/>
    </row>
    <row r="819" spans="1:3" x14ac:dyDescent="0.25">
      <c r="A819" s="5"/>
      <c r="B819" s="6"/>
      <c r="C819" s="6"/>
    </row>
    <row r="820" spans="1:3" x14ac:dyDescent="0.25">
      <c r="A820" s="5"/>
      <c r="B820" s="6"/>
      <c r="C820" s="6"/>
    </row>
    <row r="821" spans="1:3" x14ac:dyDescent="0.25">
      <c r="A821" s="5"/>
      <c r="B821" s="6"/>
      <c r="C821" s="6"/>
    </row>
    <row r="822" spans="1:3" x14ac:dyDescent="0.25">
      <c r="A822" s="5"/>
      <c r="B822" s="6"/>
      <c r="C822" s="6"/>
    </row>
    <row r="823" spans="1:3" x14ac:dyDescent="0.25">
      <c r="A823" s="5"/>
      <c r="B823" s="6"/>
      <c r="C823" s="6"/>
    </row>
    <row r="824" spans="1:3" x14ac:dyDescent="0.25">
      <c r="A824" s="5"/>
      <c r="B824" s="6"/>
      <c r="C824" s="6"/>
    </row>
    <row r="825" spans="1:3" x14ac:dyDescent="0.25">
      <c r="A825" s="5"/>
      <c r="B825" s="6"/>
      <c r="C825" s="6"/>
    </row>
    <row r="826" spans="1:3" x14ac:dyDescent="0.25">
      <c r="A826" s="5"/>
      <c r="B826" s="6"/>
      <c r="C826" s="6"/>
    </row>
    <row r="827" spans="1:3" x14ac:dyDescent="0.25">
      <c r="A827" s="5"/>
      <c r="B827" s="6"/>
      <c r="C827" s="6"/>
    </row>
    <row r="828" spans="1:3" x14ac:dyDescent="0.25">
      <c r="A828" s="5"/>
      <c r="B828" s="6"/>
      <c r="C828" s="6"/>
    </row>
    <row r="829" spans="1:3" x14ac:dyDescent="0.25">
      <c r="A829" s="5"/>
      <c r="B829" s="6"/>
      <c r="C829" s="6"/>
    </row>
    <row r="830" spans="1:3" x14ac:dyDescent="0.25">
      <c r="A830" s="5"/>
      <c r="B830" s="6"/>
      <c r="C830" s="6"/>
    </row>
    <row r="831" spans="1:3" x14ac:dyDescent="0.25">
      <c r="A831" s="5"/>
      <c r="B831" s="6"/>
      <c r="C831" s="6"/>
    </row>
    <row r="832" spans="1:3" x14ac:dyDescent="0.25">
      <c r="A832" s="5"/>
      <c r="B832" s="6"/>
      <c r="C832" s="6"/>
    </row>
    <row r="833" spans="1:3" x14ac:dyDescent="0.25">
      <c r="A833" s="5"/>
      <c r="B833" s="6"/>
      <c r="C833" s="6"/>
    </row>
    <row r="834" spans="1:3" x14ac:dyDescent="0.25">
      <c r="A834" s="5"/>
      <c r="B834" s="6"/>
      <c r="C834" s="6"/>
    </row>
    <row r="835" spans="1:3" x14ac:dyDescent="0.25">
      <c r="A835" s="5"/>
      <c r="B835" s="6"/>
      <c r="C835" s="6"/>
    </row>
    <row r="836" spans="1:3" x14ac:dyDescent="0.25">
      <c r="A836" s="5"/>
      <c r="B836" s="6"/>
      <c r="C836" s="6"/>
    </row>
    <row r="837" spans="1:3" x14ac:dyDescent="0.25">
      <c r="A837" s="5"/>
      <c r="B837" s="6"/>
      <c r="C837" s="6"/>
    </row>
    <row r="838" spans="1:3" x14ac:dyDescent="0.25">
      <c r="A838" s="5"/>
      <c r="B838" s="6"/>
      <c r="C838" s="6"/>
    </row>
    <row r="839" spans="1:3" x14ac:dyDescent="0.25">
      <c r="A839" s="5"/>
      <c r="B839" s="6"/>
      <c r="C839" s="6"/>
    </row>
    <row r="840" spans="1:3" x14ac:dyDescent="0.25">
      <c r="A840" s="5"/>
      <c r="B840" s="6"/>
      <c r="C840" s="6"/>
    </row>
    <row r="841" spans="1:3" x14ac:dyDescent="0.25">
      <c r="A841" s="5"/>
      <c r="B841" s="6"/>
      <c r="C841" s="6"/>
    </row>
    <row r="842" spans="1:3" x14ac:dyDescent="0.25">
      <c r="A842" s="5"/>
      <c r="B842" s="6"/>
      <c r="C842" s="6"/>
    </row>
    <row r="843" spans="1:3" x14ac:dyDescent="0.25">
      <c r="A843" s="5"/>
      <c r="B843" s="6"/>
      <c r="C843" s="6"/>
    </row>
    <row r="844" spans="1:3" x14ac:dyDescent="0.25">
      <c r="A844" s="5"/>
      <c r="B844" s="6"/>
      <c r="C844" s="6"/>
    </row>
    <row r="845" spans="1:3" x14ac:dyDescent="0.25">
      <c r="A845" s="5"/>
      <c r="B845" s="6"/>
      <c r="C845" s="6"/>
    </row>
    <row r="846" spans="1:3" x14ac:dyDescent="0.25">
      <c r="A846" s="5"/>
      <c r="B846" s="6"/>
      <c r="C846" s="6"/>
    </row>
    <row r="847" spans="1:3" x14ac:dyDescent="0.25">
      <c r="A847" s="5"/>
      <c r="B847" s="6"/>
      <c r="C847" s="6"/>
    </row>
    <row r="848" spans="1:3" x14ac:dyDescent="0.25">
      <c r="A848" s="5"/>
      <c r="B848" s="6"/>
      <c r="C848" s="6"/>
    </row>
    <row r="849" spans="1:3" x14ac:dyDescent="0.25">
      <c r="A849" s="5"/>
      <c r="B849" s="6"/>
      <c r="C849" s="6"/>
    </row>
    <row r="850" spans="1:3" x14ac:dyDescent="0.25">
      <c r="A850" s="5"/>
      <c r="B850" s="6"/>
      <c r="C850" s="6"/>
    </row>
    <row r="851" spans="1:3" x14ac:dyDescent="0.25">
      <c r="A851" s="5"/>
      <c r="B851" s="6"/>
      <c r="C851" s="6"/>
    </row>
    <row r="852" spans="1:3" x14ac:dyDescent="0.25">
      <c r="A852" s="5"/>
      <c r="B852" s="6"/>
      <c r="C852" s="6"/>
    </row>
    <row r="853" spans="1:3" x14ac:dyDescent="0.25">
      <c r="A853" s="5"/>
      <c r="B853" s="6"/>
      <c r="C853" s="6"/>
    </row>
    <row r="854" spans="1:3" x14ac:dyDescent="0.25">
      <c r="A854" s="5"/>
      <c r="B854" s="6"/>
      <c r="C854" s="6"/>
    </row>
    <row r="855" spans="1:3" x14ac:dyDescent="0.25">
      <c r="A855" s="5"/>
      <c r="B855" s="6"/>
      <c r="C855" s="6"/>
    </row>
    <row r="856" spans="1:3" x14ac:dyDescent="0.25">
      <c r="A856" s="5"/>
      <c r="B856" s="6"/>
      <c r="C856" s="6"/>
    </row>
    <row r="857" spans="1:3" x14ac:dyDescent="0.25">
      <c r="A857" s="5"/>
      <c r="B857" s="6"/>
      <c r="C857" s="6"/>
    </row>
    <row r="858" spans="1:3" x14ac:dyDescent="0.25">
      <c r="A858" s="5"/>
      <c r="B858" s="6"/>
      <c r="C858" s="6"/>
    </row>
    <row r="859" spans="1:3" x14ac:dyDescent="0.25">
      <c r="A859" s="5"/>
      <c r="B859" s="6"/>
      <c r="C859" s="6"/>
    </row>
    <row r="860" spans="1:3" x14ac:dyDescent="0.25">
      <c r="A860" s="5"/>
      <c r="B860" s="6"/>
      <c r="C860" s="6"/>
    </row>
    <row r="861" spans="1:3" x14ac:dyDescent="0.25">
      <c r="A861" s="5"/>
      <c r="B861" s="6"/>
      <c r="C861" s="6"/>
    </row>
    <row r="862" spans="1:3" x14ac:dyDescent="0.25">
      <c r="A862" s="5"/>
      <c r="B862" s="6"/>
      <c r="C862" s="6"/>
    </row>
    <row r="863" spans="1:3" x14ac:dyDescent="0.25">
      <c r="A863" s="5"/>
      <c r="B863" s="6"/>
      <c r="C863" s="6"/>
    </row>
    <row r="864" spans="1:3" x14ac:dyDescent="0.25">
      <c r="A864" s="5"/>
      <c r="B864" s="6"/>
      <c r="C864" s="6"/>
    </row>
  </sheetData>
  <autoFilter ref="A1:G865" xr:uid="{61F16FDB-7904-47DE-934A-93480F2F18D5}"/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34DD3-CE2A-41EC-BCDC-AEE8DCDA1A5E}">
  <dimension ref="A1:G672"/>
  <sheetViews>
    <sheetView workbookViewId="0">
      <selection sqref="A1:XFD1"/>
    </sheetView>
  </sheetViews>
  <sheetFormatPr baseColWidth="10" defaultRowHeight="15" x14ac:dyDescent="0.25"/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5">
        <v>44682</v>
      </c>
      <c r="B2" s="6">
        <v>44682</v>
      </c>
      <c r="C2">
        <v>2</v>
      </c>
      <c r="D2">
        <v>11.525</v>
      </c>
      <c r="E2">
        <v>0.7732</v>
      </c>
      <c r="F2">
        <v>0.51900000000000002</v>
      </c>
      <c r="G2">
        <v>0</v>
      </c>
    </row>
    <row r="3" spans="1:7" x14ac:dyDescent="0.25">
      <c r="A3" s="5">
        <v>44682</v>
      </c>
      <c r="B3" s="6">
        <v>44682</v>
      </c>
      <c r="C3">
        <v>3</v>
      </c>
      <c r="D3">
        <v>11.518000000000001</v>
      </c>
      <c r="E3">
        <v>0.77210000000000001</v>
      </c>
      <c r="F3">
        <v>0.5</v>
      </c>
      <c r="G3">
        <v>0</v>
      </c>
    </row>
    <row r="4" spans="1:7" x14ac:dyDescent="0.25">
      <c r="A4" s="5">
        <v>44682</v>
      </c>
      <c r="B4" s="6">
        <v>44682</v>
      </c>
      <c r="C4">
        <v>4</v>
      </c>
      <c r="D4">
        <v>11.555999999999999</v>
      </c>
      <c r="E4">
        <v>0.79390000000000005</v>
      </c>
      <c r="F4">
        <v>1.0369999999999999</v>
      </c>
      <c r="G4">
        <v>0</v>
      </c>
    </row>
    <row r="5" spans="1:7" x14ac:dyDescent="0.25">
      <c r="A5" s="5">
        <v>44682</v>
      </c>
      <c r="B5" s="6">
        <v>44682</v>
      </c>
      <c r="C5">
        <v>10</v>
      </c>
      <c r="D5">
        <v>11.382</v>
      </c>
      <c r="E5">
        <v>0.7984</v>
      </c>
      <c r="F5">
        <v>1.0329999999999999</v>
      </c>
      <c r="G5">
        <v>0</v>
      </c>
    </row>
    <row r="6" spans="1:7" x14ac:dyDescent="0.25">
      <c r="A6" s="5">
        <v>44682</v>
      </c>
      <c r="B6" s="6">
        <v>44682</v>
      </c>
      <c r="C6">
        <v>11</v>
      </c>
      <c r="D6">
        <v>11.4</v>
      </c>
      <c r="E6">
        <v>0.80159999999999998</v>
      </c>
      <c r="F6">
        <v>1.147</v>
      </c>
      <c r="G6">
        <v>0</v>
      </c>
    </row>
    <row r="7" spans="1:7" x14ac:dyDescent="0.25">
      <c r="A7" s="5">
        <v>44682</v>
      </c>
      <c r="B7" s="6">
        <v>44682</v>
      </c>
      <c r="C7">
        <v>50</v>
      </c>
      <c r="D7">
        <v>11.557</v>
      </c>
      <c r="E7">
        <v>0.7944</v>
      </c>
      <c r="F7">
        <v>1.1000000000000001</v>
      </c>
      <c r="G7">
        <v>0</v>
      </c>
    </row>
    <row r="8" spans="1:7" x14ac:dyDescent="0.25">
      <c r="A8" s="5">
        <v>44682</v>
      </c>
      <c r="B8" s="6">
        <v>44682</v>
      </c>
      <c r="C8">
        <v>51</v>
      </c>
      <c r="D8">
        <v>11.558999999999999</v>
      </c>
      <c r="E8">
        <v>0.79449999999999998</v>
      </c>
      <c r="F8">
        <v>1.0880000000000001</v>
      </c>
      <c r="G8">
        <v>0</v>
      </c>
    </row>
    <row r="9" spans="1:7" x14ac:dyDescent="0.25">
      <c r="A9" s="5">
        <v>44682</v>
      </c>
      <c r="B9" s="6">
        <v>44682</v>
      </c>
      <c r="C9">
        <v>52</v>
      </c>
      <c r="D9">
        <v>11.558</v>
      </c>
      <c r="E9">
        <v>0.79449999999999998</v>
      </c>
      <c r="F9">
        <v>1.087</v>
      </c>
      <c r="G9">
        <v>0</v>
      </c>
    </row>
    <row r="10" spans="1:7" x14ac:dyDescent="0.25">
      <c r="A10" s="5">
        <v>44682</v>
      </c>
      <c r="B10" s="6">
        <v>44682</v>
      </c>
      <c r="C10">
        <v>53</v>
      </c>
      <c r="D10">
        <v>11.56</v>
      </c>
      <c r="E10">
        <v>0.79479999999999995</v>
      </c>
      <c r="F10">
        <v>1.093</v>
      </c>
      <c r="G10">
        <v>0</v>
      </c>
    </row>
    <row r="11" spans="1:7" x14ac:dyDescent="0.25">
      <c r="A11" s="5">
        <v>44682</v>
      </c>
      <c r="B11" s="6">
        <v>44682</v>
      </c>
      <c r="C11">
        <v>54</v>
      </c>
      <c r="D11">
        <v>11.558</v>
      </c>
      <c r="E11">
        <v>0.7944</v>
      </c>
      <c r="F11">
        <v>1.087</v>
      </c>
      <c r="G11">
        <v>0</v>
      </c>
    </row>
    <row r="12" spans="1:7" x14ac:dyDescent="0.25">
      <c r="A12" s="5">
        <v>44682</v>
      </c>
      <c r="B12" s="6">
        <v>44682</v>
      </c>
      <c r="C12">
        <v>55</v>
      </c>
      <c r="D12">
        <v>10.393000000000001</v>
      </c>
      <c r="E12">
        <v>0.83689999999999998</v>
      </c>
      <c r="F12">
        <v>1.2889999999999999</v>
      </c>
      <c r="G12">
        <v>0</v>
      </c>
    </row>
    <row r="13" spans="1:7" x14ac:dyDescent="0.25">
      <c r="A13" s="5">
        <v>44682</v>
      </c>
      <c r="B13" s="6">
        <v>44682</v>
      </c>
      <c r="C13">
        <v>56</v>
      </c>
      <c r="D13">
        <v>10.396000000000001</v>
      </c>
      <c r="E13">
        <v>0.83720000000000006</v>
      </c>
      <c r="F13">
        <v>1.294</v>
      </c>
      <c r="G13">
        <v>0</v>
      </c>
    </row>
    <row r="14" spans="1:7" x14ac:dyDescent="0.25">
      <c r="A14" s="5">
        <v>44682</v>
      </c>
      <c r="B14" s="6">
        <v>44682</v>
      </c>
      <c r="C14">
        <v>58</v>
      </c>
      <c r="D14">
        <v>10.396000000000001</v>
      </c>
      <c r="E14">
        <v>0.83720000000000006</v>
      </c>
      <c r="F14">
        <v>1.2929999999999999</v>
      </c>
      <c r="G14">
        <v>0</v>
      </c>
    </row>
    <row r="15" spans="1:7" x14ac:dyDescent="0.25">
      <c r="A15" s="5">
        <v>44682</v>
      </c>
      <c r="B15" s="6">
        <v>44682</v>
      </c>
      <c r="C15">
        <v>59</v>
      </c>
      <c r="D15">
        <v>10.396000000000001</v>
      </c>
      <c r="E15">
        <v>0.83730000000000004</v>
      </c>
      <c r="F15">
        <v>1.2929999999999999</v>
      </c>
      <c r="G15">
        <v>0</v>
      </c>
    </row>
    <row r="16" spans="1:7" x14ac:dyDescent="0.25">
      <c r="A16" s="5">
        <v>44682</v>
      </c>
      <c r="B16" s="6">
        <v>44682</v>
      </c>
      <c r="C16">
        <v>60</v>
      </c>
      <c r="D16">
        <v>10.397</v>
      </c>
      <c r="E16">
        <v>0.83730000000000004</v>
      </c>
      <c r="F16">
        <v>1.2929999999999999</v>
      </c>
      <c r="G16">
        <v>0</v>
      </c>
    </row>
    <row r="17" spans="1:7" x14ac:dyDescent="0.25">
      <c r="A17" s="5">
        <v>44682</v>
      </c>
      <c r="B17" s="6">
        <v>44682</v>
      </c>
      <c r="C17">
        <v>61</v>
      </c>
      <c r="D17">
        <v>11.558</v>
      </c>
      <c r="E17">
        <v>0.79459999999999997</v>
      </c>
      <c r="F17">
        <v>1.1020000000000001</v>
      </c>
      <c r="G17">
        <v>0</v>
      </c>
    </row>
    <row r="18" spans="1:7" x14ac:dyDescent="0.25">
      <c r="A18" s="5">
        <v>44682</v>
      </c>
      <c r="B18" s="6">
        <v>44682</v>
      </c>
      <c r="C18">
        <v>62</v>
      </c>
      <c r="D18">
        <v>10.106999999999999</v>
      </c>
      <c r="E18">
        <v>0.78710000000000002</v>
      </c>
      <c r="F18">
        <v>2.9329999999999998</v>
      </c>
      <c r="G18">
        <v>0</v>
      </c>
    </row>
    <row r="19" spans="1:7" x14ac:dyDescent="0.25">
      <c r="A19" s="5">
        <v>44682</v>
      </c>
      <c r="B19" s="6">
        <v>44682</v>
      </c>
      <c r="C19">
        <v>63</v>
      </c>
      <c r="D19">
        <v>10.396000000000001</v>
      </c>
      <c r="E19">
        <v>0.83720000000000006</v>
      </c>
      <c r="F19">
        <v>1.2929999999999999</v>
      </c>
      <c r="G19">
        <v>0</v>
      </c>
    </row>
    <row r="20" spans="1:7" x14ac:dyDescent="0.25">
      <c r="A20" s="5">
        <v>44682</v>
      </c>
      <c r="B20" s="6">
        <v>44682</v>
      </c>
      <c r="C20">
        <v>64</v>
      </c>
      <c r="D20">
        <v>10.396000000000001</v>
      </c>
      <c r="E20">
        <v>0.83720000000000006</v>
      </c>
      <c r="F20">
        <v>1.2929999999999999</v>
      </c>
      <c r="G20">
        <v>0</v>
      </c>
    </row>
    <row r="21" spans="1:7" x14ac:dyDescent="0.25">
      <c r="A21" s="5">
        <v>44682</v>
      </c>
      <c r="B21" s="6">
        <v>44682</v>
      </c>
      <c r="C21">
        <v>65</v>
      </c>
      <c r="D21">
        <v>10.396000000000001</v>
      </c>
      <c r="E21">
        <v>0.83730000000000004</v>
      </c>
      <c r="F21">
        <v>1.294</v>
      </c>
      <c r="G21">
        <v>0</v>
      </c>
    </row>
    <row r="22" spans="1:7" x14ac:dyDescent="0.25">
      <c r="A22" s="5">
        <v>44682</v>
      </c>
      <c r="B22" s="6">
        <v>44682</v>
      </c>
      <c r="C22">
        <v>66</v>
      </c>
      <c r="D22">
        <v>10.391999999999999</v>
      </c>
      <c r="E22">
        <v>0.8367</v>
      </c>
      <c r="F22">
        <v>1.306</v>
      </c>
      <c r="G22">
        <v>0</v>
      </c>
    </row>
    <row r="23" spans="1:7" x14ac:dyDescent="0.25">
      <c r="A23" s="5">
        <v>44682</v>
      </c>
      <c r="B23" s="6">
        <v>44682</v>
      </c>
      <c r="C23">
        <v>67</v>
      </c>
      <c r="D23">
        <v>10.391999999999999</v>
      </c>
      <c r="E23">
        <v>0.8367</v>
      </c>
      <c r="F23">
        <v>1.306</v>
      </c>
      <c r="G23">
        <v>0</v>
      </c>
    </row>
    <row r="24" spans="1:7" x14ac:dyDescent="0.25">
      <c r="A24" s="5">
        <v>44682</v>
      </c>
      <c r="B24" s="6">
        <v>44682</v>
      </c>
      <c r="C24">
        <v>674</v>
      </c>
      <c r="D24">
        <v>10.391999999999999</v>
      </c>
      <c r="E24">
        <v>0.8367</v>
      </c>
      <c r="F24">
        <v>1.306</v>
      </c>
      <c r="G24">
        <v>0</v>
      </c>
    </row>
    <row r="25" spans="1:7" x14ac:dyDescent="0.25">
      <c r="A25" s="5">
        <v>44682</v>
      </c>
      <c r="B25" s="6">
        <v>44682</v>
      </c>
      <c r="C25">
        <v>68</v>
      </c>
      <c r="D25">
        <v>10.394</v>
      </c>
      <c r="E25">
        <v>0.83689999999999998</v>
      </c>
      <c r="F25">
        <v>1.3049999999999999</v>
      </c>
      <c r="G25">
        <v>0</v>
      </c>
    </row>
    <row r="26" spans="1:7" x14ac:dyDescent="0.25">
      <c r="A26" s="5">
        <v>44682</v>
      </c>
      <c r="B26" s="6">
        <v>44682</v>
      </c>
      <c r="C26">
        <v>69</v>
      </c>
      <c r="D26">
        <v>10.391999999999999</v>
      </c>
      <c r="E26">
        <v>0.83660000000000001</v>
      </c>
      <c r="F26">
        <v>1.3080000000000001</v>
      </c>
      <c r="G26">
        <v>0</v>
      </c>
    </row>
    <row r="27" spans="1:7" x14ac:dyDescent="0.25">
      <c r="A27" s="5">
        <v>44682</v>
      </c>
      <c r="B27" s="6">
        <v>44682</v>
      </c>
      <c r="C27">
        <v>70</v>
      </c>
      <c r="D27">
        <v>10.352</v>
      </c>
      <c r="E27">
        <v>0.83220000000000005</v>
      </c>
      <c r="F27">
        <v>1.8879999999999999</v>
      </c>
      <c r="G27">
        <v>0</v>
      </c>
    </row>
    <row r="28" spans="1:7" x14ac:dyDescent="0.25">
      <c r="A28" s="5">
        <v>44682</v>
      </c>
      <c r="B28" s="6">
        <v>44682</v>
      </c>
      <c r="C28">
        <v>71</v>
      </c>
      <c r="D28">
        <v>11.554</v>
      </c>
      <c r="E28">
        <v>0.79369999999999996</v>
      </c>
      <c r="F28">
        <v>1.071</v>
      </c>
      <c r="G28">
        <v>0</v>
      </c>
    </row>
    <row r="29" spans="1:7" x14ac:dyDescent="0.25">
      <c r="A29" s="5">
        <v>44682</v>
      </c>
      <c r="B29" s="6">
        <v>44682</v>
      </c>
      <c r="C29">
        <v>72</v>
      </c>
      <c r="D29">
        <v>10.352</v>
      </c>
      <c r="E29">
        <v>0.83230000000000004</v>
      </c>
      <c r="F29">
        <v>1.881</v>
      </c>
      <c r="G29">
        <v>0</v>
      </c>
    </row>
    <row r="30" spans="1:7" x14ac:dyDescent="0.25">
      <c r="A30" s="5">
        <v>44682</v>
      </c>
      <c r="B30" s="6">
        <v>44682</v>
      </c>
      <c r="C30">
        <v>73</v>
      </c>
      <c r="D30">
        <v>10.352</v>
      </c>
      <c r="E30">
        <v>0.83230000000000004</v>
      </c>
      <c r="F30">
        <v>1.88</v>
      </c>
      <c r="G30">
        <v>0</v>
      </c>
    </row>
    <row r="31" spans="1:7" x14ac:dyDescent="0.25">
      <c r="A31" s="5">
        <v>44682</v>
      </c>
      <c r="B31" s="6">
        <v>44682</v>
      </c>
      <c r="C31">
        <v>74</v>
      </c>
      <c r="D31">
        <v>11.371</v>
      </c>
      <c r="E31">
        <v>0.80220000000000002</v>
      </c>
      <c r="F31">
        <v>1.1830000000000001</v>
      </c>
      <c r="G31">
        <v>0</v>
      </c>
    </row>
    <row r="32" spans="1:7" x14ac:dyDescent="0.25">
      <c r="A32" s="5">
        <v>44682</v>
      </c>
      <c r="B32" s="6">
        <v>44682</v>
      </c>
      <c r="C32">
        <v>75</v>
      </c>
      <c r="D32">
        <v>11.366</v>
      </c>
      <c r="E32">
        <v>0.80230000000000001</v>
      </c>
      <c r="F32">
        <v>1.181</v>
      </c>
      <c r="G32">
        <v>0</v>
      </c>
    </row>
    <row r="33" spans="1:7" x14ac:dyDescent="0.25">
      <c r="A33" s="5">
        <v>44682</v>
      </c>
      <c r="B33" s="6">
        <v>44682</v>
      </c>
      <c r="C33">
        <v>76</v>
      </c>
      <c r="D33">
        <v>10.391</v>
      </c>
      <c r="E33">
        <v>0.83660000000000001</v>
      </c>
      <c r="F33">
        <v>1.306</v>
      </c>
      <c r="G33">
        <v>0</v>
      </c>
    </row>
    <row r="34" spans="1:7" x14ac:dyDescent="0.25">
      <c r="A34" s="5">
        <v>44682</v>
      </c>
      <c r="B34" s="6">
        <v>44682</v>
      </c>
      <c r="C34">
        <v>77</v>
      </c>
      <c r="D34">
        <v>10.391999999999999</v>
      </c>
      <c r="E34">
        <v>0.8367</v>
      </c>
      <c r="F34">
        <v>1.306</v>
      </c>
      <c r="G34">
        <v>0</v>
      </c>
    </row>
    <row r="35" spans="1:7" x14ac:dyDescent="0.25">
      <c r="A35" s="5">
        <v>44682</v>
      </c>
      <c r="B35" s="6">
        <v>44682</v>
      </c>
      <c r="C35">
        <v>78</v>
      </c>
      <c r="D35">
        <v>10.391999999999999</v>
      </c>
      <c r="E35">
        <v>0.8367</v>
      </c>
      <c r="F35">
        <v>1.3049999999999999</v>
      </c>
      <c r="G35">
        <v>0</v>
      </c>
    </row>
    <row r="36" spans="1:7" x14ac:dyDescent="0.25">
      <c r="A36" s="5">
        <v>44682</v>
      </c>
      <c r="B36" s="6">
        <v>44682</v>
      </c>
      <c r="C36">
        <v>79</v>
      </c>
      <c r="D36">
        <v>10.391999999999999</v>
      </c>
      <c r="E36">
        <v>0.8367</v>
      </c>
      <c r="F36">
        <v>1.306</v>
      </c>
      <c r="G36">
        <v>0</v>
      </c>
    </row>
    <row r="37" spans="1:7" x14ac:dyDescent="0.25">
      <c r="A37" s="5">
        <v>44682</v>
      </c>
      <c r="B37" s="6">
        <v>44682</v>
      </c>
      <c r="C37">
        <v>80</v>
      </c>
      <c r="D37">
        <v>10.391999999999999</v>
      </c>
      <c r="E37">
        <v>0.8367</v>
      </c>
      <c r="F37">
        <v>1.306</v>
      </c>
      <c r="G37">
        <v>0</v>
      </c>
    </row>
    <row r="38" spans="1:7" x14ac:dyDescent="0.25">
      <c r="A38" s="5">
        <v>44682</v>
      </c>
      <c r="B38" s="6">
        <v>44682</v>
      </c>
      <c r="C38">
        <v>81</v>
      </c>
      <c r="D38">
        <v>11.558999999999999</v>
      </c>
      <c r="E38">
        <v>0.79410000000000003</v>
      </c>
      <c r="F38">
        <v>1.0920000000000001</v>
      </c>
      <c r="G38">
        <v>0</v>
      </c>
    </row>
    <row r="39" spans="1:7" x14ac:dyDescent="0.25">
      <c r="A39" s="5">
        <v>44682</v>
      </c>
      <c r="B39" s="6">
        <v>44682</v>
      </c>
      <c r="C39">
        <v>82</v>
      </c>
      <c r="D39">
        <v>10.391999999999999</v>
      </c>
      <c r="E39">
        <v>0.8367</v>
      </c>
      <c r="F39">
        <v>1.306</v>
      </c>
      <c r="G39">
        <v>0</v>
      </c>
    </row>
    <row r="40" spans="1:7" x14ac:dyDescent="0.25">
      <c r="A40" s="5">
        <v>44682</v>
      </c>
      <c r="B40" s="6">
        <v>44682</v>
      </c>
      <c r="C40">
        <v>83</v>
      </c>
      <c r="D40">
        <v>10.391999999999999</v>
      </c>
      <c r="E40">
        <v>0.8367</v>
      </c>
      <c r="F40">
        <v>1.304</v>
      </c>
      <c r="G40">
        <v>0</v>
      </c>
    </row>
    <row r="41" spans="1:7" x14ac:dyDescent="0.25">
      <c r="A41" s="5">
        <v>44682</v>
      </c>
      <c r="B41" s="6">
        <v>44682</v>
      </c>
      <c r="C41">
        <v>84</v>
      </c>
      <c r="D41">
        <v>10.393000000000001</v>
      </c>
      <c r="E41">
        <v>0.83679999999999999</v>
      </c>
      <c r="F41">
        <v>1.3089999999999999</v>
      </c>
      <c r="G41">
        <v>0</v>
      </c>
    </row>
    <row r="42" spans="1:7" x14ac:dyDescent="0.25">
      <c r="A42" s="5">
        <v>44682</v>
      </c>
      <c r="B42" s="6">
        <v>44682</v>
      </c>
      <c r="C42">
        <v>85</v>
      </c>
      <c r="D42">
        <v>10.391999999999999</v>
      </c>
      <c r="E42">
        <v>0.83660000000000001</v>
      </c>
      <c r="F42">
        <v>1.3069999999999999</v>
      </c>
      <c r="G42">
        <v>0</v>
      </c>
    </row>
    <row r="43" spans="1:7" x14ac:dyDescent="0.25">
      <c r="A43" s="5">
        <v>44682</v>
      </c>
      <c r="B43" s="6">
        <v>44682</v>
      </c>
      <c r="C43">
        <v>86</v>
      </c>
      <c r="D43">
        <v>10.391999999999999</v>
      </c>
      <c r="E43">
        <v>0.83660000000000001</v>
      </c>
      <c r="F43">
        <v>1.3080000000000001</v>
      </c>
      <c r="G43">
        <v>0</v>
      </c>
    </row>
    <row r="44" spans="1:7" x14ac:dyDescent="0.25">
      <c r="A44" s="5">
        <v>44682</v>
      </c>
      <c r="B44" s="6">
        <v>44682</v>
      </c>
      <c r="C44">
        <v>87</v>
      </c>
      <c r="D44">
        <v>10.391999999999999</v>
      </c>
      <c r="E44">
        <v>0.83660000000000001</v>
      </c>
      <c r="F44">
        <v>1.3049999999999999</v>
      </c>
      <c r="G44">
        <v>0</v>
      </c>
    </row>
    <row r="45" spans="1:7" x14ac:dyDescent="0.25">
      <c r="A45" s="5">
        <v>44682</v>
      </c>
      <c r="B45" s="6">
        <v>44682</v>
      </c>
      <c r="C45">
        <v>88</v>
      </c>
      <c r="D45">
        <v>10.393000000000001</v>
      </c>
      <c r="E45">
        <v>0.8367</v>
      </c>
      <c r="F45">
        <v>1.3120000000000001</v>
      </c>
      <c r="G45">
        <v>0</v>
      </c>
    </row>
    <row r="46" spans="1:7" x14ac:dyDescent="0.25">
      <c r="A46" s="5">
        <v>44682</v>
      </c>
      <c r="B46" s="6">
        <v>44682</v>
      </c>
      <c r="C46">
        <v>89</v>
      </c>
      <c r="D46">
        <v>10.391999999999999</v>
      </c>
      <c r="E46">
        <v>0.83660000000000001</v>
      </c>
      <c r="F46">
        <v>1.3049999999999999</v>
      </c>
      <c r="G46">
        <v>0</v>
      </c>
    </row>
    <row r="47" spans="1:7" x14ac:dyDescent="0.25">
      <c r="A47" s="5">
        <v>44682</v>
      </c>
      <c r="B47" s="6">
        <v>44682</v>
      </c>
      <c r="C47">
        <v>90</v>
      </c>
      <c r="D47">
        <v>10.396000000000001</v>
      </c>
      <c r="E47">
        <v>0.83720000000000006</v>
      </c>
      <c r="F47">
        <v>1.2929999999999999</v>
      </c>
      <c r="G47">
        <v>0</v>
      </c>
    </row>
    <row r="48" spans="1:7" x14ac:dyDescent="0.25">
      <c r="A48" s="5">
        <v>44682</v>
      </c>
      <c r="B48" s="6">
        <v>44682</v>
      </c>
      <c r="C48">
        <v>91</v>
      </c>
      <c r="D48">
        <v>10.393000000000001</v>
      </c>
      <c r="E48">
        <v>0.83689999999999998</v>
      </c>
      <c r="F48">
        <v>1.29</v>
      </c>
      <c r="G48">
        <v>0</v>
      </c>
    </row>
    <row r="49" spans="1:7" x14ac:dyDescent="0.25">
      <c r="A49" s="5">
        <v>44682</v>
      </c>
      <c r="B49" s="6">
        <v>44682</v>
      </c>
      <c r="C49">
        <v>92</v>
      </c>
      <c r="D49">
        <v>11.555999999999999</v>
      </c>
      <c r="E49">
        <v>0.79400000000000004</v>
      </c>
      <c r="F49">
        <v>1.083</v>
      </c>
      <c r="G49">
        <v>0</v>
      </c>
    </row>
    <row r="50" spans="1:7" x14ac:dyDescent="0.25">
      <c r="A50" s="5">
        <v>44682</v>
      </c>
      <c r="B50" s="6">
        <v>44682</v>
      </c>
      <c r="C50">
        <v>93</v>
      </c>
      <c r="D50">
        <v>10.396000000000001</v>
      </c>
      <c r="E50">
        <v>0.83730000000000004</v>
      </c>
      <c r="F50">
        <v>1.294</v>
      </c>
      <c r="G50">
        <v>0</v>
      </c>
    </row>
    <row r="51" spans="1:7" x14ac:dyDescent="0.25">
      <c r="A51" s="5">
        <v>44682</v>
      </c>
      <c r="B51" s="6">
        <v>44682</v>
      </c>
      <c r="C51">
        <v>94</v>
      </c>
      <c r="D51">
        <v>11.367000000000001</v>
      </c>
      <c r="E51">
        <v>0.8024</v>
      </c>
      <c r="F51">
        <v>1.18</v>
      </c>
      <c r="G51">
        <v>0</v>
      </c>
    </row>
    <row r="52" spans="1:7" x14ac:dyDescent="0.25">
      <c r="A52" s="5">
        <v>44682</v>
      </c>
      <c r="B52" s="6">
        <v>44682</v>
      </c>
      <c r="C52">
        <v>95</v>
      </c>
      <c r="D52">
        <v>10.391</v>
      </c>
      <c r="E52">
        <v>0.83660000000000001</v>
      </c>
      <c r="F52">
        <v>1.3</v>
      </c>
      <c r="G52">
        <v>0</v>
      </c>
    </row>
    <row r="53" spans="1:7" x14ac:dyDescent="0.25">
      <c r="A53" s="5">
        <v>44682</v>
      </c>
      <c r="B53" s="6">
        <v>44682</v>
      </c>
      <c r="C53">
        <v>96</v>
      </c>
      <c r="D53">
        <v>10.391999999999999</v>
      </c>
      <c r="E53">
        <v>0.8367</v>
      </c>
      <c r="F53">
        <v>1.306</v>
      </c>
      <c r="G53">
        <v>0</v>
      </c>
    </row>
    <row r="54" spans="1:7" x14ac:dyDescent="0.25">
      <c r="A54" s="5">
        <v>44682</v>
      </c>
      <c r="B54" s="6">
        <v>44682</v>
      </c>
      <c r="C54">
        <v>97</v>
      </c>
      <c r="D54">
        <v>10.391999999999999</v>
      </c>
      <c r="E54">
        <v>0.8367</v>
      </c>
      <c r="F54">
        <v>1.306</v>
      </c>
      <c r="G54">
        <v>0</v>
      </c>
    </row>
    <row r="55" spans="1:7" x14ac:dyDescent="0.25">
      <c r="A55" s="5">
        <v>44682</v>
      </c>
      <c r="B55" s="6">
        <v>44682</v>
      </c>
      <c r="C55">
        <v>98</v>
      </c>
      <c r="D55">
        <v>10.391999999999999</v>
      </c>
      <c r="E55">
        <v>0.8367</v>
      </c>
      <c r="F55">
        <v>1.306</v>
      </c>
      <c r="G55">
        <v>0</v>
      </c>
    </row>
    <row r="56" spans="1:7" x14ac:dyDescent="0.25">
      <c r="A56" s="5">
        <v>44682</v>
      </c>
      <c r="B56" s="6">
        <v>44682</v>
      </c>
      <c r="C56">
        <v>99</v>
      </c>
      <c r="D56">
        <v>10.391</v>
      </c>
      <c r="E56">
        <v>0.83660000000000001</v>
      </c>
      <c r="F56">
        <v>1.3049999999999999</v>
      </c>
      <c r="G56">
        <v>0</v>
      </c>
    </row>
    <row r="57" spans="1:7" x14ac:dyDescent="0.25">
      <c r="A57" s="5">
        <v>44682</v>
      </c>
      <c r="B57" s="6">
        <v>44682</v>
      </c>
      <c r="C57">
        <v>100</v>
      </c>
      <c r="D57">
        <v>10.391999999999999</v>
      </c>
      <c r="E57">
        <v>0.83660000000000001</v>
      </c>
      <c r="F57">
        <v>1.306</v>
      </c>
      <c r="G57">
        <v>0</v>
      </c>
    </row>
    <row r="58" spans="1:7" x14ac:dyDescent="0.25">
      <c r="A58" s="5">
        <v>44682</v>
      </c>
      <c r="B58" s="6">
        <v>44682</v>
      </c>
      <c r="C58">
        <v>101</v>
      </c>
      <c r="D58">
        <v>10.396000000000001</v>
      </c>
      <c r="E58">
        <v>0.83730000000000004</v>
      </c>
      <c r="F58">
        <v>1.2949999999999999</v>
      </c>
      <c r="G58">
        <v>0</v>
      </c>
    </row>
    <row r="59" spans="1:7" x14ac:dyDescent="0.25">
      <c r="A59" s="5">
        <v>44682</v>
      </c>
      <c r="B59" s="6">
        <v>44682</v>
      </c>
      <c r="C59">
        <v>102</v>
      </c>
      <c r="D59">
        <v>11.557</v>
      </c>
      <c r="E59">
        <v>0.79430000000000001</v>
      </c>
      <c r="F59">
        <v>1.0860000000000001</v>
      </c>
      <c r="G59">
        <v>0</v>
      </c>
    </row>
    <row r="60" spans="1:7" x14ac:dyDescent="0.25">
      <c r="A60" s="5">
        <v>44682</v>
      </c>
      <c r="B60" s="6">
        <v>44682</v>
      </c>
      <c r="C60">
        <v>104</v>
      </c>
      <c r="D60">
        <v>10.391999999999999</v>
      </c>
      <c r="E60">
        <v>0.8367</v>
      </c>
      <c r="F60">
        <v>1.306</v>
      </c>
      <c r="G60">
        <v>0</v>
      </c>
    </row>
    <row r="61" spans="1:7" x14ac:dyDescent="0.25">
      <c r="A61" s="5">
        <v>44682</v>
      </c>
      <c r="B61" s="6">
        <v>44682</v>
      </c>
      <c r="C61">
        <v>108</v>
      </c>
      <c r="D61">
        <v>10.391</v>
      </c>
      <c r="E61">
        <v>0.83650000000000002</v>
      </c>
      <c r="F61">
        <v>1.306</v>
      </c>
      <c r="G61">
        <v>0</v>
      </c>
    </row>
    <row r="62" spans="1:7" x14ac:dyDescent="0.25">
      <c r="A62" s="5">
        <v>44682</v>
      </c>
      <c r="B62" s="6">
        <v>44682</v>
      </c>
      <c r="C62">
        <v>109</v>
      </c>
      <c r="D62">
        <v>10.391999999999999</v>
      </c>
      <c r="E62">
        <v>0.83660000000000001</v>
      </c>
      <c r="F62">
        <v>1.3069999999999999</v>
      </c>
      <c r="G62">
        <v>0</v>
      </c>
    </row>
    <row r="63" spans="1:7" x14ac:dyDescent="0.25">
      <c r="A63" s="5">
        <v>44682</v>
      </c>
      <c r="B63" s="6">
        <v>44682</v>
      </c>
      <c r="C63">
        <v>668</v>
      </c>
      <c r="D63">
        <v>10.396000000000001</v>
      </c>
      <c r="E63">
        <v>0.83720000000000006</v>
      </c>
      <c r="F63">
        <v>1.2929999999999999</v>
      </c>
      <c r="G63">
        <v>0</v>
      </c>
    </row>
    <row r="64" spans="1:7" x14ac:dyDescent="0.25">
      <c r="A64" s="5">
        <v>44682</v>
      </c>
      <c r="B64" s="6">
        <v>44682</v>
      </c>
      <c r="C64">
        <v>105</v>
      </c>
      <c r="D64">
        <v>11.563000000000001</v>
      </c>
      <c r="E64">
        <v>0.79520000000000002</v>
      </c>
      <c r="F64">
        <v>1.0980000000000001</v>
      </c>
      <c r="G64">
        <v>0</v>
      </c>
    </row>
    <row r="65" spans="1:7" x14ac:dyDescent="0.25">
      <c r="A65" s="5">
        <v>44682</v>
      </c>
      <c r="B65" s="6">
        <v>44682</v>
      </c>
      <c r="C65">
        <v>669</v>
      </c>
      <c r="D65">
        <v>10.394</v>
      </c>
      <c r="E65">
        <v>0.83699999999999997</v>
      </c>
      <c r="F65">
        <v>1.2929999999999999</v>
      </c>
      <c r="G65">
        <v>0</v>
      </c>
    </row>
    <row r="66" spans="1:7" x14ac:dyDescent="0.25">
      <c r="A66" s="5">
        <v>44682</v>
      </c>
      <c r="B66" s="6">
        <v>44682</v>
      </c>
      <c r="C66">
        <v>106</v>
      </c>
      <c r="D66">
        <v>11.555999999999999</v>
      </c>
      <c r="E66">
        <v>0.79410000000000003</v>
      </c>
      <c r="F66">
        <v>1.08</v>
      </c>
      <c r="G66">
        <v>0</v>
      </c>
    </row>
    <row r="67" spans="1:7" x14ac:dyDescent="0.25">
      <c r="A67" s="5">
        <v>44682</v>
      </c>
      <c r="B67" s="6">
        <v>44682</v>
      </c>
      <c r="C67">
        <v>107</v>
      </c>
      <c r="D67">
        <v>11.555</v>
      </c>
      <c r="E67">
        <v>0.79359999999999997</v>
      </c>
      <c r="F67">
        <v>1.077</v>
      </c>
      <c r="G67">
        <v>0</v>
      </c>
    </row>
    <row r="68" spans="1:7" x14ac:dyDescent="0.25">
      <c r="A68" s="5">
        <v>44682</v>
      </c>
      <c r="B68" s="6">
        <v>44682</v>
      </c>
      <c r="C68">
        <v>671</v>
      </c>
      <c r="D68">
        <v>10.401999999999999</v>
      </c>
      <c r="E68">
        <v>0.83789999999999998</v>
      </c>
      <c r="F68">
        <v>1.3080000000000001</v>
      </c>
      <c r="G68">
        <v>0</v>
      </c>
    </row>
    <row r="69" spans="1:7" x14ac:dyDescent="0.25">
      <c r="A69" s="5">
        <v>44682</v>
      </c>
      <c r="B69" s="6">
        <v>44682</v>
      </c>
      <c r="C69">
        <v>673</v>
      </c>
      <c r="D69">
        <v>10.795</v>
      </c>
      <c r="E69">
        <v>0.81799999999999995</v>
      </c>
      <c r="F69">
        <v>1.214</v>
      </c>
      <c r="G69">
        <v>0</v>
      </c>
    </row>
    <row r="70" spans="1:7" x14ac:dyDescent="0.25">
      <c r="A70" s="5">
        <v>44682</v>
      </c>
      <c r="B70" s="6">
        <v>44682</v>
      </c>
      <c r="C70">
        <v>670</v>
      </c>
      <c r="D70">
        <v>11.545999999999999</v>
      </c>
      <c r="E70">
        <v>0.79239999999999999</v>
      </c>
      <c r="F70">
        <v>1.0409999999999999</v>
      </c>
      <c r="G70">
        <v>0</v>
      </c>
    </row>
    <row r="71" spans="1:7" x14ac:dyDescent="0.25">
      <c r="A71" s="5">
        <v>44682</v>
      </c>
      <c r="B71" s="6">
        <v>44682</v>
      </c>
      <c r="C71">
        <v>651</v>
      </c>
      <c r="D71">
        <v>10.391999999999999</v>
      </c>
      <c r="E71">
        <v>0.83660000000000001</v>
      </c>
      <c r="F71">
        <v>1.3080000000000001</v>
      </c>
      <c r="G71">
        <v>0</v>
      </c>
    </row>
    <row r="72" spans="1:7" x14ac:dyDescent="0.25">
      <c r="A72" s="5">
        <v>44682</v>
      </c>
      <c r="B72" s="6">
        <v>44682</v>
      </c>
      <c r="C72">
        <v>652</v>
      </c>
      <c r="D72">
        <v>10.353</v>
      </c>
      <c r="E72">
        <v>0.83240000000000003</v>
      </c>
      <c r="F72">
        <v>1.8660000000000001</v>
      </c>
      <c r="G72">
        <v>0</v>
      </c>
    </row>
    <row r="73" spans="1:7" x14ac:dyDescent="0.25">
      <c r="A73" s="5">
        <v>44682</v>
      </c>
      <c r="B73" s="6">
        <v>44682</v>
      </c>
      <c r="C73">
        <v>653</v>
      </c>
      <c r="D73">
        <v>10.391999999999999</v>
      </c>
      <c r="E73">
        <v>0.8367</v>
      </c>
      <c r="F73">
        <v>1.3080000000000001</v>
      </c>
      <c r="G73">
        <v>0</v>
      </c>
    </row>
    <row r="74" spans="1:7" x14ac:dyDescent="0.25">
      <c r="A74" s="5">
        <v>44682</v>
      </c>
      <c r="B74" s="6">
        <v>44682</v>
      </c>
      <c r="C74">
        <v>654</v>
      </c>
      <c r="D74">
        <v>10.391999999999999</v>
      </c>
      <c r="E74">
        <v>0.8367</v>
      </c>
      <c r="F74">
        <v>1.304</v>
      </c>
      <c r="G74">
        <v>0</v>
      </c>
    </row>
    <row r="75" spans="1:7" x14ac:dyDescent="0.25">
      <c r="A75" s="5">
        <v>44682</v>
      </c>
      <c r="B75" s="6">
        <v>44682</v>
      </c>
      <c r="C75">
        <v>655</v>
      </c>
      <c r="D75">
        <v>10.391999999999999</v>
      </c>
      <c r="E75">
        <v>0.83679999999999999</v>
      </c>
      <c r="F75">
        <v>1.292</v>
      </c>
      <c r="G75">
        <v>0</v>
      </c>
    </row>
    <row r="76" spans="1:7" x14ac:dyDescent="0.25">
      <c r="A76" s="5">
        <v>44682</v>
      </c>
      <c r="B76" s="6">
        <v>44682</v>
      </c>
      <c r="C76">
        <v>656</v>
      </c>
      <c r="D76">
        <v>10.395</v>
      </c>
      <c r="E76">
        <v>0.8367</v>
      </c>
      <c r="F76">
        <v>1.302</v>
      </c>
      <c r="G76">
        <v>0</v>
      </c>
    </row>
    <row r="77" spans="1:7" x14ac:dyDescent="0.25">
      <c r="A77" s="5">
        <v>44682</v>
      </c>
      <c r="B77" s="6">
        <v>44682</v>
      </c>
      <c r="C77">
        <v>657</v>
      </c>
      <c r="D77">
        <v>10.391</v>
      </c>
      <c r="E77">
        <v>0.83660000000000001</v>
      </c>
      <c r="F77">
        <v>1.2929999999999999</v>
      </c>
      <c r="G77">
        <v>0</v>
      </c>
    </row>
    <row r="78" spans="1:7" x14ac:dyDescent="0.25">
      <c r="A78" s="5">
        <v>44682</v>
      </c>
      <c r="B78" s="6">
        <v>44682</v>
      </c>
      <c r="C78">
        <v>663</v>
      </c>
      <c r="D78">
        <v>10.090999999999999</v>
      </c>
      <c r="E78">
        <v>0.80800000000000005</v>
      </c>
      <c r="F78">
        <v>5.202</v>
      </c>
      <c r="G78">
        <v>0</v>
      </c>
    </row>
    <row r="79" spans="1:7" x14ac:dyDescent="0.25">
      <c r="A79" s="5">
        <v>44682</v>
      </c>
      <c r="B79" s="6">
        <v>44682</v>
      </c>
      <c r="C79">
        <v>664</v>
      </c>
      <c r="D79">
        <v>11.409000000000001</v>
      </c>
      <c r="E79">
        <v>0.80179999999999996</v>
      </c>
      <c r="F79">
        <v>1.1539999999999999</v>
      </c>
      <c r="G79">
        <v>0</v>
      </c>
    </row>
    <row r="80" spans="1:7" x14ac:dyDescent="0.25">
      <c r="A80" s="5">
        <v>44682</v>
      </c>
      <c r="B80" s="6">
        <v>44682</v>
      </c>
      <c r="C80">
        <v>666</v>
      </c>
      <c r="D80">
        <v>11.263999999999999</v>
      </c>
      <c r="E80">
        <v>0.80189999999999995</v>
      </c>
      <c r="F80">
        <v>1.145</v>
      </c>
      <c r="G80">
        <v>0</v>
      </c>
    </row>
    <row r="81" spans="1:7" x14ac:dyDescent="0.25">
      <c r="A81" s="5">
        <v>44682</v>
      </c>
      <c r="B81" s="6">
        <v>44682</v>
      </c>
      <c r="C81">
        <v>110</v>
      </c>
      <c r="D81">
        <v>10.39</v>
      </c>
      <c r="E81">
        <v>0.83650000000000002</v>
      </c>
      <c r="F81">
        <v>1.2949999999999999</v>
      </c>
      <c r="G81">
        <v>0</v>
      </c>
    </row>
    <row r="82" spans="1:7" x14ac:dyDescent="0.25">
      <c r="A82" s="5">
        <v>44682</v>
      </c>
      <c r="B82" s="6">
        <v>44682</v>
      </c>
      <c r="C82">
        <v>111</v>
      </c>
      <c r="D82">
        <v>11.34</v>
      </c>
      <c r="E82">
        <v>0.80269999999999997</v>
      </c>
      <c r="F82">
        <v>1.167</v>
      </c>
      <c r="G82">
        <v>0</v>
      </c>
    </row>
    <row r="83" spans="1:7" x14ac:dyDescent="0.25">
      <c r="A83" s="5">
        <v>44682</v>
      </c>
      <c r="B83" s="6">
        <v>44682</v>
      </c>
      <c r="C83">
        <v>112</v>
      </c>
      <c r="D83">
        <v>10.396000000000001</v>
      </c>
      <c r="E83">
        <v>0.83730000000000004</v>
      </c>
      <c r="F83">
        <v>1.292</v>
      </c>
      <c r="G83">
        <v>0</v>
      </c>
    </row>
    <row r="84" spans="1:7" x14ac:dyDescent="0.25">
      <c r="A84" s="5">
        <v>44682</v>
      </c>
      <c r="B84" s="6">
        <v>44682</v>
      </c>
      <c r="C84">
        <v>113</v>
      </c>
      <c r="D84">
        <v>10.393000000000001</v>
      </c>
      <c r="E84">
        <v>0.83689999999999998</v>
      </c>
      <c r="F84">
        <v>1.288</v>
      </c>
      <c r="G84">
        <v>0</v>
      </c>
    </row>
    <row r="85" spans="1:7" x14ac:dyDescent="0.25">
      <c r="A85" s="5">
        <v>44682</v>
      </c>
      <c r="B85" s="6">
        <v>44682</v>
      </c>
      <c r="C85">
        <v>114</v>
      </c>
      <c r="D85">
        <v>10.391999999999999</v>
      </c>
      <c r="E85">
        <v>0.8367</v>
      </c>
      <c r="F85">
        <v>1.3029999999999999</v>
      </c>
      <c r="G85">
        <v>0</v>
      </c>
    </row>
    <row r="86" spans="1:7" x14ac:dyDescent="0.25">
      <c r="A86" s="5">
        <v>44682</v>
      </c>
      <c r="B86" s="6">
        <v>44682</v>
      </c>
      <c r="C86">
        <v>115</v>
      </c>
      <c r="D86">
        <v>10.391</v>
      </c>
      <c r="E86">
        <v>0.83660000000000001</v>
      </c>
      <c r="F86">
        <v>1.2989999999999999</v>
      </c>
      <c r="G86">
        <v>0</v>
      </c>
    </row>
    <row r="87" spans="1:7" x14ac:dyDescent="0.25">
      <c r="A87" s="5">
        <v>44682</v>
      </c>
      <c r="B87" s="6">
        <v>44682</v>
      </c>
      <c r="C87">
        <v>116</v>
      </c>
      <c r="D87">
        <v>10.391999999999999</v>
      </c>
      <c r="E87">
        <v>0.83660000000000001</v>
      </c>
      <c r="F87">
        <v>1.3089999999999999</v>
      </c>
      <c r="G87">
        <v>0</v>
      </c>
    </row>
    <row r="88" spans="1:7" x14ac:dyDescent="0.25">
      <c r="A88" s="5">
        <v>44682</v>
      </c>
      <c r="B88" s="6">
        <v>44682</v>
      </c>
      <c r="C88">
        <v>117</v>
      </c>
      <c r="D88">
        <v>10.396000000000001</v>
      </c>
      <c r="E88">
        <v>0.83720000000000006</v>
      </c>
      <c r="F88">
        <v>1.2929999999999999</v>
      </c>
      <c r="G88">
        <v>0</v>
      </c>
    </row>
    <row r="89" spans="1:7" x14ac:dyDescent="0.25">
      <c r="A89" s="5">
        <v>44682</v>
      </c>
      <c r="B89" s="6">
        <v>44682</v>
      </c>
      <c r="C89">
        <v>118</v>
      </c>
      <c r="D89">
        <v>10.396000000000001</v>
      </c>
      <c r="E89">
        <v>0.83720000000000006</v>
      </c>
      <c r="F89">
        <v>1.2929999999999999</v>
      </c>
      <c r="G89">
        <v>0</v>
      </c>
    </row>
    <row r="90" spans="1:7" x14ac:dyDescent="0.25">
      <c r="A90" s="5">
        <v>44682</v>
      </c>
      <c r="B90" s="6">
        <v>44682</v>
      </c>
      <c r="C90">
        <v>119</v>
      </c>
      <c r="D90">
        <v>11.557</v>
      </c>
      <c r="E90">
        <v>0.7944</v>
      </c>
      <c r="F90">
        <v>1.1000000000000001</v>
      </c>
      <c r="G90">
        <v>0</v>
      </c>
    </row>
    <row r="91" spans="1:7" x14ac:dyDescent="0.25">
      <c r="A91" s="5">
        <v>44682</v>
      </c>
      <c r="B91" s="6">
        <v>44682</v>
      </c>
      <c r="C91">
        <v>665</v>
      </c>
      <c r="D91">
        <v>10.391999999999999</v>
      </c>
      <c r="E91">
        <v>0.8367</v>
      </c>
      <c r="F91">
        <v>1.306</v>
      </c>
      <c r="G91">
        <v>0</v>
      </c>
    </row>
    <row r="92" spans="1:7" x14ac:dyDescent="0.25">
      <c r="A92" s="5">
        <v>44682</v>
      </c>
      <c r="B92" s="6">
        <v>44682</v>
      </c>
      <c r="C92">
        <v>120</v>
      </c>
      <c r="D92">
        <v>10.393000000000001</v>
      </c>
      <c r="E92">
        <v>0.83679999999999999</v>
      </c>
      <c r="F92">
        <v>1.288</v>
      </c>
      <c r="G92">
        <v>0</v>
      </c>
    </row>
    <row r="93" spans="1:7" x14ac:dyDescent="0.25">
      <c r="A93" s="5">
        <v>44682</v>
      </c>
      <c r="B93" s="6">
        <v>44682</v>
      </c>
      <c r="C93">
        <v>121</v>
      </c>
      <c r="D93">
        <v>10.393000000000001</v>
      </c>
      <c r="E93">
        <v>0.83679999999999999</v>
      </c>
      <c r="F93">
        <v>1.31</v>
      </c>
      <c r="G93">
        <v>0</v>
      </c>
    </row>
    <row r="94" spans="1:7" x14ac:dyDescent="0.25">
      <c r="A94" s="5">
        <v>44682</v>
      </c>
      <c r="B94" s="6">
        <v>44682</v>
      </c>
      <c r="C94">
        <v>122</v>
      </c>
      <c r="D94">
        <v>11.561999999999999</v>
      </c>
      <c r="E94">
        <v>0.79490000000000005</v>
      </c>
      <c r="F94">
        <v>1.085</v>
      </c>
      <c r="G94">
        <v>0</v>
      </c>
    </row>
    <row r="95" spans="1:7" x14ac:dyDescent="0.25">
      <c r="A95" s="5">
        <v>44682</v>
      </c>
      <c r="B95" s="6">
        <v>44682</v>
      </c>
      <c r="C95">
        <v>123</v>
      </c>
      <c r="D95">
        <v>10.391999999999999</v>
      </c>
      <c r="E95">
        <v>0.8367</v>
      </c>
      <c r="F95">
        <v>1.3089999999999999</v>
      </c>
      <c r="G95">
        <v>0</v>
      </c>
    </row>
    <row r="96" spans="1:7" x14ac:dyDescent="0.25">
      <c r="A96" s="5">
        <v>44682</v>
      </c>
      <c r="B96" s="6">
        <v>44682</v>
      </c>
      <c r="C96">
        <v>124</v>
      </c>
      <c r="D96">
        <v>10.393000000000001</v>
      </c>
      <c r="E96">
        <v>0.83679999999999999</v>
      </c>
      <c r="F96">
        <v>1.2989999999999999</v>
      </c>
      <c r="G96">
        <v>0</v>
      </c>
    </row>
    <row r="97" spans="1:7" x14ac:dyDescent="0.25">
      <c r="A97" s="5">
        <v>44682</v>
      </c>
      <c r="B97" s="6">
        <v>44682</v>
      </c>
      <c r="C97">
        <v>125</v>
      </c>
      <c r="D97">
        <v>11.571</v>
      </c>
      <c r="E97">
        <v>0.7964</v>
      </c>
      <c r="F97">
        <v>1.111</v>
      </c>
      <c r="G97">
        <v>0</v>
      </c>
    </row>
    <row r="98" spans="1:7" x14ac:dyDescent="0.25">
      <c r="A98" s="5">
        <v>44682</v>
      </c>
      <c r="B98" s="6">
        <v>44682</v>
      </c>
      <c r="C98">
        <v>126</v>
      </c>
      <c r="D98">
        <v>11.557</v>
      </c>
      <c r="E98">
        <v>0.79410000000000003</v>
      </c>
      <c r="F98">
        <v>1.0449999999999999</v>
      </c>
      <c r="G98">
        <v>0</v>
      </c>
    </row>
    <row r="99" spans="1:7" x14ac:dyDescent="0.25">
      <c r="A99" s="5">
        <v>44682</v>
      </c>
      <c r="B99" s="6">
        <v>44682</v>
      </c>
      <c r="C99">
        <v>127</v>
      </c>
      <c r="D99">
        <v>11.568</v>
      </c>
      <c r="E99">
        <v>0.79620000000000002</v>
      </c>
      <c r="F99">
        <v>1.1259999999999999</v>
      </c>
      <c r="G99">
        <v>0</v>
      </c>
    </row>
    <row r="100" spans="1:7" x14ac:dyDescent="0.25">
      <c r="A100" s="5">
        <v>44682</v>
      </c>
      <c r="B100" s="6">
        <v>44682</v>
      </c>
      <c r="C100">
        <v>128</v>
      </c>
      <c r="D100">
        <v>11.567</v>
      </c>
      <c r="E100">
        <v>0.79579999999999995</v>
      </c>
      <c r="F100">
        <v>1.109</v>
      </c>
      <c r="G100">
        <v>0</v>
      </c>
    </row>
    <row r="101" spans="1:7" x14ac:dyDescent="0.25">
      <c r="A101" s="5">
        <v>44682</v>
      </c>
      <c r="B101" s="6">
        <v>44682</v>
      </c>
      <c r="C101">
        <v>129</v>
      </c>
      <c r="D101">
        <v>11.58</v>
      </c>
      <c r="E101">
        <v>0.79810000000000003</v>
      </c>
      <c r="F101">
        <v>1.1739999999999999</v>
      </c>
      <c r="G101">
        <v>0</v>
      </c>
    </row>
    <row r="102" spans="1:7" x14ac:dyDescent="0.25">
      <c r="A102" s="5">
        <v>44682</v>
      </c>
      <c r="B102" s="6">
        <v>44682</v>
      </c>
      <c r="C102">
        <v>130</v>
      </c>
      <c r="D102">
        <v>10.394</v>
      </c>
      <c r="E102">
        <v>0.83709999999999996</v>
      </c>
      <c r="F102">
        <v>1.286</v>
      </c>
      <c r="G102">
        <v>0</v>
      </c>
    </row>
    <row r="103" spans="1:7" x14ac:dyDescent="0.25">
      <c r="A103" s="5">
        <v>44682</v>
      </c>
      <c r="B103" s="6">
        <v>44682</v>
      </c>
      <c r="C103">
        <v>131</v>
      </c>
      <c r="D103">
        <v>10.391999999999999</v>
      </c>
      <c r="E103">
        <v>0.83679999999999999</v>
      </c>
      <c r="F103">
        <v>1.2909999999999999</v>
      </c>
      <c r="G103">
        <v>0</v>
      </c>
    </row>
    <row r="104" spans="1:7" x14ac:dyDescent="0.25">
      <c r="A104" s="5">
        <v>44682</v>
      </c>
      <c r="B104" s="6">
        <v>44682</v>
      </c>
      <c r="C104">
        <v>132</v>
      </c>
      <c r="D104">
        <v>10.391</v>
      </c>
      <c r="E104">
        <v>0.8367</v>
      </c>
      <c r="F104">
        <v>1.2829999999999999</v>
      </c>
      <c r="G104">
        <v>0</v>
      </c>
    </row>
    <row r="105" spans="1:7" x14ac:dyDescent="0.25">
      <c r="A105" s="5">
        <v>44682</v>
      </c>
      <c r="B105" s="6">
        <v>44682</v>
      </c>
      <c r="C105">
        <v>133</v>
      </c>
      <c r="D105">
        <v>10.795</v>
      </c>
      <c r="E105">
        <v>0.81799999999999995</v>
      </c>
      <c r="F105">
        <v>1.214</v>
      </c>
      <c r="G105">
        <v>0</v>
      </c>
    </row>
    <row r="106" spans="1:7" x14ac:dyDescent="0.25">
      <c r="A106" s="5">
        <v>44682</v>
      </c>
      <c r="B106" s="6">
        <v>44682</v>
      </c>
      <c r="C106">
        <v>134</v>
      </c>
      <c r="D106">
        <v>10.406000000000001</v>
      </c>
      <c r="E106">
        <v>0.83779999999999999</v>
      </c>
      <c r="F106">
        <v>1.3049999999999999</v>
      </c>
      <c r="G106">
        <v>0</v>
      </c>
    </row>
    <row r="107" spans="1:7" x14ac:dyDescent="0.25">
      <c r="A107" s="5">
        <v>44682</v>
      </c>
      <c r="B107" s="6">
        <v>44682</v>
      </c>
      <c r="C107">
        <v>135</v>
      </c>
      <c r="D107">
        <v>10.382999999999999</v>
      </c>
      <c r="E107">
        <v>0.83560000000000001</v>
      </c>
      <c r="F107">
        <v>1.2749999999999999</v>
      </c>
      <c r="G107">
        <v>0</v>
      </c>
    </row>
    <row r="108" spans="1:7" x14ac:dyDescent="0.25">
      <c r="A108" s="5">
        <v>44682</v>
      </c>
      <c r="B108" s="6">
        <v>44682</v>
      </c>
      <c r="C108">
        <v>136</v>
      </c>
      <c r="D108">
        <v>10.795</v>
      </c>
      <c r="E108">
        <v>0.81799999999999995</v>
      </c>
      <c r="F108">
        <v>1.214</v>
      </c>
      <c r="G108">
        <v>0</v>
      </c>
    </row>
    <row r="109" spans="1:7" x14ac:dyDescent="0.25">
      <c r="A109" s="5">
        <v>44682</v>
      </c>
      <c r="B109" s="6">
        <v>44682</v>
      </c>
      <c r="C109">
        <v>137</v>
      </c>
      <c r="D109">
        <v>10.393000000000001</v>
      </c>
      <c r="E109">
        <v>0.83699999999999997</v>
      </c>
      <c r="F109">
        <v>1.286</v>
      </c>
      <c r="G109">
        <v>0</v>
      </c>
    </row>
    <row r="110" spans="1:7" x14ac:dyDescent="0.25">
      <c r="A110" s="5">
        <v>44682</v>
      </c>
      <c r="B110" s="6">
        <v>44682</v>
      </c>
      <c r="C110">
        <v>141</v>
      </c>
      <c r="D110">
        <v>10.396000000000001</v>
      </c>
      <c r="E110">
        <v>0.83699999999999997</v>
      </c>
      <c r="F110">
        <v>1.3009999999999999</v>
      </c>
      <c r="G110">
        <v>0</v>
      </c>
    </row>
    <row r="111" spans="1:7" x14ac:dyDescent="0.25">
      <c r="A111" s="5">
        <v>44682</v>
      </c>
      <c r="B111" s="6">
        <v>44682</v>
      </c>
      <c r="C111">
        <v>142</v>
      </c>
      <c r="D111">
        <v>10.39</v>
      </c>
      <c r="E111">
        <v>0.83660000000000001</v>
      </c>
      <c r="F111">
        <v>1.284</v>
      </c>
      <c r="G111">
        <v>0</v>
      </c>
    </row>
    <row r="112" spans="1:7" x14ac:dyDescent="0.25">
      <c r="A112" s="5">
        <v>44682</v>
      </c>
      <c r="B112" s="6">
        <v>44682</v>
      </c>
      <c r="C112">
        <v>143</v>
      </c>
      <c r="D112">
        <v>11.568</v>
      </c>
      <c r="E112">
        <v>0.79630000000000001</v>
      </c>
      <c r="F112">
        <v>1.127</v>
      </c>
      <c r="G112">
        <v>0</v>
      </c>
    </row>
    <row r="113" spans="1:7" x14ac:dyDescent="0.25">
      <c r="A113" s="5">
        <v>44682</v>
      </c>
      <c r="B113" s="6">
        <v>44682</v>
      </c>
      <c r="C113">
        <v>144</v>
      </c>
      <c r="D113">
        <v>11.568</v>
      </c>
      <c r="E113">
        <v>0.7964</v>
      </c>
      <c r="F113">
        <v>1.1299999999999999</v>
      </c>
      <c r="G113">
        <v>0</v>
      </c>
    </row>
    <row r="114" spans="1:7" x14ac:dyDescent="0.25">
      <c r="A114" s="5">
        <v>44682</v>
      </c>
      <c r="B114" s="6">
        <v>44682</v>
      </c>
      <c r="C114">
        <v>145</v>
      </c>
      <c r="D114">
        <v>10.39</v>
      </c>
      <c r="E114">
        <v>0.83609999999999995</v>
      </c>
      <c r="F114">
        <v>1.3009999999999999</v>
      </c>
      <c r="G114">
        <v>0</v>
      </c>
    </row>
    <row r="115" spans="1:7" x14ac:dyDescent="0.25">
      <c r="A115" s="5">
        <v>44682</v>
      </c>
      <c r="B115" s="6">
        <v>44682</v>
      </c>
      <c r="C115">
        <v>146</v>
      </c>
      <c r="D115">
        <v>10.39</v>
      </c>
      <c r="E115">
        <v>0.83660000000000001</v>
      </c>
      <c r="F115">
        <v>1.294</v>
      </c>
      <c r="G115">
        <v>0</v>
      </c>
    </row>
    <row r="116" spans="1:7" x14ac:dyDescent="0.25">
      <c r="A116" s="5">
        <v>44682</v>
      </c>
      <c r="B116" s="6">
        <v>44682</v>
      </c>
      <c r="C116">
        <v>147</v>
      </c>
      <c r="D116">
        <v>10.391</v>
      </c>
      <c r="E116">
        <v>0.8367</v>
      </c>
      <c r="F116">
        <v>1.288</v>
      </c>
      <c r="G116">
        <v>0</v>
      </c>
    </row>
    <row r="117" spans="1:7" x14ac:dyDescent="0.25">
      <c r="A117" s="5">
        <v>44682</v>
      </c>
      <c r="B117" s="6">
        <v>44682</v>
      </c>
      <c r="C117">
        <v>148</v>
      </c>
      <c r="D117">
        <v>10.385999999999999</v>
      </c>
      <c r="E117">
        <v>0.83609999999999995</v>
      </c>
      <c r="F117">
        <v>1.284</v>
      </c>
      <c r="G117">
        <v>0</v>
      </c>
    </row>
    <row r="118" spans="1:7" x14ac:dyDescent="0.25">
      <c r="A118" s="5">
        <v>44682</v>
      </c>
      <c r="B118" s="6">
        <v>44682</v>
      </c>
      <c r="C118">
        <v>149</v>
      </c>
      <c r="D118">
        <v>10.391</v>
      </c>
      <c r="E118">
        <v>0.8367</v>
      </c>
      <c r="F118">
        <v>1.2849999999999999</v>
      </c>
      <c r="G118">
        <v>0</v>
      </c>
    </row>
    <row r="119" spans="1:7" x14ac:dyDescent="0.25">
      <c r="A119" s="5">
        <v>44682</v>
      </c>
      <c r="B119" s="6">
        <v>44682</v>
      </c>
      <c r="C119">
        <v>150</v>
      </c>
      <c r="D119">
        <v>11.561999999999999</v>
      </c>
      <c r="E119">
        <v>0.79530000000000001</v>
      </c>
      <c r="F119">
        <v>1.109</v>
      </c>
      <c r="G119">
        <v>0</v>
      </c>
    </row>
    <row r="120" spans="1:7" x14ac:dyDescent="0.25">
      <c r="A120" s="5">
        <v>44682</v>
      </c>
      <c r="B120" s="6">
        <v>44682</v>
      </c>
      <c r="C120">
        <v>151</v>
      </c>
      <c r="D120">
        <v>11.577</v>
      </c>
      <c r="E120">
        <v>0.79779999999999995</v>
      </c>
      <c r="F120">
        <v>1.1719999999999999</v>
      </c>
      <c r="G120">
        <v>0</v>
      </c>
    </row>
    <row r="121" spans="1:7" x14ac:dyDescent="0.25">
      <c r="A121" s="5">
        <v>44682</v>
      </c>
      <c r="B121" s="6">
        <v>44682</v>
      </c>
      <c r="C121">
        <v>152</v>
      </c>
      <c r="D121">
        <v>11.371</v>
      </c>
      <c r="E121">
        <v>0.80249999999999999</v>
      </c>
      <c r="F121">
        <v>1.125</v>
      </c>
      <c r="G121">
        <v>0</v>
      </c>
    </row>
    <row r="122" spans="1:7" x14ac:dyDescent="0.25">
      <c r="A122" s="5">
        <v>44682</v>
      </c>
      <c r="B122" s="6">
        <v>44682</v>
      </c>
      <c r="C122">
        <v>153</v>
      </c>
      <c r="D122">
        <v>11.565</v>
      </c>
      <c r="E122">
        <v>0.79559999999999997</v>
      </c>
      <c r="F122">
        <v>1.0860000000000001</v>
      </c>
      <c r="G122">
        <v>0</v>
      </c>
    </row>
    <row r="123" spans="1:7" x14ac:dyDescent="0.25">
      <c r="A123" s="5">
        <v>44682</v>
      </c>
      <c r="B123" s="6">
        <v>44682</v>
      </c>
      <c r="C123">
        <v>154</v>
      </c>
      <c r="D123">
        <v>11.574</v>
      </c>
      <c r="E123">
        <v>0.7974</v>
      </c>
      <c r="F123">
        <v>1.1459999999999999</v>
      </c>
      <c r="G123">
        <v>0</v>
      </c>
    </row>
    <row r="124" spans="1:7" x14ac:dyDescent="0.25">
      <c r="A124" s="5">
        <v>44682</v>
      </c>
      <c r="B124" s="6">
        <v>44682</v>
      </c>
      <c r="C124">
        <v>155</v>
      </c>
      <c r="D124">
        <v>10.391999999999999</v>
      </c>
      <c r="E124">
        <v>0.83679999999999999</v>
      </c>
      <c r="F124">
        <v>1.29</v>
      </c>
      <c r="G124">
        <v>0</v>
      </c>
    </row>
    <row r="125" spans="1:7" x14ac:dyDescent="0.25">
      <c r="A125" s="5">
        <v>44682</v>
      </c>
      <c r="B125" s="6">
        <v>44682</v>
      </c>
      <c r="C125">
        <v>156</v>
      </c>
      <c r="D125">
        <v>11.567</v>
      </c>
      <c r="E125">
        <v>0.79579999999999995</v>
      </c>
      <c r="F125">
        <v>1.1080000000000001</v>
      </c>
      <c r="G125">
        <v>0</v>
      </c>
    </row>
    <row r="126" spans="1:7" x14ac:dyDescent="0.25">
      <c r="A126" s="5">
        <v>44682</v>
      </c>
      <c r="B126" s="6">
        <v>44682</v>
      </c>
      <c r="C126">
        <v>157</v>
      </c>
      <c r="D126">
        <v>11.561</v>
      </c>
      <c r="E126">
        <v>0.79479999999999995</v>
      </c>
      <c r="F126">
        <v>1.0680000000000001</v>
      </c>
      <c r="G126">
        <v>0</v>
      </c>
    </row>
    <row r="127" spans="1:7" x14ac:dyDescent="0.25">
      <c r="A127" s="5">
        <v>44682</v>
      </c>
      <c r="B127" s="6">
        <v>44682</v>
      </c>
      <c r="C127">
        <v>158</v>
      </c>
      <c r="D127">
        <v>10.393000000000001</v>
      </c>
      <c r="E127">
        <v>0.8367</v>
      </c>
      <c r="F127">
        <v>1.3140000000000001</v>
      </c>
      <c r="G127">
        <v>0</v>
      </c>
    </row>
    <row r="128" spans="1:7" x14ac:dyDescent="0.25">
      <c r="A128" s="5">
        <v>44682</v>
      </c>
      <c r="B128" s="6">
        <v>44682</v>
      </c>
      <c r="C128">
        <v>159</v>
      </c>
      <c r="D128">
        <v>10.393000000000001</v>
      </c>
      <c r="E128">
        <v>0.8367</v>
      </c>
      <c r="F128">
        <v>1.31</v>
      </c>
      <c r="G128">
        <v>0</v>
      </c>
    </row>
    <row r="129" spans="1:7" x14ac:dyDescent="0.25">
      <c r="A129" s="5">
        <v>44682</v>
      </c>
      <c r="B129" s="6">
        <v>44682</v>
      </c>
      <c r="C129">
        <v>160</v>
      </c>
      <c r="D129">
        <v>10.4</v>
      </c>
      <c r="E129">
        <v>0.83699999999999997</v>
      </c>
      <c r="F129">
        <v>1.3320000000000001</v>
      </c>
      <c r="G129">
        <v>0</v>
      </c>
    </row>
    <row r="130" spans="1:7" x14ac:dyDescent="0.25">
      <c r="A130" s="5">
        <v>44682</v>
      </c>
      <c r="B130" s="6">
        <v>44682</v>
      </c>
      <c r="C130">
        <v>161</v>
      </c>
      <c r="D130">
        <v>10.4</v>
      </c>
      <c r="E130">
        <v>0.83709999999999996</v>
      </c>
      <c r="F130">
        <v>1.331</v>
      </c>
      <c r="G130">
        <v>0</v>
      </c>
    </row>
    <row r="131" spans="1:7" x14ac:dyDescent="0.25">
      <c r="A131" s="5">
        <v>44682</v>
      </c>
      <c r="B131" s="6">
        <v>44682</v>
      </c>
      <c r="C131">
        <v>162</v>
      </c>
      <c r="D131">
        <v>10.395</v>
      </c>
      <c r="E131">
        <v>0.83650000000000002</v>
      </c>
      <c r="F131">
        <v>1.3440000000000001</v>
      </c>
      <c r="G131">
        <v>0</v>
      </c>
    </row>
    <row r="132" spans="1:7" x14ac:dyDescent="0.25">
      <c r="A132" s="5">
        <v>44682</v>
      </c>
      <c r="B132" s="6">
        <v>44682</v>
      </c>
      <c r="C132">
        <v>163</v>
      </c>
      <c r="D132">
        <v>10.391999999999999</v>
      </c>
      <c r="E132">
        <v>0.83679999999999999</v>
      </c>
      <c r="F132">
        <v>1.292</v>
      </c>
      <c r="G132">
        <v>0</v>
      </c>
    </row>
    <row r="133" spans="1:7" x14ac:dyDescent="0.25">
      <c r="A133" s="5">
        <v>44682</v>
      </c>
      <c r="B133" s="6">
        <v>44682</v>
      </c>
      <c r="C133">
        <v>164</v>
      </c>
      <c r="D133">
        <v>10.401999999999999</v>
      </c>
      <c r="E133">
        <v>0.83740000000000003</v>
      </c>
      <c r="F133">
        <v>1.3340000000000001</v>
      </c>
      <c r="G133">
        <v>0</v>
      </c>
    </row>
    <row r="134" spans="1:7" x14ac:dyDescent="0.25">
      <c r="A134" s="5">
        <v>44682</v>
      </c>
      <c r="B134" s="6">
        <v>44682</v>
      </c>
      <c r="C134">
        <v>165</v>
      </c>
      <c r="D134">
        <v>10.391999999999999</v>
      </c>
      <c r="E134">
        <v>0.8367</v>
      </c>
      <c r="F134">
        <v>1.298</v>
      </c>
      <c r="G134">
        <v>0</v>
      </c>
    </row>
    <row r="135" spans="1:7" x14ac:dyDescent="0.25">
      <c r="A135" s="5">
        <v>44682</v>
      </c>
      <c r="B135" s="6">
        <v>44682</v>
      </c>
      <c r="C135">
        <v>166</v>
      </c>
      <c r="D135">
        <v>10.39</v>
      </c>
      <c r="E135">
        <v>0.83579999999999999</v>
      </c>
      <c r="F135">
        <v>1.347</v>
      </c>
      <c r="G135">
        <v>0</v>
      </c>
    </row>
    <row r="136" spans="1:7" x14ac:dyDescent="0.25">
      <c r="A136" s="5">
        <v>44682</v>
      </c>
      <c r="B136" s="6">
        <v>44682</v>
      </c>
      <c r="C136">
        <v>167</v>
      </c>
      <c r="D136">
        <v>10.353</v>
      </c>
      <c r="E136">
        <v>0.83199999999999996</v>
      </c>
      <c r="F136">
        <v>1.3620000000000001</v>
      </c>
      <c r="G136">
        <v>0</v>
      </c>
    </row>
    <row r="137" spans="1:7" x14ac:dyDescent="0.25">
      <c r="A137" s="5">
        <v>44682</v>
      </c>
      <c r="B137" s="6">
        <v>44682</v>
      </c>
      <c r="C137">
        <v>168</v>
      </c>
      <c r="D137">
        <v>10.391</v>
      </c>
      <c r="E137">
        <v>0.83660000000000001</v>
      </c>
      <c r="F137">
        <v>1.3009999999999999</v>
      </c>
      <c r="G137">
        <v>0</v>
      </c>
    </row>
    <row r="138" spans="1:7" x14ac:dyDescent="0.25">
      <c r="A138" s="5">
        <v>44682</v>
      </c>
      <c r="B138" s="6">
        <v>44682</v>
      </c>
      <c r="C138">
        <v>169</v>
      </c>
      <c r="D138">
        <v>10.391</v>
      </c>
      <c r="E138">
        <v>0.83660000000000001</v>
      </c>
      <c r="F138">
        <v>1.2989999999999999</v>
      </c>
      <c r="G138">
        <v>0</v>
      </c>
    </row>
    <row r="139" spans="1:7" x14ac:dyDescent="0.25">
      <c r="A139" s="5">
        <v>44682</v>
      </c>
      <c r="B139" s="6">
        <v>44682</v>
      </c>
      <c r="C139">
        <v>170</v>
      </c>
      <c r="D139">
        <v>10.398999999999999</v>
      </c>
      <c r="E139">
        <v>0.83730000000000004</v>
      </c>
      <c r="F139">
        <v>1.33</v>
      </c>
      <c r="G139">
        <v>0</v>
      </c>
    </row>
    <row r="140" spans="1:7" x14ac:dyDescent="0.25">
      <c r="A140" s="5">
        <v>44682</v>
      </c>
      <c r="B140" s="6">
        <v>44682</v>
      </c>
      <c r="C140">
        <v>171</v>
      </c>
      <c r="D140">
        <v>10.391999999999999</v>
      </c>
      <c r="E140">
        <v>0.83679999999999999</v>
      </c>
      <c r="F140">
        <v>1.3009999999999999</v>
      </c>
      <c r="G140">
        <v>0</v>
      </c>
    </row>
    <row r="141" spans="1:7" x14ac:dyDescent="0.25">
      <c r="A141" s="5">
        <v>44682</v>
      </c>
      <c r="B141" s="6">
        <v>44682</v>
      </c>
      <c r="C141">
        <v>172</v>
      </c>
      <c r="D141">
        <v>10.4</v>
      </c>
      <c r="E141">
        <v>0.83720000000000006</v>
      </c>
      <c r="F141">
        <v>1.329</v>
      </c>
      <c r="G141">
        <v>0</v>
      </c>
    </row>
    <row r="142" spans="1:7" x14ac:dyDescent="0.25">
      <c r="A142" s="5">
        <v>44682</v>
      </c>
      <c r="B142" s="6">
        <v>44682</v>
      </c>
      <c r="C142">
        <v>173</v>
      </c>
      <c r="D142">
        <v>10.391999999999999</v>
      </c>
      <c r="E142">
        <v>0.83660000000000001</v>
      </c>
      <c r="F142">
        <v>1.3069999999999999</v>
      </c>
      <c r="G142">
        <v>0</v>
      </c>
    </row>
    <row r="143" spans="1:7" x14ac:dyDescent="0.25">
      <c r="A143" s="5">
        <v>44682</v>
      </c>
      <c r="B143" s="6">
        <v>44682</v>
      </c>
      <c r="C143">
        <v>174</v>
      </c>
      <c r="D143">
        <v>10.391</v>
      </c>
      <c r="E143">
        <v>0.83650000000000002</v>
      </c>
      <c r="F143">
        <v>1.306</v>
      </c>
      <c r="G143">
        <v>0</v>
      </c>
    </row>
    <row r="144" spans="1:7" x14ac:dyDescent="0.25">
      <c r="A144" s="5">
        <v>44682</v>
      </c>
      <c r="B144" s="6">
        <v>44682</v>
      </c>
      <c r="C144">
        <v>175</v>
      </c>
      <c r="D144">
        <v>10.394</v>
      </c>
      <c r="E144">
        <v>0.83689999999999998</v>
      </c>
      <c r="F144">
        <v>1.3049999999999999</v>
      </c>
      <c r="G144">
        <v>0</v>
      </c>
    </row>
    <row r="145" spans="1:7" x14ac:dyDescent="0.25">
      <c r="A145" s="5">
        <v>44682</v>
      </c>
      <c r="B145" s="6">
        <v>44682</v>
      </c>
      <c r="C145">
        <v>176</v>
      </c>
      <c r="D145">
        <v>10.391</v>
      </c>
      <c r="E145">
        <v>0.83660000000000001</v>
      </c>
      <c r="F145">
        <v>1.292</v>
      </c>
      <c r="G145">
        <v>0</v>
      </c>
    </row>
    <row r="146" spans="1:7" x14ac:dyDescent="0.25">
      <c r="A146" s="5">
        <v>44682</v>
      </c>
      <c r="B146" s="6">
        <v>44682</v>
      </c>
      <c r="C146">
        <v>177</v>
      </c>
      <c r="D146">
        <v>10.395</v>
      </c>
      <c r="E146">
        <v>0.83699999999999997</v>
      </c>
      <c r="F146">
        <v>1.3109999999999999</v>
      </c>
      <c r="G146">
        <v>0</v>
      </c>
    </row>
    <row r="147" spans="1:7" x14ac:dyDescent="0.25">
      <c r="A147" s="5">
        <v>44682</v>
      </c>
      <c r="B147" s="6">
        <v>44682</v>
      </c>
      <c r="C147">
        <v>178</v>
      </c>
      <c r="D147">
        <v>10.391999999999999</v>
      </c>
      <c r="E147">
        <v>0.8367</v>
      </c>
      <c r="F147">
        <v>1.298</v>
      </c>
      <c r="G147">
        <v>0</v>
      </c>
    </row>
    <row r="148" spans="1:7" x14ac:dyDescent="0.25">
      <c r="A148" s="5">
        <v>44682</v>
      </c>
      <c r="B148" s="6">
        <v>44682</v>
      </c>
      <c r="C148">
        <v>179</v>
      </c>
      <c r="D148">
        <v>10.391999999999999</v>
      </c>
      <c r="E148">
        <v>0.83660000000000001</v>
      </c>
      <c r="F148">
        <v>1.3</v>
      </c>
      <c r="G148">
        <v>0</v>
      </c>
    </row>
    <row r="149" spans="1:7" x14ac:dyDescent="0.25">
      <c r="A149" s="5">
        <v>44682</v>
      </c>
      <c r="B149" s="6">
        <v>44682</v>
      </c>
      <c r="C149">
        <v>180</v>
      </c>
      <c r="D149">
        <v>10.398</v>
      </c>
      <c r="E149">
        <v>0.83699999999999997</v>
      </c>
      <c r="F149">
        <v>1.3260000000000001</v>
      </c>
      <c r="G149">
        <v>0</v>
      </c>
    </row>
    <row r="150" spans="1:7" x14ac:dyDescent="0.25">
      <c r="A150" s="5">
        <v>44682</v>
      </c>
      <c r="B150" s="6">
        <v>44682</v>
      </c>
      <c r="C150">
        <v>181</v>
      </c>
      <c r="D150">
        <v>10.393000000000001</v>
      </c>
      <c r="E150">
        <v>0.83679999999999999</v>
      </c>
      <c r="F150">
        <v>1.3029999999999999</v>
      </c>
      <c r="G150">
        <v>0</v>
      </c>
    </row>
    <row r="151" spans="1:7" x14ac:dyDescent="0.25">
      <c r="A151" s="5">
        <v>44682</v>
      </c>
      <c r="B151" s="6">
        <v>44682</v>
      </c>
      <c r="C151">
        <v>182</v>
      </c>
      <c r="D151">
        <v>10.391</v>
      </c>
      <c r="E151">
        <v>0.83650000000000002</v>
      </c>
      <c r="F151">
        <v>1.304</v>
      </c>
      <c r="G151">
        <v>0</v>
      </c>
    </row>
    <row r="152" spans="1:7" x14ac:dyDescent="0.25">
      <c r="A152" s="5">
        <v>44682</v>
      </c>
      <c r="B152" s="6">
        <v>44682</v>
      </c>
      <c r="C152">
        <v>183</v>
      </c>
      <c r="D152">
        <v>10.39</v>
      </c>
      <c r="E152">
        <v>0.83650000000000002</v>
      </c>
      <c r="F152">
        <v>1.2929999999999999</v>
      </c>
      <c r="G152">
        <v>0</v>
      </c>
    </row>
    <row r="153" spans="1:7" x14ac:dyDescent="0.25">
      <c r="A153" s="5">
        <v>44682</v>
      </c>
      <c r="B153" s="6">
        <v>44682</v>
      </c>
      <c r="C153">
        <v>184</v>
      </c>
      <c r="D153">
        <v>10.391</v>
      </c>
      <c r="E153">
        <v>0.8367</v>
      </c>
      <c r="F153">
        <v>1.2949999999999999</v>
      </c>
      <c r="G153">
        <v>0</v>
      </c>
    </row>
    <row r="154" spans="1:7" x14ac:dyDescent="0.25">
      <c r="A154" s="5">
        <v>44682</v>
      </c>
      <c r="B154" s="6">
        <v>44682</v>
      </c>
      <c r="C154">
        <v>185</v>
      </c>
      <c r="D154">
        <v>10.391999999999999</v>
      </c>
      <c r="E154">
        <v>0.83650000000000002</v>
      </c>
      <c r="F154">
        <v>1.323</v>
      </c>
      <c r="G154">
        <v>0</v>
      </c>
    </row>
    <row r="155" spans="1:7" x14ac:dyDescent="0.25">
      <c r="A155" s="5">
        <v>44682</v>
      </c>
      <c r="B155" s="6">
        <v>44682</v>
      </c>
      <c r="C155">
        <v>186</v>
      </c>
      <c r="D155">
        <v>10.4</v>
      </c>
      <c r="E155">
        <v>0.83730000000000004</v>
      </c>
      <c r="F155">
        <v>1.335</v>
      </c>
      <c r="G155">
        <v>0</v>
      </c>
    </row>
    <row r="156" spans="1:7" x14ac:dyDescent="0.25">
      <c r="A156" s="5">
        <v>44682</v>
      </c>
      <c r="B156" s="6">
        <v>44682</v>
      </c>
      <c r="C156">
        <v>187</v>
      </c>
      <c r="D156">
        <v>10.394</v>
      </c>
      <c r="E156">
        <v>0.83689999999999998</v>
      </c>
      <c r="F156">
        <v>1.2969999999999999</v>
      </c>
      <c r="G156">
        <v>0</v>
      </c>
    </row>
    <row r="157" spans="1:7" x14ac:dyDescent="0.25">
      <c r="A157" s="5">
        <v>44682</v>
      </c>
      <c r="B157" s="6">
        <v>44682</v>
      </c>
      <c r="C157">
        <v>662</v>
      </c>
      <c r="D157">
        <v>10.395</v>
      </c>
      <c r="E157">
        <v>0.83679999999999999</v>
      </c>
      <c r="F157">
        <v>1.3169999999999999</v>
      </c>
      <c r="G157">
        <v>0</v>
      </c>
    </row>
    <row r="158" spans="1:7" x14ac:dyDescent="0.25">
      <c r="A158" s="5">
        <v>44682</v>
      </c>
      <c r="B158" s="6">
        <v>44682</v>
      </c>
      <c r="C158">
        <v>188</v>
      </c>
      <c r="D158">
        <v>10.403</v>
      </c>
      <c r="E158">
        <v>0.83760000000000001</v>
      </c>
      <c r="F158">
        <v>1.3320000000000001</v>
      </c>
      <c r="G158">
        <v>0</v>
      </c>
    </row>
    <row r="159" spans="1:7" x14ac:dyDescent="0.25">
      <c r="A159" s="5">
        <v>44682</v>
      </c>
      <c r="B159" s="6">
        <v>44682</v>
      </c>
      <c r="C159">
        <v>189</v>
      </c>
      <c r="D159">
        <v>10.391999999999999</v>
      </c>
      <c r="E159">
        <v>0.83679999999999999</v>
      </c>
      <c r="F159">
        <v>1.3009999999999999</v>
      </c>
      <c r="G159">
        <v>0</v>
      </c>
    </row>
    <row r="160" spans="1:7" x14ac:dyDescent="0.25">
      <c r="A160" s="5">
        <v>44682</v>
      </c>
      <c r="B160" s="6">
        <v>44682</v>
      </c>
      <c r="C160">
        <v>190</v>
      </c>
      <c r="D160">
        <v>10.39</v>
      </c>
      <c r="E160">
        <v>0.83660000000000001</v>
      </c>
      <c r="F160">
        <v>1.288</v>
      </c>
      <c r="G160">
        <v>0</v>
      </c>
    </row>
    <row r="161" spans="1:7" x14ac:dyDescent="0.25">
      <c r="A161" s="5">
        <v>44682</v>
      </c>
      <c r="B161" s="6">
        <v>44682</v>
      </c>
      <c r="C161">
        <v>191</v>
      </c>
      <c r="D161">
        <v>10.391</v>
      </c>
      <c r="E161">
        <v>0.83660000000000001</v>
      </c>
      <c r="F161">
        <v>1.2949999999999999</v>
      </c>
      <c r="G161">
        <v>0</v>
      </c>
    </row>
    <row r="162" spans="1:7" x14ac:dyDescent="0.25">
      <c r="A162" s="5">
        <v>44682</v>
      </c>
      <c r="B162" s="6">
        <v>44682</v>
      </c>
      <c r="C162">
        <v>192</v>
      </c>
      <c r="D162">
        <v>10.391</v>
      </c>
      <c r="E162">
        <v>0.83660000000000001</v>
      </c>
      <c r="F162">
        <v>1.2929999999999999</v>
      </c>
      <c r="G162">
        <v>0</v>
      </c>
    </row>
    <row r="163" spans="1:7" x14ac:dyDescent="0.25">
      <c r="A163" s="5">
        <v>44682</v>
      </c>
      <c r="B163" s="6">
        <v>44682</v>
      </c>
      <c r="C163">
        <v>193</v>
      </c>
      <c r="D163">
        <v>10.388999999999999</v>
      </c>
      <c r="E163">
        <v>0.83640000000000003</v>
      </c>
      <c r="F163">
        <v>1.292</v>
      </c>
      <c r="G163">
        <v>0</v>
      </c>
    </row>
    <row r="164" spans="1:7" x14ac:dyDescent="0.25">
      <c r="A164" s="5">
        <v>44682</v>
      </c>
      <c r="B164" s="6">
        <v>44682</v>
      </c>
      <c r="C164">
        <v>194</v>
      </c>
      <c r="D164">
        <v>10.391999999999999</v>
      </c>
      <c r="E164">
        <v>0.8367</v>
      </c>
      <c r="F164">
        <v>1.31</v>
      </c>
      <c r="G164">
        <v>0</v>
      </c>
    </row>
    <row r="165" spans="1:7" x14ac:dyDescent="0.25">
      <c r="A165" s="5">
        <v>44682</v>
      </c>
      <c r="B165" s="6">
        <v>44682</v>
      </c>
      <c r="C165">
        <v>195</v>
      </c>
      <c r="D165">
        <v>10.391</v>
      </c>
      <c r="E165">
        <v>0.83650000000000002</v>
      </c>
      <c r="F165">
        <v>1.302</v>
      </c>
      <c r="G165">
        <v>0</v>
      </c>
    </row>
    <row r="166" spans="1:7" x14ac:dyDescent="0.25">
      <c r="A166" s="5">
        <v>44682</v>
      </c>
      <c r="B166" s="6">
        <v>44682</v>
      </c>
      <c r="C166">
        <v>196</v>
      </c>
      <c r="D166">
        <v>10.391</v>
      </c>
      <c r="E166">
        <v>0.83660000000000001</v>
      </c>
      <c r="F166">
        <v>1.298</v>
      </c>
      <c r="G166">
        <v>0</v>
      </c>
    </row>
    <row r="167" spans="1:7" x14ac:dyDescent="0.25">
      <c r="A167" s="5">
        <v>44682</v>
      </c>
      <c r="B167" s="6">
        <v>44682</v>
      </c>
      <c r="C167">
        <v>197</v>
      </c>
      <c r="D167">
        <v>10.391999999999999</v>
      </c>
      <c r="E167">
        <v>0.8367</v>
      </c>
      <c r="F167">
        <v>1.304</v>
      </c>
      <c r="G167">
        <v>0</v>
      </c>
    </row>
    <row r="168" spans="1:7" x14ac:dyDescent="0.25">
      <c r="A168" s="5">
        <v>44682</v>
      </c>
      <c r="B168" s="6">
        <v>44682</v>
      </c>
      <c r="C168">
        <v>198</v>
      </c>
      <c r="D168">
        <v>10.391</v>
      </c>
      <c r="E168">
        <v>0.83660000000000001</v>
      </c>
      <c r="F168">
        <v>1.3</v>
      </c>
      <c r="G168">
        <v>0</v>
      </c>
    </row>
    <row r="169" spans="1:7" x14ac:dyDescent="0.25">
      <c r="A169" s="5">
        <v>44682</v>
      </c>
      <c r="B169" s="6">
        <v>44682</v>
      </c>
      <c r="C169">
        <v>199</v>
      </c>
      <c r="D169">
        <v>10.395</v>
      </c>
      <c r="E169">
        <v>0.83709999999999996</v>
      </c>
      <c r="F169">
        <v>1.3120000000000001</v>
      </c>
      <c r="G169">
        <v>0</v>
      </c>
    </row>
    <row r="170" spans="1:7" x14ac:dyDescent="0.25">
      <c r="A170" s="5">
        <v>44682</v>
      </c>
      <c r="B170" s="6">
        <v>44682</v>
      </c>
      <c r="C170">
        <v>200</v>
      </c>
      <c r="D170">
        <v>10.391</v>
      </c>
      <c r="E170">
        <v>0.83660000000000001</v>
      </c>
      <c r="F170">
        <v>1.302</v>
      </c>
      <c r="G170">
        <v>0</v>
      </c>
    </row>
    <row r="171" spans="1:7" x14ac:dyDescent="0.25">
      <c r="A171" s="5">
        <v>44682</v>
      </c>
      <c r="B171" s="6">
        <v>44682</v>
      </c>
      <c r="C171">
        <v>201</v>
      </c>
      <c r="D171">
        <v>10.391999999999999</v>
      </c>
      <c r="E171">
        <v>0.8367</v>
      </c>
      <c r="F171">
        <v>1.3029999999999999</v>
      </c>
      <c r="G171">
        <v>0</v>
      </c>
    </row>
    <row r="172" spans="1:7" x14ac:dyDescent="0.25">
      <c r="A172" s="5">
        <v>44682</v>
      </c>
      <c r="B172" s="6">
        <v>44682</v>
      </c>
      <c r="C172">
        <v>202</v>
      </c>
      <c r="D172">
        <v>10.393000000000001</v>
      </c>
      <c r="E172">
        <v>0.83679999999999999</v>
      </c>
      <c r="F172">
        <v>1.306</v>
      </c>
      <c r="G172">
        <v>0</v>
      </c>
    </row>
    <row r="173" spans="1:7" x14ac:dyDescent="0.25">
      <c r="A173" s="5">
        <v>44682</v>
      </c>
      <c r="B173" s="6">
        <v>44682</v>
      </c>
      <c r="C173">
        <v>203</v>
      </c>
      <c r="D173">
        <v>10.393000000000001</v>
      </c>
      <c r="E173">
        <v>0.83699999999999997</v>
      </c>
      <c r="F173">
        <v>1.3009999999999999</v>
      </c>
      <c r="G173">
        <v>0</v>
      </c>
    </row>
    <row r="174" spans="1:7" x14ac:dyDescent="0.25">
      <c r="A174" s="5">
        <v>44682</v>
      </c>
      <c r="B174" s="6">
        <v>44682</v>
      </c>
      <c r="C174">
        <v>204</v>
      </c>
      <c r="D174">
        <v>10.398999999999999</v>
      </c>
      <c r="E174">
        <v>0.83730000000000004</v>
      </c>
      <c r="F174">
        <v>1.325</v>
      </c>
      <c r="G174">
        <v>0</v>
      </c>
    </row>
    <row r="175" spans="1:7" x14ac:dyDescent="0.25">
      <c r="A175" s="5">
        <v>44682</v>
      </c>
      <c r="B175" s="6">
        <v>44682</v>
      </c>
      <c r="C175">
        <v>205</v>
      </c>
      <c r="D175">
        <v>10.391999999999999</v>
      </c>
      <c r="E175">
        <v>0.8367</v>
      </c>
      <c r="F175">
        <v>1.3</v>
      </c>
      <c r="G175">
        <v>0</v>
      </c>
    </row>
    <row r="176" spans="1:7" x14ac:dyDescent="0.25">
      <c r="A176" s="5">
        <v>44682</v>
      </c>
      <c r="B176" s="6">
        <v>44682</v>
      </c>
      <c r="C176">
        <v>206</v>
      </c>
      <c r="D176">
        <v>10.391</v>
      </c>
      <c r="E176">
        <v>0.83660000000000001</v>
      </c>
      <c r="F176">
        <v>1.2989999999999999</v>
      </c>
      <c r="G176">
        <v>0</v>
      </c>
    </row>
    <row r="177" spans="1:7" x14ac:dyDescent="0.25">
      <c r="A177" s="5">
        <v>44682</v>
      </c>
      <c r="B177" s="6">
        <v>44682</v>
      </c>
      <c r="C177">
        <v>207</v>
      </c>
      <c r="D177">
        <v>10.391999999999999</v>
      </c>
      <c r="E177">
        <v>0.83679999999999999</v>
      </c>
      <c r="F177">
        <v>1.302</v>
      </c>
      <c r="G177">
        <v>0</v>
      </c>
    </row>
    <row r="178" spans="1:7" x14ac:dyDescent="0.25">
      <c r="A178" s="5">
        <v>44682</v>
      </c>
      <c r="B178" s="6">
        <v>44682</v>
      </c>
      <c r="C178">
        <v>208</v>
      </c>
      <c r="D178">
        <v>10.361000000000001</v>
      </c>
      <c r="E178">
        <v>0.83350000000000002</v>
      </c>
      <c r="F178">
        <v>1.762</v>
      </c>
      <c r="G178">
        <v>0</v>
      </c>
    </row>
    <row r="179" spans="1:7" x14ac:dyDescent="0.25">
      <c r="A179" s="5">
        <v>44682</v>
      </c>
      <c r="B179" s="6">
        <v>44682</v>
      </c>
      <c r="C179">
        <v>209</v>
      </c>
      <c r="D179">
        <v>10.351000000000001</v>
      </c>
      <c r="E179">
        <v>0.83209999999999995</v>
      </c>
      <c r="F179">
        <v>1.859</v>
      </c>
      <c r="G179">
        <v>0</v>
      </c>
    </row>
    <row r="180" spans="1:7" x14ac:dyDescent="0.25">
      <c r="A180" s="5">
        <v>44682</v>
      </c>
      <c r="B180" s="6">
        <v>44682</v>
      </c>
      <c r="C180">
        <v>210</v>
      </c>
      <c r="D180">
        <v>10.358000000000001</v>
      </c>
      <c r="E180">
        <v>0.83289999999999997</v>
      </c>
      <c r="F180">
        <v>1.8080000000000001</v>
      </c>
      <c r="G180">
        <v>0</v>
      </c>
    </row>
    <row r="181" spans="1:7" x14ac:dyDescent="0.25">
      <c r="A181" s="5">
        <v>44682</v>
      </c>
      <c r="B181" s="6">
        <v>44682</v>
      </c>
      <c r="C181">
        <v>211</v>
      </c>
      <c r="D181">
        <v>10.36</v>
      </c>
      <c r="E181">
        <v>0.83250000000000002</v>
      </c>
      <c r="F181">
        <v>1.6910000000000001</v>
      </c>
      <c r="G181">
        <v>0</v>
      </c>
    </row>
    <row r="182" spans="1:7" x14ac:dyDescent="0.25">
      <c r="A182" s="5">
        <v>44682</v>
      </c>
      <c r="B182" s="6">
        <v>44682</v>
      </c>
      <c r="C182">
        <v>212</v>
      </c>
      <c r="D182">
        <v>10.39</v>
      </c>
      <c r="E182">
        <v>0.83660000000000001</v>
      </c>
      <c r="F182">
        <v>1.292</v>
      </c>
      <c r="G182">
        <v>0</v>
      </c>
    </row>
    <row r="183" spans="1:7" x14ac:dyDescent="0.25">
      <c r="A183" s="5">
        <v>44682</v>
      </c>
      <c r="B183" s="6">
        <v>44682</v>
      </c>
      <c r="C183">
        <v>213</v>
      </c>
      <c r="D183">
        <v>10.398</v>
      </c>
      <c r="E183">
        <v>0.83689999999999998</v>
      </c>
      <c r="F183">
        <v>1.3260000000000001</v>
      </c>
      <c r="G183">
        <v>0</v>
      </c>
    </row>
    <row r="184" spans="1:7" x14ac:dyDescent="0.25">
      <c r="A184" s="5">
        <v>44682</v>
      </c>
      <c r="B184" s="6">
        <v>44682</v>
      </c>
      <c r="C184">
        <v>214</v>
      </c>
      <c r="D184">
        <v>10.403</v>
      </c>
      <c r="E184">
        <v>0.83789999999999998</v>
      </c>
      <c r="F184">
        <v>1.288</v>
      </c>
      <c r="G184">
        <v>0</v>
      </c>
    </row>
    <row r="185" spans="1:7" x14ac:dyDescent="0.25">
      <c r="A185" s="5">
        <v>44682</v>
      </c>
      <c r="B185" s="6">
        <v>44682</v>
      </c>
      <c r="C185">
        <v>215</v>
      </c>
      <c r="D185">
        <v>10.391999999999999</v>
      </c>
      <c r="E185">
        <v>0.83650000000000002</v>
      </c>
      <c r="F185">
        <v>1.306</v>
      </c>
      <c r="G185">
        <v>0</v>
      </c>
    </row>
    <row r="186" spans="1:7" x14ac:dyDescent="0.25">
      <c r="A186" s="5">
        <v>44682</v>
      </c>
      <c r="B186" s="6">
        <v>44682</v>
      </c>
      <c r="C186">
        <v>216</v>
      </c>
      <c r="D186">
        <v>10.391999999999999</v>
      </c>
      <c r="E186">
        <v>0.83660000000000001</v>
      </c>
      <c r="F186">
        <v>1.306</v>
      </c>
      <c r="G186">
        <v>0</v>
      </c>
    </row>
    <row r="187" spans="1:7" x14ac:dyDescent="0.25">
      <c r="A187" s="5">
        <v>44682</v>
      </c>
      <c r="B187" s="6">
        <v>44682</v>
      </c>
      <c r="C187">
        <v>217</v>
      </c>
      <c r="D187">
        <v>10.391</v>
      </c>
      <c r="E187">
        <v>0.8367</v>
      </c>
      <c r="F187">
        <v>1.2969999999999999</v>
      </c>
      <c r="G187">
        <v>0</v>
      </c>
    </row>
    <row r="188" spans="1:7" x14ac:dyDescent="0.25">
      <c r="A188" s="5">
        <v>44682</v>
      </c>
      <c r="B188" s="6">
        <v>44682</v>
      </c>
      <c r="C188">
        <v>218</v>
      </c>
      <c r="D188">
        <v>10.391</v>
      </c>
      <c r="E188">
        <v>0.83660000000000001</v>
      </c>
      <c r="F188">
        <v>1.29</v>
      </c>
      <c r="G188">
        <v>0</v>
      </c>
    </row>
    <row r="189" spans="1:7" x14ac:dyDescent="0.25">
      <c r="A189" s="5">
        <v>44682</v>
      </c>
      <c r="B189" s="6">
        <v>44682</v>
      </c>
      <c r="C189">
        <v>219</v>
      </c>
      <c r="D189">
        <v>10.39</v>
      </c>
      <c r="E189">
        <v>0.83689999999999998</v>
      </c>
      <c r="F189">
        <v>1.2969999999999999</v>
      </c>
      <c r="G189">
        <v>0</v>
      </c>
    </row>
    <row r="190" spans="1:7" x14ac:dyDescent="0.25">
      <c r="A190" s="5">
        <v>44682</v>
      </c>
      <c r="B190" s="6">
        <v>44682</v>
      </c>
      <c r="C190">
        <v>220</v>
      </c>
      <c r="D190">
        <v>10.391</v>
      </c>
      <c r="E190">
        <v>0.83660000000000001</v>
      </c>
      <c r="F190">
        <v>1.292</v>
      </c>
      <c r="G190">
        <v>0</v>
      </c>
    </row>
    <row r="191" spans="1:7" x14ac:dyDescent="0.25">
      <c r="A191" s="5">
        <v>44682</v>
      </c>
      <c r="B191" s="6">
        <v>44682</v>
      </c>
      <c r="C191">
        <v>221</v>
      </c>
      <c r="D191">
        <v>10.393000000000001</v>
      </c>
      <c r="E191">
        <v>0.83689999999999998</v>
      </c>
      <c r="F191">
        <v>1.2969999999999999</v>
      </c>
      <c r="G191">
        <v>0</v>
      </c>
    </row>
    <row r="192" spans="1:7" x14ac:dyDescent="0.25">
      <c r="A192" s="5">
        <v>44682</v>
      </c>
      <c r="B192" s="6">
        <v>44682</v>
      </c>
      <c r="C192">
        <v>222</v>
      </c>
      <c r="D192">
        <v>10.39</v>
      </c>
      <c r="E192">
        <v>0.83650000000000002</v>
      </c>
      <c r="F192">
        <v>1.298</v>
      </c>
      <c r="G192">
        <v>0</v>
      </c>
    </row>
    <row r="193" spans="1:7" x14ac:dyDescent="0.25">
      <c r="A193" s="5">
        <v>44682</v>
      </c>
      <c r="B193" s="6">
        <v>44682</v>
      </c>
      <c r="C193">
        <v>223</v>
      </c>
      <c r="D193">
        <v>10.391999999999999</v>
      </c>
      <c r="E193">
        <v>0.8367</v>
      </c>
      <c r="F193">
        <v>1.3</v>
      </c>
      <c r="G193">
        <v>0</v>
      </c>
    </row>
    <row r="194" spans="1:7" x14ac:dyDescent="0.25">
      <c r="A194" s="5">
        <v>44682</v>
      </c>
      <c r="B194" s="6">
        <v>44682</v>
      </c>
      <c r="C194">
        <v>224</v>
      </c>
      <c r="D194">
        <v>10.393000000000001</v>
      </c>
      <c r="E194">
        <v>0.83679999999999999</v>
      </c>
      <c r="F194">
        <v>1.3049999999999999</v>
      </c>
      <c r="G194">
        <v>0</v>
      </c>
    </row>
    <row r="195" spans="1:7" x14ac:dyDescent="0.25">
      <c r="A195" s="5">
        <v>44682</v>
      </c>
      <c r="B195" s="6">
        <v>44682</v>
      </c>
      <c r="C195">
        <v>225</v>
      </c>
      <c r="D195">
        <v>10.351000000000001</v>
      </c>
      <c r="E195">
        <v>0.83220000000000005</v>
      </c>
      <c r="F195">
        <v>1.8879999999999999</v>
      </c>
      <c r="G195">
        <v>0</v>
      </c>
    </row>
    <row r="196" spans="1:7" x14ac:dyDescent="0.25">
      <c r="A196" s="5">
        <v>44682</v>
      </c>
      <c r="B196" s="6">
        <v>44682</v>
      </c>
      <c r="C196">
        <v>226</v>
      </c>
      <c r="D196">
        <v>11.025</v>
      </c>
      <c r="E196">
        <v>0.80600000000000005</v>
      </c>
      <c r="F196">
        <v>1.0049999999999999</v>
      </c>
      <c r="G196">
        <v>0</v>
      </c>
    </row>
    <row r="197" spans="1:7" x14ac:dyDescent="0.25">
      <c r="A197" s="5">
        <v>44682</v>
      </c>
      <c r="B197" s="6">
        <v>44682</v>
      </c>
      <c r="C197">
        <v>227</v>
      </c>
      <c r="D197">
        <v>11.486000000000001</v>
      </c>
      <c r="E197">
        <v>0.79990000000000006</v>
      </c>
      <c r="F197">
        <v>1.139</v>
      </c>
      <c r="G197">
        <v>0</v>
      </c>
    </row>
    <row r="198" spans="1:7" x14ac:dyDescent="0.25">
      <c r="A198" s="5">
        <v>44682</v>
      </c>
      <c r="B198" s="6">
        <v>44682</v>
      </c>
      <c r="C198">
        <v>228</v>
      </c>
      <c r="D198">
        <v>11.481</v>
      </c>
      <c r="E198">
        <v>0.80089999999999995</v>
      </c>
      <c r="F198">
        <v>1.1719999999999999</v>
      </c>
      <c r="G198">
        <v>0</v>
      </c>
    </row>
    <row r="199" spans="1:7" x14ac:dyDescent="0.25">
      <c r="A199" s="5">
        <v>44682</v>
      </c>
      <c r="B199" s="6">
        <v>44682</v>
      </c>
      <c r="C199">
        <v>229</v>
      </c>
      <c r="D199">
        <v>10.351000000000001</v>
      </c>
      <c r="E199">
        <v>0.83220000000000005</v>
      </c>
      <c r="F199">
        <v>1.8779999999999999</v>
      </c>
      <c r="G199">
        <v>0</v>
      </c>
    </row>
    <row r="200" spans="1:7" x14ac:dyDescent="0.25">
      <c r="A200" s="5">
        <v>44682</v>
      </c>
      <c r="B200" s="6">
        <v>44682</v>
      </c>
      <c r="C200">
        <v>230</v>
      </c>
      <c r="D200">
        <v>10.347</v>
      </c>
      <c r="E200">
        <v>0.83199999999999996</v>
      </c>
      <c r="F200">
        <v>1.9059999999999999</v>
      </c>
      <c r="G200">
        <v>0</v>
      </c>
    </row>
    <row r="201" spans="1:7" x14ac:dyDescent="0.25">
      <c r="A201" s="5">
        <v>44682</v>
      </c>
      <c r="B201" s="6">
        <v>44682</v>
      </c>
      <c r="C201">
        <v>232</v>
      </c>
      <c r="D201">
        <v>11.567</v>
      </c>
      <c r="E201">
        <v>0.79549999999999998</v>
      </c>
      <c r="F201">
        <v>1.123</v>
      </c>
      <c r="G201">
        <v>0</v>
      </c>
    </row>
    <row r="202" spans="1:7" x14ac:dyDescent="0.25">
      <c r="A202" s="5">
        <v>44682</v>
      </c>
      <c r="B202" s="6">
        <v>44682</v>
      </c>
      <c r="C202">
        <v>233</v>
      </c>
      <c r="D202">
        <v>11.563000000000001</v>
      </c>
      <c r="E202">
        <v>0.79559999999999997</v>
      </c>
      <c r="F202">
        <v>1.107</v>
      </c>
      <c r="G202">
        <v>0</v>
      </c>
    </row>
    <row r="203" spans="1:7" x14ac:dyDescent="0.25">
      <c r="A203" s="5">
        <v>44682</v>
      </c>
      <c r="B203" s="6">
        <v>44682</v>
      </c>
      <c r="C203">
        <v>234</v>
      </c>
      <c r="D203">
        <v>10.391</v>
      </c>
      <c r="E203">
        <v>0.83660000000000001</v>
      </c>
      <c r="F203">
        <v>1.3</v>
      </c>
      <c r="G203">
        <v>0</v>
      </c>
    </row>
    <row r="204" spans="1:7" x14ac:dyDescent="0.25">
      <c r="A204" s="5">
        <v>44682</v>
      </c>
      <c r="B204" s="6">
        <v>44682</v>
      </c>
      <c r="C204">
        <v>235</v>
      </c>
      <c r="D204">
        <v>10.391999999999999</v>
      </c>
      <c r="E204">
        <v>0.8367</v>
      </c>
      <c r="F204">
        <v>1.2909999999999999</v>
      </c>
      <c r="G204">
        <v>0</v>
      </c>
    </row>
    <row r="205" spans="1:7" x14ac:dyDescent="0.25">
      <c r="A205" s="5">
        <v>44682</v>
      </c>
      <c r="B205" s="6">
        <v>44682</v>
      </c>
      <c r="C205">
        <v>236</v>
      </c>
      <c r="D205">
        <v>10.394</v>
      </c>
      <c r="E205">
        <v>0.83679999999999999</v>
      </c>
      <c r="F205">
        <v>1.3180000000000001</v>
      </c>
      <c r="G205">
        <v>0</v>
      </c>
    </row>
    <row r="206" spans="1:7" x14ac:dyDescent="0.25">
      <c r="A206" s="5">
        <v>44682</v>
      </c>
      <c r="B206" s="6">
        <v>44682</v>
      </c>
      <c r="C206">
        <v>237</v>
      </c>
      <c r="D206">
        <v>11.564</v>
      </c>
      <c r="E206">
        <v>0.79530000000000001</v>
      </c>
      <c r="F206">
        <v>1.1020000000000001</v>
      </c>
      <c r="G206">
        <v>0</v>
      </c>
    </row>
    <row r="207" spans="1:7" x14ac:dyDescent="0.25">
      <c r="A207" s="5">
        <v>44682</v>
      </c>
      <c r="B207" s="6">
        <v>44682</v>
      </c>
      <c r="C207">
        <v>239</v>
      </c>
      <c r="D207">
        <v>11.56</v>
      </c>
      <c r="E207">
        <v>0.79510000000000003</v>
      </c>
      <c r="F207">
        <v>1.0860000000000001</v>
      </c>
      <c r="G207">
        <v>0</v>
      </c>
    </row>
    <row r="208" spans="1:7" x14ac:dyDescent="0.25">
      <c r="A208" s="5">
        <v>44682</v>
      </c>
      <c r="B208" s="6">
        <v>44682</v>
      </c>
      <c r="C208">
        <v>240</v>
      </c>
      <c r="D208">
        <v>11.477</v>
      </c>
      <c r="E208">
        <v>0.8004</v>
      </c>
      <c r="F208">
        <v>1.1659999999999999</v>
      </c>
      <c r="G208">
        <v>0</v>
      </c>
    </row>
    <row r="209" spans="1:7" x14ac:dyDescent="0.25">
      <c r="A209" s="5">
        <v>44682</v>
      </c>
      <c r="B209" s="6">
        <v>44682</v>
      </c>
      <c r="C209">
        <v>241</v>
      </c>
      <c r="D209">
        <v>11.567</v>
      </c>
      <c r="E209">
        <v>0.79590000000000005</v>
      </c>
      <c r="F209">
        <v>1.1200000000000001</v>
      </c>
      <c r="G209">
        <v>0</v>
      </c>
    </row>
    <row r="210" spans="1:7" x14ac:dyDescent="0.25">
      <c r="A210" s="5">
        <v>44682</v>
      </c>
      <c r="B210" s="6">
        <v>44682</v>
      </c>
      <c r="C210">
        <v>242</v>
      </c>
      <c r="D210">
        <v>11.571999999999999</v>
      </c>
      <c r="E210">
        <v>0.79700000000000004</v>
      </c>
      <c r="F210">
        <v>1.1459999999999999</v>
      </c>
      <c r="G210">
        <v>0</v>
      </c>
    </row>
    <row r="211" spans="1:7" x14ac:dyDescent="0.25">
      <c r="A211" s="5">
        <v>44682</v>
      </c>
      <c r="B211" s="6">
        <v>44682</v>
      </c>
      <c r="C211">
        <v>243</v>
      </c>
      <c r="D211">
        <v>11.57</v>
      </c>
      <c r="E211">
        <v>0.7964</v>
      </c>
      <c r="F211">
        <v>1.1339999999999999</v>
      </c>
      <c r="G211">
        <v>0</v>
      </c>
    </row>
    <row r="212" spans="1:7" x14ac:dyDescent="0.25">
      <c r="A212" s="5">
        <v>44682</v>
      </c>
      <c r="B212" s="6">
        <v>44682</v>
      </c>
      <c r="C212">
        <v>244</v>
      </c>
      <c r="D212">
        <v>11.568</v>
      </c>
      <c r="E212">
        <v>0.79610000000000003</v>
      </c>
      <c r="F212">
        <v>1.1220000000000001</v>
      </c>
      <c r="G212">
        <v>0</v>
      </c>
    </row>
    <row r="213" spans="1:7" x14ac:dyDescent="0.25">
      <c r="A213" s="5">
        <v>44682</v>
      </c>
      <c r="B213" s="6">
        <v>44682</v>
      </c>
      <c r="C213">
        <v>245</v>
      </c>
      <c r="D213">
        <v>11.569000000000001</v>
      </c>
      <c r="E213">
        <v>0.7964</v>
      </c>
      <c r="F213">
        <v>1.1319999999999999</v>
      </c>
      <c r="G213">
        <v>0</v>
      </c>
    </row>
    <row r="214" spans="1:7" x14ac:dyDescent="0.25">
      <c r="A214" s="5">
        <v>44682</v>
      </c>
      <c r="B214" s="6">
        <v>44682</v>
      </c>
      <c r="C214">
        <v>246</v>
      </c>
      <c r="D214">
        <v>11.555</v>
      </c>
      <c r="E214">
        <v>0.79390000000000005</v>
      </c>
      <c r="F214">
        <v>1.0860000000000001</v>
      </c>
      <c r="G214">
        <v>0</v>
      </c>
    </row>
    <row r="215" spans="1:7" x14ac:dyDescent="0.25">
      <c r="A215" s="5">
        <v>44682</v>
      </c>
      <c r="B215" s="6">
        <v>44682</v>
      </c>
      <c r="C215">
        <v>247</v>
      </c>
      <c r="D215">
        <v>11.569000000000001</v>
      </c>
      <c r="E215">
        <v>0.79610000000000003</v>
      </c>
      <c r="F215">
        <v>1.1279999999999999</v>
      </c>
      <c r="G215">
        <v>0</v>
      </c>
    </row>
    <row r="216" spans="1:7" x14ac:dyDescent="0.25">
      <c r="A216" s="5">
        <v>44682</v>
      </c>
      <c r="B216" s="6">
        <v>44682</v>
      </c>
      <c r="C216">
        <v>248</v>
      </c>
      <c r="D216">
        <v>11.566000000000001</v>
      </c>
      <c r="E216">
        <v>0.79559999999999997</v>
      </c>
      <c r="F216">
        <v>1.0900000000000001</v>
      </c>
      <c r="G216">
        <v>0</v>
      </c>
    </row>
    <row r="217" spans="1:7" x14ac:dyDescent="0.25">
      <c r="A217" s="5">
        <v>44682</v>
      </c>
      <c r="B217" s="6">
        <v>44682</v>
      </c>
      <c r="C217">
        <v>250</v>
      </c>
      <c r="D217">
        <v>10.393000000000001</v>
      </c>
      <c r="E217">
        <v>0.83699999999999997</v>
      </c>
      <c r="F217">
        <v>1.2889999999999999</v>
      </c>
      <c r="G217">
        <v>0</v>
      </c>
    </row>
    <row r="218" spans="1:7" x14ac:dyDescent="0.25">
      <c r="A218" s="5">
        <v>44682</v>
      </c>
      <c r="B218" s="6">
        <v>44682</v>
      </c>
      <c r="C218">
        <v>251</v>
      </c>
      <c r="D218">
        <v>10.39</v>
      </c>
      <c r="E218">
        <v>0.83650000000000002</v>
      </c>
      <c r="F218">
        <v>1.2869999999999999</v>
      </c>
      <c r="G218">
        <v>0</v>
      </c>
    </row>
    <row r="219" spans="1:7" x14ac:dyDescent="0.25">
      <c r="A219" s="5">
        <v>44682</v>
      </c>
      <c r="B219" s="6">
        <v>44682</v>
      </c>
      <c r="C219">
        <v>252</v>
      </c>
      <c r="D219">
        <v>11.548999999999999</v>
      </c>
      <c r="E219">
        <v>0.79279999999999995</v>
      </c>
      <c r="F219">
        <v>1.0369999999999999</v>
      </c>
      <c r="G219">
        <v>0</v>
      </c>
    </row>
    <row r="220" spans="1:7" x14ac:dyDescent="0.25">
      <c r="A220" s="5">
        <v>44682</v>
      </c>
      <c r="B220" s="6">
        <v>44682</v>
      </c>
      <c r="C220">
        <v>253</v>
      </c>
      <c r="D220">
        <v>11.551</v>
      </c>
      <c r="E220">
        <v>0.79290000000000005</v>
      </c>
      <c r="F220">
        <v>1.0449999999999999</v>
      </c>
      <c r="G220">
        <v>0</v>
      </c>
    </row>
    <row r="221" spans="1:7" x14ac:dyDescent="0.25">
      <c r="A221" s="5">
        <v>44682</v>
      </c>
      <c r="B221" s="6">
        <v>44682</v>
      </c>
      <c r="C221">
        <v>254</v>
      </c>
      <c r="D221">
        <v>11.567</v>
      </c>
      <c r="E221">
        <v>0.79600000000000004</v>
      </c>
      <c r="F221">
        <v>1.125</v>
      </c>
      <c r="G221">
        <v>0</v>
      </c>
    </row>
    <row r="222" spans="1:7" x14ac:dyDescent="0.25">
      <c r="A222" s="5">
        <v>44682</v>
      </c>
      <c r="B222" s="6">
        <v>44682</v>
      </c>
      <c r="C222">
        <v>255</v>
      </c>
      <c r="D222">
        <v>10.39</v>
      </c>
      <c r="E222">
        <v>0.83660000000000001</v>
      </c>
      <c r="F222">
        <v>1.3009999999999999</v>
      </c>
      <c r="G222">
        <v>0</v>
      </c>
    </row>
    <row r="223" spans="1:7" x14ac:dyDescent="0.25">
      <c r="A223" s="5">
        <v>44682</v>
      </c>
      <c r="B223" s="6">
        <v>44682</v>
      </c>
      <c r="C223">
        <v>256</v>
      </c>
      <c r="D223">
        <v>11.566000000000001</v>
      </c>
      <c r="E223">
        <v>0.79569999999999996</v>
      </c>
      <c r="F223">
        <v>1.109</v>
      </c>
      <c r="G223">
        <v>0</v>
      </c>
    </row>
    <row r="224" spans="1:7" x14ac:dyDescent="0.25">
      <c r="A224" s="5">
        <v>44682</v>
      </c>
      <c r="B224" s="6">
        <v>44682</v>
      </c>
      <c r="C224">
        <v>257</v>
      </c>
      <c r="D224">
        <v>11.565</v>
      </c>
      <c r="E224">
        <v>0.79549999999999998</v>
      </c>
      <c r="F224">
        <v>1.109</v>
      </c>
      <c r="G224">
        <v>0</v>
      </c>
    </row>
    <row r="225" spans="1:7" x14ac:dyDescent="0.25">
      <c r="A225" s="5">
        <v>44682</v>
      </c>
      <c r="B225" s="6">
        <v>44682</v>
      </c>
      <c r="C225">
        <v>258</v>
      </c>
      <c r="D225">
        <v>11.569000000000001</v>
      </c>
      <c r="E225">
        <v>0.7964</v>
      </c>
      <c r="F225">
        <v>1.133</v>
      </c>
      <c r="G225">
        <v>0</v>
      </c>
    </row>
    <row r="226" spans="1:7" x14ac:dyDescent="0.25">
      <c r="A226" s="5">
        <v>44682</v>
      </c>
      <c r="B226" s="6">
        <v>44682</v>
      </c>
      <c r="C226">
        <v>259</v>
      </c>
      <c r="D226">
        <v>10.394</v>
      </c>
      <c r="E226">
        <v>0.83699999999999997</v>
      </c>
      <c r="F226">
        <v>1.2949999999999999</v>
      </c>
      <c r="G226">
        <v>0</v>
      </c>
    </row>
    <row r="227" spans="1:7" x14ac:dyDescent="0.25">
      <c r="A227" s="5">
        <v>44682</v>
      </c>
      <c r="B227" s="6">
        <v>44682</v>
      </c>
      <c r="C227">
        <v>260</v>
      </c>
      <c r="D227">
        <v>10.407</v>
      </c>
      <c r="E227">
        <v>0.83819999999999995</v>
      </c>
      <c r="F227">
        <v>1.3140000000000001</v>
      </c>
      <c r="G227">
        <v>0</v>
      </c>
    </row>
    <row r="228" spans="1:7" x14ac:dyDescent="0.25">
      <c r="A228" s="5">
        <v>44682</v>
      </c>
      <c r="B228" s="6">
        <v>44682</v>
      </c>
      <c r="C228">
        <v>262</v>
      </c>
      <c r="D228">
        <v>11.558999999999999</v>
      </c>
      <c r="E228">
        <v>0.79490000000000005</v>
      </c>
      <c r="F228">
        <v>1.085</v>
      </c>
      <c r="G228">
        <v>0</v>
      </c>
    </row>
    <row r="229" spans="1:7" x14ac:dyDescent="0.25">
      <c r="A229" s="5">
        <v>44682</v>
      </c>
      <c r="B229" s="6">
        <v>44682</v>
      </c>
      <c r="C229">
        <v>263</v>
      </c>
      <c r="D229">
        <v>11.569000000000001</v>
      </c>
      <c r="E229">
        <v>0.7964</v>
      </c>
      <c r="F229">
        <v>1.1339999999999999</v>
      </c>
      <c r="G229">
        <v>0</v>
      </c>
    </row>
    <row r="230" spans="1:7" x14ac:dyDescent="0.25">
      <c r="A230" s="5">
        <v>44682</v>
      </c>
      <c r="B230" s="6">
        <v>44682</v>
      </c>
      <c r="C230">
        <v>264</v>
      </c>
      <c r="D230">
        <v>10.391999999999999</v>
      </c>
      <c r="E230">
        <v>0.8367</v>
      </c>
      <c r="F230">
        <v>1.3009999999999999</v>
      </c>
      <c r="G230">
        <v>0</v>
      </c>
    </row>
    <row r="231" spans="1:7" x14ac:dyDescent="0.25">
      <c r="A231" s="5">
        <v>44682</v>
      </c>
      <c r="B231" s="6">
        <v>44682</v>
      </c>
      <c r="C231">
        <v>265</v>
      </c>
      <c r="D231">
        <v>10.348000000000001</v>
      </c>
      <c r="E231">
        <v>0.82950000000000002</v>
      </c>
      <c r="F231">
        <v>1.228</v>
      </c>
      <c r="G231">
        <v>0</v>
      </c>
    </row>
    <row r="232" spans="1:7" x14ac:dyDescent="0.25">
      <c r="A232" s="5">
        <v>44682</v>
      </c>
      <c r="B232" s="6">
        <v>44682</v>
      </c>
      <c r="C232">
        <v>266</v>
      </c>
      <c r="D232">
        <v>10.391999999999999</v>
      </c>
      <c r="E232">
        <v>0.8367</v>
      </c>
      <c r="F232">
        <v>1.3069999999999999</v>
      </c>
      <c r="G232">
        <v>0</v>
      </c>
    </row>
    <row r="233" spans="1:7" x14ac:dyDescent="0.25">
      <c r="A233" s="5">
        <v>44682</v>
      </c>
      <c r="B233" s="6">
        <v>44682</v>
      </c>
      <c r="C233">
        <v>267</v>
      </c>
      <c r="D233">
        <v>10.391</v>
      </c>
      <c r="E233">
        <v>0.83660000000000001</v>
      </c>
      <c r="F233">
        <v>1.298</v>
      </c>
      <c r="G233">
        <v>0</v>
      </c>
    </row>
    <row r="234" spans="1:7" x14ac:dyDescent="0.25">
      <c r="A234" s="5">
        <v>44682</v>
      </c>
      <c r="B234" s="6">
        <v>44682</v>
      </c>
      <c r="C234">
        <v>268</v>
      </c>
      <c r="D234">
        <v>10.391</v>
      </c>
      <c r="E234">
        <v>0.83650000000000002</v>
      </c>
      <c r="F234">
        <v>1.2989999999999999</v>
      </c>
      <c r="G234">
        <v>0</v>
      </c>
    </row>
    <row r="235" spans="1:7" x14ac:dyDescent="0.25">
      <c r="A235" s="5">
        <v>44682</v>
      </c>
      <c r="B235" s="6">
        <v>44682</v>
      </c>
      <c r="C235">
        <v>269</v>
      </c>
      <c r="D235">
        <v>10.391</v>
      </c>
      <c r="E235">
        <v>0.8367</v>
      </c>
      <c r="F235">
        <v>1.2949999999999999</v>
      </c>
      <c r="G235">
        <v>0</v>
      </c>
    </row>
    <row r="236" spans="1:7" x14ac:dyDescent="0.25">
      <c r="A236" s="5">
        <v>44682</v>
      </c>
      <c r="B236" s="6">
        <v>44682</v>
      </c>
      <c r="C236">
        <v>270</v>
      </c>
      <c r="D236">
        <v>10.391</v>
      </c>
      <c r="E236">
        <v>0.83660000000000001</v>
      </c>
      <c r="F236">
        <v>1.2929999999999999</v>
      </c>
      <c r="G236">
        <v>0</v>
      </c>
    </row>
    <row r="237" spans="1:7" x14ac:dyDescent="0.25">
      <c r="A237" s="5">
        <v>44682</v>
      </c>
      <c r="B237" s="6">
        <v>44682</v>
      </c>
      <c r="C237">
        <v>271</v>
      </c>
      <c r="D237">
        <v>11.6</v>
      </c>
      <c r="E237">
        <v>0.80330000000000001</v>
      </c>
      <c r="F237">
        <v>1.4630000000000001</v>
      </c>
      <c r="G237">
        <v>0</v>
      </c>
    </row>
    <row r="238" spans="1:7" x14ac:dyDescent="0.25">
      <c r="A238" s="5">
        <v>44682</v>
      </c>
      <c r="B238" s="6">
        <v>44682</v>
      </c>
      <c r="C238">
        <v>272</v>
      </c>
      <c r="D238">
        <v>10.391</v>
      </c>
      <c r="E238">
        <v>0.83650000000000002</v>
      </c>
      <c r="F238">
        <v>1.2909999999999999</v>
      </c>
      <c r="G238">
        <v>0</v>
      </c>
    </row>
    <row r="239" spans="1:7" x14ac:dyDescent="0.25">
      <c r="A239" s="5">
        <v>44682</v>
      </c>
      <c r="B239" s="6">
        <v>44682</v>
      </c>
      <c r="C239">
        <v>273</v>
      </c>
      <c r="D239">
        <v>10.377000000000001</v>
      </c>
      <c r="E239">
        <v>0.83460000000000001</v>
      </c>
      <c r="F239">
        <v>1.339</v>
      </c>
      <c r="G239">
        <v>0</v>
      </c>
    </row>
    <row r="240" spans="1:7" x14ac:dyDescent="0.25">
      <c r="A240" s="5">
        <v>44682</v>
      </c>
      <c r="B240" s="6">
        <v>44682</v>
      </c>
      <c r="C240">
        <v>274</v>
      </c>
      <c r="D240">
        <v>10.394</v>
      </c>
      <c r="E240">
        <v>0.83689999999999998</v>
      </c>
      <c r="F240">
        <v>1.294</v>
      </c>
      <c r="G240">
        <v>0</v>
      </c>
    </row>
    <row r="241" spans="1:7" x14ac:dyDescent="0.25">
      <c r="A241" s="5">
        <v>44682</v>
      </c>
      <c r="B241" s="6">
        <v>44682</v>
      </c>
      <c r="C241">
        <v>275</v>
      </c>
      <c r="D241">
        <v>10.398999999999999</v>
      </c>
      <c r="E241">
        <v>0.83699999999999997</v>
      </c>
      <c r="F241">
        <v>1.3460000000000001</v>
      </c>
      <c r="G241">
        <v>0</v>
      </c>
    </row>
    <row r="242" spans="1:7" x14ac:dyDescent="0.25">
      <c r="A242" s="5">
        <v>44682</v>
      </c>
      <c r="B242" s="6">
        <v>44682</v>
      </c>
      <c r="C242">
        <v>276</v>
      </c>
      <c r="D242">
        <v>10.391999999999999</v>
      </c>
      <c r="E242">
        <v>0.83679999999999999</v>
      </c>
      <c r="F242">
        <v>1.2909999999999999</v>
      </c>
      <c r="G242">
        <v>0</v>
      </c>
    </row>
    <row r="243" spans="1:7" x14ac:dyDescent="0.25">
      <c r="A243" s="5">
        <v>44682</v>
      </c>
      <c r="B243" s="6">
        <v>44682</v>
      </c>
      <c r="C243">
        <v>277</v>
      </c>
      <c r="D243">
        <v>10.39</v>
      </c>
      <c r="E243">
        <v>0.83650000000000002</v>
      </c>
      <c r="F243">
        <v>1.3</v>
      </c>
      <c r="G243">
        <v>0</v>
      </c>
    </row>
    <row r="244" spans="1:7" x14ac:dyDescent="0.25">
      <c r="A244" s="5">
        <v>44682</v>
      </c>
      <c r="B244" s="6">
        <v>44682</v>
      </c>
      <c r="C244">
        <v>278</v>
      </c>
      <c r="D244">
        <v>10.353999999999999</v>
      </c>
      <c r="E244">
        <v>0.83240000000000003</v>
      </c>
      <c r="F244">
        <v>1.8049999999999999</v>
      </c>
      <c r="G244">
        <v>0</v>
      </c>
    </row>
    <row r="245" spans="1:7" x14ac:dyDescent="0.25">
      <c r="A245" s="5">
        <v>44682</v>
      </c>
      <c r="B245" s="6">
        <v>44682</v>
      </c>
      <c r="C245">
        <v>279</v>
      </c>
      <c r="D245">
        <v>11.592000000000001</v>
      </c>
      <c r="E245">
        <v>0.80010000000000003</v>
      </c>
      <c r="F245">
        <v>1.224</v>
      </c>
      <c r="G245">
        <v>0</v>
      </c>
    </row>
    <row r="246" spans="1:7" x14ac:dyDescent="0.25">
      <c r="A246" s="5">
        <v>44682</v>
      </c>
      <c r="B246" s="6">
        <v>44682</v>
      </c>
      <c r="C246">
        <v>280</v>
      </c>
      <c r="D246">
        <v>11.563000000000001</v>
      </c>
      <c r="E246">
        <v>0.79530000000000001</v>
      </c>
      <c r="F246">
        <v>1.115</v>
      </c>
      <c r="G246">
        <v>0</v>
      </c>
    </row>
    <row r="247" spans="1:7" x14ac:dyDescent="0.25">
      <c r="A247" s="5">
        <v>44682</v>
      </c>
      <c r="B247" s="6">
        <v>44682</v>
      </c>
      <c r="C247">
        <v>281</v>
      </c>
      <c r="D247">
        <v>10.391</v>
      </c>
      <c r="E247">
        <v>0.8367</v>
      </c>
      <c r="F247">
        <v>1.2949999999999999</v>
      </c>
      <c r="G247">
        <v>0</v>
      </c>
    </row>
    <row r="248" spans="1:7" x14ac:dyDescent="0.25">
      <c r="A248" s="5">
        <v>44682</v>
      </c>
      <c r="B248" s="6">
        <v>44682</v>
      </c>
      <c r="C248">
        <v>282</v>
      </c>
      <c r="D248">
        <v>11.571999999999999</v>
      </c>
      <c r="E248">
        <v>0.79690000000000005</v>
      </c>
      <c r="F248">
        <v>1.1499999999999999</v>
      </c>
      <c r="G248">
        <v>0</v>
      </c>
    </row>
    <row r="249" spans="1:7" x14ac:dyDescent="0.25">
      <c r="A249" s="5">
        <v>44682</v>
      </c>
      <c r="B249" s="6">
        <v>44682</v>
      </c>
      <c r="C249">
        <v>283</v>
      </c>
      <c r="D249">
        <v>11.57</v>
      </c>
      <c r="E249">
        <v>0.7964</v>
      </c>
      <c r="F249">
        <v>1.131</v>
      </c>
      <c r="G249">
        <v>0</v>
      </c>
    </row>
    <row r="250" spans="1:7" x14ac:dyDescent="0.25">
      <c r="A250" s="5">
        <v>44682</v>
      </c>
      <c r="B250" s="6">
        <v>44682</v>
      </c>
      <c r="C250">
        <v>284</v>
      </c>
      <c r="D250">
        <v>10.395</v>
      </c>
      <c r="E250">
        <v>0.8367</v>
      </c>
      <c r="F250">
        <v>1.319</v>
      </c>
      <c r="G250">
        <v>0</v>
      </c>
    </row>
    <row r="251" spans="1:7" x14ac:dyDescent="0.25">
      <c r="A251" s="5">
        <v>44682</v>
      </c>
      <c r="B251" s="6">
        <v>44682</v>
      </c>
      <c r="C251">
        <v>285</v>
      </c>
      <c r="D251">
        <v>11.516999999999999</v>
      </c>
      <c r="E251">
        <v>0.78639999999999999</v>
      </c>
      <c r="F251">
        <v>0.84499999999999997</v>
      </c>
      <c r="G251">
        <v>0</v>
      </c>
    </row>
    <row r="252" spans="1:7" x14ac:dyDescent="0.25">
      <c r="A252" s="5">
        <v>44682</v>
      </c>
      <c r="B252" s="6">
        <v>44682</v>
      </c>
      <c r="C252">
        <v>286</v>
      </c>
      <c r="D252">
        <v>10.395</v>
      </c>
      <c r="E252">
        <v>0.81799999999999995</v>
      </c>
      <c r="F252">
        <v>1.214</v>
      </c>
      <c r="G252">
        <v>0</v>
      </c>
    </row>
    <row r="253" spans="1:7" x14ac:dyDescent="0.25">
      <c r="A253" s="5">
        <v>44682</v>
      </c>
      <c r="B253" s="6">
        <v>44682</v>
      </c>
      <c r="C253">
        <v>287</v>
      </c>
      <c r="D253">
        <v>10.362</v>
      </c>
      <c r="E253">
        <v>0.83360000000000001</v>
      </c>
      <c r="F253">
        <v>1.7290000000000001</v>
      </c>
      <c r="G253">
        <v>0</v>
      </c>
    </row>
    <row r="254" spans="1:7" x14ac:dyDescent="0.25">
      <c r="A254" s="5">
        <v>44682</v>
      </c>
      <c r="B254" s="6">
        <v>44682</v>
      </c>
      <c r="C254">
        <v>288</v>
      </c>
      <c r="D254">
        <v>10.388999999999999</v>
      </c>
      <c r="E254">
        <v>0.83660000000000001</v>
      </c>
      <c r="F254">
        <v>1.2849999999999999</v>
      </c>
      <c r="G254">
        <v>0</v>
      </c>
    </row>
    <row r="255" spans="1:7" x14ac:dyDescent="0.25">
      <c r="A255" s="5">
        <v>44682</v>
      </c>
      <c r="B255" s="6">
        <v>44682</v>
      </c>
      <c r="C255">
        <v>289</v>
      </c>
      <c r="D255">
        <v>10.391999999999999</v>
      </c>
      <c r="E255">
        <v>0.8367</v>
      </c>
      <c r="F255">
        <v>1.3080000000000001</v>
      </c>
      <c r="G255">
        <v>0</v>
      </c>
    </row>
    <row r="256" spans="1:7" x14ac:dyDescent="0.25">
      <c r="A256" s="5">
        <v>44682</v>
      </c>
      <c r="B256" s="6">
        <v>44682</v>
      </c>
      <c r="C256">
        <v>290</v>
      </c>
      <c r="D256">
        <v>11.568</v>
      </c>
      <c r="E256">
        <v>0.79620000000000002</v>
      </c>
      <c r="F256">
        <v>1.129</v>
      </c>
      <c r="G256">
        <v>0</v>
      </c>
    </row>
    <row r="257" spans="1:7" x14ac:dyDescent="0.25">
      <c r="A257" s="5">
        <v>44682</v>
      </c>
      <c r="B257" s="6">
        <v>44682</v>
      </c>
      <c r="C257">
        <v>291</v>
      </c>
      <c r="D257">
        <v>10.391999999999999</v>
      </c>
      <c r="E257">
        <v>0.83660000000000001</v>
      </c>
      <c r="F257">
        <v>1.3069999999999999</v>
      </c>
      <c r="G257">
        <v>0</v>
      </c>
    </row>
    <row r="258" spans="1:7" x14ac:dyDescent="0.25">
      <c r="A258" s="5">
        <v>44682</v>
      </c>
      <c r="B258" s="6">
        <v>44682</v>
      </c>
      <c r="C258">
        <v>292</v>
      </c>
      <c r="D258">
        <v>10.106999999999999</v>
      </c>
      <c r="E258">
        <v>0.78700000000000003</v>
      </c>
      <c r="F258">
        <v>2.9220000000000002</v>
      </c>
      <c r="G258">
        <v>0</v>
      </c>
    </row>
    <row r="259" spans="1:7" x14ac:dyDescent="0.25">
      <c r="A259" s="5">
        <v>44682</v>
      </c>
      <c r="B259" s="6">
        <v>44682</v>
      </c>
      <c r="C259">
        <v>293</v>
      </c>
      <c r="D259">
        <v>10.396000000000001</v>
      </c>
      <c r="E259">
        <v>0.83730000000000004</v>
      </c>
      <c r="F259">
        <v>1.294</v>
      </c>
      <c r="G259">
        <v>0</v>
      </c>
    </row>
    <row r="260" spans="1:7" x14ac:dyDescent="0.25">
      <c r="A260" s="5">
        <v>44682</v>
      </c>
      <c r="B260" s="6">
        <v>44682</v>
      </c>
      <c r="C260">
        <v>294</v>
      </c>
      <c r="D260">
        <v>10.391</v>
      </c>
      <c r="E260">
        <v>0.83650000000000002</v>
      </c>
      <c r="F260">
        <v>1.3089999999999999</v>
      </c>
      <c r="G260">
        <v>0</v>
      </c>
    </row>
    <row r="261" spans="1:7" x14ac:dyDescent="0.25">
      <c r="A261" s="5">
        <v>44682</v>
      </c>
      <c r="B261" s="6">
        <v>44682</v>
      </c>
      <c r="C261">
        <v>295</v>
      </c>
      <c r="D261">
        <v>10.391</v>
      </c>
      <c r="E261">
        <v>0.83650000000000002</v>
      </c>
      <c r="F261">
        <v>1.3089999999999999</v>
      </c>
      <c r="G261">
        <v>0</v>
      </c>
    </row>
    <row r="262" spans="1:7" x14ac:dyDescent="0.25">
      <c r="A262" s="5">
        <v>44682</v>
      </c>
      <c r="B262" s="6">
        <v>44682</v>
      </c>
      <c r="C262">
        <v>296</v>
      </c>
      <c r="D262">
        <v>10.393000000000001</v>
      </c>
      <c r="E262">
        <v>0.83679999999999999</v>
      </c>
      <c r="F262">
        <v>1.3069999999999999</v>
      </c>
      <c r="G262">
        <v>0</v>
      </c>
    </row>
    <row r="263" spans="1:7" x14ac:dyDescent="0.25">
      <c r="A263" s="5">
        <v>44682</v>
      </c>
      <c r="B263" s="6">
        <v>44682</v>
      </c>
      <c r="C263">
        <v>297</v>
      </c>
      <c r="D263">
        <v>11.314</v>
      </c>
      <c r="E263">
        <v>0.80469999999999997</v>
      </c>
      <c r="F263">
        <v>1.157</v>
      </c>
      <c r="G263">
        <v>0</v>
      </c>
    </row>
    <row r="264" spans="1:7" x14ac:dyDescent="0.25">
      <c r="A264" s="5">
        <v>44682</v>
      </c>
      <c r="B264" s="6">
        <v>44682</v>
      </c>
      <c r="C264">
        <v>298</v>
      </c>
      <c r="D264">
        <v>10.391</v>
      </c>
      <c r="E264">
        <v>0.8367</v>
      </c>
      <c r="F264">
        <v>1.29</v>
      </c>
      <c r="G264">
        <v>0</v>
      </c>
    </row>
    <row r="265" spans="1:7" x14ac:dyDescent="0.25">
      <c r="A265" s="5">
        <v>44682</v>
      </c>
      <c r="B265" s="6">
        <v>44682</v>
      </c>
      <c r="C265">
        <v>299</v>
      </c>
      <c r="D265">
        <v>10.396000000000001</v>
      </c>
      <c r="E265">
        <v>0.83720000000000006</v>
      </c>
      <c r="F265">
        <v>1.2929999999999999</v>
      </c>
      <c r="G265">
        <v>0</v>
      </c>
    </row>
    <row r="266" spans="1:7" x14ac:dyDescent="0.25">
      <c r="A266" s="5">
        <v>44682</v>
      </c>
      <c r="B266" s="6">
        <v>44682</v>
      </c>
      <c r="C266">
        <v>300</v>
      </c>
      <c r="D266">
        <v>10.39</v>
      </c>
      <c r="E266">
        <v>0.83630000000000004</v>
      </c>
      <c r="F266">
        <v>1.3080000000000001</v>
      </c>
      <c r="G266">
        <v>0</v>
      </c>
    </row>
    <row r="267" spans="1:7" x14ac:dyDescent="0.25">
      <c r="A267" s="5">
        <v>44682</v>
      </c>
      <c r="B267" s="6">
        <v>44682</v>
      </c>
      <c r="C267">
        <v>301</v>
      </c>
      <c r="D267">
        <v>10.39</v>
      </c>
      <c r="E267">
        <v>0.83630000000000004</v>
      </c>
      <c r="F267">
        <v>1.3089999999999999</v>
      </c>
      <c r="G267">
        <v>0</v>
      </c>
    </row>
    <row r="268" spans="1:7" x14ac:dyDescent="0.25">
      <c r="A268" s="5">
        <v>44682</v>
      </c>
      <c r="B268" s="6">
        <v>44682</v>
      </c>
      <c r="C268">
        <v>303</v>
      </c>
      <c r="D268">
        <v>10.394</v>
      </c>
      <c r="E268">
        <v>0.83689999999999998</v>
      </c>
      <c r="F268">
        <v>1.3080000000000001</v>
      </c>
      <c r="G268">
        <v>0</v>
      </c>
    </row>
    <row r="269" spans="1:7" x14ac:dyDescent="0.25">
      <c r="A269" s="5">
        <v>44682</v>
      </c>
      <c r="B269" s="6">
        <v>44682</v>
      </c>
      <c r="C269">
        <v>304</v>
      </c>
      <c r="D269">
        <v>10.391</v>
      </c>
      <c r="E269">
        <v>0.83650000000000002</v>
      </c>
      <c r="F269">
        <v>1.3069999999999999</v>
      </c>
      <c r="G269">
        <v>0</v>
      </c>
    </row>
    <row r="270" spans="1:7" x14ac:dyDescent="0.25">
      <c r="A270" s="5">
        <v>44682</v>
      </c>
      <c r="B270" s="6">
        <v>44682</v>
      </c>
      <c r="C270">
        <v>305</v>
      </c>
      <c r="D270">
        <v>10.106999999999999</v>
      </c>
      <c r="E270">
        <v>0.78700000000000003</v>
      </c>
      <c r="F270">
        <v>2.919</v>
      </c>
      <c r="G270">
        <v>0</v>
      </c>
    </row>
    <row r="271" spans="1:7" x14ac:dyDescent="0.25">
      <c r="A271" s="5">
        <v>44682</v>
      </c>
      <c r="B271" s="6">
        <v>44682</v>
      </c>
      <c r="C271">
        <v>306</v>
      </c>
      <c r="D271">
        <v>10.393000000000001</v>
      </c>
      <c r="E271">
        <v>0.8367</v>
      </c>
      <c r="F271">
        <v>1.3080000000000001</v>
      </c>
      <c r="G271">
        <v>0</v>
      </c>
    </row>
    <row r="272" spans="1:7" x14ac:dyDescent="0.25">
      <c r="A272" s="5">
        <v>44682</v>
      </c>
      <c r="B272" s="6">
        <v>44682</v>
      </c>
      <c r="C272">
        <v>307</v>
      </c>
      <c r="D272">
        <v>10.393000000000001</v>
      </c>
      <c r="E272">
        <v>0.8367</v>
      </c>
      <c r="F272">
        <v>1.3069999999999999</v>
      </c>
      <c r="G272">
        <v>0</v>
      </c>
    </row>
    <row r="273" spans="1:7" x14ac:dyDescent="0.25">
      <c r="A273" s="5">
        <v>44682</v>
      </c>
      <c r="B273" s="6">
        <v>44682</v>
      </c>
      <c r="C273">
        <v>308</v>
      </c>
      <c r="D273">
        <v>10.391</v>
      </c>
      <c r="E273">
        <v>0.83640000000000003</v>
      </c>
      <c r="F273">
        <v>1.3069999999999999</v>
      </c>
      <c r="G273">
        <v>0</v>
      </c>
    </row>
    <row r="274" spans="1:7" x14ac:dyDescent="0.25">
      <c r="A274" s="5">
        <v>44682</v>
      </c>
      <c r="B274" s="6">
        <v>44682</v>
      </c>
      <c r="C274">
        <v>309</v>
      </c>
      <c r="D274">
        <v>10.396000000000001</v>
      </c>
      <c r="E274">
        <v>0.83730000000000004</v>
      </c>
      <c r="F274">
        <v>1.2929999999999999</v>
      </c>
      <c r="G274">
        <v>0</v>
      </c>
    </row>
    <row r="275" spans="1:7" x14ac:dyDescent="0.25">
      <c r="A275" s="5">
        <v>44682</v>
      </c>
      <c r="B275" s="6">
        <v>44682</v>
      </c>
      <c r="C275">
        <v>310</v>
      </c>
      <c r="D275">
        <v>10.391999999999999</v>
      </c>
      <c r="E275">
        <v>0.8367</v>
      </c>
      <c r="F275">
        <v>1.306</v>
      </c>
      <c r="G275">
        <v>0</v>
      </c>
    </row>
    <row r="276" spans="1:7" x14ac:dyDescent="0.25">
      <c r="A276" s="5">
        <v>44682</v>
      </c>
      <c r="B276" s="6">
        <v>44682</v>
      </c>
      <c r="C276">
        <v>311</v>
      </c>
      <c r="D276">
        <v>10.391999999999999</v>
      </c>
      <c r="E276">
        <v>0.8367</v>
      </c>
      <c r="F276">
        <v>1.306</v>
      </c>
      <c r="G276">
        <v>0</v>
      </c>
    </row>
    <row r="277" spans="1:7" x14ac:dyDescent="0.25">
      <c r="A277" s="5">
        <v>44682</v>
      </c>
      <c r="B277" s="6">
        <v>44682</v>
      </c>
      <c r="C277">
        <v>312</v>
      </c>
      <c r="D277">
        <v>10.391999999999999</v>
      </c>
      <c r="E277">
        <v>0.8367</v>
      </c>
      <c r="F277">
        <v>1.3069999999999999</v>
      </c>
      <c r="G277">
        <v>0</v>
      </c>
    </row>
    <row r="278" spans="1:7" x14ac:dyDescent="0.25">
      <c r="A278" s="5">
        <v>44682</v>
      </c>
      <c r="B278" s="6">
        <v>44682</v>
      </c>
      <c r="C278">
        <v>313</v>
      </c>
      <c r="D278">
        <v>10.393000000000001</v>
      </c>
      <c r="E278">
        <v>0.83679999999999999</v>
      </c>
      <c r="F278">
        <v>1.3049999999999999</v>
      </c>
      <c r="G278">
        <v>0</v>
      </c>
    </row>
    <row r="279" spans="1:7" x14ac:dyDescent="0.25">
      <c r="A279" s="5">
        <v>44682</v>
      </c>
      <c r="B279" s="6">
        <v>44682</v>
      </c>
      <c r="C279">
        <v>314</v>
      </c>
      <c r="D279">
        <v>10.391999999999999</v>
      </c>
      <c r="E279">
        <v>0.8367</v>
      </c>
      <c r="F279">
        <v>1.304</v>
      </c>
      <c r="G279">
        <v>0</v>
      </c>
    </row>
    <row r="280" spans="1:7" x14ac:dyDescent="0.25">
      <c r="A280" s="5">
        <v>44682</v>
      </c>
      <c r="B280" s="6">
        <v>44682</v>
      </c>
      <c r="C280">
        <v>315</v>
      </c>
      <c r="D280">
        <v>10.391999999999999</v>
      </c>
      <c r="E280">
        <v>0.8367</v>
      </c>
      <c r="F280">
        <v>1.306</v>
      </c>
      <c r="G280">
        <v>0</v>
      </c>
    </row>
    <row r="281" spans="1:7" x14ac:dyDescent="0.25">
      <c r="A281" s="5">
        <v>44682</v>
      </c>
      <c r="B281" s="6">
        <v>44682</v>
      </c>
      <c r="C281">
        <v>316</v>
      </c>
      <c r="D281">
        <v>11.555</v>
      </c>
      <c r="E281">
        <v>0.79390000000000005</v>
      </c>
      <c r="F281">
        <v>1.079</v>
      </c>
      <c r="G281">
        <v>0</v>
      </c>
    </row>
    <row r="282" spans="1:7" x14ac:dyDescent="0.25">
      <c r="A282" s="5">
        <v>44682</v>
      </c>
      <c r="B282" s="6">
        <v>44682</v>
      </c>
      <c r="C282">
        <v>317</v>
      </c>
      <c r="D282">
        <v>10.385999999999999</v>
      </c>
      <c r="E282">
        <v>0.83540000000000003</v>
      </c>
      <c r="F282">
        <v>1.3049999999999999</v>
      </c>
      <c r="G282">
        <v>0</v>
      </c>
    </row>
    <row r="283" spans="1:7" x14ac:dyDescent="0.25">
      <c r="A283" s="5">
        <v>44682</v>
      </c>
      <c r="B283" s="6">
        <v>44682</v>
      </c>
      <c r="C283">
        <v>318</v>
      </c>
      <c r="D283">
        <v>11.558999999999999</v>
      </c>
      <c r="E283">
        <v>0.79430000000000001</v>
      </c>
      <c r="F283">
        <v>1.044</v>
      </c>
      <c r="G283">
        <v>0</v>
      </c>
    </row>
    <row r="284" spans="1:7" x14ac:dyDescent="0.25">
      <c r="A284" s="5">
        <v>44682</v>
      </c>
      <c r="B284" s="6">
        <v>44682</v>
      </c>
      <c r="C284">
        <v>319</v>
      </c>
      <c r="D284">
        <v>10.388999999999999</v>
      </c>
      <c r="E284">
        <v>0.83620000000000005</v>
      </c>
      <c r="F284">
        <v>1.3089999999999999</v>
      </c>
      <c r="G284">
        <v>0</v>
      </c>
    </row>
    <row r="285" spans="1:7" x14ac:dyDescent="0.25">
      <c r="A285" s="5">
        <v>44682</v>
      </c>
      <c r="B285" s="6">
        <v>44682</v>
      </c>
      <c r="C285">
        <v>320</v>
      </c>
      <c r="D285">
        <v>10.391999999999999</v>
      </c>
      <c r="E285">
        <v>0.83660000000000001</v>
      </c>
      <c r="F285">
        <v>1.3069999999999999</v>
      </c>
      <c r="G285">
        <v>0</v>
      </c>
    </row>
    <row r="286" spans="1:7" x14ac:dyDescent="0.25">
      <c r="A286" s="5">
        <v>44682</v>
      </c>
      <c r="B286" s="6">
        <v>44682</v>
      </c>
      <c r="C286">
        <v>321</v>
      </c>
      <c r="D286">
        <v>10.393000000000001</v>
      </c>
      <c r="E286">
        <v>0.83679999999999999</v>
      </c>
      <c r="F286">
        <v>1.306</v>
      </c>
      <c r="G286">
        <v>0</v>
      </c>
    </row>
    <row r="287" spans="1:7" x14ac:dyDescent="0.25">
      <c r="A287" s="5">
        <v>44682</v>
      </c>
      <c r="B287" s="6">
        <v>44682</v>
      </c>
      <c r="C287">
        <v>322</v>
      </c>
      <c r="D287">
        <v>10.39</v>
      </c>
      <c r="E287">
        <v>0.83660000000000001</v>
      </c>
      <c r="F287">
        <v>1.2929999999999999</v>
      </c>
      <c r="G287">
        <v>0</v>
      </c>
    </row>
    <row r="288" spans="1:7" x14ac:dyDescent="0.25">
      <c r="A288" s="5">
        <v>44682</v>
      </c>
      <c r="B288" s="6">
        <v>44682</v>
      </c>
      <c r="C288">
        <v>323</v>
      </c>
      <c r="D288">
        <v>10.398</v>
      </c>
      <c r="E288">
        <v>0.83730000000000004</v>
      </c>
      <c r="F288">
        <v>1.3</v>
      </c>
      <c r="G288">
        <v>0</v>
      </c>
    </row>
    <row r="289" spans="1:7" x14ac:dyDescent="0.25">
      <c r="A289" s="5">
        <v>44682</v>
      </c>
      <c r="B289" s="6">
        <v>44682</v>
      </c>
      <c r="C289">
        <v>324</v>
      </c>
      <c r="D289">
        <v>10.396000000000001</v>
      </c>
      <c r="E289">
        <v>0.83730000000000004</v>
      </c>
      <c r="F289">
        <v>1.296</v>
      </c>
      <c r="G289">
        <v>0</v>
      </c>
    </row>
    <row r="290" spans="1:7" x14ac:dyDescent="0.25">
      <c r="A290" s="5">
        <v>44682</v>
      </c>
      <c r="B290" s="6">
        <v>44682</v>
      </c>
      <c r="C290">
        <v>325</v>
      </c>
      <c r="D290">
        <v>10.394</v>
      </c>
      <c r="E290">
        <v>0.83699999999999997</v>
      </c>
      <c r="F290">
        <v>1.3049999999999999</v>
      </c>
      <c r="G290">
        <v>0</v>
      </c>
    </row>
    <row r="291" spans="1:7" x14ac:dyDescent="0.25">
      <c r="A291" s="5">
        <v>44682</v>
      </c>
      <c r="B291" s="6">
        <v>44682</v>
      </c>
      <c r="C291">
        <v>326</v>
      </c>
      <c r="D291">
        <v>10.39</v>
      </c>
      <c r="E291">
        <v>0.83630000000000004</v>
      </c>
      <c r="F291">
        <v>1.3080000000000001</v>
      </c>
      <c r="G291">
        <v>0</v>
      </c>
    </row>
    <row r="292" spans="1:7" x14ac:dyDescent="0.25">
      <c r="A292" s="5">
        <v>44682</v>
      </c>
      <c r="B292" s="6">
        <v>44682</v>
      </c>
      <c r="C292">
        <v>327</v>
      </c>
      <c r="D292">
        <v>10.391</v>
      </c>
      <c r="E292">
        <v>0.83650000000000002</v>
      </c>
      <c r="F292">
        <v>1.306</v>
      </c>
      <c r="G292">
        <v>0</v>
      </c>
    </row>
    <row r="293" spans="1:7" x14ac:dyDescent="0.25">
      <c r="A293" s="5">
        <v>44682</v>
      </c>
      <c r="B293" s="6">
        <v>44682</v>
      </c>
      <c r="C293">
        <v>329</v>
      </c>
      <c r="D293">
        <v>10.39</v>
      </c>
      <c r="E293">
        <v>0.83660000000000001</v>
      </c>
      <c r="F293">
        <v>1.2969999999999999</v>
      </c>
      <c r="G293">
        <v>0</v>
      </c>
    </row>
    <row r="294" spans="1:7" x14ac:dyDescent="0.25">
      <c r="A294" s="5">
        <v>44682</v>
      </c>
      <c r="B294" s="6">
        <v>44682</v>
      </c>
      <c r="C294">
        <v>330</v>
      </c>
      <c r="D294">
        <v>10.397</v>
      </c>
      <c r="E294">
        <v>0.83730000000000004</v>
      </c>
      <c r="F294">
        <v>1.2989999999999999</v>
      </c>
      <c r="G294">
        <v>0</v>
      </c>
    </row>
    <row r="295" spans="1:7" x14ac:dyDescent="0.25">
      <c r="A295" s="5">
        <v>44682</v>
      </c>
      <c r="B295" s="6">
        <v>44682</v>
      </c>
      <c r="C295">
        <v>331</v>
      </c>
      <c r="D295">
        <v>10.391999999999999</v>
      </c>
      <c r="E295">
        <v>0.8367</v>
      </c>
      <c r="F295">
        <v>1.31</v>
      </c>
      <c r="G295">
        <v>0</v>
      </c>
    </row>
    <row r="296" spans="1:7" x14ac:dyDescent="0.25">
      <c r="A296" s="5">
        <v>44682</v>
      </c>
      <c r="B296" s="6">
        <v>44682</v>
      </c>
      <c r="C296">
        <v>332</v>
      </c>
      <c r="D296">
        <v>10.391999999999999</v>
      </c>
      <c r="E296">
        <v>0.8367</v>
      </c>
      <c r="F296">
        <v>1.31</v>
      </c>
      <c r="G296">
        <v>0</v>
      </c>
    </row>
    <row r="297" spans="1:7" x14ac:dyDescent="0.25">
      <c r="A297" s="5">
        <v>44682</v>
      </c>
      <c r="B297" s="6">
        <v>44682</v>
      </c>
      <c r="C297">
        <v>333</v>
      </c>
      <c r="D297">
        <v>10.387</v>
      </c>
      <c r="E297">
        <v>0.83579999999999999</v>
      </c>
      <c r="F297">
        <v>1.3049999999999999</v>
      </c>
      <c r="G297">
        <v>0</v>
      </c>
    </row>
    <row r="298" spans="1:7" x14ac:dyDescent="0.25">
      <c r="A298" s="5">
        <v>44682</v>
      </c>
      <c r="B298" s="6">
        <v>44682</v>
      </c>
      <c r="C298">
        <v>334</v>
      </c>
      <c r="D298">
        <v>10.396000000000001</v>
      </c>
      <c r="E298">
        <v>0.83720000000000006</v>
      </c>
      <c r="F298">
        <v>1.294</v>
      </c>
      <c r="G298">
        <v>0</v>
      </c>
    </row>
    <row r="299" spans="1:7" x14ac:dyDescent="0.25">
      <c r="A299" s="5">
        <v>44682</v>
      </c>
      <c r="B299" s="6">
        <v>44682</v>
      </c>
      <c r="C299">
        <v>335</v>
      </c>
      <c r="D299">
        <v>10.397</v>
      </c>
      <c r="E299">
        <v>0.83730000000000004</v>
      </c>
      <c r="F299">
        <v>1.294</v>
      </c>
      <c r="G299">
        <v>0</v>
      </c>
    </row>
    <row r="300" spans="1:7" x14ac:dyDescent="0.25">
      <c r="A300" s="5">
        <v>44682</v>
      </c>
      <c r="B300" s="6">
        <v>44682</v>
      </c>
      <c r="C300">
        <v>336</v>
      </c>
      <c r="D300">
        <v>10.397</v>
      </c>
      <c r="E300">
        <v>0.83730000000000004</v>
      </c>
      <c r="F300">
        <v>1.2969999999999999</v>
      </c>
      <c r="G300">
        <v>0</v>
      </c>
    </row>
    <row r="301" spans="1:7" x14ac:dyDescent="0.25">
      <c r="A301" s="5">
        <v>44682</v>
      </c>
      <c r="B301" s="6">
        <v>44682</v>
      </c>
      <c r="C301">
        <v>337</v>
      </c>
      <c r="D301">
        <v>10.397</v>
      </c>
      <c r="E301">
        <v>0.83730000000000004</v>
      </c>
      <c r="F301">
        <v>1.2969999999999999</v>
      </c>
      <c r="G301">
        <v>0</v>
      </c>
    </row>
    <row r="302" spans="1:7" x14ac:dyDescent="0.25">
      <c r="A302" s="5">
        <v>44682</v>
      </c>
      <c r="B302" s="6">
        <v>44682</v>
      </c>
      <c r="C302">
        <v>338</v>
      </c>
      <c r="D302">
        <v>10.396000000000001</v>
      </c>
      <c r="E302">
        <v>0.83730000000000004</v>
      </c>
      <c r="F302">
        <v>1.296</v>
      </c>
      <c r="G302">
        <v>0</v>
      </c>
    </row>
    <row r="303" spans="1:7" x14ac:dyDescent="0.25">
      <c r="A303" s="5">
        <v>44682</v>
      </c>
      <c r="B303" s="6">
        <v>44682</v>
      </c>
      <c r="C303">
        <v>339</v>
      </c>
      <c r="D303">
        <v>10.394</v>
      </c>
      <c r="E303">
        <v>0.83679999999999999</v>
      </c>
      <c r="F303">
        <v>1.3109999999999999</v>
      </c>
      <c r="G303">
        <v>0</v>
      </c>
    </row>
    <row r="304" spans="1:7" x14ac:dyDescent="0.25">
      <c r="A304" s="5">
        <v>44682</v>
      </c>
      <c r="B304" s="6">
        <v>44682</v>
      </c>
      <c r="C304">
        <v>340</v>
      </c>
      <c r="D304">
        <v>10.391</v>
      </c>
      <c r="E304">
        <v>0.83630000000000004</v>
      </c>
      <c r="F304">
        <v>1.3069999999999999</v>
      </c>
      <c r="G304">
        <v>0</v>
      </c>
    </row>
    <row r="305" spans="1:7" x14ac:dyDescent="0.25">
      <c r="A305" s="5">
        <v>44682</v>
      </c>
      <c r="B305" s="6">
        <v>44682</v>
      </c>
      <c r="C305">
        <v>341</v>
      </c>
      <c r="D305">
        <v>10.106</v>
      </c>
      <c r="E305">
        <v>0.78669999999999995</v>
      </c>
      <c r="F305">
        <v>2.8690000000000002</v>
      </c>
      <c r="G305">
        <v>0</v>
      </c>
    </row>
    <row r="306" spans="1:7" x14ac:dyDescent="0.25">
      <c r="A306" s="5">
        <v>44682</v>
      </c>
      <c r="B306" s="6">
        <v>44682</v>
      </c>
      <c r="C306">
        <v>342</v>
      </c>
      <c r="D306">
        <v>10.391</v>
      </c>
      <c r="E306">
        <v>0.83660000000000001</v>
      </c>
      <c r="F306">
        <v>1.3</v>
      </c>
      <c r="G306">
        <v>0</v>
      </c>
    </row>
    <row r="307" spans="1:7" x14ac:dyDescent="0.25">
      <c r="A307" s="5">
        <v>44682</v>
      </c>
      <c r="B307" s="6">
        <v>44682</v>
      </c>
      <c r="C307">
        <v>343</v>
      </c>
      <c r="D307">
        <v>10.397</v>
      </c>
      <c r="E307">
        <v>0.83720000000000006</v>
      </c>
      <c r="F307">
        <v>1.3120000000000001</v>
      </c>
      <c r="G307">
        <v>0</v>
      </c>
    </row>
    <row r="308" spans="1:7" x14ac:dyDescent="0.25">
      <c r="A308" s="5">
        <v>44682</v>
      </c>
      <c r="B308" s="6">
        <v>44682</v>
      </c>
      <c r="C308">
        <v>344</v>
      </c>
      <c r="D308">
        <v>10.39</v>
      </c>
      <c r="E308">
        <v>0.83630000000000004</v>
      </c>
      <c r="F308">
        <v>1.3089999999999999</v>
      </c>
      <c r="G308">
        <v>0</v>
      </c>
    </row>
    <row r="309" spans="1:7" x14ac:dyDescent="0.25">
      <c r="A309" s="5">
        <v>44682</v>
      </c>
      <c r="B309" s="6">
        <v>44682</v>
      </c>
      <c r="C309">
        <v>345</v>
      </c>
      <c r="D309">
        <v>10.394</v>
      </c>
      <c r="E309">
        <v>0.83689999999999998</v>
      </c>
      <c r="F309">
        <v>1.3109999999999999</v>
      </c>
      <c r="G309">
        <v>0</v>
      </c>
    </row>
    <row r="310" spans="1:7" x14ac:dyDescent="0.25">
      <c r="A310" s="5">
        <v>44682</v>
      </c>
      <c r="B310" s="6">
        <v>44682</v>
      </c>
      <c r="C310">
        <v>346</v>
      </c>
      <c r="D310">
        <v>10.394</v>
      </c>
      <c r="E310">
        <v>0.83660000000000001</v>
      </c>
      <c r="F310">
        <v>1.31</v>
      </c>
      <c r="G310">
        <v>0</v>
      </c>
    </row>
    <row r="311" spans="1:7" x14ac:dyDescent="0.25">
      <c r="A311" s="5">
        <v>44682</v>
      </c>
      <c r="B311" s="6">
        <v>44682</v>
      </c>
      <c r="C311">
        <v>347</v>
      </c>
      <c r="D311">
        <v>10.391999999999999</v>
      </c>
      <c r="E311">
        <v>0.8367</v>
      </c>
      <c r="F311">
        <v>1.306</v>
      </c>
      <c r="G311">
        <v>0</v>
      </c>
    </row>
    <row r="312" spans="1:7" x14ac:dyDescent="0.25">
      <c r="A312" s="5">
        <v>44682</v>
      </c>
      <c r="B312" s="6">
        <v>44682</v>
      </c>
      <c r="C312">
        <v>348</v>
      </c>
      <c r="D312">
        <v>10.393000000000001</v>
      </c>
      <c r="E312">
        <v>0.83689999999999998</v>
      </c>
      <c r="F312">
        <v>1.29</v>
      </c>
      <c r="G312">
        <v>0</v>
      </c>
    </row>
    <row r="313" spans="1:7" x14ac:dyDescent="0.25">
      <c r="A313" s="5">
        <v>44682</v>
      </c>
      <c r="B313" s="6">
        <v>44682</v>
      </c>
      <c r="C313">
        <v>349</v>
      </c>
      <c r="D313">
        <v>10.388</v>
      </c>
      <c r="E313">
        <v>0.83599999999999997</v>
      </c>
      <c r="F313">
        <v>1.3049999999999999</v>
      </c>
      <c r="G313">
        <v>0</v>
      </c>
    </row>
    <row r="314" spans="1:7" x14ac:dyDescent="0.25">
      <c r="A314" s="5">
        <v>44682</v>
      </c>
      <c r="B314" s="6">
        <v>44682</v>
      </c>
      <c r="C314">
        <v>350</v>
      </c>
      <c r="D314">
        <v>10.396000000000001</v>
      </c>
      <c r="E314">
        <v>0.83730000000000004</v>
      </c>
      <c r="F314">
        <v>1.2969999999999999</v>
      </c>
      <c r="G314">
        <v>0</v>
      </c>
    </row>
    <row r="315" spans="1:7" x14ac:dyDescent="0.25">
      <c r="A315" s="5">
        <v>44682</v>
      </c>
      <c r="B315" s="6">
        <v>44682</v>
      </c>
      <c r="C315">
        <v>352</v>
      </c>
      <c r="D315">
        <v>10.393000000000001</v>
      </c>
      <c r="E315">
        <v>0.8367</v>
      </c>
      <c r="F315">
        <v>1.3069999999999999</v>
      </c>
      <c r="G315">
        <v>0</v>
      </c>
    </row>
    <row r="316" spans="1:7" x14ac:dyDescent="0.25">
      <c r="A316" s="5">
        <v>44682</v>
      </c>
      <c r="B316" s="6">
        <v>44682</v>
      </c>
      <c r="C316">
        <v>353</v>
      </c>
      <c r="D316">
        <v>10.391999999999999</v>
      </c>
      <c r="E316">
        <v>0.8367</v>
      </c>
      <c r="F316">
        <v>1.3069999999999999</v>
      </c>
      <c r="G316">
        <v>0</v>
      </c>
    </row>
    <row r="317" spans="1:7" x14ac:dyDescent="0.25">
      <c r="A317" s="5">
        <v>44682</v>
      </c>
      <c r="B317" s="6">
        <v>44682</v>
      </c>
      <c r="C317">
        <v>354</v>
      </c>
      <c r="D317">
        <v>10.391999999999999</v>
      </c>
      <c r="E317">
        <v>0.83660000000000001</v>
      </c>
      <c r="F317">
        <v>1.3049999999999999</v>
      </c>
      <c r="G317">
        <v>0</v>
      </c>
    </row>
    <row r="318" spans="1:7" x14ac:dyDescent="0.25">
      <c r="A318" s="5">
        <v>44682</v>
      </c>
      <c r="B318" s="6">
        <v>44682</v>
      </c>
      <c r="C318">
        <v>355</v>
      </c>
      <c r="D318">
        <v>10.391999999999999</v>
      </c>
      <c r="E318">
        <v>0.8367</v>
      </c>
      <c r="F318">
        <v>1.3069999999999999</v>
      </c>
      <c r="G318">
        <v>0</v>
      </c>
    </row>
    <row r="319" spans="1:7" x14ac:dyDescent="0.25">
      <c r="A319" s="5">
        <v>44682</v>
      </c>
      <c r="B319" s="6">
        <v>44682</v>
      </c>
      <c r="C319">
        <v>356</v>
      </c>
      <c r="D319">
        <v>10.391999999999999</v>
      </c>
      <c r="E319">
        <v>0.8367</v>
      </c>
      <c r="F319">
        <v>1.3049999999999999</v>
      </c>
      <c r="G319">
        <v>0</v>
      </c>
    </row>
    <row r="320" spans="1:7" x14ac:dyDescent="0.25">
      <c r="A320" s="5">
        <v>44682</v>
      </c>
      <c r="B320" s="6">
        <v>44682</v>
      </c>
      <c r="C320">
        <v>357</v>
      </c>
      <c r="D320">
        <v>10.391999999999999</v>
      </c>
      <c r="E320">
        <v>0.83650000000000002</v>
      </c>
      <c r="F320">
        <v>1.3069999999999999</v>
      </c>
      <c r="G320">
        <v>0</v>
      </c>
    </row>
    <row r="321" spans="1:7" x14ac:dyDescent="0.25">
      <c r="A321" s="5">
        <v>44682</v>
      </c>
      <c r="B321" s="6">
        <v>44682</v>
      </c>
      <c r="C321">
        <v>358</v>
      </c>
      <c r="D321">
        <v>10.396000000000001</v>
      </c>
      <c r="E321">
        <v>0.83730000000000004</v>
      </c>
      <c r="F321">
        <v>1.296</v>
      </c>
      <c r="G321">
        <v>0</v>
      </c>
    </row>
    <row r="322" spans="1:7" x14ac:dyDescent="0.25">
      <c r="A322" s="5">
        <v>44682</v>
      </c>
      <c r="B322" s="6">
        <v>44682</v>
      </c>
      <c r="C322">
        <v>359</v>
      </c>
      <c r="D322">
        <v>10.393000000000001</v>
      </c>
      <c r="E322">
        <v>0.83679999999999999</v>
      </c>
      <c r="F322">
        <v>1.31</v>
      </c>
      <c r="G322">
        <v>0</v>
      </c>
    </row>
    <row r="323" spans="1:7" x14ac:dyDescent="0.25">
      <c r="A323" s="5">
        <v>44682</v>
      </c>
      <c r="B323" s="6">
        <v>44682</v>
      </c>
      <c r="C323">
        <v>360</v>
      </c>
      <c r="D323">
        <v>10.393000000000001</v>
      </c>
      <c r="E323">
        <v>0.83679999999999999</v>
      </c>
      <c r="F323">
        <v>1.31</v>
      </c>
      <c r="G323">
        <v>0</v>
      </c>
    </row>
    <row r="324" spans="1:7" x14ac:dyDescent="0.25">
      <c r="A324" s="5">
        <v>44682</v>
      </c>
      <c r="B324" s="6">
        <v>44682</v>
      </c>
      <c r="C324">
        <v>361</v>
      </c>
      <c r="D324">
        <v>10.391999999999999</v>
      </c>
      <c r="E324">
        <v>0.8367</v>
      </c>
      <c r="F324">
        <v>1.31</v>
      </c>
      <c r="G324">
        <v>0</v>
      </c>
    </row>
    <row r="325" spans="1:7" x14ac:dyDescent="0.25">
      <c r="A325" s="5">
        <v>44682</v>
      </c>
      <c r="B325" s="6">
        <v>44682</v>
      </c>
      <c r="C325">
        <v>362</v>
      </c>
      <c r="D325">
        <v>10.393000000000001</v>
      </c>
      <c r="E325">
        <v>0.83679999999999999</v>
      </c>
      <c r="F325">
        <v>1.304</v>
      </c>
      <c r="G325">
        <v>0</v>
      </c>
    </row>
    <row r="326" spans="1:7" x14ac:dyDescent="0.25">
      <c r="A326" s="5">
        <v>44682</v>
      </c>
      <c r="B326" s="6">
        <v>44682</v>
      </c>
      <c r="C326">
        <v>363</v>
      </c>
      <c r="D326">
        <v>10.391999999999999</v>
      </c>
      <c r="E326">
        <v>0.8367</v>
      </c>
      <c r="F326">
        <v>1.3080000000000001</v>
      </c>
      <c r="G326">
        <v>0</v>
      </c>
    </row>
    <row r="327" spans="1:7" x14ac:dyDescent="0.25">
      <c r="A327" s="5">
        <v>44682</v>
      </c>
      <c r="B327" s="6">
        <v>44682</v>
      </c>
      <c r="C327">
        <v>364</v>
      </c>
      <c r="D327">
        <v>10.391999999999999</v>
      </c>
      <c r="E327">
        <v>0.83679999999999999</v>
      </c>
      <c r="F327">
        <v>1.2909999999999999</v>
      </c>
      <c r="G327">
        <v>0</v>
      </c>
    </row>
    <row r="328" spans="1:7" x14ac:dyDescent="0.25">
      <c r="A328" s="5">
        <v>44682</v>
      </c>
      <c r="B328" s="6">
        <v>44682</v>
      </c>
      <c r="C328">
        <v>365</v>
      </c>
      <c r="D328">
        <v>10.388999999999999</v>
      </c>
      <c r="E328">
        <v>0.83609999999999995</v>
      </c>
      <c r="F328">
        <v>1.306</v>
      </c>
      <c r="G328">
        <v>0</v>
      </c>
    </row>
    <row r="329" spans="1:7" x14ac:dyDescent="0.25">
      <c r="A329" s="5">
        <v>44682</v>
      </c>
      <c r="B329" s="6">
        <v>44682</v>
      </c>
      <c r="C329">
        <v>366</v>
      </c>
      <c r="D329">
        <v>10.393000000000001</v>
      </c>
      <c r="E329">
        <v>0.8367</v>
      </c>
      <c r="F329">
        <v>1.31</v>
      </c>
      <c r="G329">
        <v>0</v>
      </c>
    </row>
    <row r="330" spans="1:7" x14ac:dyDescent="0.25">
      <c r="A330" s="5">
        <v>44682</v>
      </c>
      <c r="B330" s="6">
        <v>44682</v>
      </c>
      <c r="C330">
        <v>367</v>
      </c>
      <c r="D330">
        <v>10.39</v>
      </c>
      <c r="E330">
        <v>0.83650000000000002</v>
      </c>
      <c r="F330">
        <v>1.2929999999999999</v>
      </c>
      <c r="G330">
        <v>0</v>
      </c>
    </row>
    <row r="331" spans="1:7" x14ac:dyDescent="0.25">
      <c r="A331" s="5">
        <v>44682</v>
      </c>
      <c r="B331" s="6">
        <v>44682</v>
      </c>
      <c r="C331">
        <v>368</v>
      </c>
      <c r="D331">
        <v>10.391</v>
      </c>
      <c r="E331">
        <v>0.83660000000000001</v>
      </c>
      <c r="F331">
        <v>1.3069999999999999</v>
      </c>
      <c r="G331">
        <v>0</v>
      </c>
    </row>
    <row r="332" spans="1:7" x14ac:dyDescent="0.25">
      <c r="A332" s="5">
        <v>44682</v>
      </c>
      <c r="B332" s="6">
        <v>44682</v>
      </c>
      <c r="C332">
        <v>369</v>
      </c>
      <c r="D332">
        <v>10.391999999999999</v>
      </c>
      <c r="E332">
        <v>0.8367</v>
      </c>
      <c r="F332">
        <v>1.3069999999999999</v>
      </c>
      <c r="G332">
        <v>0</v>
      </c>
    </row>
    <row r="333" spans="1:7" x14ac:dyDescent="0.25">
      <c r="A333" s="5">
        <v>44682</v>
      </c>
      <c r="B333" s="6">
        <v>44682</v>
      </c>
      <c r="C333">
        <v>370</v>
      </c>
      <c r="D333">
        <v>10.393000000000001</v>
      </c>
      <c r="E333">
        <v>0.83679999999999999</v>
      </c>
      <c r="F333">
        <v>1.31</v>
      </c>
      <c r="G333">
        <v>0</v>
      </c>
    </row>
    <row r="334" spans="1:7" x14ac:dyDescent="0.25">
      <c r="A334" s="5">
        <v>44682</v>
      </c>
      <c r="B334" s="6">
        <v>44682</v>
      </c>
      <c r="C334">
        <v>371</v>
      </c>
      <c r="D334">
        <v>10.391999999999999</v>
      </c>
      <c r="E334">
        <v>0.8367</v>
      </c>
      <c r="F334">
        <v>1.3029999999999999</v>
      </c>
      <c r="G334">
        <v>0</v>
      </c>
    </row>
    <row r="335" spans="1:7" x14ac:dyDescent="0.25">
      <c r="A335" s="5">
        <v>44682</v>
      </c>
      <c r="B335" s="6">
        <v>44682</v>
      </c>
      <c r="C335">
        <v>372</v>
      </c>
      <c r="D335">
        <v>10.393000000000001</v>
      </c>
      <c r="E335">
        <v>0.8367</v>
      </c>
      <c r="F335">
        <v>1.31</v>
      </c>
      <c r="G335">
        <v>0</v>
      </c>
    </row>
    <row r="336" spans="1:7" x14ac:dyDescent="0.25">
      <c r="A336" s="5">
        <v>44682</v>
      </c>
      <c r="B336" s="6">
        <v>44682</v>
      </c>
      <c r="C336">
        <v>373</v>
      </c>
      <c r="D336">
        <v>10.396000000000001</v>
      </c>
      <c r="E336">
        <v>0.83720000000000006</v>
      </c>
      <c r="F336">
        <v>1.2949999999999999</v>
      </c>
      <c r="G336">
        <v>0</v>
      </c>
    </row>
    <row r="337" spans="1:7" x14ac:dyDescent="0.25">
      <c r="A337" s="5">
        <v>44682</v>
      </c>
      <c r="B337" s="6">
        <v>44682</v>
      </c>
      <c r="C337">
        <v>374</v>
      </c>
      <c r="D337">
        <v>10.396000000000001</v>
      </c>
      <c r="E337">
        <v>0.83720000000000006</v>
      </c>
      <c r="F337">
        <v>1.2949999999999999</v>
      </c>
      <c r="G337">
        <v>0</v>
      </c>
    </row>
    <row r="338" spans="1:7" x14ac:dyDescent="0.25">
      <c r="A338" s="5">
        <v>44682</v>
      </c>
      <c r="B338" s="6">
        <v>44682</v>
      </c>
      <c r="C338">
        <v>375</v>
      </c>
      <c r="D338">
        <v>10.374000000000001</v>
      </c>
      <c r="E338">
        <v>0.83409999999999995</v>
      </c>
      <c r="F338">
        <v>1.7190000000000001</v>
      </c>
      <c r="G338">
        <v>0</v>
      </c>
    </row>
    <row r="339" spans="1:7" x14ac:dyDescent="0.25">
      <c r="A339" s="5">
        <v>44682</v>
      </c>
      <c r="B339" s="6">
        <v>44682</v>
      </c>
      <c r="C339">
        <v>376</v>
      </c>
      <c r="D339">
        <v>10.396000000000001</v>
      </c>
      <c r="E339">
        <v>0.83730000000000004</v>
      </c>
      <c r="F339">
        <v>1.294</v>
      </c>
      <c r="G339">
        <v>0</v>
      </c>
    </row>
    <row r="340" spans="1:7" x14ac:dyDescent="0.25">
      <c r="A340" s="5">
        <v>44682</v>
      </c>
      <c r="B340" s="6">
        <v>44682</v>
      </c>
      <c r="C340">
        <v>377</v>
      </c>
      <c r="D340">
        <v>10.393000000000001</v>
      </c>
      <c r="E340">
        <v>0.83679999999999999</v>
      </c>
      <c r="F340">
        <v>1.31</v>
      </c>
      <c r="G340">
        <v>0</v>
      </c>
    </row>
    <row r="341" spans="1:7" x14ac:dyDescent="0.25">
      <c r="A341" s="5">
        <v>44682</v>
      </c>
      <c r="B341" s="6">
        <v>44682</v>
      </c>
      <c r="C341">
        <v>378</v>
      </c>
      <c r="D341">
        <v>11.343999999999999</v>
      </c>
      <c r="E341">
        <v>0.80369999999999997</v>
      </c>
      <c r="F341">
        <v>1.1559999999999999</v>
      </c>
      <c r="G341">
        <v>0</v>
      </c>
    </row>
    <row r="342" spans="1:7" x14ac:dyDescent="0.25">
      <c r="A342" s="5">
        <v>44682</v>
      </c>
      <c r="B342" s="6">
        <v>44682</v>
      </c>
      <c r="C342">
        <v>379</v>
      </c>
      <c r="D342">
        <v>10.391999999999999</v>
      </c>
      <c r="E342">
        <v>0.83660000000000001</v>
      </c>
      <c r="F342">
        <v>1.3089999999999999</v>
      </c>
      <c r="G342">
        <v>0</v>
      </c>
    </row>
    <row r="343" spans="1:7" x14ac:dyDescent="0.25">
      <c r="A343" s="5">
        <v>44682</v>
      </c>
      <c r="B343" s="6">
        <v>44682</v>
      </c>
      <c r="C343">
        <v>380</v>
      </c>
      <c r="D343">
        <v>10.39</v>
      </c>
      <c r="E343">
        <v>0.83650000000000002</v>
      </c>
      <c r="F343">
        <v>1.3049999999999999</v>
      </c>
      <c r="G343">
        <v>0</v>
      </c>
    </row>
    <row r="344" spans="1:7" x14ac:dyDescent="0.25">
      <c r="A344" s="5">
        <v>44682</v>
      </c>
      <c r="B344" s="6">
        <v>44682</v>
      </c>
      <c r="C344">
        <v>381</v>
      </c>
      <c r="D344">
        <v>10.397</v>
      </c>
      <c r="E344">
        <v>0.83740000000000003</v>
      </c>
      <c r="F344">
        <v>1.2949999999999999</v>
      </c>
      <c r="G344">
        <v>0</v>
      </c>
    </row>
    <row r="345" spans="1:7" x14ac:dyDescent="0.25">
      <c r="A345" s="5">
        <v>44682</v>
      </c>
      <c r="B345" s="6">
        <v>44682</v>
      </c>
      <c r="C345">
        <v>382</v>
      </c>
      <c r="D345">
        <v>10.391</v>
      </c>
      <c r="E345">
        <v>0.83650000000000002</v>
      </c>
      <c r="F345">
        <v>1.3069999999999999</v>
      </c>
      <c r="G345">
        <v>0</v>
      </c>
    </row>
    <row r="346" spans="1:7" x14ac:dyDescent="0.25">
      <c r="A346" s="5">
        <v>44682</v>
      </c>
      <c r="B346" s="6">
        <v>44682</v>
      </c>
      <c r="C346">
        <v>383</v>
      </c>
      <c r="D346">
        <v>10.396000000000001</v>
      </c>
      <c r="E346">
        <v>0.83720000000000006</v>
      </c>
      <c r="F346">
        <v>1.2929999999999999</v>
      </c>
      <c r="G346">
        <v>0</v>
      </c>
    </row>
    <row r="347" spans="1:7" x14ac:dyDescent="0.25">
      <c r="A347" s="5">
        <v>44682</v>
      </c>
      <c r="B347" s="6">
        <v>44682</v>
      </c>
      <c r="C347">
        <v>384</v>
      </c>
      <c r="D347">
        <v>10.39</v>
      </c>
      <c r="E347">
        <v>0.83640000000000003</v>
      </c>
      <c r="F347">
        <v>1.3069999999999999</v>
      </c>
      <c r="G347">
        <v>0</v>
      </c>
    </row>
    <row r="348" spans="1:7" x14ac:dyDescent="0.25">
      <c r="A348" s="5">
        <v>44682</v>
      </c>
      <c r="B348" s="6">
        <v>44682</v>
      </c>
      <c r="C348">
        <v>385</v>
      </c>
      <c r="D348">
        <v>10.391999999999999</v>
      </c>
      <c r="E348">
        <v>0.8367</v>
      </c>
      <c r="F348">
        <v>1.31</v>
      </c>
      <c r="G348">
        <v>0</v>
      </c>
    </row>
    <row r="349" spans="1:7" x14ac:dyDescent="0.25">
      <c r="A349" s="5">
        <v>44682</v>
      </c>
      <c r="B349" s="6">
        <v>44682</v>
      </c>
      <c r="C349">
        <v>386</v>
      </c>
      <c r="D349">
        <v>10.391999999999999</v>
      </c>
      <c r="E349">
        <v>0.8367</v>
      </c>
      <c r="F349">
        <v>1.306</v>
      </c>
      <c r="G349">
        <v>0</v>
      </c>
    </row>
    <row r="350" spans="1:7" x14ac:dyDescent="0.25">
      <c r="A350" s="5">
        <v>44682</v>
      </c>
      <c r="B350" s="6">
        <v>44682</v>
      </c>
      <c r="C350">
        <v>387</v>
      </c>
      <c r="D350">
        <v>10.397</v>
      </c>
      <c r="E350">
        <v>0.83740000000000003</v>
      </c>
      <c r="F350">
        <v>1.2989999999999999</v>
      </c>
      <c r="G350">
        <v>0</v>
      </c>
    </row>
    <row r="351" spans="1:7" x14ac:dyDescent="0.25">
      <c r="A351" s="5">
        <v>44682</v>
      </c>
      <c r="B351" s="6">
        <v>44682</v>
      </c>
      <c r="C351">
        <v>388</v>
      </c>
      <c r="D351">
        <v>10.391999999999999</v>
      </c>
      <c r="E351">
        <v>0.8367</v>
      </c>
      <c r="F351">
        <v>1.2949999999999999</v>
      </c>
      <c r="G351">
        <v>0</v>
      </c>
    </row>
    <row r="352" spans="1:7" x14ac:dyDescent="0.25">
      <c r="A352" s="5">
        <v>44682</v>
      </c>
      <c r="B352" s="6">
        <v>44682</v>
      </c>
      <c r="C352">
        <v>389</v>
      </c>
      <c r="D352">
        <v>10.391999999999999</v>
      </c>
      <c r="E352">
        <v>0.8367</v>
      </c>
      <c r="F352">
        <v>1.306</v>
      </c>
      <c r="G352">
        <v>0</v>
      </c>
    </row>
    <row r="353" spans="1:7" x14ac:dyDescent="0.25">
      <c r="A353" s="5">
        <v>44682</v>
      </c>
      <c r="B353" s="6">
        <v>44682</v>
      </c>
      <c r="C353">
        <v>390</v>
      </c>
      <c r="D353">
        <v>10.391999999999999</v>
      </c>
      <c r="E353">
        <v>0.8367</v>
      </c>
      <c r="F353">
        <v>1.3069999999999999</v>
      </c>
      <c r="G353">
        <v>0</v>
      </c>
    </row>
    <row r="354" spans="1:7" x14ac:dyDescent="0.25">
      <c r="A354" s="5">
        <v>44682</v>
      </c>
      <c r="B354" s="6">
        <v>44682</v>
      </c>
      <c r="C354">
        <v>391</v>
      </c>
      <c r="D354">
        <v>10.388999999999999</v>
      </c>
      <c r="E354">
        <v>0.83640000000000003</v>
      </c>
      <c r="F354">
        <v>1.2989999999999999</v>
      </c>
      <c r="G354">
        <v>0</v>
      </c>
    </row>
    <row r="355" spans="1:7" x14ac:dyDescent="0.25">
      <c r="A355" s="5">
        <v>44682</v>
      </c>
      <c r="B355" s="6">
        <v>44682</v>
      </c>
      <c r="C355">
        <v>392</v>
      </c>
      <c r="D355">
        <v>10.391999999999999</v>
      </c>
      <c r="E355">
        <v>0.83679999999999999</v>
      </c>
      <c r="F355">
        <v>1.3</v>
      </c>
      <c r="G355">
        <v>0</v>
      </c>
    </row>
    <row r="356" spans="1:7" x14ac:dyDescent="0.25">
      <c r="A356" s="5">
        <v>44682</v>
      </c>
      <c r="B356" s="6">
        <v>44682</v>
      </c>
      <c r="C356">
        <v>393</v>
      </c>
      <c r="D356">
        <v>10.391</v>
      </c>
      <c r="E356">
        <v>0.83650000000000002</v>
      </c>
      <c r="F356">
        <v>1.3069999999999999</v>
      </c>
      <c r="G356">
        <v>0</v>
      </c>
    </row>
    <row r="357" spans="1:7" x14ac:dyDescent="0.25">
      <c r="A357" s="5">
        <v>44682</v>
      </c>
      <c r="B357" s="6">
        <v>44682</v>
      </c>
      <c r="C357">
        <v>394</v>
      </c>
      <c r="D357">
        <v>10.391999999999999</v>
      </c>
      <c r="E357">
        <v>0.8367</v>
      </c>
      <c r="F357">
        <v>1.31</v>
      </c>
      <c r="G357">
        <v>0</v>
      </c>
    </row>
    <row r="358" spans="1:7" x14ac:dyDescent="0.25">
      <c r="A358" s="5">
        <v>44682</v>
      </c>
      <c r="B358" s="6">
        <v>44682</v>
      </c>
      <c r="C358">
        <v>395</v>
      </c>
      <c r="D358">
        <v>10.391999999999999</v>
      </c>
      <c r="E358">
        <v>0.83660000000000001</v>
      </c>
      <c r="F358">
        <v>1.3089999999999999</v>
      </c>
      <c r="G358">
        <v>0</v>
      </c>
    </row>
    <row r="359" spans="1:7" x14ac:dyDescent="0.25">
      <c r="A359" s="5">
        <v>44682</v>
      </c>
      <c r="B359" s="6">
        <v>44682</v>
      </c>
      <c r="C359">
        <v>396</v>
      </c>
      <c r="D359">
        <v>10.397</v>
      </c>
      <c r="E359">
        <v>0.83740000000000003</v>
      </c>
      <c r="F359">
        <v>1.2949999999999999</v>
      </c>
      <c r="G359">
        <v>0</v>
      </c>
    </row>
    <row r="360" spans="1:7" x14ac:dyDescent="0.25">
      <c r="A360" s="5">
        <v>44682</v>
      </c>
      <c r="B360" s="6">
        <v>44682</v>
      </c>
      <c r="C360">
        <v>397</v>
      </c>
      <c r="D360">
        <v>10.398</v>
      </c>
      <c r="E360">
        <v>0.83750000000000002</v>
      </c>
      <c r="F360">
        <v>1.2969999999999999</v>
      </c>
      <c r="G360">
        <v>0</v>
      </c>
    </row>
    <row r="361" spans="1:7" x14ac:dyDescent="0.25">
      <c r="A361" s="5">
        <v>44682</v>
      </c>
      <c r="B361" s="6">
        <v>44682</v>
      </c>
      <c r="C361">
        <v>398</v>
      </c>
      <c r="D361">
        <v>10.388999999999999</v>
      </c>
      <c r="E361">
        <v>0.83630000000000004</v>
      </c>
      <c r="F361">
        <v>1.3</v>
      </c>
      <c r="G361">
        <v>0</v>
      </c>
    </row>
    <row r="362" spans="1:7" x14ac:dyDescent="0.25">
      <c r="A362" s="5">
        <v>44682</v>
      </c>
      <c r="B362" s="6">
        <v>44682</v>
      </c>
      <c r="C362">
        <v>399</v>
      </c>
      <c r="D362">
        <v>10.391999999999999</v>
      </c>
      <c r="E362">
        <v>0.8367</v>
      </c>
      <c r="F362">
        <v>1.3</v>
      </c>
      <c r="G362">
        <v>0</v>
      </c>
    </row>
    <row r="363" spans="1:7" x14ac:dyDescent="0.25">
      <c r="A363" s="5">
        <v>44682</v>
      </c>
      <c r="B363" s="6">
        <v>44682</v>
      </c>
      <c r="C363">
        <v>400</v>
      </c>
      <c r="D363">
        <v>10.391</v>
      </c>
      <c r="E363">
        <v>0.8367</v>
      </c>
      <c r="F363">
        <v>1.298</v>
      </c>
      <c r="G363">
        <v>0</v>
      </c>
    </row>
    <row r="364" spans="1:7" x14ac:dyDescent="0.25">
      <c r="A364" s="5">
        <v>44682</v>
      </c>
      <c r="B364" s="6">
        <v>44682</v>
      </c>
      <c r="C364">
        <v>401</v>
      </c>
      <c r="D364">
        <v>11.358000000000001</v>
      </c>
      <c r="E364">
        <v>0.80220000000000002</v>
      </c>
      <c r="F364">
        <v>1.1739999999999999</v>
      </c>
      <c r="G364">
        <v>0</v>
      </c>
    </row>
    <row r="365" spans="1:7" x14ac:dyDescent="0.25">
      <c r="A365" s="5">
        <v>44682</v>
      </c>
      <c r="B365" s="6">
        <v>44682</v>
      </c>
      <c r="C365">
        <v>402</v>
      </c>
      <c r="D365">
        <v>10.391</v>
      </c>
      <c r="E365">
        <v>0.83640000000000003</v>
      </c>
      <c r="F365">
        <v>1.304</v>
      </c>
      <c r="G365">
        <v>0</v>
      </c>
    </row>
    <row r="366" spans="1:7" x14ac:dyDescent="0.25">
      <c r="A366" s="5">
        <v>44682</v>
      </c>
      <c r="B366" s="6">
        <v>44682</v>
      </c>
      <c r="C366">
        <v>403</v>
      </c>
      <c r="D366">
        <v>10.391</v>
      </c>
      <c r="E366">
        <v>0.83660000000000001</v>
      </c>
      <c r="F366">
        <v>1.306</v>
      </c>
      <c r="G366">
        <v>0</v>
      </c>
    </row>
    <row r="367" spans="1:7" x14ac:dyDescent="0.25">
      <c r="A367" s="5">
        <v>44682</v>
      </c>
      <c r="B367" s="6">
        <v>44682</v>
      </c>
      <c r="C367">
        <v>404</v>
      </c>
      <c r="D367">
        <v>10.391</v>
      </c>
      <c r="E367">
        <v>0.83650000000000002</v>
      </c>
      <c r="F367">
        <v>1.3069999999999999</v>
      </c>
      <c r="G367">
        <v>0</v>
      </c>
    </row>
    <row r="368" spans="1:7" x14ac:dyDescent="0.25">
      <c r="A368" s="5">
        <v>44682</v>
      </c>
      <c r="B368" s="6">
        <v>44682</v>
      </c>
      <c r="C368">
        <v>405</v>
      </c>
      <c r="D368">
        <v>10.385</v>
      </c>
      <c r="E368">
        <v>0.83520000000000005</v>
      </c>
      <c r="F368">
        <v>1.31</v>
      </c>
      <c r="G368">
        <v>0</v>
      </c>
    </row>
    <row r="369" spans="1:7" x14ac:dyDescent="0.25">
      <c r="A369" s="5">
        <v>44682</v>
      </c>
      <c r="B369" s="6">
        <v>44682</v>
      </c>
      <c r="C369">
        <v>406</v>
      </c>
      <c r="D369">
        <v>10.391999999999999</v>
      </c>
      <c r="E369">
        <v>0.8367</v>
      </c>
      <c r="F369">
        <v>1.3089999999999999</v>
      </c>
      <c r="G369">
        <v>0</v>
      </c>
    </row>
    <row r="370" spans="1:7" x14ac:dyDescent="0.25">
      <c r="A370" s="5">
        <v>44682</v>
      </c>
      <c r="B370" s="6">
        <v>44682</v>
      </c>
      <c r="C370">
        <v>407</v>
      </c>
      <c r="D370">
        <v>10.393000000000001</v>
      </c>
      <c r="E370">
        <v>0.83679999999999999</v>
      </c>
      <c r="F370">
        <v>1.31</v>
      </c>
      <c r="G370">
        <v>0</v>
      </c>
    </row>
    <row r="371" spans="1:7" x14ac:dyDescent="0.25">
      <c r="A371" s="5">
        <v>44682</v>
      </c>
      <c r="B371" s="6">
        <v>44682</v>
      </c>
      <c r="C371">
        <v>408</v>
      </c>
      <c r="D371">
        <v>10.391999999999999</v>
      </c>
      <c r="E371">
        <v>0.8367</v>
      </c>
      <c r="F371">
        <v>1.3069999999999999</v>
      </c>
      <c r="G371">
        <v>0</v>
      </c>
    </row>
    <row r="372" spans="1:7" x14ac:dyDescent="0.25">
      <c r="A372" s="5">
        <v>44682</v>
      </c>
      <c r="B372" s="6">
        <v>44682</v>
      </c>
      <c r="C372">
        <v>409</v>
      </c>
      <c r="D372">
        <v>11.554</v>
      </c>
      <c r="E372">
        <v>0.79369999999999996</v>
      </c>
      <c r="F372">
        <v>1.075</v>
      </c>
      <c r="G372">
        <v>0</v>
      </c>
    </row>
    <row r="373" spans="1:7" x14ac:dyDescent="0.25">
      <c r="A373" s="5">
        <v>44682</v>
      </c>
      <c r="B373" s="6">
        <v>44682</v>
      </c>
      <c r="C373">
        <v>410</v>
      </c>
      <c r="D373">
        <v>10.398</v>
      </c>
      <c r="E373">
        <v>0.83740000000000003</v>
      </c>
      <c r="F373">
        <v>1.296</v>
      </c>
      <c r="G373">
        <v>0</v>
      </c>
    </row>
    <row r="374" spans="1:7" x14ac:dyDescent="0.25">
      <c r="A374" s="5">
        <v>44682</v>
      </c>
      <c r="B374" s="6">
        <v>44682</v>
      </c>
      <c r="C374">
        <v>411</v>
      </c>
      <c r="D374">
        <v>10.391</v>
      </c>
      <c r="E374">
        <v>0.83660000000000001</v>
      </c>
      <c r="F374">
        <v>1.3049999999999999</v>
      </c>
      <c r="G374">
        <v>0</v>
      </c>
    </row>
    <row r="375" spans="1:7" x14ac:dyDescent="0.25">
      <c r="A375" s="5">
        <v>44682</v>
      </c>
      <c r="B375" s="6">
        <v>44682</v>
      </c>
      <c r="C375">
        <v>412</v>
      </c>
      <c r="D375">
        <v>10.393000000000001</v>
      </c>
      <c r="E375">
        <v>0.83679999999999999</v>
      </c>
      <c r="F375">
        <v>1.31</v>
      </c>
      <c r="G375">
        <v>0</v>
      </c>
    </row>
    <row r="376" spans="1:7" x14ac:dyDescent="0.25">
      <c r="A376" s="5">
        <v>44682</v>
      </c>
      <c r="B376" s="6">
        <v>44682</v>
      </c>
      <c r="C376">
        <v>413</v>
      </c>
      <c r="D376">
        <v>10.397</v>
      </c>
      <c r="E376">
        <v>0.83730000000000004</v>
      </c>
      <c r="F376">
        <v>1.2949999999999999</v>
      </c>
      <c r="G376">
        <v>0</v>
      </c>
    </row>
    <row r="377" spans="1:7" x14ac:dyDescent="0.25">
      <c r="A377" s="5">
        <v>44682</v>
      </c>
      <c r="B377" s="6">
        <v>44682</v>
      </c>
      <c r="C377">
        <v>414</v>
      </c>
      <c r="D377">
        <v>10.397</v>
      </c>
      <c r="E377">
        <v>0.83730000000000004</v>
      </c>
      <c r="F377">
        <v>1.2949999999999999</v>
      </c>
      <c r="G377">
        <v>0</v>
      </c>
    </row>
    <row r="378" spans="1:7" x14ac:dyDescent="0.25">
      <c r="A378" s="5">
        <v>44682</v>
      </c>
      <c r="B378" s="6">
        <v>44682</v>
      </c>
      <c r="C378">
        <v>415</v>
      </c>
      <c r="D378">
        <v>11.563000000000001</v>
      </c>
      <c r="E378">
        <v>0.7954</v>
      </c>
      <c r="F378">
        <v>1.107</v>
      </c>
      <c r="G378">
        <v>0</v>
      </c>
    </row>
    <row r="379" spans="1:7" x14ac:dyDescent="0.25">
      <c r="A379" s="5">
        <v>44682</v>
      </c>
      <c r="B379" s="6">
        <v>44682</v>
      </c>
      <c r="C379">
        <v>416</v>
      </c>
      <c r="D379">
        <v>11.551</v>
      </c>
      <c r="E379">
        <v>0.79320000000000002</v>
      </c>
      <c r="F379">
        <v>1.0680000000000001</v>
      </c>
      <c r="G379">
        <v>0</v>
      </c>
    </row>
    <row r="380" spans="1:7" x14ac:dyDescent="0.25">
      <c r="A380" s="5">
        <v>44682</v>
      </c>
      <c r="B380" s="6">
        <v>44682</v>
      </c>
      <c r="C380">
        <v>417</v>
      </c>
      <c r="D380">
        <v>10.385</v>
      </c>
      <c r="E380">
        <v>0.83520000000000005</v>
      </c>
      <c r="F380">
        <v>1.306</v>
      </c>
      <c r="G380">
        <v>0</v>
      </c>
    </row>
    <row r="381" spans="1:7" x14ac:dyDescent="0.25">
      <c r="A381" s="5">
        <v>44682</v>
      </c>
      <c r="B381" s="6">
        <v>44682</v>
      </c>
      <c r="C381">
        <v>418</v>
      </c>
      <c r="D381">
        <v>10.391999999999999</v>
      </c>
      <c r="E381">
        <v>0.8367</v>
      </c>
      <c r="F381">
        <v>1.306</v>
      </c>
      <c r="G381">
        <v>0</v>
      </c>
    </row>
    <row r="382" spans="1:7" x14ac:dyDescent="0.25">
      <c r="A382" s="5">
        <v>44682</v>
      </c>
      <c r="B382" s="6">
        <v>44682</v>
      </c>
      <c r="C382">
        <v>419</v>
      </c>
      <c r="D382">
        <v>10.391999999999999</v>
      </c>
      <c r="E382">
        <v>0.8367</v>
      </c>
      <c r="F382">
        <v>1.3069999999999999</v>
      </c>
      <c r="G382">
        <v>0</v>
      </c>
    </row>
    <row r="383" spans="1:7" x14ac:dyDescent="0.25">
      <c r="A383" s="5">
        <v>44682</v>
      </c>
      <c r="B383" s="6">
        <v>44682</v>
      </c>
      <c r="C383">
        <v>421</v>
      </c>
      <c r="D383">
        <v>11.557</v>
      </c>
      <c r="E383">
        <v>0.7944</v>
      </c>
      <c r="F383">
        <v>1.0980000000000001</v>
      </c>
      <c r="G383">
        <v>0</v>
      </c>
    </row>
    <row r="384" spans="1:7" x14ac:dyDescent="0.25">
      <c r="A384" s="5">
        <v>44682</v>
      </c>
      <c r="B384" s="6">
        <v>44682</v>
      </c>
      <c r="C384">
        <v>422</v>
      </c>
      <c r="D384">
        <v>10.397</v>
      </c>
      <c r="E384">
        <v>0.83740000000000003</v>
      </c>
      <c r="F384">
        <v>1.2949999999999999</v>
      </c>
      <c r="G384">
        <v>0</v>
      </c>
    </row>
    <row r="385" spans="1:7" x14ac:dyDescent="0.25">
      <c r="A385" s="5">
        <v>44682</v>
      </c>
      <c r="B385" s="6">
        <v>44682</v>
      </c>
      <c r="C385">
        <v>423</v>
      </c>
      <c r="D385">
        <v>10.391999999999999</v>
      </c>
      <c r="E385">
        <v>0.83660000000000001</v>
      </c>
      <c r="F385">
        <v>1.3089999999999999</v>
      </c>
      <c r="G385">
        <v>0</v>
      </c>
    </row>
    <row r="386" spans="1:7" x14ac:dyDescent="0.25">
      <c r="A386" s="5">
        <v>44682</v>
      </c>
      <c r="B386" s="6">
        <v>44682</v>
      </c>
      <c r="C386">
        <v>424</v>
      </c>
      <c r="D386">
        <v>11.554</v>
      </c>
      <c r="E386">
        <v>0.79359999999999997</v>
      </c>
      <c r="F386">
        <v>1.0740000000000001</v>
      </c>
      <c r="G386">
        <v>0</v>
      </c>
    </row>
    <row r="387" spans="1:7" x14ac:dyDescent="0.25">
      <c r="A387" s="5">
        <v>44682</v>
      </c>
      <c r="B387" s="6">
        <v>44682</v>
      </c>
      <c r="C387">
        <v>425</v>
      </c>
      <c r="D387">
        <v>10.391999999999999</v>
      </c>
      <c r="E387">
        <v>0.8367</v>
      </c>
      <c r="F387">
        <v>1.304</v>
      </c>
      <c r="G387">
        <v>0</v>
      </c>
    </row>
    <row r="388" spans="1:7" x14ac:dyDescent="0.25">
      <c r="A388" s="5">
        <v>44682</v>
      </c>
      <c r="B388" s="6">
        <v>44682</v>
      </c>
      <c r="C388">
        <v>426</v>
      </c>
      <c r="D388">
        <v>10.388</v>
      </c>
      <c r="E388">
        <v>0.83550000000000002</v>
      </c>
      <c r="F388">
        <v>1.31</v>
      </c>
      <c r="G388">
        <v>0</v>
      </c>
    </row>
    <row r="389" spans="1:7" x14ac:dyDescent="0.25">
      <c r="A389" s="5">
        <v>44682</v>
      </c>
      <c r="B389" s="6">
        <v>44682</v>
      </c>
      <c r="C389">
        <v>427</v>
      </c>
      <c r="D389">
        <v>10.393000000000001</v>
      </c>
      <c r="E389">
        <v>0.83679999999999999</v>
      </c>
      <c r="F389">
        <v>1.31</v>
      </c>
      <c r="G389">
        <v>0</v>
      </c>
    </row>
    <row r="390" spans="1:7" x14ac:dyDescent="0.25">
      <c r="A390" s="5">
        <v>44682</v>
      </c>
      <c r="B390" s="6">
        <v>44682</v>
      </c>
      <c r="C390">
        <v>428</v>
      </c>
      <c r="D390">
        <v>10.396000000000001</v>
      </c>
      <c r="E390">
        <v>0.83720000000000006</v>
      </c>
      <c r="F390">
        <v>1.2929999999999999</v>
      </c>
      <c r="G390">
        <v>0</v>
      </c>
    </row>
    <row r="391" spans="1:7" x14ac:dyDescent="0.25">
      <c r="A391" s="5">
        <v>44682</v>
      </c>
      <c r="B391" s="6">
        <v>44682</v>
      </c>
      <c r="C391">
        <v>429</v>
      </c>
      <c r="D391">
        <v>10.396000000000001</v>
      </c>
      <c r="E391">
        <v>0.83720000000000006</v>
      </c>
      <c r="F391">
        <v>1.2929999999999999</v>
      </c>
      <c r="G391">
        <v>0</v>
      </c>
    </row>
    <row r="392" spans="1:7" x14ac:dyDescent="0.25">
      <c r="A392" s="5">
        <v>44682</v>
      </c>
      <c r="B392" s="6">
        <v>44682</v>
      </c>
      <c r="C392">
        <v>430</v>
      </c>
      <c r="D392">
        <v>11.551</v>
      </c>
      <c r="E392">
        <v>0.79320000000000002</v>
      </c>
      <c r="F392">
        <v>1.0509999999999999</v>
      </c>
      <c r="G392">
        <v>0</v>
      </c>
    </row>
    <row r="393" spans="1:7" x14ac:dyDescent="0.25">
      <c r="A393" s="5">
        <v>44682</v>
      </c>
      <c r="B393" s="6">
        <v>44682</v>
      </c>
      <c r="C393">
        <v>431</v>
      </c>
      <c r="D393">
        <v>11.553000000000001</v>
      </c>
      <c r="E393">
        <v>0.79359999999999997</v>
      </c>
      <c r="F393">
        <v>1.0669999999999999</v>
      </c>
      <c r="G393">
        <v>0</v>
      </c>
    </row>
    <row r="394" spans="1:7" x14ac:dyDescent="0.25">
      <c r="A394" s="5">
        <v>44682</v>
      </c>
      <c r="B394" s="6">
        <v>44682</v>
      </c>
      <c r="C394">
        <v>432</v>
      </c>
      <c r="D394">
        <v>10.391</v>
      </c>
      <c r="E394">
        <v>0.83640000000000003</v>
      </c>
      <c r="F394">
        <v>1.3080000000000001</v>
      </c>
      <c r="G394">
        <v>0</v>
      </c>
    </row>
    <row r="395" spans="1:7" x14ac:dyDescent="0.25">
      <c r="A395" s="5">
        <v>44682</v>
      </c>
      <c r="B395" s="6">
        <v>44682</v>
      </c>
      <c r="C395">
        <v>433</v>
      </c>
      <c r="D395">
        <v>10.385999999999999</v>
      </c>
      <c r="E395">
        <v>0.83489999999999998</v>
      </c>
      <c r="F395">
        <v>1.351</v>
      </c>
      <c r="G395">
        <v>0</v>
      </c>
    </row>
    <row r="396" spans="1:7" x14ac:dyDescent="0.25">
      <c r="A396" s="5">
        <v>44682</v>
      </c>
      <c r="B396" s="6">
        <v>44682</v>
      </c>
      <c r="C396">
        <v>434</v>
      </c>
      <c r="D396">
        <v>10.391999999999999</v>
      </c>
      <c r="E396">
        <v>0.8367</v>
      </c>
      <c r="F396">
        <v>1.306</v>
      </c>
      <c r="G396">
        <v>0</v>
      </c>
    </row>
    <row r="397" spans="1:7" x14ac:dyDescent="0.25">
      <c r="A397" s="5">
        <v>44682</v>
      </c>
      <c r="B397" s="6">
        <v>44682</v>
      </c>
      <c r="C397">
        <v>435</v>
      </c>
      <c r="D397">
        <v>10.391999999999999</v>
      </c>
      <c r="E397">
        <v>0.8367</v>
      </c>
      <c r="F397">
        <v>1.306</v>
      </c>
      <c r="G397">
        <v>0</v>
      </c>
    </row>
    <row r="398" spans="1:7" x14ac:dyDescent="0.25">
      <c r="A398" s="5">
        <v>44682</v>
      </c>
      <c r="B398" s="6">
        <v>44682</v>
      </c>
      <c r="C398">
        <v>436</v>
      </c>
      <c r="D398">
        <v>10.396000000000001</v>
      </c>
      <c r="E398">
        <v>0.83730000000000004</v>
      </c>
      <c r="F398">
        <v>1.2929999999999999</v>
      </c>
      <c r="G398">
        <v>0</v>
      </c>
    </row>
    <row r="399" spans="1:7" x14ac:dyDescent="0.25">
      <c r="A399" s="5">
        <v>44682</v>
      </c>
      <c r="B399" s="6">
        <v>44682</v>
      </c>
      <c r="C399">
        <v>437</v>
      </c>
      <c r="D399">
        <v>10.396000000000001</v>
      </c>
      <c r="E399">
        <v>0.83730000000000004</v>
      </c>
      <c r="F399">
        <v>1.2929999999999999</v>
      </c>
      <c r="G399">
        <v>0</v>
      </c>
    </row>
    <row r="400" spans="1:7" x14ac:dyDescent="0.25">
      <c r="A400" s="5">
        <v>44682</v>
      </c>
      <c r="B400" s="6">
        <v>44682</v>
      </c>
      <c r="C400">
        <v>438</v>
      </c>
      <c r="D400">
        <v>10.391</v>
      </c>
      <c r="E400">
        <v>0.83679999999999999</v>
      </c>
      <c r="F400">
        <v>1.286</v>
      </c>
      <c r="G400">
        <v>0</v>
      </c>
    </row>
    <row r="401" spans="1:7" x14ac:dyDescent="0.25">
      <c r="A401" s="5">
        <v>44682</v>
      </c>
      <c r="B401" s="6">
        <v>44682</v>
      </c>
      <c r="C401">
        <v>439</v>
      </c>
      <c r="D401">
        <v>11.554</v>
      </c>
      <c r="E401">
        <v>0.79379999999999995</v>
      </c>
      <c r="F401">
        <v>1.0780000000000001</v>
      </c>
      <c r="G401">
        <v>0</v>
      </c>
    </row>
    <row r="402" spans="1:7" x14ac:dyDescent="0.25">
      <c r="A402" s="5">
        <v>44682</v>
      </c>
      <c r="B402" s="6">
        <v>44682</v>
      </c>
      <c r="C402">
        <v>440</v>
      </c>
      <c r="D402">
        <v>11.554</v>
      </c>
      <c r="E402">
        <v>0.79369999999999996</v>
      </c>
      <c r="F402">
        <v>1.077</v>
      </c>
      <c r="G402">
        <v>0</v>
      </c>
    </row>
    <row r="403" spans="1:7" x14ac:dyDescent="0.25">
      <c r="A403" s="5">
        <v>44682</v>
      </c>
      <c r="B403" s="6">
        <v>44682</v>
      </c>
      <c r="C403">
        <v>441</v>
      </c>
      <c r="D403">
        <v>11.558</v>
      </c>
      <c r="E403">
        <v>0.7944</v>
      </c>
      <c r="F403">
        <v>1.085</v>
      </c>
      <c r="G403">
        <v>0</v>
      </c>
    </row>
    <row r="404" spans="1:7" x14ac:dyDescent="0.25">
      <c r="A404" s="5">
        <v>44682</v>
      </c>
      <c r="B404" s="6">
        <v>44682</v>
      </c>
      <c r="C404">
        <v>442</v>
      </c>
      <c r="D404">
        <v>11.558</v>
      </c>
      <c r="E404">
        <v>0.79379999999999995</v>
      </c>
      <c r="F404">
        <v>1.087</v>
      </c>
      <c r="G404">
        <v>0</v>
      </c>
    </row>
    <row r="405" spans="1:7" x14ac:dyDescent="0.25">
      <c r="A405" s="5">
        <v>44682</v>
      </c>
      <c r="B405" s="6">
        <v>44682</v>
      </c>
      <c r="C405">
        <v>443</v>
      </c>
      <c r="D405">
        <v>10.396000000000001</v>
      </c>
      <c r="E405">
        <v>0.83720000000000006</v>
      </c>
      <c r="F405">
        <v>1.2929999999999999</v>
      </c>
      <c r="G405">
        <v>0</v>
      </c>
    </row>
    <row r="406" spans="1:7" x14ac:dyDescent="0.25">
      <c r="A406" s="5">
        <v>44682</v>
      </c>
      <c r="B406" s="6">
        <v>44682</v>
      </c>
      <c r="C406">
        <v>444</v>
      </c>
      <c r="D406">
        <v>11.555999999999999</v>
      </c>
      <c r="E406">
        <v>0.79400000000000004</v>
      </c>
      <c r="F406">
        <v>1.075</v>
      </c>
      <c r="G406">
        <v>0</v>
      </c>
    </row>
    <row r="407" spans="1:7" x14ac:dyDescent="0.25">
      <c r="A407" s="5">
        <v>44682</v>
      </c>
      <c r="B407" s="6">
        <v>44682</v>
      </c>
      <c r="C407">
        <v>445</v>
      </c>
      <c r="D407">
        <v>10.396000000000001</v>
      </c>
      <c r="E407">
        <v>0.83730000000000004</v>
      </c>
      <c r="F407">
        <v>1.2929999999999999</v>
      </c>
      <c r="G407">
        <v>0</v>
      </c>
    </row>
    <row r="408" spans="1:7" x14ac:dyDescent="0.25">
      <c r="A408" s="5">
        <v>44682</v>
      </c>
      <c r="B408" s="6">
        <v>44682</v>
      </c>
      <c r="C408">
        <v>446</v>
      </c>
      <c r="D408">
        <v>10.393000000000001</v>
      </c>
      <c r="E408">
        <v>0.8367</v>
      </c>
      <c r="F408">
        <v>1.31</v>
      </c>
      <c r="G408">
        <v>0</v>
      </c>
    </row>
    <row r="409" spans="1:7" x14ac:dyDescent="0.25">
      <c r="A409" s="5">
        <v>44682</v>
      </c>
      <c r="B409" s="6">
        <v>44682</v>
      </c>
      <c r="C409">
        <v>447</v>
      </c>
      <c r="D409">
        <v>10.396000000000001</v>
      </c>
      <c r="E409">
        <v>0.83730000000000004</v>
      </c>
      <c r="F409">
        <v>1.2929999999999999</v>
      </c>
      <c r="G409">
        <v>0</v>
      </c>
    </row>
    <row r="410" spans="1:7" x14ac:dyDescent="0.25">
      <c r="A410" s="5">
        <v>44682</v>
      </c>
      <c r="B410" s="6">
        <v>44682</v>
      </c>
      <c r="C410">
        <v>448</v>
      </c>
      <c r="D410">
        <v>10.388999999999999</v>
      </c>
      <c r="E410">
        <v>0.83620000000000005</v>
      </c>
      <c r="F410">
        <v>1.3089999999999999</v>
      </c>
      <c r="G410">
        <v>0</v>
      </c>
    </row>
    <row r="411" spans="1:7" x14ac:dyDescent="0.25">
      <c r="A411" s="5">
        <v>44682</v>
      </c>
      <c r="B411" s="6">
        <v>44682</v>
      </c>
      <c r="C411">
        <v>449</v>
      </c>
      <c r="D411">
        <v>10.396000000000001</v>
      </c>
      <c r="E411">
        <v>0.83720000000000006</v>
      </c>
      <c r="F411">
        <v>1.2929999999999999</v>
      </c>
      <c r="G411">
        <v>0</v>
      </c>
    </row>
    <row r="412" spans="1:7" x14ac:dyDescent="0.25">
      <c r="A412" s="5">
        <v>44682</v>
      </c>
      <c r="B412" s="6">
        <v>44682</v>
      </c>
      <c r="C412">
        <v>450</v>
      </c>
      <c r="D412">
        <v>10.397</v>
      </c>
      <c r="E412">
        <v>0.83730000000000004</v>
      </c>
      <c r="F412">
        <v>1.2949999999999999</v>
      </c>
      <c r="G412">
        <v>0</v>
      </c>
    </row>
    <row r="413" spans="1:7" x14ac:dyDescent="0.25">
      <c r="A413" s="5">
        <v>44682</v>
      </c>
      <c r="B413" s="6">
        <v>44682</v>
      </c>
      <c r="C413">
        <v>451</v>
      </c>
      <c r="D413">
        <v>10.388999999999999</v>
      </c>
      <c r="E413">
        <v>0.83620000000000005</v>
      </c>
      <c r="F413">
        <v>1.31</v>
      </c>
      <c r="G413">
        <v>0</v>
      </c>
    </row>
    <row r="414" spans="1:7" x14ac:dyDescent="0.25">
      <c r="A414" s="5">
        <v>44682</v>
      </c>
      <c r="B414" s="6">
        <v>44682</v>
      </c>
      <c r="C414">
        <v>452</v>
      </c>
      <c r="D414">
        <v>10.391999999999999</v>
      </c>
      <c r="E414">
        <v>0.8367</v>
      </c>
      <c r="F414">
        <v>1.306</v>
      </c>
      <c r="G414">
        <v>0</v>
      </c>
    </row>
    <row r="415" spans="1:7" x14ac:dyDescent="0.25">
      <c r="A415" s="5">
        <v>44682</v>
      </c>
      <c r="B415" s="6">
        <v>44682</v>
      </c>
      <c r="C415">
        <v>453</v>
      </c>
      <c r="D415">
        <v>11.553000000000001</v>
      </c>
      <c r="E415">
        <v>0.79359999999999997</v>
      </c>
      <c r="F415">
        <v>1.073</v>
      </c>
      <c r="G415">
        <v>0</v>
      </c>
    </row>
    <row r="416" spans="1:7" x14ac:dyDescent="0.25">
      <c r="A416" s="5">
        <v>44682</v>
      </c>
      <c r="B416" s="6">
        <v>44682</v>
      </c>
      <c r="C416">
        <v>454</v>
      </c>
      <c r="D416">
        <v>10.795</v>
      </c>
      <c r="E416">
        <v>0.81799999999999995</v>
      </c>
      <c r="F416">
        <v>1.214</v>
      </c>
      <c r="G416">
        <v>0</v>
      </c>
    </row>
    <row r="417" spans="1:7" x14ac:dyDescent="0.25">
      <c r="A417" s="5">
        <v>44682</v>
      </c>
      <c r="B417" s="6">
        <v>44682</v>
      </c>
      <c r="C417">
        <v>455</v>
      </c>
      <c r="D417">
        <v>10.397</v>
      </c>
      <c r="E417">
        <v>0.83740000000000003</v>
      </c>
      <c r="F417">
        <v>1.2969999999999999</v>
      </c>
      <c r="G417">
        <v>0</v>
      </c>
    </row>
    <row r="418" spans="1:7" x14ac:dyDescent="0.25">
      <c r="A418" s="5">
        <v>44682</v>
      </c>
      <c r="B418" s="6">
        <v>44682</v>
      </c>
      <c r="C418">
        <v>456</v>
      </c>
      <c r="D418">
        <v>11.554</v>
      </c>
      <c r="E418">
        <v>0.79369999999999996</v>
      </c>
      <c r="F418">
        <v>1.077</v>
      </c>
      <c r="G418">
        <v>0</v>
      </c>
    </row>
    <row r="419" spans="1:7" x14ac:dyDescent="0.25">
      <c r="A419" s="5">
        <v>44682</v>
      </c>
      <c r="B419" s="6">
        <v>44682</v>
      </c>
      <c r="C419">
        <v>457</v>
      </c>
      <c r="D419">
        <v>11.554</v>
      </c>
      <c r="E419">
        <v>0.79369999999999996</v>
      </c>
      <c r="F419">
        <v>1.077</v>
      </c>
      <c r="G419">
        <v>0</v>
      </c>
    </row>
    <row r="420" spans="1:7" x14ac:dyDescent="0.25">
      <c r="A420" s="5">
        <v>44682</v>
      </c>
      <c r="B420" s="6">
        <v>44682</v>
      </c>
      <c r="C420">
        <v>458</v>
      </c>
      <c r="D420">
        <v>10.393000000000001</v>
      </c>
      <c r="E420">
        <v>0.8367</v>
      </c>
      <c r="F420">
        <v>1.3069999999999999</v>
      </c>
      <c r="G420">
        <v>0</v>
      </c>
    </row>
    <row r="421" spans="1:7" x14ac:dyDescent="0.25">
      <c r="A421" s="5">
        <v>44682</v>
      </c>
      <c r="B421" s="6">
        <v>44682</v>
      </c>
      <c r="C421">
        <v>459</v>
      </c>
      <c r="D421">
        <v>10.391999999999999</v>
      </c>
      <c r="E421">
        <v>0.8367</v>
      </c>
      <c r="F421">
        <v>1.3080000000000001</v>
      </c>
      <c r="G421">
        <v>0</v>
      </c>
    </row>
    <row r="422" spans="1:7" x14ac:dyDescent="0.25">
      <c r="A422" s="5">
        <v>44682</v>
      </c>
      <c r="B422" s="6">
        <v>44682</v>
      </c>
      <c r="C422">
        <v>460</v>
      </c>
      <c r="D422">
        <v>11.557</v>
      </c>
      <c r="E422">
        <v>0.79359999999999997</v>
      </c>
      <c r="F422">
        <v>1.0840000000000001</v>
      </c>
      <c r="G422">
        <v>0</v>
      </c>
    </row>
    <row r="423" spans="1:7" x14ac:dyDescent="0.25">
      <c r="A423" s="5">
        <v>44682</v>
      </c>
      <c r="B423" s="6">
        <v>44682</v>
      </c>
      <c r="C423">
        <v>461</v>
      </c>
      <c r="D423">
        <v>10.396000000000001</v>
      </c>
      <c r="E423">
        <v>0.83730000000000004</v>
      </c>
      <c r="F423">
        <v>1.2929999999999999</v>
      </c>
      <c r="G423">
        <v>0</v>
      </c>
    </row>
    <row r="424" spans="1:7" x14ac:dyDescent="0.25">
      <c r="A424" s="5">
        <v>44682</v>
      </c>
      <c r="B424" s="6">
        <v>44682</v>
      </c>
      <c r="C424">
        <v>462</v>
      </c>
      <c r="D424">
        <v>11.561</v>
      </c>
      <c r="E424">
        <v>0.79510000000000003</v>
      </c>
      <c r="F424">
        <v>1.1040000000000001</v>
      </c>
      <c r="G424">
        <v>0</v>
      </c>
    </row>
    <row r="425" spans="1:7" x14ac:dyDescent="0.25">
      <c r="A425" s="5">
        <v>44682</v>
      </c>
      <c r="B425" s="6">
        <v>44682</v>
      </c>
      <c r="C425">
        <v>463</v>
      </c>
      <c r="D425">
        <v>10.393000000000001</v>
      </c>
      <c r="E425">
        <v>0.8367</v>
      </c>
      <c r="F425">
        <v>1.31</v>
      </c>
      <c r="G425">
        <v>0</v>
      </c>
    </row>
    <row r="426" spans="1:7" x14ac:dyDescent="0.25">
      <c r="A426" s="5">
        <v>44682</v>
      </c>
      <c r="B426" s="6">
        <v>44682</v>
      </c>
      <c r="C426">
        <v>464</v>
      </c>
      <c r="D426">
        <v>10.391</v>
      </c>
      <c r="E426">
        <v>0.83660000000000001</v>
      </c>
      <c r="F426">
        <v>1.302</v>
      </c>
      <c r="G426">
        <v>0</v>
      </c>
    </row>
    <row r="427" spans="1:7" x14ac:dyDescent="0.25">
      <c r="A427" s="5">
        <v>44682</v>
      </c>
      <c r="B427" s="6">
        <v>44682</v>
      </c>
      <c r="C427">
        <v>465</v>
      </c>
      <c r="D427">
        <v>10.393000000000001</v>
      </c>
      <c r="E427">
        <v>0.8367</v>
      </c>
      <c r="F427">
        <v>1.3069999999999999</v>
      </c>
      <c r="G427">
        <v>0</v>
      </c>
    </row>
    <row r="428" spans="1:7" x14ac:dyDescent="0.25">
      <c r="A428" s="5">
        <v>44682</v>
      </c>
      <c r="B428" s="6">
        <v>44682</v>
      </c>
      <c r="C428">
        <v>466</v>
      </c>
      <c r="D428">
        <v>10.396000000000001</v>
      </c>
      <c r="E428">
        <v>0.83730000000000004</v>
      </c>
      <c r="F428">
        <v>1.2929999999999999</v>
      </c>
      <c r="G428">
        <v>0</v>
      </c>
    </row>
    <row r="429" spans="1:7" x14ac:dyDescent="0.25">
      <c r="A429" s="5">
        <v>44682</v>
      </c>
      <c r="B429" s="6">
        <v>44682</v>
      </c>
      <c r="C429">
        <v>468</v>
      </c>
      <c r="D429">
        <v>10.391999999999999</v>
      </c>
      <c r="E429">
        <v>0.8367</v>
      </c>
      <c r="F429">
        <v>1.3089999999999999</v>
      </c>
      <c r="G429">
        <v>0</v>
      </c>
    </row>
    <row r="430" spans="1:7" x14ac:dyDescent="0.25">
      <c r="A430" s="5">
        <v>44682</v>
      </c>
      <c r="B430" s="6">
        <v>44682</v>
      </c>
      <c r="C430">
        <v>469</v>
      </c>
      <c r="D430">
        <v>10.395</v>
      </c>
      <c r="E430">
        <v>0.83709999999999996</v>
      </c>
      <c r="F430">
        <v>1.292</v>
      </c>
      <c r="G430">
        <v>0</v>
      </c>
    </row>
    <row r="431" spans="1:7" x14ac:dyDescent="0.25">
      <c r="A431" s="5">
        <v>44682</v>
      </c>
      <c r="B431" s="6">
        <v>44682</v>
      </c>
      <c r="C431">
        <v>470</v>
      </c>
      <c r="D431">
        <v>11.307</v>
      </c>
      <c r="E431">
        <v>0.80349999999999999</v>
      </c>
      <c r="F431">
        <v>1.181</v>
      </c>
      <c r="G431">
        <v>0</v>
      </c>
    </row>
    <row r="432" spans="1:7" x14ac:dyDescent="0.25">
      <c r="A432" s="5">
        <v>44682</v>
      </c>
      <c r="B432" s="6">
        <v>44682</v>
      </c>
      <c r="C432">
        <v>471</v>
      </c>
      <c r="D432">
        <v>10.391999999999999</v>
      </c>
      <c r="E432">
        <v>0.8367</v>
      </c>
      <c r="F432">
        <v>1.3049999999999999</v>
      </c>
      <c r="G432">
        <v>0</v>
      </c>
    </row>
    <row r="433" spans="1:7" x14ac:dyDescent="0.25">
      <c r="A433" s="5">
        <v>44682</v>
      </c>
      <c r="B433" s="6">
        <v>44682</v>
      </c>
      <c r="C433">
        <v>472</v>
      </c>
      <c r="D433">
        <v>10.393000000000001</v>
      </c>
      <c r="E433">
        <v>0.8367</v>
      </c>
      <c r="F433">
        <v>1.31</v>
      </c>
      <c r="G433">
        <v>0</v>
      </c>
    </row>
    <row r="434" spans="1:7" x14ac:dyDescent="0.25">
      <c r="A434" s="5">
        <v>44682</v>
      </c>
      <c r="B434" s="6">
        <v>44682</v>
      </c>
      <c r="C434">
        <v>473</v>
      </c>
      <c r="D434">
        <v>10.393000000000001</v>
      </c>
      <c r="E434">
        <v>0.8367</v>
      </c>
      <c r="F434">
        <v>1.31</v>
      </c>
      <c r="G434">
        <v>0</v>
      </c>
    </row>
    <row r="435" spans="1:7" x14ac:dyDescent="0.25">
      <c r="A435" s="5">
        <v>44682</v>
      </c>
      <c r="B435" s="6">
        <v>44682</v>
      </c>
      <c r="C435">
        <v>474</v>
      </c>
      <c r="D435">
        <v>10.391999999999999</v>
      </c>
      <c r="E435">
        <v>0.8367</v>
      </c>
      <c r="F435">
        <v>1.304</v>
      </c>
      <c r="G435">
        <v>0</v>
      </c>
    </row>
    <row r="436" spans="1:7" x14ac:dyDescent="0.25">
      <c r="A436" s="5">
        <v>44682</v>
      </c>
      <c r="B436" s="6">
        <v>44682</v>
      </c>
      <c r="C436">
        <v>475</v>
      </c>
      <c r="D436">
        <v>10.391999999999999</v>
      </c>
      <c r="E436">
        <v>0.83660000000000001</v>
      </c>
      <c r="F436">
        <v>1.3069999999999999</v>
      </c>
      <c r="G436">
        <v>0</v>
      </c>
    </row>
    <row r="437" spans="1:7" x14ac:dyDescent="0.25">
      <c r="A437" s="5">
        <v>44682</v>
      </c>
      <c r="B437" s="6">
        <v>44682</v>
      </c>
      <c r="C437">
        <v>476</v>
      </c>
      <c r="D437">
        <v>10.391999999999999</v>
      </c>
      <c r="E437">
        <v>0.83660000000000001</v>
      </c>
      <c r="F437">
        <v>1.306</v>
      </c>
      <c r="G437">
        <v>0</v>
      </c>
    </row>
    <row r="438" spans="1:7" x14ac:dyDescent="0.25">
      <c r="A438" s="5">
        <v>44682</v>
      </c>
      <c r="B438" s="6">
        <v>44682</v>
      </c>
      <c r="C438">
        <v>477</v>
      </c>
      <c r="D438">
        <v>10.388999999999999</v>
      </c>
      <c r="E438">
        <v>0.83620000000000005</v>
      </c>
      <c r="F438">
        <v>1.3029999999999999</v>
      </c>
      <c r="G438">
        <v>0</v>
      </c>
    </row>
    <row r="439" spans="1:7" x14ac:dyDescent="0.25">
      <c r="A439" s="5">
        <v>44682</v>
      </c>
      <c r="B439" s="6">
        <v>44682</v>
      </c>
      <c r="C439">
        <v>660</v>
      </c>
      <c r="D439">
        <v>10.39</v>
      </c>
      <c r="E439">
        <v>0.83650000000000002</v>
      </c>
      <c r="F439">
        <v>1.2949999999999999</v>
      </c>
      <c r="G439">
        <v>0</v>
      </c>
    </row>
    <row r="440" spans="1:7" x14ac:dyDescent="0.25">
      <c r="A440" s="5">
        <v>44682</v>
      </c>
      <c r="B440" s="6">
        <v>44682</v>
      </c>
      <c r="C440">
        <v>478</v>
      </c>
      <c r="D440">
        <v>10.391999999999999</v>
      </c>
      <c r="E440">
        <v>0.8367</v>
      </c>
      <c r="F440">
        <v>1.3049999999999999</v>
      </c>
      <c r="G440">
        <v>0</v>
      </c>
    </row>
    <row r="441" spans="1:7" x14ac:dyDescent="0.25">
      <c r="A441" s="5">
        <v>44682</v>
      </c>
      <c r="B441" s="6">
        <v>44682</v>
      </c>
      <c r="C441">
        <v>479</v>
      </c>
      <c r="D441">
        <v>10.391999999999999</v>
      </c>
      <c r="E441">
        <v>0.8367</v>
      </c>
      <c r="F441">
        <v>1.306</v>
      </c>
      <c r="G441">
        <v>0</v>
      </c>
    </row>
    <row r="442" spans="1:7" x14ac:dyDescent="0.25">
      <c r="A442" s="5">
        <v>44682</v>
      </c>
      <c r="B442" s="6">
        <v>44682</v>
      </c>
      <c r="C442">
        <v>480</v>
      </c>
      <c r="D442">
        <v>10.391999999999999</v>
      </c>
      <c r="E442">
        <v>0.83660000000000001</v>
      </c>
      <c r="F442">
        <v>1.3109999999999999</v>
      </c>
      <c r="G442">
        <v>0</v>
      </c>
    </row>
    <row r="443" spans="1:7" x14ac:dyDescent="0.25">
      <c r="A443" s="5">
        <v>44682</v>
      </c>
      <c r="B443" s="6">
        <v>44682</v>
      </c>
      <c r="C443">
        <v>481</v>
      </c>
      <c r="D443">
        <v>10.795</v>
      </c>
      <c r="E443">
        <v>0.81799999999999995</v>
      </c>
      <c r="F443">
        <v>1.214</v>
      </c>
      <c r="G443">
        <v>0</v>
      </c>
    </row>
    <row r="444" spans="1:7" x14ac:dyDescent="0.25">
      <c r="A444" s="5">
        <v>44682</v>
      </c>
      <c r="B444" s="6">
        <v>44682</v>
      </c>
      <c r="C444">
        <v>482</v>
      </c>
      <c r="D444">
        <v>10.388</v>
      </c>
      <c r="E444">
        <v>0.83589999999999998</v>
      </c>
      <c r="F444">
        <v>1.3109999999999999</v>
      </c>
      <c r="G444">
        <v>0</v>
      </c>
    </row>
    <row r="445" spans="1:7" x14ac:dyDescent="0.25">
      <c r="A445" s="5">
        <v>44682</v>
      </c>
      <c r="B445" s="6">
        <v>44682</v>
      </c>
      <c r="C445">
        <v>483</v>
      </c>
      <c r="D445">
        <v>10.391999999999999</v>
      </c>
      <c r="E445">
        <v>0.8367</v>
      </c>
      <c r="F445">
        <v>1.306</v>
      </c>
      <c r="G445">
        <v>0</v>
      </c>
    </row>
    <row r="446" spans="1:7" x14ac:dyDescent="0.25">
      <c r="A446" s="5">
        <v>44682</v>
      </c>
      <c r="B446" s="6">
        <v>44682</v>
      </c>
      <c r="C446">
        <v>484</v>
      </c>
      <c r="D446">
        <v>10.393000000000001</v>
      </c>
      <c r="E446">
        <v>0.8367</v>
      </c>
      <c r="F446">
        <v>1.3089999999999999</v>
      </c>
      <c r="G446">
        <v>0</v>
      </c>
    </row>
    <row r="447" spans="1:7" x14ac:dyDescent="0.25">
      <c r="A447" s="5">
        <v>44682</v>
      </c>
      <c r="B447" s="6">
        <v>44682</v>
      </c>
      <c r="C447">
        <v>485</v>
      </c>
      <c r="D447">
        <v>10.391</v>
      </c>
      <c r="E447">
        <v>0.83650000000000002</v>
      </c>
      <c r="F447">
        <v>1.3069999999999999</v>
      </c>
      <c r="G447">
        <v>0</v>
      </c>
    </row>
    <row r="448" spans="1:7" x14ac:dyDescent="0.25">
      <c r="A448" s="5">
        <v>44682</v>
      </c>
      <c r="B448" s="6">
        <v>44682</v>
      </c>
      <c r="C448">
        <v>661</v>
      </c>
      <c r="D448">
        <v>10.393000000000001</v>
      </c>
      <c r="E448">
        <v>0.83679999999999999</v>
      </c>
      <c r="F448">
        <v>1.31</v>
      </c>
      <c r="G448">
        <v>0</v>
      </c>
    </row>
    <row r="449" spans="1:7" x14ac:dyDescent="0.25">
      <c r="A449" s="5">
        <v>44682</v>
      </c>
      <c r="B449" s="6">
        <v>44682</v>
      </c>
      <c r="C449">
        <v>486</v>
      </c>
      <c r="D449">
        <v>11.433</v>
      </c>
      <c r="E449">
        <v>0.80100000000000005</v>
      </c>
      <c r="F449">
        <v>1.167</v>
      </c>
      <c r="G449">
        <v>0</v>
      </c>
    </row>
    <row r="450" spans="1:7" x14ac:dyDescent="0.25">
      <c r="A450" s="5">
        <v>44682</v>
      </c>
      <c r="B450" s="6">
        <v>44682</v>
      </c>
      <c r="C450">
        <v>487</v>
      </c>
      <c r="D450">
        <v>10.391</v>
      </c>
      <c r="E450">
        <v>0.83660000000000001</v>
      </c>
      <c r="F450">
        <v>1.3049999999999999</v>
      </c>
      <c r="G450">
        <v>0</v>
      </c>
    </row>
    <row r="451" spans="1:7" x14ac:dyDescent="0.25">
      <c r="A451" s="5">
        <v>44682</v>
      </c>
      <c r="B451" s="6">
        <v>44682</v>
      </c>
      <c r="C451">
        <v>488</v>
      </c>
      <c r="D451">
        <v>10.391999999999999</v>
      </c>
      <c r="E451">
        <v>0.83660000000000001</v>
      </c>
      <c r="F451">
        <v>1.3080000000000001</v>
      </c>
      <c r="G451">
        <v>0</v>
      </c>
    </row>
    <row r="452" spans="1:7" x14ac:dyDescent="0.25">
      <c r="A452" s="5">
        <v>44682</v>
      </c>
      <c r="B452" s="6">
        <v>44682</v>
      </c>
      <c r="C452">
        <v>489</v>
      </c>
      <c r="D452">
        <v>10.795</v>
      </c>
      <c r="E452">
        <v>0.81799999999999995</v>
      </c>
      <c r="F452">
        <v>1.214</v>
      </c>
      <c r="G452">
        <v>0</v>
      </c>
    </row>
    <row r="453" spans="1:7" x14ac:dyDescent="0.25">
      <c r="A453" s="5">
        <v>44682</v>
      </c>
      <c r="B453" s="6">
        <v>44682</v>
      </c>
      <c r="C453">
        <v>490</v>
      </c>
      <c r="D453">
        <v>10.394</v>
      </c>
      <c r="E453">
        <v>0.83689999999999998</v>
      </c>
      <c r="F453">
        <v>1.292</v>
      </c>
      <c r="G453">
        <v>0</v>
      </c>
    </row>
    <row r="454" spans="1:7" x14ac:dyDescent="0.25">
      <c r="A454" s="5">
        <v>44682</v>
      </c>
      <c r="B454" s="6">
        <v>44682</v>
      </c>
      <c r="C454">
        <v>491</v>
      </c>
      <c r="D454">
        <v>10.391</v>
      </c>
      <c r="E454">
        <v>0.83640000000000003</v>
      </c>
      <c r="F454">
        <v>1.3120000000000001</v>
      </c>
      <c r="G454">
        <v>0</v>
      </c>
    </row>
    <row r="455" spans="1:7" x14ac:dyDescent="0.25">
      <c r="A455" s="5">
        <v>44682</v>
      </c>
      <c r="B455" s="6">
        <v>44682</v>
      </c>
      <c r="C455">
        <v>492</v>
      </c>
      <c r="D455">
        <v>10.391</v>
      </c>
      <c r="E455">
        <v>0.83660000000000001</v>
      </c>
      <c r="F455">
        <v>1.3009999999999999</v>
      </c>
      <c r="G455">
        <v>0</v>
      </c>
    </row>
    <row r="456" spans="1:7" x14ac:dyDescent="0.25">
      <c r="A456" s="5">
        <v>44682</v>
      </c>
      <c r="B456" s="6">
        <v>44682</v>
      </c>
      <c r="C456">
        <v>493</v>
      </c>
      <c r="D456">
        <v>10.391999999999999</v>
      </c>
      <c r="E456">
        <v>0.8367</v>
      </c>
      <c r="F456">
        <v>1.3069999999999999</v>
      </c>
      <c r="G456">
        <v>0</v>
      </c>
    </row>
    <row r="457" spans="1:7" x14ac:dyDescent="0.25">
      <c r="A457" s="5">
        <v>44682</v>
      </c>
      <c r="B457" s="6">
        <v>44682</v>
      </c>
      <c r="C457">
        <v>494</v>
      </c>
      <c r="D457">
        <v>10.393000000000001</v>
      </c>
      <c r="E457">
        <v>0.83679999999999999</v>
      </c>
      <c r="F457">
        <v>1.306</v>
      </c>
      <c r="G457">
        <v>0</v>
      </c>
    </row>
    <row r="458" spans="1:7" x14ac:dyDescent="0.25">
      <c r="A458" s="5">
        <v>44682</v>
      </c>
      <c r="B458" s="6">
        <v>44682</v>
      </c>
      <c r="C458">
        <v>495</v>
      </c>
      <c r="D458">
        <v>10.391999999999999</v>
      </c>
      <c r="E458">
        <v>0.8367</v>
      </c>
      <c r="F458">
        <v>1.3080000000000001</v>
      </c>
      <c r="G458">
        <v>0</v>
      </c>
    </row>
    <row r="459" spans="1:7" x14ac:dyDescent="0.25">
      <c r="A459" s="5">
        <v>44682</v>
      </c>
      <c r="B459" s="6">
        <v>44682</v>
      </c>
      <c r="C459">
        <v>496</v>
      </c>
      <c r="D459">
        <v>10.393000000000001</v>
      </c>
      <c r="E459">
        <v>0.83679999999999999</v>
      </c>
      <c r="F459">
        <v>1.31</v>
      </c>
      <c r="G459">
        <v>0</v>
      </c>
    </row>
    <row r="460" spans="1:7" x14ac:dyDescent="0.25">
      <c r="A460" s="5">
        <v>44682</v>
      </c>
      <c r="B460" s="6">
        <v>44682</v>
      </c>
      <c r="C460">
        <v>497</v>
      </c>
      <c r="D460">
        <v>10.393000000000001</v>
      </c>
      <c r="E460">
        <v>0.8367</v>
      </c>
      <c r="F460">
        <v>1.31</v>
      </c>
      <c r="G460">
        <v>0</v>
      </c>
    </row>
    <row r="461" spans="1:7" x14ac:dyDescent="0.25">
      <c r="A461" s="5">
        <v>44682</v>
      </c>
      <c r="B461" s="6">
        <v>44682</v>
      </c>
      <c r="C461">
        <v>498</v>
      </c>
      <c r="D461">
        <v>10.39</v>
      </c>
      <c r="E461">
        <v>0.83630000000000004</v>
      </c>
      <c r="F461">
        <v>1.304</v>
      </c>
      <c r="G461">
        <v>0</v>
      </c>
    </row>
    <row r="462" spans="1:7" x14ac:dyDescent="0.25">
      <c r="A462" s="5">
        <v>44682</v>
      </c>
      <c r="B462" s="6">
        <v>44682</v>
      </c>
      <c r="C462">
        <v>499</v>
      </c>
      <c r="D462">
        <v>10.393000000000001</v>
      </c>
      <c r="E462">
        <v>0.8367</v>
      </c>
      <c r="F462">
        <v>1.31</v>
      </c>
      <c r="G462">
        <v>0</v>
      </c>
    </row>
    <row r="463" spans="1:7" x14ac:dyDescent="0.25">
      <c r="A463" s="5">
        <v>44682</v>
      </c>
      <c r="B463" s="6">
        <v>44682</v>
      </c>
      <c r="C463">
        <v>500</v>
      </c>
      <c r="D463">
        <v>10.391999999999999</v>
      </c>
      <c r="E463">
        <v>0.8367</v>
      </c>
      <c r="F463">
        <v>1.306</v>
      </c>
      <c r="G463">
        <v>0</v>
      </c>
    </row>
    <row r="464" spans="1:7" x14ac:dyDescent="0.25">
      <c r="A464" s="5">
        <v>44682</v>
      </c>
      <c r="B464" s="6">
        <v>44682</v>
      </c>
      <c r="C464">
        <v>501</v>
      </c>
      <c r="D464">
        <v>10.393000000000001</v>
      </c>
      <c r="E464">
        <v>0.83679999999999999</v>
      </c>
      <c r="F464">
        <v>1.3080000000000001</v>
      </c>
      <c r="G464">
        <v>0</v>
      </c>
    </row>
    <row r="465" spans="1:7" x14ac:dyDescent="0.25">
      <c r="A465" s="5">
        <v>44682</v>
      </c>
      <c r="B465" s="6">
        <v>44682</v>
      </c>
      <c r="C465">
        <v>502</v>
      </c>
      <c r="D465">
        <v>10.391999999999999</v>
      </c>
      <c r="E465">
        <v>0.8367</v>
      </c>
      <c r="F465">
        <v>1.31</v>
      </c>
      <c r="G465">
        <v>0</v>
      </c>
    </row>
    <row r="466" spans="1:7" x14ac:dyDescent="0.25">
      <c r="A466" s="5">
        <v>44682</v>
      </c>
      <c r="B466" s="6">
        <v>44682</v>
      </c>
      <c r="C466">
        <v>503</v>
      </c>
      <c r="D466">
        <v>10.393000000000001</v>
      </c>
      <c r="E466">
        <v>0.83679999999999999</v>
      </c>
      <c r="F466">
        <v>1.31</v>
      </c>
      <c r="G466">
        <v>0</v>
      </c>
    </row>
    <row r="467" spans="1:7" x14ac:dyDescent="0.25">
      <c r="A467" s="5">
        <v>44682</v>
      </c>
      <c r="B467" s="6">
        <v>44682</v>
      </c>
      <c r="C467">
        <v>504</v>
      </c>
      <c r="D467">
        <v>11.364000000000001</v>
      </c>
      <c r="E467">
        <v>0.80230000000000001</v>
      </c>
      <c r="F467">
        <v>1.1839999999999999</v>
      </c>
      <c r="G467">
        <v>0</v>
      </c>
    </row>
    <row r="468" spans="1:7" x14ac:dyDescent="0.25">
      <c r="A468" s="5">
        <v>44682</v>
      </c>
      <c r="B468" s="6">
        <v>44682</v>
      </c>
      <c r="C468">
        <v>505</v>
      </c>
      <c r="D468">
        <v>11.272</v>
      </c>
      <c r="E468">
        <v>0.80400000000000005</v>
      </c>
      <c r="F468">
        <v>1.169</v>
      </c>
      <c r="G468">
        <v>0</v>
      </c>
    </row>
    <row r="469" spans="1:7" x14ac:dyDescent="0.25">
      <c r="A469" s="5">
        <v>44682</v>
      </c>
      <c r="B469" s="6">
        <v>44682</v>
      </c>
      <c r="C469">
        <v>506</v>
      </c>
      <c r="D469">
        <v>10.353</v>
      </c>
      <c r="E469">
        <v>0.83230000000000004</v>
      </c>
      <c r="F469">
        <v>1.871</v>
      </c>
      <c r="G469">
        <v>0</v>
      </c>
    </row>
    <row r="470" spans="1:7" x14ac:dyDescent="0.25">
      <c r="A470" s="5">
        <v>44682</v>
      </c>
      <c r="B470" s="6">
        <v>44682</v>
      </c>
      <c r="C470">
        <v>507</v>
      </c>
      <c r="D470">
        <v>10.106999999999999</v>
      </c>
      <c r="E470">
        <v>0.78690000000000004</v>
      </c>
      <c r="F470">
        <v>2.9169999999999998</v>
      </c>
      <c r="G470">
        <v>0</v>
      </c>
    </row>
    <row r="471" spans="1:7" x14ac:dyDescent="0.25">
      <c r="A471" s="5">
        <v>44682</v>
      </c>
      <c r="B471" s="6">
        <v>44682</v>
      </c>
      <c r="C471">
        <v>508</v>
      </c>
      <c r="D471">
        <v>10.391999999999999</v>
      </c>
      <c r="E471">
        <v>0.83660000000000001</v>
      </c>
      <c r="F471">
        <v>1.3080000000000001</v>
      </c>
      <c r="G471">
        <v>0</v>
      </c>
    </row>
    <row r="472" spans="1:7" x14ac:dyDescent="0.25">
      <c r="A472" s="5">
        <v>44682</v>
      </c>
      <c r="B472" s="6">
        <v>44682</v>
      </c>
      <c r="C472">
        <v>509</v>
      </c>
      <c r="D472">
        <v>10.391999999999999</v>
      </c>
      <c r="E472">
        <v>0.83679999999999999</v>
      </c>
      <c r="F472">
        <v>1.29</v>
      </c>
      <c r="G472">
        <v>0</v>
      </c>
    </row>
    <row r="473" spans="1:7" x14ac:dyDescent="0.25">
      <c r="A473" s="5">
        <v>44682</v>
      </c>
      <c r="B473" s="6">
        <v>44682</v>
      </c>
      <c r="C473">
        <v>510</v>
      </c>
      <c r="D473">
        <v>10.351000000000001</v>
      </c>
      <c r="E473">
        <v>0.83199999999999996</v>
      </c>
      <c r="F473">
        <v>1.903</v>
      </c>
      <c r="G473">
        <v>0</v>
      </c>
    </row>
    <row r="474" spans="1:7" x14ac:dyDescent="0.25">
      <c r="A474" s="5">
        <v>44682</v>
      </c>
      <c r="B474" s="6">
        <v>44682</v>
      </c>
      <c r="C474">
        <v>511</v>
      </c>
      <c r="D474">
        <v>10.391999999999999</v>
      </c>
      <c r="E474">
        <v>0.8367</v>
      </c>
      <c r="F474">
        <v>1.306</v>
      </c>
      <c r="G474">
        <v>0</v>
      </c>
    </row>
    <row r="475" spans="1:7" x14ac:dyDescent="0.25">
      <c r="A475" s="5">
        <v>44682</v>
      </c>
      <c r="B475" s="6">
        <v>44682</v>
      </c>
      <c r="C475">
        <v>512</v>
      </c>
      <c r="D475">
        <v>10.393000000000001</v>
      </c>
      <c r="E475">
        <v>0.83689999999999998</v>
      </c>
      <c r="F475">
        <v>1.2909999999999999</v>
      </c>
      <c r="G475">
        <v>0</v>
      </c>
    </row>
    <row r="476" spans="1:7" x14ac:dyDescent="0.25">
      <c r="A476" s="5">
        <v>44682</v>
      </c>
      <c r="B476" s="6">
        <v>44682</v>
      </c>
      <c r="C476">
        <v>513</v>
      </c>
      <c r="D476">
        <v>10.391</v>
      </c>
      <c r="E476">
        <v>0.83640000000000003</v>
      </c>
      <c r="F476">
        <v>1.31</v>
      </c>
      <c r="G476">
        <v>0</v>
      </c>
    </row>
    <row r="477" spans="1:7" x14ac:dyDescent="0.25">
      <c r="A477" s="5">
        <v>44682</v>
      </c>
      <c r="B477" s="6">
        <v>44682</v>
      </c>
      <c r="C477">
        <v>514</v>
      </c>
      <c r="D477">
        <v>10.391999999999999</v>
      </c>
      <c r="E477">
        <v>0.8367</v>
      </c>
      <c r="F477">
        <v>1.306</v>
      </c>
      <c r="G477">
        <v>0</v>
      </c>
    </row>
    <row r="478" spans="1:7" x14ac:dyDescent="0.25">
      <c r="A478" s="5">
        <v>44682</v>
      </c>
      <c r="B478" s="6">
        <v>44682</v>
      </c>
      <c r="C478">
        <v>515</v>
      </c>
      <c r="D478">
        <v>10.391999999999999</v>
      </c>
      <c r="E478">
        <v>0.83660000000000001</v>
      </c>
      <c r="F478">
        <v>1.3089999999999999</v>
      </c>
      <c r="G478">
        <v>0</v>
      </c>
    </row>
    <row r="479" spans="1:7" x14ac:dyDescent="0.25">
      <c r="A479" s="5">
        <v>44682</v>
      </c>
      <c r="B479" s="6">
        <v>44682</v>
      </c>
      <c r="C479">
        <v>516</v>
      </c>
      <c r="D479">
        <v>10.391999999999999</v>
      </c>
      <c r="E479">
        <v>0.83660000000000001</v>
      </c>
      <c r="F479">
        <v>1.3069999999999999</v>
      </c>
      <c r="G479">
        <v>0</v>
      </c>
    </row>
    <row r="480" spans="1:7" x14ac:dyDescent="0.25">
      <c r="A480" s="5">
        <v>44682</v>
      </c>
      <c r="B480" s="6">
        <v>44682</v>
      </c>
      <c r="C480">
        <v>517</v>
      </c>
      <c r="D480">
        <v>11.353</v>
      </c>
      <c r="E480">
        <v>0.80249999999999999</v>
      </c>
      <c r="F480">
        <v>1.181</v>
      </c>
      <c r="G480">
        <v>0</v>
      </c>
    </row>
    <row r="481" spans="1:7" x14ac:dyDescent="0.25">
      <c r="A481" s="5">
        <v>44682</v>
      </c>
      <c r="B481" s="6">
        <v>44682</v>
      </c>
      <c r="C481">
        <v>518</v>
      </c>
      <c r="D481">
        <v>11.318</v>
      </c>
      <c r="E481">
        <v>0.80330000000000001</v>
      </c>
      <c r="F481">
        <v>1.1879999999999999</v>
      </c>
      <c r="G481">
        <v>0</v>
      </c>
    </row>
    <row r="482" spans="1:7" x14ac:dyDescent="0.25">
      <c r="A482" s="5">
        <v>44682</v>
      </c>
      <c r="B482" s="6">
        <v>44682</v>
      </c>
      <c r="C482">
        <v>519</v>
      </c>
      <c r="D482">
        <v>11.362</v>
      </c>
      <c r="E482">
        <v>0.80230000000000001</v>
      </c>
      <c r="F482">
        <v>1.1839999999999999</v>
      </c>
      <c r="G482">
        <v>0</v>
      </c>
    </row>
    <row r="483" spans="1:7" x14ac:dyDescent="0.25">
      <c r="A483" s="5">
        <v>44682</v>
      </c>
      <c r="B483" s="6">
        <v>44682</v>
      </c>
      <c r="C483">
        <v>520</v>
      </c>
      <c r="D483">
        <v>10.391999999999999</v>
      </c>
      <c r="E483">
        <v>0.83660000000000001</v>
      </c>
      <c r="F483">
        <v>1.3080000000000001</v>
      </c>
      <c r="G483">
        <v>0</v>
      </c>
    </row>
    <row r="484" spans="1:7" x14ac:dyDescent="0.25">
      <c r="A484" s="5">
        <v>44682</v>
      </c>
      <c r="B484" s="6">
        <v>44682</v>
      </c>
      <c r="C484">
        <v>521</v>
      </c>
      <c r="D484">
        <v>10.391999999999999</v>
      </c>
      <c r="E484">
        <v>0.8367</v>
      </c>
      <c r="F484">
        <v>1.3069999999999999</v>
      </c>
      <c r="G484">
        <v>0</v>
      </c>
    </row>
    <row r="485" spans="1:7" x14ac:dyDescent="0.25">
      <c r="A485" s="5">
        <v>44682</v>
      </c>
      <c r="B485" s="6">
        <v>44682</v>
      </c>
      <c r="C485">
        <v>522</v>
      </c>
      <c r="D485">
        <v>10.391999999999999</v>
      </c>
      <c r="E485">
        <v>0.83660000000000001</v>
      </c>
      <c r="F485">
        <v>1.3109999999999999</v>
      </c>
      <c r="G485">
        <v>0</v>
      </c>
    </row>
    <row r="486" spans="1:7" x14ac:dyDescent="0.25">
      <c r="A486" s="5">
        <v>44682</v>
      </c>
      <c r="B486" s="6">
        <v>44682</v>
      </c>
      <c r="C486">
        <v>523</v>
      </c>
      <c r="D486">
        <v>10.391999999999999</v>
      </c>
      <c r="E486">
        <v>0.8367</v>
      </c>
      <c r="F486">
        <v>1.3069999999999999</v>
      </c>
      <c r="G486">
        <v>0</v>
      </c>
    </row>
    <row r="487" spans="1:7" x14ac:dyDescent="0.25">
      <c r="A487" s="5">
        <v>44682</v>
      </c>
      <c r="B487" s="6">
        <v>44682</v>
      </c>
      <c r="C487">
        <v>524</v>
      </c>
      <c r="D487">
        <v>10.347</v>
      </c>
      <c r="E487">
        <v>0.83189999999999997</v>
      </c>
      <c r="F487">
        <v>1.9650000000000001</v>
      </c>
      <c r="G487">
        <v>0</v>
      </c>
    </row>
    <row r="488" spans="1:7" x14ac:dyDescent="0.25">
      <c r="A488" s="5">
        <v>44682</v>
      </c>
      <c r="B488" s="6">
        <v>44682</v>
      </c>
      <c r="C488">
        <v>525</v>
      </c>
      <c r="D488">
        <v>10.795</v>
      </c>
      <c r="E488">
        <v>0.81799999999999995</v>
      </c>
      <c r="F488">
        <v>1.214</v>
      </c>
      <c r="G488">
        <v>0</v>
      </c>
    </row>
    <row r="489" spans="1:7" x14ac:dyDescent="0.25">
      <c r="A489" s="5">
        <v>44682</v>
      </c>
      <c r="B489" s="6">
        <v>44682</v>
      </c>
      <c r="C489">
        <v>526</v>
      </c>
      <c r="D489">
        <v>10.394</v>
      </c>
      <c r="E489">
        <v>0.83689999999999998</v>
      </c>
      <c r="F489">
        <v>1.292</v>
      </c>
      <c r="G489">
        <v>0</v>
      </c>
    </row>
    <row r="490" spans="1:7" x14ac:dyDescent="0.25">
      <c r="A490" s="5">
        <v>44682</v>
      </c>
      <c r="B490" s="6">
        <v>44682</v>
      </c>
      <c r="C490">
        <v>527</v>
      </c>
      <c r="D490">
        <v>10.391999999999999</v>
      </c>
      <c r="E490">
        <v>0.8367</v>
      </c>
      <c r="F490">
        <v>1.304</v>
      </c>
      <c r="G490">
        <v>0</v>
      </c>
    </row>
    <row r="491" spans="1:7" x14ac:dyDescent="0.25">
      <c r="A491" s="5">
        <v>44682</v>
      </c>
      <c r="B491" s="6">
        <v>44682</v>
      </c>
      <c r="C491">
        <v>528</v>
      </c>
      <c r="D491">
        <v>10.397</v>
      </c>
      <c r="E491">
        <v>0.83740000000000003</v>
      </c>
      <c r="F491">
        <v>1.294</v>
      </c>
      <c r="G491">
        <v>0</v>
      </c>
    </row>
    <row r="492" spans="1:7" x14ac:dyDescent="0.25">
      <c r="A492" s="5">
        <v>44682</v>
      </c>
      <c r="B492" s="6">
        <v>44682</v>
      </c>
      <c r="C492">
        <v>529</v>
      </c>
      <c r="D492">
        <v>11.332000000000001</v>
      </c>
      <c r="E492">
        <v>0.80300000000000005</v>
      </c>
      <c r="F492">
        <v>1.1859999999999999</v>
      </c>
      <c r="G492">
        <v>0</v>
      </c>
    </row>
    <row r="493" spans="1:7" x14ac:dyDescent="0.25">
      <c r="A493" s="5">
        <v>44682</v>
      </c>
      <c r="B493" s="6">
        <v>44682</v>
      </c>
      <c r="C493">
        <v>530</v>
      </c>
      <c r="D493">
        <v>11.553000000000001</v>
      </c>
      <c r="E493">
        <v>0.79359999999999997</v>
      </c>
      <c r="F493">
        <v>1.0780000000000001</v>
      </c>
      <c r="G493">
        <v>0</v>
      </c>
    </row>
    <row r="494" spans="1:7" x14ac:dyDescent="0.25">
      <c r="A494" s="5">
        <v>44682</v>
      </c>
      <c r="B494" s="6">
        <v>44682</v>
      </c>
      <c r="C494">
        <v>531</v>
      </c>
      <c r="D494">
        <v>10.394</v>
      </c>
      <c r="E494">
        <v>0.8367</v>
      </c>
      <c r="F494">
        <v>1.31</v>
      </c>
      <c r="G494">
        <v>0</v>
      </c>
    </row>
    <row r="495" spans="1:7" x14ac:dyDescent="0.25">
      <c r="A495" s="5">
        <v>44682</v>
      </c>
      <c r="B495" s="6">
        <v>44682</v>
      </c>
      <c r="C495">
        <v>532</v>
      </c>
      <c r="D495">
        <v>10.394</v>
      </c>
      <c r="E495">
        <v>0.83699999999999997</v>
      </c>
      <c r="F495">
        <v>1.298</v>
      </c>
      <c r="G495">
        <v>0</v>
      </c>
    </row>
    <row r="496" spans="1:7" x14ac:dyDescent="0.25">
      <c r="A496" s="5">
        <v>44682</v>
      </c>
      <c r="B496" s="6">
        <v>44682</v>
      </c>
      <c r="C496">
        <v>533</v>
      </c>
      <c r="D496">
        <v>10.352</v>
      </c>
      <c r="E496">
        <v>0.83230000000000004</v>
      </c>
      <c r="F496">
        <v>1.8779999999999999</v>
      </c>
      <c r="G496">
        <v>0</v>
      </c>
    </row>
    <row r="497" spans="1:7" x14ac:dyDescent="0.25">
      <c r="A497" s="5">
        <v>44682</v>
      </c>
      <c r="B497" s="6">
        <v>44682</v>
      </c>
      <c r="C497">
        <v>534</v>
      </c>
      <c r="D497">
        <v>10.351000000000001</v>
      </c>
      <c r="E497">
        <v>0.83220000000000005</v>
      </c>
      <c r="F497">
        <v>1.8939999999999999</v>
      </c>
      <c r="G497">
        <v>0</v>
      </c>
    </row>
    <row r="498" spans="1:7" x14ac:dyDescent="0.25">
      <c r="A498" s="5">
        <v>44682</v>
      </c>
      <c r="B498" s="6">
        <v>44682</v>
      </c>
      <c r="C498">
        <v>535</v>
      </c>
      <c r="D498">
        <v>10.397</v>
      </c>
      <c r="E498">
        <v>0.83730000000000004</v>
      </c>
      <c r="F498">
        <v>1.296</v>
      </c>
      <c r="G498">
        <v>0</v>
      </c>
    </row>
    <row r="499" spans="1:7" x14ac:dyDescent="0.25">
      <c r="A499" s="5">
        <v>44682</v>
      </c>
      <c r="B499" s="6">
        <v>44682</v>
      </c>
      <c r="C499">
        <v>536</v>
      </c>
      <c r="D499">
        <v>10.391999999999999</v>
      </c>
      <c r="E499">
        <v>0.83660000000000001</v>
      </c>
      <c r="F499">
        <v>1.3089999999999999</v>
      </c>
      <c r="G499">
        <v>0</v>
      </c>
    </row>
    <row r="500" spans="1:7" x14ac:dyDescent="0.25">
      <c r="A500" s="5">
        <v>44682</v>
      </c>
      <c r="B500" s="6">
        <v>44682</v>
      </c>
      <c r="C500">
        <v>537</v>
      </c>
      <c r="D500">
        <v>10.396000000000001</v>
      </c>
      <c r="E500">
        <v>0.83720000000000006</v>
      </c>
      <c r="F500">
        <v>1.296</v>
      </c>
      <c r="G500">
        <v>0</v>
      </c>
    </row>
    <row r="501" spans="1:7" x14ac:dyDescent="0.25">
      <c r="A501" s="5">
        <v>44682</v>
      </c>
      <c r="B501" s="6">
        <v>44682</v>
      </c>
      <c r="C501">
        <v>538</v>
      </c>
      <c r="D501">
        <v>10.391999999999999</v>
      </c>
      <c r="E501">
        <v>0.8367</v>
      </c>
      <c r="F501">
        <v>1.3009999999999999</v>
      </c>
      <c r="G501">
        <v>0</v>
      </c>
    </row>
    <row r="502" spans="1:7" x14ac:dyDescent="0.25">
      <c r="A502" s="5">
        <v>44682</v>
      </c>
      <c r="B502" s="6">
        <v>44682</v>
      </c>
      <c r="C502">
        <v>539</v>
      </c>
      <c r="D502">
        <v>10.388999999999999</v>
      </c>
      <c r="E502">
        <v>0.83640000000000003</v>
      </c>
      <c r="F502">
        <v>1.2989999999999999</v>
      </c>
      <c r="G502">
        <v>0</v>
      </c>
    </row>
    <row r="503" spans="1:7" x14ac:dyDescent="0.25">
      <c r="A503" s="5">
        <v>44682</v>
      </c>
      <c r="B503" s="6">
        <v>44682</v>
      </c>
      <c r="C503">
        <v>540</v>
      </c>
      <c r="D503">
        <v>10.795</v>
      </c>
      <c r="E503">
        <v>0.81799999999999995</v>
      </c>
      <c r="F503">
        <v>1.214</v>
      </c>
      <c r="G503">
        <v>0</v>
      </c>
    </row>
    <row r="504" spans="1:7" x14ac:dyDescent="0.25">
      <c r="A504" s="5">
        <v>44682</v>
      </c>
      <c r="B504" s="6">
        <v>44682</v>
      </c>
      <c r="C504">
        <v>541</v>
      </c>
      <c r="D504">
        <v>11.291</v>
      </c>
      <c r="E504">
        <v>0.80369999999999997</v>
      </c>
      <c r="F504">
        <v>1.177</v>
      </c>
      <c r="G504">
        <v>0</v>
      </c>
    </row>
    <row r="505" spans="1:7" x14ac:dyDescent="0.25">
      <c r="A505" s="5">
        <v>44682</v>
      </c>
      <c r="B505" s="6">
        <v>44682</v>
      </c>
      <c r="C505">
        <v>542</v>
      </c>
      <c r="D505">
        <v>10.393000000000001</v>
      </c>
      <c r="E505">
        <v>0.8367</v>
      </c>
      <c r="F505">
        <v>1.3069999999999999</v>
      </c>
      <c r="G505">
        <v>0</v>
      </c>
    </row>
    <row r="506" spans="1:7" x14ac:dyDescent="0.25">
      <c r="A506" s="5">
        <v>44682</v>
      </c>
      <c r="B506" s="6">
        <v>44682</v>
      </c>
      <c r="C506">
        <v>543</v>
      </c>
      <c r="D506">
        <v>10.396000000000001</v>
      </c>
      <c r="E506">
        <v>0.83730000000000004</v>
      </c>
      <c r="F506">
        <v>1.294</v>
      </c>
      <c r="G506">
        <v>0</v>
      </c>
    </row>
    <row r="507" spans="1:7" x14ac:dyDescent="0.25">
      <c r="A507" s="5">
        <v>44682</v>
      </c>
      <c r="B507" s="6">
        <v>44682</v>
      </c>
      <c r="C507">
        <v>544</v>
      </c>
      <c r="D507">
        <v>10.396000000000001</v>
      </c>
      <c r="E507">
        <v>0.83730000000000004</v>
      </c>
      <c r="F507">
        <v>1.2929999999999999</v>
      </c>
      <c r="G507">
        <v>0</v>
      </c>
    </row>
    <row r="508" spans="1:7" x14ac:dyDescent="0.25">
      <c r="A508" s="5">
        <v>44682</v>
      </c>
      <c r="B508" s="6">
        <v>44682</v>
      </c>
      <c r="C508">
        <v>545</v>
      </c>
      <c r="D508">
        <v>10.351000000000001</v>
      </c>
      <c r="E508">
        <v>0.83220000000000005</v>
      </c>
      <c r="F508">
        <v>1.8879999999999999</v>
      </c>
      <c r="G508">
        <v>0</v>
      </c>
    </row>
    <row r="509" spans="1:7" x14ac:dyDescent="0.25">
      <c r="A509" s="5">
        <v>44682</v>
      </c>
      <c r="B509" s="6">
        <v>44682</v>
      </c>
      <c r="C509">
        <v>546</v>
      </c>
      <c r="D509">
        <v>10.385</v>
      </c>
      <c r="E509">
        <v>0.83499999999999996</v>
      </c>
      <c r="F509">
        <v>1.3240000000000001</v>
      </c>
      <c r="G509">
        <v>0</v>
      </c>
    </row>
    <row r="510" spans="1:7" x14ac:dyDescent="0.25">
      <c r="A510" s="5">
        <v>44682</v>
      </c>
      <c r="B510" s="6">
        <v>44682</v>
      </c>
      <c r="C510">
        <v>547</v>
      </c>
      <c r="D510">
        <v>10.388999999999999</v>
      </c>
      <c r="E510">
        <v>0.83630000000000004</v>
      </c>
      <c r="F510">
        <v>1.304</v>
      </c>
      <c r="G510">
        <v>0</v>
      </c>
    </row>
    <row r="511" spans="1:7" x14ac:dyDescent="0.25">
      <c r="A511" s="5">
        <v>44682</v>
      </c>
      <c r="B511" s="6">
        <v>44682</v>
      </c>
      <c r="C511">
        <v>548</v>
      </c>
      <c r="D511">
        <v>11.555999999999999</v>
      </c>
      <c r="E511">
        <v>0.79430000000000001</v>
      </c>
      <c r="F511">
        <v>1.1060000000000001</v>
      </c>
      <c r="G511">
        <v>0</v>
      </c>
    </row>
    <row r="512" spans="1:7" x14ac:dyDescent="0.25">
      <c r="A512" s="5">
        <v>44682</v>
      </c>
      <c r="B512" s="6">
        <v>44682</v>
      </c>
      <c r="C512">
        <v>549</v>
      </c>
      <c r="D512">
        <v>10.391</v>
      </c>
      <c r="E512">
        <v>0.83650000000000002</v>
      </c>
      <c r="F512">
        <v>1.3080000000000001</v>
      </c>
      <c r="G512">
        <v>0</v>
      </c>
    </row>
    <row r="513" spans="1:7" x14ac:dyDescent="0.25">
      <c r="A513" s="5">
        <v>44682</v>
      </c>
      <c r="B513" s="6">
        <v>44682</v>
      </c>
      <c r="C513">
        <v>550</v>
      </c>
      <c r="D513">
        <v>10.391</v>
      </c>
      <c r="E513">
        <v>0.83650000000000002</v>
      </c>
      <c r="F513">
        <v>1.3069999999999999</v>
      </c>
      <c r="G513">
        <v>0</v>
      </c>
    </row>
    <row r="514" spans="1:7" x14ac:dyDescent="0.25">
      <c r="A514" s="5">
        <v>44682</v>
      </c>
      <c r="B514" s="6">
        <v>44682</v>
      </c>
      <c r="C514">
        <v>551</v>
      </c>
      <c r="D514">
        <v>10.391</v>
      </c>
      <c r="E514">
        <v>0.8367</v>
      </c>
      <c r="F514">
        <v>1.2849999999999999</v>
      </c>
      <c r="G514">
        <v>0</v>
      </c>
    </row>
    <row r="515" spans="1:7" x14ac:dyDescent="0.25">
      <c r="A515" s="5">
        <v>44682</v>
      </c>
      <c r="B515" s="6">
        <v>44682</v>
      </c>
      <c r="C515">
        <v>552</v>
      </c>
      <c r="D515">
        <v>10.396000000000001</v>
      </c>
      <c r="E515">
        <v>0.83730000000000004</v>
      </c>
      <c r="F515">
        <v>1.2929999999999999</v>
      </c>
      <c r="G515">
        <v>0</v>
      </c>
    </row>
    <row r="516" spans="1:7" x14ac:dyDescent="0.25">
      <c r="A516" s="5">
        <v>44682</v>
      </c>
      <c r="B516" s="6">
        <v>44682</v>
      </c>
      <c r="C516">
        <v>554</v>
      </c>
      <c r="D516">
        <v>10.396000000000001</v>
      </c>
      <c r="E516">
        <v>0.83720000000000006</v>
      </c>
      <c r="F516">
        <v>1.2929999999999999</v>
      </c>
      <c r="G516">
        <v>0</v>
      </c>
    </row>
    <row r="517" spans="1:7" x14ac:dyDescent="0.25">
      <c r="A517" s="5">
        <v>44682</v>
      </c>
      <c r="B517" s="6">
        <v>44682</v>
      </c>
      <c r="C517">
        <v>555</v>
      </c>
      <c r="D517">
        <v>10.391999999999999</v>
      </c>
      <c r="E517">
        <v>0.8367</v>
      </c>
      <c r="F517">
        <v>1.306</v>
      </c>
      <c r="G517">
        <v>0</v>
      </c>
    </row>
    <row r="518" spans="1:7" x14ac:dyDescent="0.25">
      <c r="A518" s="5">
        <v>44682</v>
      </c>
      <c r="B518" s="6">
        <v>44682</v>
      </c>
      <c r="C518">
        <v>556</v>
      </c>
      <c r="D518">
        <v>10.397</v>
      </c>
      <c r="E518">
        <v>0.83730000000000004</v>
      </c>
      <c r="F518">
        <v>1.2969999999999999</v>
      </c>
      <c r="G518">
        <v>0</v>
      </c>
    </row>
    <row r="519" spans="1:7" x14ac:dyDescent="0.25">
      <c r="A519" s="5">
        <v>44682</v>
      </c>
      <c r="B519" s="6">
        <v>44682</v>
      </c>
      <c r="C519">
        <v>559</v>
      </c>
      <c r="D519">
        <v>10.352</v>
      </c>
      <c r="E519">
        <v>0.83240000000000003</v>
      </c>
      <c r="F519">
        <v>1.887</v>
      </c>
      <c r="G519">
        <v>0</v>
      </c>
    </row>
    <row r="520" spans="1:7" x14ac:dyDescent="0.25">
      <c r="A520" s="5">
        <v>44682</v>
      </c>
      <c r="B520" s="6">
        <v>44682</v>
      </c>
      <c r="C520">
        <v>560</v>
      </c>
      <c r="D520">
        <v>10.393000000000001</v>
      </c>
      <c r="E520">
        <v>0.83679999999999999</v>
      </c>
      <c r="F520">
        <v>1.3080000000000001</v>
      </c>
      <c r="G520">
        <v>0</v>
      </c>
    </row>
    <row r="521" spans="1:7" x14ac:dyDescent="0.25">
      <c r="A521" s="5">
        <v>44682</v>
      </c>
      <c r="B521" s="6">
        <v>44682</v>
      </c>
      <c r="C521">
        <v>561</v>
      </c>
      <c r="D521">
        <v>10.391999999999999</v>
      </c>
      <c r="E521">
        <v>0.83660000000000001</v>
      </c>
      <c r="F521">
        <v>1.31</v>
      </c>
      <c r="G521">
        <v>0</v>
      </c>
    </row>
    <row r="522" spans="1:7" x14ac:dyDescent="0.25">
      <c r="A522" s="5">
        <v>44682</v>
      </c>
      <c r="B522" s="6">
        <v>44682</v>
      </c>
      <c r="C522">
        <v>562</v>
      </c>
      <c r="D522">
        <v>10.388999999999999</v>
      </c>
      <c r="E522">
        <v>0.83620000000000005</v>
      </c>
      <c r="F522">
        <v>1.304</v>
      </c>
      <c r="G522">
        <v>0</v>
      </c>
    </row>
    <row r="523" spans="1:7" x14ac:dyDescent="0.25">
      <c r="A523" s="5">
        <v>44682</v>
      </c>
      <c r="B523" s="6">
        <v>44682</v>
      </c>
      <c r="C523">
        <v>563</v>
      </c>
      <c r="D523">
        <v>10.391999999999999</v>
      </c>
      <c r="E523">
        <v>0.8367</v>
      </c>
      <c r="F523">
        <v>1.3069999999999999</v>
      </c>
      <c r="G523">
        <v>0</v>
      </c>
    </row>
    <row r="524" spans="1:7" x14ac:dyDescent="0.25">
      <c r="A524" s="5">
        <v>44682</v>
      </c>
      <c r="B524" s="6">
        <v>44682</v>
      </c>
      <c r="C524">
        <v>564</v>
      </c>
      <c r="D524">
        <v>10.395</v>
      </c>
      <c r="E524">
        <v>0.83679999999999999</v>
      </c>
      <c r="F524">
        <v>1.3149999999999999</v>
      </c>
      <c r="G524">
        <v>0</v>
      </c>
    </row>
    <row r="525" spans="1:7" x14ac:dyDescent="0.25">
      <c r="A525" s="5">
        <v>44682</v>
      </c>
      <c r="B525" s="6">
        <v>44682</v>
      </c>
      <c r="C525">
        <v>565</v>
      </c>
      <c r="D525">
        <v>10.393000000000001</v>
      </c>
      <c r="E525">
        <v>0.83689999999999998</v>
      </c>
      <c r="F525">
        <v>1.292</v>
      </c>
      <c r="G525">
        <v>0</v>
      </c>
    </row>
    <row r="526" spans="1:7" x14ac:dyDescent="0.25">
      <c r="A526" s="5">
        <v>44682</v>
      </c>
      <c r="B526" s="6">
        <v>44682</v>
      </c>
      <c r="C526">
        <v>566</v>
      </c>
      <c r="D526">
        <v>11.555999999999999</v>
      </c>
      <c r="E526">
        <v>0.79410000000000003</v>
      </c>
      <c r="F526">
        <v>1.0920000000000001</v>
      </c>
      <c r="G526">
        <v>0</v>
      </c>
    </row>
    <row r="527" spans="1:7" x14ac:dyDescent="0.25">
      <c r="A527" s="5">
        <v>44682</v>
      </c>
      <c r="B527" s="6">
        <v>44682</v>
      </c>
      <c r="C527">
        <v>567</v>
      </c>
      <c r="D527">
        <v>11.555</v>
      </c>
      <c r="E527">
        <v>0.79369999999999996</v>
      </c>
      <c r="F527">
        <v>1.075</v>
      </c>
      <c r="G527">
        <v>0</v>
      </c>
    </row>
    <row r="528" spans="1:7" x14ac:dyDescent="0.25">
      <c r="A528" s="5">
        <v>44682</v>
      </c>
      <c r="B528" s="6">
        <v>44682</v>
      </c>
      <c r="C528">
        <v>568</v>
      </c>
      <c r="D528">
        <v>11.571999999999999</v>
      </c>
      <c r="E528">
        <v>0.79690000000000005</v>
      </c>
      <c r="F528">
        <v>1.1419999999999999</v>
      </c>
      <c r="G528">
        <v>0</v>
      </c>
    </row>
    <row r="529" spans="1:7" x14ac:dyDescent="0.25">
      <c r="A529" s="5">
        <v>44682</v>
      </c>
      <c r="B529" s="6">
        <v>44682</v>
      </c>
      <c r="C529">
        <v>569</v>
      </c>
      <c r="D529">
        <v>10.391</v>
      </c>
      <c r="E529">
        <v>0.83650000000000002</v>
      </c>
      <c r="F529">
        <v>1.3069999999999999</v>
      </c>
      <c r="G529">
        <v>0</v>
      </c>
    </row>
    <row r="530" spans="1:7" x14ac:dyDescent="0.25">
      <c r="A530" s="5">
        <v>44682</v>
      </c>
      <c r="B530" s="6">
        <v>44682</v>
      </c>
      <c r="C530">
        <v>570</v>
      </c>
      <c r="D530">
        <v>10.39</v>
      </c>
      <c r="E530">
        <v>0.83630000000000004</v>
      </c>
      <c r="F530">
        <v>1.3080000000000001</v>
      </c>
      <c r="G530">
        <v>0</v>
      </c>
    </row>
    <row r="531" spans="1:7" x14ac:dyDescent="0.25">
      <c r="A531" s="5">
        <v>44682</v>
      </c>
      <c r="B531" s="6">
        <v>44682</v>
      </c>
      <c r="C531">
        <v>571</v>
      </c>
      <c r="D531">
        <v>10.391</v>
      </c>
      <c r="E531">
        <v>0.83660000000000001</v>
      </c>
      <c r="F531">
        <v>1.3049999999999999</v>
      </c>
      <c r="G531">
        <v>0</v>
      </c>
    </row>
    <row r="532" spans="1:7" x14ac:dyDescent="0.25">
      <c r="A532" s="5">
        <v>44682</v>
      </c>
      <c r="B532" s="6">
        <v>44682</v>
      </c>
      <c r="C532">
        <v>572</v>
      </c>
      <c r="D532">
        <v>11.563000000000001</v>
      </c>
      <c r="E532">
        <v>0.79549999999999998</v>
      </c>
      <c r="F532">
        <v>1.1000000000000001</v>
      </c>
      <c r="G532">
        <v>0</v>
      </c>
    </row>
    <row r="533" spans="1:7" x14ac:dyDescent="0.25">
      <c r="A533" s="5">
        <v>44682</v>
      </c>
      <c r="B533" s="6">
        <v>44682</v>
      </c>
      <c r="C533">
        <v>573</v>
      </c>
      <c r="D533">
        <v>10.385999999999999</v>
      </c>
      <c r="E533">
        <v>0.83560000000000001</v>
      </c>
      <c r="F533">
        <v>1.3</v>
      </c>
      <c r="G533">
        <v>0</v>
      </c>
    </row>
    <row r="534" spans="1:7" x14ac:dyDescent="0.25">
      <c r="A534" s="5">
        <v>44682</v>
      </c>
      <c r="B534" s="6">
        <v>44682</v>
      </c>
      <c r="C534">
        <v>574</v>
      </c>
      <c r="D534">
        <v>10.393000000000001</v>
      </c>
      <c r="E534">
        <v>0.83679999999999999</v>
      </c>
      <c r="F534">
        <v>1.2929999999999999</v>
      </c>
      <c r="G534">
        <v>0</v>
      </c>
    </row>
    <row r="535" spans="1:7" x14ac:dyDescent="0.25">
      <c r="A535" s="5">
        <v>44682</v>
      </c>
      <c r="B535" s="6">
        <v>44682</v>
      </c>
      <c r="C535">
        <v>575</v>
      </c>
      <c r="D535">
        <v>10.391</v>
      </c>
      <c r="E535">
        <v>0.83660000000000001</v>
      </c>
      <c r="F535">
        <v>1.3069999999999999</v>
      </c>
      <c r="G535">
        <v>0</v>
      </c>
    </row>
    <row r="536" spans="1:7" x14ac:dyDescent="0.25">
      <c r="A536" s="5">
        <v>44682</v>
      </c>
      <c r="B536" s="6">
        <v>44682</v>
      </c>
      <c r="C536">
        <v>576</v>
      </c>
      <c r="D536">
        <v>10.39</v>
      </c>
      <c r="E536">
        <v>0.83640000000000003</v>
      </c>
      <c r="F536">
        <v>1.3080000000000001</v>
      </c>
      <c r="G536">
        <v>0</v>
      </c>
    </row>
    <row r="537" spans="1:7" x14ac:dyDescent="0.25">
      <c r="A537" s="5">
        <v>44682</v>
      </c>
      <c r="B537" s="6">
        <v>44682</v>
      </c>
      <c r="C537">
        <v>577</v>
      </c>
      <c r="D537">
        <v>11.563000000000001</v>
      </c>
      <c r="E537">
        <v>0.79549999999999998</v>
      </c>
      <c r="F537">
        <v>1.103</v>
      </c>
      <c r="G537">
        <v>0</v>
      </c>
    </row>
    <row r="538" spans="1:7" x14ac:dyDescent="0.25">
      <c r="A538" s="5">
        <v>44682</v>
      </c>
      <c r="B538" s="6">
        <v>44682</v>
      </c>
      <c r="C538">
        <v>578</v>
      </c>
      <c r="D538">
        <v>11.554</v>
      </c>
      <c r="E538">
        <v>0.79359999999999997</v>
      </c>
      <c r="F538">
        <v>1.075</v>
      </c>
      <c r="G538">
        <v>0</v>
      </c>
    </row>
    <row r="539" spans="1:7" x14ac:dyDescent="0.25">
      <c r="A539" s="5">
        <v>44682</v>
      </c>
      <c r="B539" s="6">
        <v>44682</v>
      </c>
      <c r="C539">
        <v>579</v>
      </c>
      <c r="D539">
        <v>11.409000000000001</v>
      </c>
      <c r="E539">
        <v>0.80179999999999996</v>
      </c>
      <c r="F539">
        <v>1.1659999999999999</v>
      </c>
      <c r="G539">
        <v>0</v>
      </c>
    </row>
    <row r="540" spans="1:7" x14ac:dyDescent="0.25">
      <c r="A540" s="5">
        <v>44682</v>
      </c>
      <c r="B540" s="6">
        <v>44682</v>
      </c>
      <c r="C540">
        <v>580</v>
      </c>
      <c r="D540">
        <v>11.321</v>
      </c>
      <c r="E540">
        <v>0.80310000000000004</v>
      </c>
      <c r="F540">
        <v>1.1759999999999999</v>
      </c>
      <c r="G540">
        <v>0</v>
      </c>
    </row>
    <row r="541" spans="1:7" x14ac:dyDescent="0.25">
      <c r="A541" s="5">
        <v>44682</v>
      </c>
      <c r="B541" s="6">
        <v>44682</v>
      </c>
      <c r="C541">
        <v>581</v>
      </c>
      <c r="D541">
        <v>10.395</v>
      </c>
      <c r="E541">
        <v>0.83699999999999997</v>
      </c>
      <c r="F541">
        <v>1.3109999999999999</v>
      </c>
      <c r="G541">
        <v>0</v>
      </c>
    </row>
    <row r="542" spans="1:7" x14ac:dyDescent="0.25">
      <c r="A542" s="5">
        <v>44682</v>
      </c>
      <c r="B542" s="6">
        <v>44682</v>
      </c>
      <c r="C542">
        <v>582</v>
      </c>
      <c r="D542">
        <v>11.349</v>
      </c>
      <c r="E542">
        <v>0.80269999999999997</v>
      </c>
      <c r="F542">
        <v>1.1839999999999999</v>
      </c>
      <c r="G542">
        <v>0</v>
      </c>
    </row>
    <row r="543" spans="1:7" x14ac:dyDescent="0.25">
      <c r="A543" s="5">
        <v>44682</v>
      </c>
      <c r="B543" s="6">
        <v>44682</v>
      </c>
      <c r="C543">
        <v>583</v>
      </c>
      <c r="D543">
        <v>11.557</v>
      </c>
      <c r="E543">
        <v>0.7944</v>
      </c>
      <c r="F543">
        <v>1.099</v>
      </c>
      <c r="G543">
        <v>0</v>
      </c>
    </row>
    <row r="544" spans="1:7" x14ac:dyDescent="0.25">
      <c r="A544" s="5">
        <v>44682</v>
      </c>
      <c r="B544" s="6">
        <v>44682</v>
      </c>
      <c r="C544">
        <v>584</v>
      </c>
      <c r="D544">
        <v>11.553000000000001</v>
      </c>
      <c r="E544">
        <v>0.79339999999999999</v>
      </c>
      <c r="F544">
        <v>1.0680000000000001</v>
      </c>
      <c r="G544">
        <v>0</v>
      </c>
    </row>
    <row r="545" spans="1:7" x14ac:dyDescent="0.25">
      <c r="A545" s="5">
        <v>44682</v>
      </c>
      <c r="B545" s="6">
        <v>44682</v>
      </c>
      <c r="C545">
        <v>585</v>
      </c>
      <c r="D545">
        <v>11.555</v>
      </c>
      <c r="E545">
        <v>0.79379999999999995</v>
      </c>
      <c r="F545">
        <v>1.079</v>
      </c>
      <c r="G545">
        <v>0</v>
      </c>
    </row>
    <row r="546" spans="1:7" x14ac:dyDescent="0.25">
      <c r="A546" s="5">
        <v>44682</v>
      </c>
      <c r="B546" s="6">
        <v>44682</v>
      </c>
      <c r="C546">
        <v>586</v>
      </c>
      <c r="D546">
        <v>10.388999999999999</v>
      </c>
      <c r="E546">
        <v>0.83630000000000004</v>
      </c>
      <c r="F546">
        <v>1.3029999999999999</v>
      </c>
      <c r="G546">
        <v>0</v>
      </c>
    </row>
    <row r="547" spans="1:7" x14ac:dyDescent="0.25">
      <c r="A547" s="5">
        <v>44682</v>
      </c>
      <c r="B547" s="6">
        <v>44682</v>
      </c>
      <c r="C547">
        <v>587</v>
      </c>
      <c r="D547">
        <v>11.566000000000001</v>
      </c>
      <c r="E547">
        <v>0.79590000000000005</v>
      </c>
      <c r="F547">
        <v>1.1200000000000001</v>
      </c>
      <c r="G547">
        <v>0</v>
      </c>
    </row>
    <row r="548" spans="1:7" x14ac:dyDescent="0.25">
      <c r="A548" s="5">
        <v>44682</v>
      </c>
      <c r="B548" s="6">
        <v>44682</v>
      </c>
      <c r="C548">
        <v>588</v>
      </c>
      <c r="D548">
        <v>11.554</v>
      </c>
      <c r="E548">
        <v>0.79379999999999995</v>
      </c>
      <c r="F548">
        <v>1.077</v>
      </c>
      <c r="G548">
        <v>0</v>
      </c>
    </row>
    <row r="549" spans="1:7" x14ac:dyDescent="0.25">
      <c r="A549" s="5">
        <v>44682</v>
      </c>
      <c r="B549" s="6">
        <v>44682</v>
      </c>
      <c r="C549">
        <v>589</v>
      </c>
      <c r="D549">
        <v>11.557</v>
      </c>
      <c r="E549">
        <v>0.79430000000000001</v>
      </c>
      <c r="F549">
        <v>1.083</v>
      </c>
      <c r="G549">
        <v>0</v>
      </c>
    </row>
    <row r="550" spans="1:7" x14ac:dyDescent="0.25">
      <c r="A550" s="5">
        <v>44682</v>
      </c>
      <c r="B550" s="6">
        <v>44682</v>
      </c>
      <c r="C550">
        <v>590</v>
      </c>
      <c r="D550">
        <v>10.397</v>
      </c>
      <c r="E550">
        <v>0.83730000000000004</v>
      </c>
      <c r="F550">
        <v>1.2949999999999999</v>
      </c>
      <c r="G550">
        <v>0</v>
      </c>
    </row>
    <row r="551" spans="1:7" x14ac:dyDescent="0.25">
      <c r="A551" s="5">
        <v>44682</v>
      </c>
      <c r="B551" s="6">
        <v>44682</v>
      </c>
      <c r="C551">
        <v>591</v>
      </c>
      <c r="D551">
        <v>11.351000000000001</v>
      </c>
      <c r="E551">
        <v>0.80269999999999997</v>
      </c>
      <c r="F551">
        <v>1.1859999999999999</v>
      </c>
      <c r="G551">
        <v>0</v>
      </c>
    </row>
    <row r="552" spans="1:7" x14ac:dyDescent="0.25">
      <c r="A552" s="5">
        <v>44682</v>
      </c>
      <c r="B552" s="6">
        <v>44682</v>
      </c>
      <c r="C552">
        <v>592</v>
      </c>
      <c r="D552">
        <v>10.393000000000001</v>
      </c>
      <c r="E552">
        <v>0.83689999999999998</v>
      </c>
      <c r="F552">
        <v>1.2909999999999999</v>
      </c>
      <c r="G552">
        <v>0</v>
      </c>
    </row>
    <row r="553" spans="1:7" x14ac:dyDescent="0.25">
      <c r="A553" s="5">
        <v>44682</v>
      </c>
      <c r="B553" s="6">
        <v>44682</v>
      </c>
      <c r="C553">
        <v>593</v>
      </c>
      <c r="D553">
        <v>11.552</v>
      </c>
      <c r="E553">
        <v>0.79300000000000004</v>
      </c>
      <c r="F553">
        <v>1.0569999999999999</v>
      </c>
      <c r="G553">
        <v>0</v>
      </c>
    </row>
    <row r="554" spans="1:7" x14ac:dyDescent="0.25">
      <c r="A554" s="5">
        <v>44682</v>
      </c>
      <c r="B554" s="6">
        <v>44682</v>
      </c>
      <c r="C554">
        <v>594</v>
      </c>
      <c r="D554">
        <v>10.39</v>
      </c>
      <c r="E554">
        <v>0.83630000000000004</v>
      </c>
      <c r="F554">
        <v>1.3080000000000001</v>
      </c>
      <c r="G554">
        <v>0</v>
      </c>
    </row>
    <row r="555" spans="1:7" x14ac:dyDescent="0.25">
      <c r="A555" s="5">
        <v>44682</v>
      </c>
      <c r="B555" s="6">
        <v>44682</v>
      </c>
      <c r="C555">
        <v>595</v>
      </c>
      <c r="D555">
        <v>11.554</v>
      </c>
      <c r="E555">
        <v>0.79379999999999995</v>
      </c>
      <c r="F555">
        <v>1.077</v>
      </c>
      <c r="G555">
        <v>0</v>
      </c>
    </row>
    <row r="556" spans="1:7" x14ac:dyDescent="0.25">
      <c r="A556" s="5">
        <v>44682</v>
      </c>
      <c r="B556" s="6">
        <v>44682</v>
      </c>
      <c r="C556">
        <v>596</v>
      </c>
      <c r="D556">
        <v>11.55</v>
      </c>
      <c r="E556">
        <v>0.79310000000000003</v>
      </c>
      <c r="F556">
        <v>1.069</v>
      </c>
      <c r="G556">
        <v>0</v>
      </c>
    </row>
    <row r="557" spans="1:7" x14ac:dyDescent="0.25">
      <c r="A557" s="5">
        <v>44682</v>
      </c>
      <c r="B557" s="6">
        <v>44682</v>
      </c>
      <c r="C557">
        <v>597</v>
      </c>
      <c r="D557">
        <v>10.393000000000001</v>
      </c>
      <c r="E557">
        <v>0.8367</v>
      </c>
      <c r="F557">
        <v>1.3089999999999999</v>
      </c>
      <c r="G557">
        <v>0</v>
      </c>
    </row>
    <row r="558" spans="1:7" x14ac:dyDescent="0.25">
      <c r="A558" s="5">
        <v>44682</v>
      </c>
      <c r="B558" s="6">
        <v>44682</v>
      </c>
      <c r="C558">
        <v>598</v>
      </c>
      <c r="D558">
        <v>10.391</v>
      </c>
      <c r="E558">
        <v>0.83650000000000002</v>
      </c>
      <c r="F558">
        <v>1.302</v>
      </c>
      <c r="G558">
        <v>0</v>
      </c>
    </row>
    <row r="559" spans="1:7" x14ac:dyDescent="0.25">
      <c r="A559" s="5">
        <v>44682</v>
      </c>
      <c r="B559" s="6">
        <v>44682</v>
      </c>
      <c r="C559">
        <v>599</v>
      </c>
      <c r="D559">
        <v>10.391</v>
      </c>
      <c r="E559">
        <v>0.8367</v>
      </c>
      <c r="F559">
        <v>1.2889999999999999</v>
      </c>
      <c r="G559">
        <v>0</v>
      </c>
    </row>
    <row r="560" spans="1:7" x14ac:dyDescent="0.25">
      <c r="A560" s="5">
        <v>44682</v>
      </c>
      <c r="B560" s="6">
        <v>44682</v>
      </c>
      <c r="C560">
        <v>600</v>
      </c>
      <c r="D560">
        <v>10.393000000000001</v>
      </c>
      <c r="E560">
        <v>0.8367</v>
      </c>
      <c r="F560">
        <v>1.3069999999999999</v>
      </c>
      <c r="G560">
        <v>0</v>
      </c>
    </row>
    <row r="561" spans="1:7" x14ac:dyDescent="0.25">
      <c r="A561" s="5">
        <v>44682</v>
      </c>
      <c r="B561" s="6">
        <v>44682</v>
      </c>
      <c r="C561">
        <v>601</v>
      </c>
      <c r="D561">
        <v>11.444000000000001</v>
      </c>
      <c r="E561">
        <v>0.80059999999999998</v>
      </c>
      <c r="F561">
        <v>1.1679999999999999</v>
      </c>
      <c r="G561">
        <v>0</v>
      </c>
    </row>
    <row r="562" spans="1:7" x14ac:dyDescent="0.25">
      <c r="A562" s="5">
        <v>44682</v>
      </c>
      <c r="B562" s="6">
        <v>44682</v>
      </c>
      <c r="C562">
        <v>602</v>
      </c>
      <c r="D562">
        <v>10.397</v>
      </c>
      <c r="E562">
        <v>0.83740000000000003</v>
      </c>
      <c r="F562">
        <v>1.296</v>
      </c>
      <c r="G562">
        <v>0</v>
      </c>
    </row>
    <row r="563" spans="1:7" x14ac:dyDescent="0.25">
      <c r="A563" s="5">
        <v>44682</v>
      </c>
      <c r="B563" s="6">
        <v>44682</v>
      </c>
      <c r="C563">
        <v>603</v>
      </c>
      <c r="D563">
        <v>11.558</v>
      </c>
      <c r="E563">
        <v>0.79430000000000001</v>
      </c>
      <c r="F563">
        <v>1.083</v>
      </c>
      <c r="G563">
        <v>0</v>
      </c>
    </row>
    <row r="564" spans="1:7" x14ac:dyDescent="0.25">
      <c r="A564" s="5">
        <v>44682</v>
      </c>
      <c r="B564" s="6">
        <v>44682</v>
      </c>
      <c r="C564">
        <v>604</v>
      </c>
      <c r="D564">
        <v>11.555999999999999</v>
      </c>
      <c r="E564">
        <v>0.79390000000000005</v>
      </c>
      <c r="F564">
        <v>1.083</v>
      </c>
      <c r="G564">
        <v>0</v>
      </c>
    </row>
    <row r="565" spans="1:7" x14ac:dyDescent="0.25">
      <c r="A565" s="5">
        <v>44682</v>
      </c>
      <c r="B565" s="6">
        <v>44682</v>
      </c>
      <c r="C565">
        <v>605</v>
      </c>
      <c r="D565">
        <v>10.398</v>
      </c>
      <c r="E565">
        <v>0.83740000000000003</v>
      </c>
      <c r="F565">
        <v>1.2949999999999999</v>
      </c>
      <c r="G565">
        <v>0</v>
      </c>
    </row>
    <row r="566" spans="1:7" x14ac:dyDescent="0.25">
      <c r="A566" s="5">
        <v>44682</v>
      </c>
      <c r="B566" s="6">
        <v>44682</v>
      </c>
      <c r="C566">
        <v>607</v>
      </c>
      <c r="D566">
        <v>11.391999999999999</v>
      </c>
      <c r="E566">
        <v>0.80179999999999996</v>
      </c>
      <c r="F566">
        <v>1.1830000000000001</v>
      </c>
      <c r="G566">
        <v>0</v>
      </c>
    </row>
    <row r="567" spans="1:7" x14ac:dyDescent="0.25">
      <c r="A567" s="5">
        <v>44682</v>
      </c>
      <c r="B567" s="6">
        <v>44682</v>
      </c>
      <c r="C567">
        <v>608</v>
      </c>
      <c r="D567">
        <v>11.554</v>
      </c>
      <c r="E567">
        <v>0.79349999999999998</v>
      </c>
      <c r="F567">
        <v>1.0720000000000001</v>
      </c>
      <c r="G567">
        <v>0</v>
      </c>
    </row>
    <row r="568" spans="1:7" x14ac:dyDescent="0.25">
      <c r="A568" s="5">
        <v>44682</v>
      </c>
      <c r="B568" s="6">
        <v>44682</v>
      </c>
      <c r="C568">
        <v>609</v>
      </c>
      <c r="D568">
        <v>10.391999999999999</v>
      </c>
      <c r="E568">
        <v>0.8367</v>
      </c>
      <c r="F568">
        <v>1.3080000000000001</v>
      </c>
      <c r="G568">
        <v>0</v>
      </c>
    </row>
    <row r="569" spans="1:7" x14ac:dyDescent="0.25">
      <c r="A569" s="5">
        <v>44682</v>
      </c>
      <c r="B569" s="6">
        <v>44682</v>
      </c>
      <c r="C569">
        <v>610</v>
      </c>
      <c r="D569">
        <v>10.394</v>
      </c>
      <c r="E569">
        <v>0.83689999999999998</v>
      </c>
      <c r="F569">
        <v>1.302</v>
      </c>
      <c r="G569">
        <v>0</v>
      </c>
    </row>
    <row r="570" spans="1:7" x14ac:dyDescent="0.25">
      <c r="A570" s="5">
        <v>44682</v>
      </c>
      <c r="B570" s="6">
        <v>44682</v>
      </c>
      <c r="C570">
        <v>611</v>
      </c>
      <c r="D570">
        <v>10.243</v>
      </c>
      <c r="E570">
        <v>0.81059999999999999</v>
      </c>
      <c r="F570">
        <v>2.1150000000000002</v>
      </c>
      <c r="G570">
        <v>0</v>
      </c>
    </row>
    <row r="571" spans="1:7" x14ac:dyDescent="0.25">
      <c r="A571" s="5">
        <v>44682</v>
      </c>
      <c r="B571" s="6">
        <v>44682</v>
      </c>
      <c r="C571">
        <v>612</v>
      </c>
      <c r="D571">
        <v>10.39</v>
      </c>
      <c r="E571">
        <v>0.83630000000000004</v>
      </c>
      <c r="F571">
        <v>1.3080000000000001</v>
      </c>
      <c r="G571">
        <v>0</v>
      </c>
    </row>
    <row r="572" spans="1:7" x14ac:dyDescent="0.25">
      <c r="A572" s="5">
        <v>44682</v>
      </c>
      <c r="B572" s="6">
        <v>44682</v>
      </c>
      <c r="C572">
        <v>613</v>
      </c>
      <c r="D572">
        <v>10.393000000000001</v>
      </c>
      <c r="E572">
        <v>0.83679999999999999</v>
      </c>
      <c r="F572">
        <v>1.31</v>
      </c>
      <c r="G572">
        <v>0</v>
      </c>
    </row>
    <row r="573" spans="1:7" x14ac:dyDescent="0.25">
      <c r="A573" s="5">
        <v>44682</v>
      </c>
      <c r="B573" s="6">
        <v>44682</v>
      </c>
      <c r="C573">
        <v>614</v>
      </c>
      <c r="D573">
        <v>10.391999999999999</v>
      </c>
      <c r="E573">
        <v>0.8367</v>
      </c>
      <c r="F573">
        <v>1.3069999999999999</v>
      </c>
      <c r="G573">
        <v>0</v>
      </c>
    </row>
    <row r="574" spans="1:7" x14ac:dyDescent="0.25">
      <c r="A574" s="5">
        <v>44682</v>
      </c>
      <c r="B574" s="6">
        <v>44682</v>
      </c>
      <c r="C574">
        <v>659</v>
      </c>
      <c r="D574">
        <v>10.391999999999999</v>
      </c>
      <c r="E574">
        <v>0.83679999999999999</v>
      </c>
      <c r="F574">
        <v>1.2969999999999999</v>
      </c>
      <c r="G574">
        <v>0</v>
      </c>
    </row>
    <row r="575" spans="1:7" x14ac:dyDescent="0.25">
      <c r="A575" s="5">
        <v>44682</v>
      </c>
      <c r="B575" s="6">
        <v>44682</v>
      </c>
      <c r="C575">
        <v>615</v>
      </c>
      <c r="D575">
        <v>10.391999999999999</v>
      </c>
      <c r="E575">
        <v>0.8367</v>
      </c>
      <c r="F575">
        <v>1.306</v>
      </c>
      <c r="G575">
        <v>0</v>
      </c>
    </row>
    <row r="576" spans="1:7" x14ac:dyDescent="0.25">
      <c r="A576" s="5">
        <v>44682</v>
      </c>
      <c r="B576" s="6">
        <v>44682</v>
      </c>
      <c r="C576">
        <v>616</v>
      </c>
      <c r="D576">
        <v>10.391</v>
      </c>
      <c r="E576">
        <v>0.83650000000000002</v>
      </c>
      <c r="F576">
        <v>1.3029999999999999</v>
      </c>
      <c r="G576">
        <v>0</v>
      </c>
    </row>
    <row r="577" spans="1:7" x14ac:dyDescent="0.25">
      <c r="A577" s="5">
        <v>44682</v>
      </c>
      <c r="B577" s="6">
        <v>44682</v>
      </c>
      <c r="C577">
        <v>617</v>
      </c>
      <c r="D577">
        <v>11.555999999999999</v>
      </c>
      <c r="E577">
        <v>0.79420000000000002</v>
      </c>
      <c r="F577">
        <v>1.0940000000000001</v>
      </c>
      <c r="G577">
        <v>0</v>
      </c>
    </row>
    <row r="578" spans="1:7" x14ac:dyDescent="0.25">
      <c r="A578" s="5">
        <v>44682</v>
      </c>
      <c r="B578" s="6">
        <v>44682</v>
      </c>
      <c r="C578">
        <v>618</v>
      </c>
      <c r="D578">
        <v>11.555999999999999</v>
      </c>
      <c r="E578">
        <v>0.79420000000000002</v>
      </c>
      <c r="F578">
        <v>1.091</v>
      </c>
      <c r="G578">
        <v>0</v>
      </c>
    </row>
    <row r="579" spans="1:7" x14ac:dyDescent="0.25">
      <c r="A579" s="5">
        <v>44682</v>
      </c>
      <c r="B579" s="6">
        <v>44682</v>
      </c>
      <c r="C579">
        <v>619</v>
      </c>
      <c r="D579">
        <v>11.555</v>
      </c>
      <c r="E579">
        <v>0.79390000000000005</v>
      </c>
      <c r="F579">
        <v>1.083</v>
      </c>
      <c r="G579">
        <v>0</v>
      </c>
    </row>
    <row r="580" spans="1:7" x14ac:dyDescent="0.25">
      <c r="A580" s="5">
        <v>44682</v>
      </c>
      <c r="B580" s="6">
        <v>44682</v>
      </c>
      <c r="C580">
        <v>620</v>
      </c>
      <c r="D580">
        <v>11.557</v>
      </c>
      <c r="E580">
        <v>0.7944</v>
      </c>
      <c r="F580">
        <v>1.099</v>
      </c>
      <c r="G580">
        <v>0</v>
      </c>
    </row>
    <row r="581" spans="1:7" x14ac:dyDescent="0.25">
      <c r="A581" s="5">
        <v>44682</v>
      </c>
      <c r="B581" s="6">
        <v>44682</v>
      </c>
      <c r="C581">
        <v>621</v>
      </c>
      <c r="D581">
        <v>10.388999999999999</v>
      </c>
      <c r="E581">
        <v>0.83630000000000004</v>
      </c>
      <c r="F581">
        <v>1.3029999999999999</v>
      </c>
      <c r="G581">
        <v>0</v>
      </c>
    </row>
    <row r="582" spans="1:7" x14ac:dyDescent="0.25">
      <c r="A582" s="5">
        <v>44682</v>
      </c>
      <c r="B582" s="6">
        <v>44682</v>
      </c>
      <c r="C582">
        <v>622</v>
      </c>
      <c r="D582">
        <v>11.553000000000001</v>
      </c>
      <c r="E582">
        <v>0.79369999999999996</v>
      </c>
      <c r="F582">
        <v>1.0760000000000001</v>
      </c>
      <c r="G582">
        <v>0</v>
      </c>
    </row>
    <row r="583" spans="1:7" x14ac:dyDescent="0.25">
      <c r="A583" s="5">
        <v>44682</v>
      </c>
      <c r="B583" s="6">
        <v>44682</v>
      </c>
      <c r="C583">
        <v>623</v>
      </c>
      <c r="D583">
        <v>11.558999999999999</v>
      </c>
      <c r="E583">
        <v>0.79449999999999998</v>
      </c>
      <c r="F583">
        <v>1.091</v>
      </c>
      <c r="G583">
        <v>0</v>
      </c>
    </row>
    <row r="584" spans="1:7" x14ac:dyDescent="0.25">
      <c r="A584" s="5">
        <v>44682</v>
      </c>
      <c r="B584" s="6">
        <v>44682</v>
      </c>
      <c r="C584">
        <v>624</v>
      </c>
      <c r="D584">
        <v>11.557</v>
      </c>
      <c r="E584">
        <v>0.7944</v>
      </c>
      <c r="F584">
        <v>1.1000000000000001</v>
      </c>
      <c r="G584">
        <v>0</v>
      </c>
    </row>
    <row r="585" spans="1:7" x14ac:dyDescent="0.25">
      <c r="A585" s="5">
        <v>44682</v>
      </c>
      <c r="B585" s="6">
        <v>44682</v>
      </c>
      <c r="C585">
        <v>625</v>
      </c>
      <c r="D585">
        <v>11.557</v>
      </c>
      <c r="E585">
        <v>0.79430000000000001</v>
      </c>
      <c r="F585">
        <v>1.0960000000000001</v>
      </c>
      <c r="G585">
        <v>0</v>
      </c>
    </row>
    <row r="586" spans="1:7" x14ac:dyDescent="0.25">
      <c r="A586" s="5">
        <v>44682</v>
      </c>
      <c r="B586" s="6">
        <v>44682</v>
      </c>
      <c r="C586">
        <v>626</v>
      </c>
      <c r="D586">
        <v>11.558</v>
      </c>
      <c r="E586">
        <v>0.79469999999999996</v>
      </c>
      <c r="F586">
        <v>1.107</v>
      </c>
      <c r="G586">
        <v>0</v>
      </c>
    </row>
    <row r="587" spans="1:7" x14ac:dyDescent="0.25">
      <c r="A587" s="5">
        <v>44682</v>
      </c>
      <c r="B587" s="6">
        <v>44682</v>
      </c>
      <c r="C587">
        <v>627</v>
      </c>
      <c r="D587">
        <v>11.558</v>
      </c>
      <c r="E587">
        <v>0.79449999999999998</v>
      </c>
      <c r="F587">
        <v>1.1000000000000001</v>
      </c>
      <c r="G587">
        <v>0</v>
      </c>
    </row>
    <row r="588" spans="1:7" x14ac:dyDescent="0.25">
      <c r="A588" s="5">
        <v>44682</v>
      </c>
      <c r="B588" s="6">
        <v>44682</v>
      </c>
      <c r="C588">
        <v>628</v>
      </c>
      <c r="D588">
        <v>10.39</v>
      </c>
      <c r="E588">
        <v>0.83630000000000004</v>
      </c>
      <c r="F588">
        <v>1.3080000000000001</v>
      </c>
      <c r="G588">
        <v>0</v>
      </c>
    </row>
    <row r="589" spans="1:7" x14ac:dyDescent="0.25">
      <c r="A589" s="5">
        <v>44682</v>
      </c>
      <c r="B589" s="6">
        <v>44682</v>
      </c>
      <c r="C589">
        <v>629</v>
      </c>
      <c r="D589">
        <v>10.391999999999999</v>
      </c>
      <c r="E589">
        <v>0.8367</v>
      </c>
      <c r="F589">
        <v>1.3069999999999999</v>
      </c>
      <c r="G589">
        <v>0</v>
      </c>
    </row>
    <row r="590" spans="1:7" x14ac:dyDescent="0.25">
      <c r="A590" s="5">
        <v>44682</v>
      </c>
      <c r="B590" s="6">
        <v>44682</v>
      </c>
      <c r="C590">
        <v>630</v>
      </c>
      <c r="D590">
        <v>11.558</v>
      </c>
      <c r="E590">
        <v>0.79449999999999998</v>
      </c>
      <c r="F590">
        <v>1.1020000000000001</v>
      </c>
      <c r="G590">
        <v>0</v>
      </c>
    </row>
    <row r="591" spans="1:7" x14ac:dyDescent="0.25">
      <c r="A591" s="5">
        <v>44682</v>
      </c>
      <c r="B591" s="6">
        <v>44682</v>
      </c>
      <c r="C591">
        <v>631</v>
      </c>
      <c r="D591">
        <v>11.555</v>
      </c>
      <c r="E591">
        <v>0.79369999999999996</v>
      </c>
      <c r="F591">
        <v>1.0760000000000001</v>
      </c>
      <c r="G591">
        <v>0</v>
      </c>
    </row>
    <row r="592" spans="1:7" x14ac:dyDescent="0.25">
      <c r="A592" s="5">
        <v>44682</v>
      </c>
      <c r="B592" s="6">
        <v>44682</v>
      </c>
      <c r="C592">
        <v>632</v>
      </c>
      <c r="D592">
        <v>11.555</v>
      </c>
      <c r="E592">
        <v>0.79379999999999995</v>
      </c>
      <c r="F592">
        <v>1.077</v>
      </c>
      <c r="G592">
        <v>0</v>
      </c>
    </row>
    <row r="593" spans="1:7" x14ac:dyDescent="0.25">
      <c r="A593" s="5">
        <v>44682</v>
      </c>
      <c r="B593" s="6">
        <v>44682</v>
      </c>
      <c r="C593">
        <v>633</v>
      </c>
      <c r="D593">
        <v>11.555999999999999</v>
      </c>
      <c r="E593">
        <v>0.79400000000000004</v>
      </c>
      <c r="F593">
        <v>1.0780000000000001</v>
      </c>
      <c r="G593">
        <v>0</v>
      </c>
    </row>
    <row r="594" spans="1:7" x14ac:dyDescent="0.25">
      <c r="A594" s="5">
        <v>44682</v>
      </c>
      <c r="B594" s="6">
        <v>44682</v>
      </c>
      <c r="C594">
        <v>634</v>
      </c>
      <c r="D594">
        <v>10.388999999999999</v>
      </c>
      <c r="E594">
        <v>0.83609999999999995</v>
      </c>
      <c r="F594">
        <v>1.3089999999999999</v>
      </c>
      <c r="G594">
        <v>0</v>
      </c>
    </row>
    <row r="595" spans="1:7" x14ac:dyDescent="0.25">
      <c r="A595" s="5">
        <v>44682</v>
      </c>
      <c r="B595" s="6">
        <v>44682</v>
      </c>
      <c r="C595">
        <v>635</v>
      </c>
      <c r="D595">
        <v>10.391</v>
      </c>
      <c r="E595">
        <v>0.83660000000000001</v>
      </c>
      <c r="F595">
        <v>1.3080000000000001</v>
      </c>
      <c r="G595">
        <v>0</v>
      </c>
    </row>
    <row r="596" spans="1:7" x14ac:dyDescent="0.25">
      <c r="A596" s="5">
        <v>44682</v>
      </c>
      <c r="B596" s="6">
        <v>44682</v>
      </c>
      <c r="C596">
        <v>636</v>
      </c>
      <c r="D596">
        <v>10.388999999999999</v>
      </c>
      <c r="E596">
        <v>0.83609999999999995</v>
      </c>
      <c r="F596">
        <v>1.3080000000000001</v>
      </c>
      <c r="G596">
        <v>0</v>
      </c>
    </row>
    <row r="597" spans="1:7" x14ac:dyDescent="0.25">
      <c r="A597" s="5">
        <v>44682</v>
      </c>
      <c r="B597" s="6">
        <v>44682</v>
      </c>
      <c r="C597">
        <v>637</v>
      </c>
      <c r="D597">
        <v>10.391999999999999</v>
      </c>
      <c r="E597">
        <v>0.8367</v>
      </c>
      <c r="F597">
        <v>1.306</v>
      </c>
      <c r="G597">
        <v>0</v>
      </c>
    </row>
    <row r="598" spans="1:7" x14ac:dyDescent="0.25">
      <c r="A598" s="5">
        <v>44682</v>
      </c>
      <c r="B598" s="6">
        <v>44682</v>
      </c>
      <c r="C598">
        <v>638</v>
      </c>
      <c r="D598">
        <v>10.394</v>
      </c>
      <c r="E598">
        <v>0.83699999999999997</v>
      </c>
      <c r="F598">
        <v>1.2909999999999999</v>
      </c>
      <c r="G598">
        <v>0</v>
      </c>
    </row>
    <row r="599" spans="1:7" x14ac:dyDescent="0.25">
      <c r="A599" s="5">
        <v>44682</v>
      </c>
      <c r="B599" s="6">
        <v>44682</v>
      </c>
      <c r="C599">
        <v>639</v>
      </c>
      <c r="D599">
        <v>11.557</v>
      </c>
      <c r="E599">
        <v>0.79369999999999996</v>
      </c>
      <c r="F599">
        <v>1.085</v>
      </c>
      <c r="G599">
        <v>0</v>
      </c>
    </row>
    <row r="600" spans="1:7" x14ac:dyDescent="0.25">
      <c r="A600" s="5">
        <v>44682</v>
      </c>
      <c r="B600" s="6">
        <v>44682</v>
      </c>
      <c r="C600">
        <v>640</v>
      </c>
      <c r="D600">
        <v>11.554</v>
      </c>
      <c r="E600">
        <v>0.79349999999999998</v>
      </c>
      <c r="F600">
        <v>1.07</v>
      </c>
      <c r="G600">
        <v>0</v>
      </c>
    </row>
    <row r="601" spans="1:7" x14ac:dyDescent="0.25">
      <c r="A601" s="5">
        <v>44682</v>
      </c>
      <c r="B601" s="6">
        <v>44682</v>
      </c>
      <c r="C601">
        <v>641</v>
      </c>
      <c r="D601">
        <v>11.555</v>
      </c>
      <c r="E601">
        <v>0.79379999999999995</v>
      </c>
      <c r="F601">
        <v>1.0760000000000001</v>
      </c>
      <c r="G601">
        <v>0</v>
      </c>
    </row>
    <row r="602" spans="1:7" x14ac:dyDescent="0.25">
      <c r="A602" s="5">
        <v>44682</v>
      </c>
      <c r="B602" s="6">
        <v>44682</v>
      </c>
      <c r="C602">
        <v>642</v>
      </c>
      <c r="D602">
        <v>11.555</v>
      </c>
      <c r="E602">
        <v>0.79359999999999997</v>
      </c>
      <c r="F602">
        <v>1.0620000000000001</v>
      </c>
      <c r="G602">
        <v>0</v>
      </c>
    </row>
    <row r="603" spans="1:7" x14ac:dyDescent="0.25">
      <c r="A603" s="5">
        <v>44682</v>
      </c>
      <c r="B603" s="6">
        <v>44682</v>
      </c>
      <c r="C603">
        <v>643</v>
      </c>
      <c r="D603">
        <v>10.393000000000001</v>
      </c>
      <c r="E603">
        <v>0.83689999999999998</v>
      </c>
      <c r="F603">
        <v>1.292</v>
      </c>
      <c r="G603">
        <v>0</v>
      </c>
    </row>
    <row r="604" spans="1:7" x14ac:dyDescent="0.25">
      <c r="A604" s="5">
        <v>44682</v>
      </c>
      <c r="B604" s="6">
        <v>44682</v>
      </c>
      <c r="C604">
        <v>644</v>
      </c>
      <c r="D604">
        <v>11.554</v>
      </c>
      <c r="E604">
        <v>0.79359999999999997</v>
      </c>
      <c r="F604">
        <v>1.0720000000000001</v>
      </c>
      <c r="G604">
        <v>0</v>
      </c>
    </row>
    <row r="605" spans="1:7" x14ac:dyDescent="0.25">
      <c r="A605" s="5">
        <v>44682</v>
      </c>
      <c r="B605" s="6">
        <v>44682</v>
      </c>
      <c r="C605">
        <v>645</v>
      </c>
      <c r="D605">
        <v>11.558</v>
      </c>
      <c r="E605">
        <v>0.7944</v>
      </c>
      <c r="F605">
        <v>1.0840000000000001</v>
      </c>
      <c r="G605">
        <v>0</v>
      </c>
    </row>
    <row r="606" spans="1:7" x14ac:dyDescent="0.25">
      <c r="A606" s="5">
        <v>44682</v>
      </c>
      <c r="B606" s="6">
        <v>44682</v>
      </c>
      <c r="C606">
        <v>646</v>
      </c>
      <c r="D606">
        <v>10.396000000000001</v>
      </c>
      <c r="E606">
        <v>0.83720000000000006</v>
      </c>
      <c r="F606">
        <v>1.2949999999999999</v>
      </c>
      <c r="G606">
        <v>0</v>
      </c>
    </row>
    <row r="607" spans="1:7" x14ac:dyDescent="0.25">
      <c r="A607" s="5">
        <v>44682</v>
      </c>
      <c r="B607" s="6">
        <v>44682</v>
      </c>
      <c r="C607">
        <v>647</v>
      </c>
      <c r="D607">
        <v>11.555</v>
      </c>
      <c r="E607">
        <v>0.79379999999999995</v>
      </c>
      <c r="F607">
        <v>1.0780000000000001</v>
      </c>
      <c r="G607">
        <v>0</v>
      </c>
    </row>
    <row r="608" spans="1:7" x14ac:dyDescent="0.25">
      <c r="A608" s="5">
        <v>44682</v>
      </c>
      <c r="B608" s="6">
        <v>44682</v>
      </c>
      <c r="C608">
        <v>648</v>
      </c>
      <c r="D608">
        <v>11.558999999999999</v>
      </c>
      <c r="E608">
        <v>0.79469999999999996</v>
      </c>
      <c r="F608">
        <v>1.0820000000000001</v>
      </c>
      <c r="G608">
        <v>0</v>
      </c>
    </row>
    <row r="609" spans="1:7" x14ac:dyDescent="0.25">
      <c r="A609" s="5">
        <v>44682</v>
      </c>
      <c r="B609" s="6">
        <v>44682</v>
      </c>
      <c r="C609">
        <v>649</v>
      </c>
      <c r="D609">
        <v>10.394</v>
      </c>
      <c r="E609">
        <v>0.83689999999999998</v>
      </c>
      <c r="F609">
        <v>1.306</v>
      </c>
      <c r="G609">
        <v>0</v>
      </c>
    </row>
    <row r="610" spans="1:7" x14ac:dyDescent="0.25">
      <c r="A610" s="5">
        <v>44682</v>
      </c>
      <c r="B610" s="6">
        <v>44682</v>
      </c>
      <c r="C610">
        <v>650</v>
      </c>
      <c r="D610">
        <v>10.395</v>
      </c>
      <c r="E610">
        <v>0.83709999999999996</v>
      </c>
      <c r="F610">
        <v>1.2929999999999999</v>
      </c>
      <c r="G610">
        <v>0</v>
      </c>
    </row>
    <row r="611" spans="1:7" x14ac:dyDescent="0.25">
      <c r="A611" s="5">
        <v>44682</v>
      </c>
      <c r="B611" s="6">
        <v>44682</v>
      </c>
      <c r="C611">
        <v>667</v>
      </c>
      <c r="D611">
        <v>11.45</v>
      </c>
      <c r="E611">
        <v>0.80089999999999995</v>
      </c>
      <c r="F611">
        <v>1.153</v>
      </c>
      <c r="G611">
        <v>0</v>
      </c>
    </row>
    <row r="612" spans="1:7" x14ac:dyDescent="0.25">
      <c r="A612" s="5">
        <v>44682</v>
      </c>
      <c r="B612" s="6">
        <v>44682</v>
      </c>
      <c r="C612">
        <v>675</v>
      </c>
      <c r="D612">
        <v>10.395</v>
      </c>
      <c r="E612">
        <v>0.83720000000000006</v>
      </c>
      <c r="F612">
        <v>1.294</v>
      </c>
      <c r="G612">
        <v>0</v>
      </c>
    </row>
    <row r="613" spans="1:7" x14ac:dyDescent="0.25">
      <c r="A613" s="5">
        <v>44682</v>
      </c>
      <c r="B613" s="6">
        <v>44682</v>
      </c>
      <c r="C613">
        <v>351</v>
      </c>
      <c r="D613">
        <v>10.394</v>
      </c>
      <c r="E613">
        <v>0.83699999999999997</v>
      </c>
      <c r="F613">
        <v>1.2929999999999999</v>
      </c>
      <c r="G613">
        <v>0</v>
      </c>
    </row>
    <row r="614" spans="1:7" x14ac:dyDescent="0.25">
      <c r="A614" s="5"/>
      <c r="B614" s="6"/>
      <c r="C614" s="6"/>
    </row>
    <row r="615" spans="1:7" x14ac:dyDescent="0.25">
      <c r="A615" s="5"/>
      <c r="B615" s="6"/>
      <c r="C615" s="6"/>
    </row>
    <row r="616" spans="1:7" x14ac:dyDescent="0.25">
      <c r="A616" s="5"/>
      <c r="B616" s="6"/>
      <c r="C616" s="6"/>
    </row>
    <row r="617" spans="1:7" x14ac:dyDescent="0.25">
      <c r="A617" s="5"/>
      <c r="B617" s="6"/>
      <c r="C617" s="6"/>
    </row>
    <row r="618" spans="1:7" x14ac:dyDescent="0.25">
      <c r="A618" s="5"/>
      <c r="B618" s="6"/>
      <c r="C618" s="6"/>
    </row>
    <row r="619" spans="1:7" x14ac:dyDescent="0.25">
      <c r="A619" s="5"/>
      <c r="B619" s="6"/>
      <c r="C619" s="6"/>
    </row>
    <row r="620" spans="1:7" x14ac:dyDescent="0.25">
      <c r="A620" s="5"/>
      <c r="B620" s="6"/>
      <c r="C620" s="6"/>
    </row>
    <row r="621" spans="1:7" x14ac:dyDescent="0.25">
      <c r="A621" s="5"/>
      <c r="B621" s="6"/>
      <c r="C621" s="6"/>
    </row>
    <row r="622" spans="1:7" x14ac:dyDescent="0.25">
      <c r="A622" s="5"/>
      <c r="B622" s="6"/>
      <c r="C622" s="6"/>
    </row>
    <row r="623" spans="1:7" x14ac:dyDescent="0.25">
      <c r="A623" s="5"/>
      <c r="B623" s="6"/>
      <c r="C623" s="6"/>
    </row>
    <row r="624" spans="1:7" x14ac:dyDescent="0.25">
      <c r="A624" s="5"/>
      <c r="B624" s="6"/>
      <c r="C624" s="6"/>
    </row>
    <row r="625" spans="1:3" x14ac:dyDescent="0.25">
      <c r="A625" s="5"/>
      <c r="B625" s="6"/>
      <c r="C625" s="6"/>
    </row>
    <row r="626" spans="1:3" x14ac:dyDescent="0.25">
      <c r="A626" s="5"/>
      <c r="B626" s="6"/>
      <c r="C626" s="6"/>
    </row>
    <row r="627" spans="1:3" x14ac:dyDescent="0.25">
      <c r="A627" s="5"/>
      <c r="B627" s="6"/>
      <c r="C627" s="6"/>
    </row>
    <row r="628" spans="1:3" x14ac:dyDescent="0.25">
      <c r="A628" s="5"/>
      <c r="B628" s="6"/>
      <c r="C628" s="6"/>
    </row>
    <row r="629" spans="1:3" x14ac:dyDescent="0.25">
      <c r="A629" s="5"/>
      <c r="B629" s="6"/>
      <c r="C629" s="6"/>
    </row>
    <row r="630" spans="1:3" x14ac:dyDescent="0.25">
      <c r="A630" s="5"/>
      <c r="B630" s="6"/>
      <c r="C630" s="6"/>
    </row>
    <row r="631" spans="1:3" x14ac:dyDescent="0.25">
      <c r="A631" s="5"/>
      <c r="B631" s="6"/>
      <c r="C631" s="6"/>
    </row>
    <row r="632" spans="1:3" x14ac:dyDescent="0.25">
      <c r="A632" s="5"/>
      <c r="B632" s="6"/>
      <c r="C632" s="6"/>
    </row>
    <row r="633" spans="1:3" x14ac:dyDescent="0.25">
      <c r="A633" s="5"/>
      <c r="B633" s="6"/>
      <c r="C633" s="6"/>
    </row>
    <row r="634" spans="1:3" x14ac:dyDescent="0.25">
      <c r="A634" s="5"/>
      <c r="B634" s="6"/>
      <c r="C634" s="6"/>
    </row>
    <row r="635" spans="1:3" x14ac:dyDescent="0.25">
      <c r="A635" s="5"/>
      <c r="B635" s="6"/>
      <c r="C635" s="6"/>
    </row>
    <row r="636" spans="1:3" x14ac:dyDescent="0.25">
      <c r="A636" s="5"/>
      <c r="B636" s="6"/>
      <c r="C636" s="6"/>
    </row>
    <row r="637" spans="1:3" x14ac:dyDescent="0.25">
      <c r="A637" s="5"/>
      <c r="B637" s="6"/>
      <c r="C637" s="6"/>
    </row>
    <row r="638" spans="1:3" x14ac:dyDescent="0.25">
      <c r="A638" s="5"/>
      <c r="B638" s="6"/>
      <c r="C638" s="6"/>
    </row>
    <row r="639" spans="1:3" x14ac:dyDescent="0.25">
      <c r="A639" s="5"/>
      <c r="B639" s="6"/>
      <c r="C639" s="6"/>
    </row>
    <row r="640" spans="1:3" x14ac:dyDescent="0.25">
      <c r="A640" s="5"/>
      <c r="B640" s="6"/>
      <c r="C640" s="6"/>
    </row>
    <row r="641" spans="1:3" x14ac:dyDescent="0.25">
      <c r="A641" s="5"/>
      <c r="B641" s="6"/>
      <c r="C641" s="6"/>
    </row>
    <row r="642" spans="1:3" x14ac:dyDescent="0.25">
      <c r="A642" s="5"/>
      <c r="B642" s="6"/>
      <c r="C642" s="6"/>
    </row>
    <row r="643" spans="1:3" x14ac:dyDescent="0.25">
      <c r="A643" s="5"/>
      <c r="B643" s="6"/>
      <c r="C643" s="6"/>
    </row>
    <row r="644" spans="1:3" x14ac:dyDescent="0.25">
      <c r="A644" s="5"/>
      <c r="B644" s="6"/>
      <c r="C644" s="6"/>
    </row>
    <row r="645" spans="1:3" x14ac:dyDescent="0.25">
      <c r="A645" s="5"/>
      <c r="B645" s="6"/>
      <c r="C645" s="6"/>
    </row>
    <row r="646" spans="1:3" x14ac:dyDescent="0.25">
      <c r="A646" s="5"/>
      <c r="B646" s="6"/>
      <c r="C646" s="6"/>
    </row>
    <row r="647" spans="1:3" x14ac:dyDescent="0.25">
      <c r="A647" s="5"/>
      <c r="B647" s="6"/>
      <c r="C647" s="6"/>
    </row>
    <row r="648" spans="1:3" x14ac:dyDescent="0.25">
      <c r="A648" s="5"/>
      <c r="B648" s="6"/>
      <c r="C648" s="6"/>
    </row>
    <row r="649" spans="1:3" x14ac:dyDescent="0.25">
      <c r="A649" s="5"/>
      <c r="B649" s="6"/>
      <c r="C649" s="6"/>
    </row>
    <row r="650" spans="1:3" x14ac:dyDescent="0.25">
      <c r="A650" s="5"/>
      <c r="B650" s="6"/>
      <c r="C650" s="6"/>
    </row>
    <row r="651" spans="1:3" x14ac:dyDescent="0.25">
      <c r="A651" s="5"/>
      <c r="B651" s="6"/>
      <c r="C651" s="6"/>
    </row>
    <row r="652" spans="1:3" x14ac:dyDescent="0.25">
      <c r="A652" s="5"/>
      <c r="B652" s="6"/>
      <c r="C652" s="6"/>
    </row>
    <row r="653" spans="1:3" x14ac:dyDescent="0.25">
      <c r="A653" s="5"/>
      <c r="B653" s="6"/>
      <c r="C653" s="6"/>
    </row>
    <row r="654" spans="1:3" x14ac:dyDescent="0.25">
      <c r="A654" s="5"/>
      <c r="B654" s="6"/>
      <c r="C654" s="6"/>
    </row>
    <row r="655" spans="1:3" x14ac:dyDescent="0.25">
      <c r="A655" s="5"/>
      <c r="B655" s="6"/>
      <c r="C655" s="6"/>
    </row>
    <row r="656" spans="1:3" x14ac:dyDescent="0.25">
      <c r="A656" s="5"/>
      <c r="B656" s="6"/>
      <c r="C656" s="6"/>
    </row>
    <row r="657" spans="1:3" x14ac:dyDescent="0.25">
      <c r="A657" s="5"/>
      <c r="B657" s="6"/>
      <c r="C657" s="6"/>
    </row>
    <row r="658" spans="1:3" x14ac:dyDescent="0.25">
      <c r="A658" s="5"/>
      <c r="B658" s="6"/>
      <c r="C658" s="6"/>
    </row>
    <row r="659" spans="1:3" x14ac:dyDescent="0.25">
      <c r="A659" s="5"/>
      <c r="B659" s="6"/>
      <c r="C659" s="6"/>
    </row>
    <row r="660" spans="1:3" x14ac:dyDescent="0.25">
      <c r="A660" s="5"/>
      <c r="B660" s="6"/>
      <c r="C660" s="6"/>
    </row>
    <row r="661" spans="1:3" x14ac:dyDescent="0.25">
      <c r="A661" s="5"/>
      <c r="B661" s="6"/>
      <c r="C661" s="6"/>
    </row>
    <row r="662" spans="1:3" x14ac:dyDescent="0.25">
      <c r="A662" s="5"/>
      <c r="B662" s="6"/>
      <c r="C662" s="6"/>
    </row>
    <row r="663" spans="1:3" x14ac:dyDescent="0.25">
      <c r="A663" s="5"/>
      <c r="B663" s="6"/>
      <c r="C663" s="6"/>
    </row>
    <row r="664" spans="1:3" x14ac:dyDescent="0.25">
      <c r="A664" s="5"/>
      <c r="B664" s="6"/>
      <c r="C664" s="6"/>
    </row>
    <row r="665" spans="1:3" x14ac:dyDescent="0.25">
      <c r="A665" s="5"/>
      <c r="B665" s="6"/>
      <c r="C665" s="6"/>
    </row>
    <row r="666" spans="1:3" x14ac:dyDescent="0.25">
      <c r="A666" s="5"/>
      <c r="B666" s="6"/>
      <c r="C666" s="6"/>
    </row>
    <row r="667" spans="1:3" x14ac:dyDescent="0.25">
      <c r="A667" s="5"/>
      <c r="B667" s="6"/>
      <c r="C667" s="6"/>
    </row>
    <row r="668" spans="1:3" x14ac:dyDescent="0.25">
      <c r="A668" s="5"/>
      <c r="B668" s="6"/>
      <c r="C668" s="6"/>
    </row>
    <row r="669" spans="1:3" x14ac:dyDescent="0.25">
      <c r="A669" s="5"/>
      <c r="B669" s="6"/>
      <c r="C669" s="6"/>
    </row>
    <row r="670" spans="1:3" x14ac:dyDescent="0.25">
      <c r="A670" s="5"/>
      <c r="B670" s="6"/>
      <c r="C670" s="6"/>
    </row>
    <row r="671" spans="1:3" x14ac:dyDescent="0.25">
      <c r="A671" s="5"/>
      <c r="B671" s="6"/>
      <c r="C671" s="6"/>
    </row>
    <row r="672" spans="1:3" x14ac:dyDescent="0.25">
      <c r="A672" s="5"/>
      <c r="B672" s="6"/>
      <c r="C672" s="6"/>
    </row>
  </sheetData>
  <autoFilter ref="A1:G672" xr:uid="{CB734DD3-CE2A-41EC-BCDC-AEE8DCDA1A5E}"/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BE115-C07C-49F2-BECD-710E7E6CE604}">
  <dimension ref="A1:G613"/>
  <sheetViews>
    <sheetView workbookViewId="0">
      <selection sqref="A1:XFD1"/>
    </sheetView>
  </sheetViews>
  <sheetFormatPr baseColWidth="10" defaultRowHeight="15" x14ac:dyDescent="0.25"/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5">
        <v>44713</v>
      </c>
      <c r="B2" s="6">
        <v>44713</v>
      </c>
      <c r="C2">
        <v>2</v>
      </c>
      <c r="D2">
        <v>11.532</v>
      </c>
      <c r="E2">
        <v>0.77470000000000006</v>
      </c>
      <c r="F2">
        <v>0.57299999999999995</v>
      </c>
      <c r="G2">
        <v>0</v>
      </c>
    </row>
    <row r="3" spans="1:7" x14ac:dyDescent="0.25">
      <c r="A3" s="5">
        <v>44713</v>
      </c>
      <c r="B3" s="6">
        <v>44713</v>
      </c>
      <c r="C3">
        <v>3</v>
      </c>
      <c r="D3">
        <v>11.537000000000001</v>
      </c>
      <c r="E3">
        <v>0.77529999999999999</v>
      </c>
      <c r="F3">
        <v>0.57799999999999996</v>
      </c>
      <c r="G3">
        <v>0</v>
      </c>
    </row>
    <row r="4" spans="1:7" x14ac:dyDescent="0.25">
      <c r="A4" s="5">
        <v>44713</v>
      </c>
      <c r="B4" s="6">
        <v>44713</v>
      </c>
      <c r="C4">
        <v>4</v>
      </c>
      <c r="D4">
        <v>11.576000000000001</v>
      </c>
      <c r="E4">
        <v>0.79649999999999999</v>
      </c>
      <c r="F4">
        <v>1.083</v>
      </c>
      <c r="G4">
        <v>0</v>
      </c>
    </row>
    <row r="5" spans="1:7" x14ac:dyDescent="0.25">
      <c r="A5" s="5">
        <v>44713</v>
      </c>
      <c r="B5" s="6">
        <v>44713</v>
      </c>
      <c r="C5">
        <v>10</v>
      </c>
      <c r="D5">
        <v>11.585000000000001</v>
      </c>
      <c r="E5">
        <v>0.79859999999999998</v>
      </c>
      <c r="F5">
        <v>1.1990000000000001</v>
      </c>
      <c r="G5">
        <v>0</v>
      </c>
    </row>
    <row r="6" spans="1:7" x14ac:dyDescent="0.25">
      <c r="A6" s="5">
        <v>44713</v>
      </c>
      <c r="B6" s="6">
        <v>44713</v>
      </c>
      <c r="C6">
        <v>11</v>
      </c>
      <c r="D6">
        <v>11.576000000000001</v>
      </c>
      <c r="E6">
        <v>0.79669999999999996</v>
      </c>
      <c r="F6">
        <v>1.083</v>
      </c>
      <c r="G6">
        <v>0</v>
      </c>
    </row>
    <row r="7" spans="1:7" x14ac:dyDescent="0.25">
      <c r="A7" s="5">
        <v>44713</v>
      </c>
      <c r="B7" s="6">
        <v>44713</v>
      </c>
      <c r="C7">
        <v>50</v>
      </c>
      <c r="D7">
        <v>11.574</v>
      </c>
      <c r="E7">
        <v>0.7964</v>
      </c>
      <c r="F7">
        <v>1.0760000000000001</v>
      </c>
      <c r="G7">
        <v>0</v>
      </c>
    </row>
    <row r="8" spans="1:7" x14ac:dyDescent="0.25">
      <c r="A8" s="5">
        <v>44713</v>
      </c>
      <c r="B8" s="6">
        <v>44713</v>
      </c>
      <c r="C8">
        <v>51</v>
      </c>
      <c r="D8">
        <v>11.573</v>
      </c>
      <c r="E8">
        <v>0.79649999999999999</v>
      </c>
      <c r="F8">
        <v>1.0780000000000001</v>
      </c>
      <c r="G8">
        <v>0</v>
      </c>
    </row>
    <row r="9" spans="1:7" x14ac:dyDescent="0.25">
      <c r="A9" s="5">
        <v>44713</v>
      </c>
      <c r="B9" s="6">
        <v>44713</v>
      </c>
      <c r="C9">
        <v>52</v>
      </c>
      <c r="D9">
        <v>11.574</v>
      </c>
      <c r="E9">
        <v>0.79649999999999999</v>
      </c>
      <c r="F9">
        <v>1.08</v>
      </c>
      <c r="G9">
        <v>0</v>
      </c>
    </row>
    <row r="10" spans="1:7" x14ac:dyDescent="0.25">
      <c r="A10" s="5">
        <v>44713</v>
      </c>
      <c r="B10" s="6">
        <v>44713</v>
      </c>
      <c r="C10">
        <v>53</v>
      </c>
      <c r="D10">
        <v>11.574</v>
      </c>
      <c r="E10">
        <v>0.79669999999999996</v>
      </c>
      <c r="F10">
        <v>1.0860000000000001</v>
      </c>
      <c r="G10">
        <v>0</v>
      </c>
    </row>
    <row r="11" spans="1:7" x14ac:dyDescent="0.25">
      <c r="A11" s="5">
        <v>44713</v>
      </c>
      <c r="B11" s="6">
        <v>44713</v>
      </c>
      <c r="C11">
        <v>54</v>
      </c>
      <c r="D11">
        <v>11.574</v>
      </c>
      <c r="E11">
        <v>0.7964</v>
      </c>
      <c r="F11">
        <v>1.077</v>
      </c>
      <c r="G11">
        <v>0</v>
      </c>
    </row>
    <row r="12" spans="1:7" x14ac:dyDescent="0.25">
      <c r="A12" s="5">
        <v>44713</v>
      </c>
      <c r="B12" s="6">
        <v>44713</v>
      </c>
      <c r="C12">
        <v>55</v>
      </c>
      <c r="D12">
        <v>10.393000000000001</v>
      </c>
      <c r="E12">
        <v>0.83850000000000002</v>
      </c>
      <c r="F12">
        <v>1.2809999999999999</v>
      </c>
      <c r="G12">
        <v>0</v>
      </c>
    </row>
    <row r="13" spans="1:7" x14ac:dyDescent="0.25">
      <c r="A13" s="5">
        <v>44713</v>
      </c>
      <c r="B13" s="6">
        <v>44713</v>
      </c>
      <c r="C13">
        <v>56</v>
      </c>
      <c r="D13">
        <v>10.385999999999999</v>
      </c>
      <c r="E13">
        <v>0.83860000000000001</v>
      </c>
      <c r="F13">
        <v>1.2589999999999999</v>
      </c>
      <c r="G13">
        <v>0</v>
      </c>
    </row>
    <row r="14" spans="1:7" x14ac:dyDescent="0.25">
      <c r="A14" s="5">
        <v>44713</v>
      </c>
      <c r="B14" s="6">
        <v>44713</v>
      </c>
      <c r="C14">
        <v>58</v>
      </c>
      <c r="D14">
        <v>10.385999999999999</v>
      </c>
      <c r="E14">
        <v>0.83860000000000001</v>
      </c>
      <c r="F14">
        <v>1.2569999999999999</v>
      </c>
      <c r="G14">
        <v>0</v>
      </c>
    </row>
    <row r="15" spans="1:7" x14ac:dyDescent="0.25">
      <c r="A15" s="5">
        <v>44713</v>
      </c>
      <c r="B15" s="6">
        <v>44713</v>
      </c>
      <c r="C15">
        <v>59</v>
      </c>
      <c r="D15">
        <v>10.385999999999999</v>
      </c>
      <c r="E15">
        <v>0.83860000000000001</v>
      </c>
      <c r="F15">
        <v>1.2549999999999999</v>
      </c>
      <c r="G15">
        <v>0</v>
      </c>
    </row>
    <row r="16" spans="1:7" x14ac:dyDescent="0.25">
      <c r="A16" s="5">
        <v>44713</v>
      </c>
      <c r="B16" s="6">
        <v>44713</v>
      </c>
      <c r="C16">
        <v>60</v>
      </c>
      <c r="D16">
        <v>10.385999999999999</v>
      </c>
      <c r="E16">
        <v>0.83850000000000002</v>
      </c>
      <c r="F16">
        <v>1.2549999999999999</v>
      </c>
      <c r="G16">
        <v>0</v>
      </c>
    </row>
    <row r="17" spans="1:7" x14ac:dyDescent="0.25">
      <c r="A17" s="5">
        <v>44713</v>
      </c>
      <c r="B17" s="6">
        <v>44713</v>
      </c>
      <c r="C17">
        <v>61</v>
      </c>
      <c r="D17">
        <v>11.573</v>
      </c>
      <c r="E17">
        <v>0.79649999999999999</v>
      </c>
      <c r="F17">
        <v>1.0780000000000001</v>
      </c>
      <c r="G17">
        <v>0</v>
      </c>
    </row>
    <row r="18" spans="1:7" x14ac:dyDescent="0.25">
      <c r="A18" s="5">
        <v>44713</v>
      </c>
      <c r="B18" s="6">
        <v>44713</v>
      </c>
      <c r="C18">
        <v>62</v>
      </c>
      <c r="D18">
        <v>10.099</v>
      </c>
      <c r="E18">
        <v>0.78690000000000004</v>
      </c>
      <c r="F18">
        <v>2.8559999999999999</v>
      </c>
      <c r="G18">
        <v>0</v>
      </c>
    </row>
    <row r="19" spans="1:7" x14ac:dyDescent="0.25">
      <c r="A19" s="5">
        <v>44713</v>
      </c>
      <c r="B19" s="6">
        <v>44713</v>
      </c>
      <c r="C19">
        <v>63</v>
      </c>
      <c r="D19">
        <v>10.385999999999999</v>
      </c>
      <c r="E19">
        <v>0.83860000000000001</v>
      </c>
      <c r="F19">
        <v>1.2569999999999999</v>
      </c>
      <c r="G19">
        <v>0</v>
      </c>
    </row>
    <row r="20" spans="1:7" x14ac:dyDescent="0.25">
      <c r="A20" s="5">
        <v>44713</v>
      </c>
      <c r="B20" s="6">
        <v>44713</v>
      </c>
      <c r="C20">
        <v>64</v>
      </c>
      <c r="D20">
        <v>10.385999999999999</v>
      </c>
      <c r="E20">
        <v>0.83860000000000001</v>
      </c>
      <c r="F20">
        <v>1.2569999999999999</v>
      </c>
      <c r="G20">
        <v>0</v>
      </c>
    </row>
    <row r="21" spans="1:7" x14ac:dyDescent="0.25">
      <c r="A21" s="5">
        <v>44713</v>
      </c>
      <c r="B21" s="6">
        <v>44713</v>
      </c>
      <c r="C21">
        <v>65</v>
      </c>
      <c r="D21">
        <v>10.385999999999999</v>
      </c>
      <c r="E21">
        <v>0.83860000000000001</v>
      </c>
      <c r="F21">
        <v>1.258</v>
      </c>
      <c r="G21">
        <v>0</v>
      </c>
    </row>
    <row r="22" spans="1:7" x14ac:dyDescent="0.25">
      <c r="A22" s="5">
        <v>44713</v>
      </c>
      <c r="B22" s="6">
        <v>44713</v>
      </c>
      <c r="C22">
        <v>66</v>
      </c>
      <c r="D22">
        <v>10.39</v>
      </c>
      <c r="E22">
        <v>0.83860000000000001</v>
      </c>
      <c r="F22">
        <v>1.28</v>
      </c>
      <c r="G22">
        <v>0</v>
      </c>
    </row>
    <row r="23" spans="1:7" x14ac:dyDescent="0.25">
      <c r="A23" s="5">
        <v>44713</v>
      </c>
      <c r="B23" s="6">
        <v>44713</v>
      </c>
      <c r="C23">
        <v>67</v>
      </c>
      <c r="D23">
        <v>10.39</v>
      </c>
      <c r="E23">
        <v>0.83860000000000001</v>
      </c>
      <c r="F23">
        <v>1.28</v>
      </c>
      <c r="G23">
        <v>0</v>
      </c>
    </row>
    <row r="24" spans="1:7" x14ac:dyDescent="0.25">
      <c r="A24" s="5">
        <v>44713</v>
      </c>
      <c r="B24" s="6">
        <v>44713</v>
      </c>
      <c r="C24">
        <v>674</v>
      </c>
      <c r="D24">
        <v>11.183</v>
      </c>
      <c r="E24">
        <v>0.81169999999999998</v>
      </c>
      <c r="F24">
        <v>1.393</v>
      </c>
      <c r="G24">
        <v>0</v>
      </c>
    </row>
    <row r="25" spans="1:7" x14ac:dyDescent="0.25">
      <c r="A25" s="5">
        <v>44713</v>
      </c>
      <c r="B25" s="6">
        <v>44713</v>
      </c>
      <c r="C25">
        <v>68</v>
      </c>
      <c r="D25">
        <v>11.23</v>
      </c>
      <c r="E25">
        <v>0.80979999999999996</v>
      </c>
      <c r="F25">
        <v>1.341</v>
      </c>
      <c r="G25">
        <v>0</v>
      </c>
    </row>
    <row r="26" spans="1:7" x14ac:dyDescent="0.25">
      <c r="A26" s="5">
        <v>44713</v>
      </c>
      <c r="B26" s="6">
        <v>44713</v>
      </c>
      <c r="C26">
        <v>69</v>
      </c>
      <c r="D26">
        <v>11.164</v>
      </c>
      <c r="E26">
        <v>0.81210000000000004</v>
      </c>
      <c r="F26">
        <v>1.3759999999999999</v>
      </c>
      <c r="G26">
        <v>0</v>
      </c>
    </row>
    <row r="27" spans="1:7" x14ac:dyDescent="0.25">
      <c r="A27" s="5">
        <v>44713</v>
      </c>
      <c r="B27" s="6">
        <v>44713</v>
      </c>
      <c r="C27">
        <v>70</v>
      </c>
      <c r="D27">
        <v>11.226000000000001</v>
      </c>
      <c r="E27">
        <v>0.80559999999999998</v>
      </c>
      <c r="F27">
        <v>1.3120000000000001</v>
      </c>
      <c r="G27">
        <v>0</v>
      </c>
    </row>
    <row r="28" spans="1:7" x14ac:dyDescent="0.25">
      <c r="A28" s="5">
        <v>44713</v>
      </c>
      <c r="B28" s="6">
        <v>44713</v>
      </c>
      <c r="C28">
        <v>71</v>
      </c>
      <c r="D28">
        <v>11.576000000000001</v>
      </c>
      <c r="E28">
        <v>0.79669999999999996</v>
      </c>
      <c r="F28">
        <v>1.0840000000000001</v>
      </c>
      <c r="G28">
        <v>0</v>
      </c>
    </row>
    <row r="29" spans="1:7" x14ac:dyDescent="0.25">
      <c r="A29" s="5">
        <v>44713</v>
      </c>
      <c r="B29" s="6">
        <v>44713</v>
      </c>
      <c r="C29">
        <v>72</v>
      </c>
      <c r="D29">
        <v>11.239000000000001</v>
      </c>
      <c r="E29">
        <v>0.80549999999999999</v>
      </c>
      <c r="F29">
        <v>1.31</v>
      </c>
      <c r="G29">
        <v>0</v>
      </c>
    </row>
    <row r="30" spans="1:7" x14ac:dyDescent="0.25">
      <c r="A30" s="5">
        <v>44713</v>
      </c>
      <c r="B30" s="6">
        <v>44713</v>
      </c>
      <c r="C30">
        <v>73</v>
      </c>
      <c r="D30">
        <v>11.23</v>
      </c>
      <c r="E30">
        <v>0.80579999999999996</v>
      </c>
      <c r="F30">
        <v>1.3180000000000001</v>
      </c>
      <c r="G30">
        <v>0</v>
      </c>
    </row>
    <row r="31" spans="1:7" x14ac:dyDescent="0.25">
      <c r="A31" s="5">
        <v>44713</v>
      </c>
      <c r="B31" s="6">
        <v>44713</v>
      </c>
      <c r="C31">
        <v>74</v>
      </c>
      <c r="D31">
        <v>11.574999999999999</v>
      </c>
      <c r="E31">
        <v>0.79669999999999996</v>
      </c>
      <c r="F31">
        <v>1.0840000000000001</v>
      </c>
      <c r="G31">
        <v>0</v>
      </c>
    </row>
    <row r="32" spans="1:7" x14ac:dyDescent="0.25">
      <c r="A32" s="5">
        <v>44713</v>
      </c>
      <c r="B32" s="6">
        <v>44713</v>
      </c>
      <c r="C32">
        <v>75</v>
      </c>
      <c r="D32">
        <v>11.574999999999999</v>
      </c>
      <c r="E32">
        <v>0.79659999999999997</v>
      </c>
      <c r="F32">
        <v>1.083</v>
      </c>
      <c r="G32">
        <v>0</v>
      </c>
    </row>
    <row r="33" spans="1:7" x14ac:dyDescent="0.25">
      <c r="A33" s="5">
        <v>44713</v>
      </c>
      <c r="B33" s="6">
        <v>44713</v>
      </c>
      <c r="C33">
        <v>76</v>
      </c>
      <c r="D33">
        <v>10.39</v>
      </c>
      <c r="E33">
        <v>0.83860000000000001</v>
      </c>
      <c r="F33">
        <v>1.28</v>
      </c>
      <c r="G33">
        <v>0</v>
      </c>
    </row>
    <row r="34" spans="1:7" x14ac:dyDescent="0.25">
      <c r="A34" s="5">
        <v>44713</v>
      </c>
      <c r="B34" s="6">
        <v>44713</v>
      </c>
      <c r="C34">
        <v>77</v>
      </c>
      <c r="D34">
        <v>10.39</v>
      </c>
      <c r="E34">
        <v>0.83840000000000003</v>
      </c>
      <c r="F34">
        <v>1.284</v>
      </c>
      <c r="G34">
        <v>0</v>
      </c>
    </row>
    <row r="35" spans="1:7" x14ac:dyDescent="0.25">
      <c r="A35" s="5">
        <v>44713</v>
      </c>
      <c r="B35" s="6">
        <v>44713</v>
      </c>
      <c r="C35">
        <v>78</v>
      </c>
      <c r="D35">
        <v>10.39</v>
      </c>
      <c r="E35">
        <v>0.83860000000000001</v>
      </c>
      <c r="F35">
        <v>1.28</v>
      </c>
      <c r="G35">
        <v>0</v>
      </c>
    </row>
    <row r="36" spans="1:7" x14ac:dyDescent="0.25">
      <c r="A36" s="5">
        <v>44713</v>
      </c>
      <c r="B36" s="6">
        <v>44713</v>
      </c>
      <c r="C36">
        <v>79</v>
      </c>
      <c r="D36">
        <v>10.39</v>
      </c>
      <c r="E36">
        <v>0.83860000000000001</v>
      </c>
      <c r="F36">
        <v>1.2809999999999999</v>
      </c>
      <c r="G36">
        <v>0</v>
      </c>
    </row>
    <row r="37" spans="1:7" x14ac:dyDescent="0.25">
      <c r="A37" s="5">
        <v>44713</v>
      </c>
      <c r="B37" s="6">
        <v>44713</v>
      </c>
      <c r="C37">
        <v>80</v>
      </c>
      <c r="D37">
        <v>10.39</v>
      </c>
      <c r="E37">
        <v>0.83860000000000001</v>
      </c>
      <c r="F37">
        <v>1.28</v>
      </c>
      <c r="G37">
        <v>0</v>
      </c>
    </row>
    <row r="38" spans="1:7" x14ac:dyDescent="0.25">
      <c r="A38" s="5">
        <v>44713</v>
      </c>
      <c r="B38" s="6">
        <v>44713</v>
      </c>
      <c r="C38">
        <v>81</v>
      </c>
      <c r="D38">
        <v>11.574999999999999</v>
      </c>
      <c r="E38">
        <v>0.79649999999999999</v>
      </c>
      <c r="F38">
        <v>1.0820000000000001</v>
      </c>
      <c r="G38">
        <v>0</v>
      </c>
    </row>
    <row r="39" spans="1:7" x14ac:dyDescent="0.25">
      <c r="A39" s="5">
        <v>44713</v>
      </c>
      <c r="B39" s="6">
        <v>44713</v>
      </c>
      <c r="C39">
        <v>82</v>
      </c>
      <c r="D39">
        <v>11.177</v>
      </c>
      <c r="E39">
        <v>0.81179999999999997</v>
      </c>
      <c r="F39">
        <v>1.3859999999999999</v>
      </c>
      <c r="G39">
        <v>0</v>
      </c>
    </row>
    <row r="40" spans="1:7" x14ac:dyDescent="0.25">
      <c r="A40" s="5">
        <v>44713</v>
      </c>
      <c r="B40" s="6">
        <v>44713</v>
      </c>
      <c r="C40">
        <v>83</v>
      </c>
      <c r="D40">
        <v>10.388999999999999</v>
      </c>
      <c r="E40">
        <v>0.83850000000000002</v>
      </c>
      <c r="F40">
        <v>1.2789999999999999</v>
      </c>
      <c r="G40">
        <v>0</v>
      </c>
    </row>
    <row r="41" spans="1:7" x14ac:dyDescent="0.25">
      <c r="A41" s="5">
        <v>44713</v>
      </c>
      <c r="B41" s="6">
        <v>44713</v>
      </c>
      <c r="C41">
        <v>84</v>
      </c>
      <c r="D41">
        <v>10.39</v>
      </c>
      <c r="E41">
        <v>0.83850000000000002</v>
      </c>
      <c r="F41">
        <v>1.28</v>
      </c>
      <c r="G41">
        <v>0</v>
      </c>
    </row>
    <row r="42" spans="1:7" x14ac:dyDescent="0.25">
      <c r="A42" s="5">
        <v>44713</v>
      </c>
      <c r="B42" s="6">
        <v>44713</v>
      </c>
      <c r="C42">
        <v>85</v>
      </c>
      <c r="D42">
        <v>10.39</v>
      </c>
      <c r="E42">
        <v>0.83860000000000001</v>
      </c>
      <c r="F42">
        <v>1.2809999999999999</v>
      </c>
      <c r="G42">
        <v>0</v>
      </c>
    </row>
    <row r="43" spans="1:7" x14ac:dyDescent="0.25">
      <c r="A43" s="5">
        <v>44713</v>
      </c>
      <c r="B43" s="6">
        <v>44713</v>
      </c>
      <c r="C43">
        <v>86</v>
      </c>
      <c r="D43">
        <v>10.39</v>
      </c>
      <c r="E43">
        <v>0.83860000000000001</v>
      </c>
      <c r="F43">
        <v>1.2809999999999999</v>
      </c>
      <c r="G43">
        <v>0</v>
      </c>
    </row>
    <row r="44" spans="1:7" x14ac:dyDescent="0.25">
      <c r="A44" s="5">
        <v>44713</v>
      </c>
      <c r="B44" s="6">
        <v>44713</v>
      </c>
      <c r="C44">
        <v>87</v>
      </c>
      <c r="D44">
        <v>10.39</v>
      </c>
      <c r="E44">
        <v>0.83860000000000001</v>
      </c>
      <c r="F44">
        <v>1.2809999999999999</v>
      </c>
      <c r="G44">
        <v>0</v>
      </c>
    </row>
    <row r="45" spans="1:7" x14ac:dyDescent="0.25">
      <c r="A45" s="5">
        <v>44713</v>
      </c>
      <c r="B45" s="6">
        <v>44713</v>
      </c>
      <c r="C45">
        <v>88</v>
      </c>
      <c r="D45">
        <v>10.39</v>
      </c>
      <c r="E45">
        <v>0.83860000000000001</v>
      </c>
      <c r="F45">
        <v>1.2809999999999999</v>
      </c>
      <c r="G45">
        <v>0</v>
      </c>
    </row>
    <row r="46" spans="1:7" x14ac:dyDescent="0.25">
      <c r="A46" s="5">
        <v>44713</v>
      </c>
      <c r="B46" s="6">
        <v>44713</v>
      </c>
      <c r="C46">
        <v>89</v>
      </c>
      <c r="D46">
        <v>10.39</v>
      </c>
      <c r="E46">
        <v>0.83860000000000001</v>
      </c>
      <c r="F46">
        <v>1.2809999999999999</v>
      </c>
      <c r="G46">
        <v>0</v>
      </c>
    </row>
    <row r="47" spans="1:7" x14ac:dyDescent="0.25">
      <c r="A47" s="5">
        <v>44713</v>
      </c>
      <c r="B47" s="6">
        <v>44713</v>
      </c>
      <c r="C47">
        <v>90</v>
      </c>
      <c r="D47">
        <v>10.385999999999999</v>
      </c>
      <c r="E47">
        <v>0.83860000000000001</v>
      </c>
      <c r="F47">
        <v>1.2589999999999999</v>
      </c>
      <c r="G47">
        <v>0</v>
      </c>
    </row>
    <row r="48" spans="1:7" x14ac:dyDescent="0.25">
      <c r="A48" s="5">
        <v>44713</v>
      </c>
      <c r="B48" s="6">
        <v>44713</v>
      </c>
      <c r="C48">
        <v>91</v>
      </c>
      <c r="D48">
        <v>10.384</v>
      </c>
      <c r="E48">
        <v>0.83850000000000002</v>
      </c>
      <c r="F48">
        <v>1.2569999999999999</v>
      </c>
      <c r="G48">
        <v>0</v>
      </c>
    </row>
    <row r="49" spans="1:7" x14ac:dyDescent="0.25">
      <c r="A49" s="5">
        <v>44713</v>
      </c>
      <c r="B49" s="6">
        <v>44713</v>
      </c>
      <c r="C49">
        <v>92</v>
      </c>
      <c r="D49">
        <v>11.573</v>
      </c>
      <c r="E49">
        <v>0.7964</v>
      </c>
      <c r="F49">
        <v>1.0760000000000001</v>
      </c>
      <c r="G49">
        <v>0</v>
      </c>
    </row>
    <row r="50" spans="1:7" x14ac:dyDescent="0.25">
      <c r="A50" s="5">
        <v>44713</v>
      </c>
      <c r="B50" s="6">
        <v>44713</v>
      </c>
      <c r="C50">
        <v>93</v>
      </c>
      <c r="D50">
        <v>10.385999999999999</v>
      </c>
      <c r="E50">
        <v>0.83860000000000001</v>
      </c>
      <c r="F50">
        <v>1.2589999999999999</v>
      </c>
      <c r="G50">
        <v>0</v>
      </c>
    </row>
    <row r="51" spans="1:7" x14ac:dyDescent="0.25">
      <c r="A51" s="5">
        <v>44713</v>
      </c>
      <c r="B51" s="6">
        <v>44713</v>
      </c>
      <c r="C51">
        <v>94</v>
      </c>
      <c r="D51">
        <v>11.574999999999999</v>
      </c>
      <c r="E51">
        <v>0.79669999999999996</v>
      </c>
      <c r="F51">
        <v>1.083</v>
      </c>
      <c r="G51">
        <v>0</v>
      </c>
    </row>
    <row r="52" spans="1:7" x14ac:dyDescent="0.25">
      <c r="A52" s="5">
        <v>44713</v>
      </c>
      <c r="B52" s="6">
        <v>44713</v>
      </c>
      <c r="C52">
        <v>95</v>
      </c>
      <c r="D52">
        <v>10.39</v>
      </c>
      <c r="E52">
        <v>0.83860000000000001</v>
      </c>
      <c r="F52">
        <v>1.2789999999999999</v>
      </c>
      <c r="G52">
        <v>0</v>
      </c>
    </row>
    <row r="53" spans="1:7" x14ac:dyDescent="0.25">
      <c r="A53" s="5">
        <v>44713</v>
      </c>
      <c r="B53" s="6">
        <v>44713</v>
      </c>
      <c r="C53">
        <v>96</v>
      </c>
      <c r="D53">
        <v>10.39</v>
      </c>
      <c r="E53">
        <v>0.83860000000000001</v>
      </c>
      <c r="F53">
        <v>1.2789999999999999</v>
      </c>
      <c r="G53">
        <v>0</v>
      </c>
    </row>
    <row r="54" spans="1:7" x14ac:dyDescent="0.25">
      <c r="A54" s="5">
        <v>44713</v>
      </c>
      <c r="B54" s="6">
        <v>44713</v>
      </c>
      <c r="C54">
        <v>97</v>
      </c>
      <c r="D54">
        <v>10.39</v>
      </c>
      <c r="E54">
        <v>0.83860000000000001</v>
      </c>
      <c r="F54">
        <v>1.2809999999999999</v>
      </c>
      <c r="G54">
        <v>0</v>
      </c>
    </row>
    <row r="55" spans="1:7" x14ac:dyDescent="0.25">
      <c r="A55" s="5">
        <v>44713</v>
      </c>
      <c r="B55" s="6">
        <v>44713</v>
      </c>
      <c r="C55">
        <v>98</v>
      </c>
      <c r="D55">
        <v>10.39</v>
      </c>
      <c r="E55">
        <v>0.83850000000000002</v>
      </c>
      <c r="F55">
        <v>1.2809999999999999</v>
      </c>
      <c r="G55">
        <v>0</v>
      </c>
    </row>
    <row r="56" spans="1:7" x14ac:dyDescent="0.25">
      <c r="A56" s="5">
        <v>44713</v>
      </c>
      <c r="B56" s="6">
        <v>44713</v>
      </c>
      <c r="C56">
        <v>99</v>
      </c>
      <c r="D56">
        <v>10.39</v>
      </c>
      <c r="E56">
        <v>0.83860000000000001</v>
      </c>
      <c r="F56">
        <v>1.2809999999999999</v>
      </c>
      <c r="G56">
        <v>0</v>
      </c>
    </row>
    <row r="57" spans="1:7" x14ac:dyDescent="0.25">
      <c r="A57" s="5">
        <v>44713</v>
      </c>
      <c r="B57" s="6">
        <v>44713</v>
      </c>
      <c r="C57">
        <v>100</v>
      </c>
      <c r="D57">
        <v>10.39</v>
      </c>
      <c r="E57">
        <v>0.83860000000000001</v>
      </c>
      <c r="F57">
        <v>1.2809999999999999</v>
      </c>
      <c r="G57">
        <v>0</v>
      </c>
    </row>
    <row r="58" spans="1:7" x14ac:dyDescent="0.25">
      <c r="A58" s="5">
        <v>44713</v>
      </c>
      <c r="B58" s="6">
        <v>44713</v>
      </c>
      <c r="C58">
        <v>101</v>
      </c>
      <c r="D58">
        <v>10.385999999999999</v>
      </c>
      <c r="E58">
        <v>0.83860000000000001</v>
      </c>
      <c r="F58">
        <v>1.258</v>
      </c>
      <c r="G58">
        <v>0</v>
      </c>
    </row>
    <row r="59" spans="1:7" x14ac:dyDescent="0.25">
      <c r="A59" s="5">
        <v>44713</v>
      </c>
      <c r="B59" s="6">
        <v>44713</v>
      </c>
      <c r="C59">
        <v>102</v>
      </c>
      <c r="D59">
        <v>11.574</v>
      </c>
      <c r="E59">
        <v>0.79659999999999997</v>
      </c>
      <c r="F59">
        <v>1.081</v>
      </c>
      <c r="G59">
        <v>0</v>
      </c>
    </row>
    <row r="60" spans="1:7" x14ac:dyDescent="0.25">
      <c r="A60" s="5">
        <v>44713</v>
      </c>
      <c r="B60" s="6">
        <v>44713</v>
      </c>
      <c r="C60">
        <v>104</v>
      </c>
      <c r="D60">
        <v>10.39</v>
      </c>
      <c r="E60">
        <v>0.83860000000000001</v>
      </c>
      <c r="F60">
        <v>1.2809999999999999</v>
      </c>
      <c r="G60">
        <v>0</v>
      </c>
    </row>
    <row r="61" spans="1:7" x14ac:dyDescent="0.25">
      <c r="A61" s="5">
        <v>44713</v>
      </c>
      <c r="B61" s="6">
        <v>44713</v>
      </c>
      <c r="C61">
        <v>108</v>
      </c>
      <c r="D61">
        <v>10.391</v>
      </c>
      <c r="E61">
        <v>0.83850000000000002</v>
      </c>
      <c r="F61">
        <v>1.2809999999999999</v>
      </c>
      <c r="G61">
        <v>0</v>
      </c>
    </row>
    <row r="62" spans="1:7" x14ac:dyDescent="0.25">
      <c r="A62" s="5">
        <v>44713</v>
      </c>
      <c r="B62" s="6">
        <v>44713</v>
      </c>
      <c r="C62">
        <v>109</v>
      </c>
      <c r="D62">
        <v>10.39</v>
      </c>
      <c r="E62">
        <v>0.83840000000000003</v>
      </c>
      <c r="F62">
        <v>1.2829999999999999</v>
      </c>
      <c r="G62">
        <v>0</v>
      </c>
    </row>
    <row r="63" spans="1:7" x14ac:dyDescent="0.25">
      <c r="A63" s="5">
        <v>44713</v>
      </c>
      <c r="B63" s="6">
        <v>44713</v>
      </c>
      <c r="C63">
        <v>668</v>
      </c>
      <c r="D63">
        <v>10.385999999999999</v>
      </c>
      <c r="E63">
        <v>0.83860000000000001</v>
      </c>
      <c r="F63">
        <v>1.26</v>
      </c>
      <c r="G63">
        <v>0</v>
      </c>
    </row>
    <row r="64" spans="1:7" x14ac:dyDescent="0.25">
      <c r="A64" s="5">
        <v>44713</v>
      </c>
      <c r="B64" s="6">
        <v>44713</v>
      </c>
      <c r="C64">
        <v>105</v>
      </c>
      <c r="D64">
        <v>11.574</v>
      </c>
      <c r="E64">
        <v>0.79669999999999996</v>
      </c>
      <c r="F64">
        <v>1.087</v>
      </c>
      <c r="G64">
        <v>0</v>
      </c>
    </row>
    <row r="65" spans="1:7" x14ac:dyDescent="0.25">
      <c r="A65" s="5">
        <v>44713</v>
      </c>
      <c r="B65" s="6">
        <v>44713</v>
      </c>
      <c r="C65">
        <v>669</v>
      </c>
      <c r="D65">
        <v>10.385999999999999</v>
      </c>
      <c r="E65">
        <v>0.83850000000000002</v>
      </c>
      <c r="F65">
        <v>1.2609999999999999</v>
      </c>
      <c r="G65">
        <v>0</v>
      </c>
    </row>
    <row r="66" spans="1:7" x14ac:dyDescent="0.25">
      <c r="A66" s="5">
        <v>44713</v>
      </c>
      <c r="B66" s="6">
        <v>44713</v>
      </c>
      <c r="C66">
        <v>106</v>
      </c>
      <c r="D66">
        <v>11.574</v>
      </c>
      <c r="E66">
        <v>0.79659999999999997</v>
      </c>
      <c r="F66">
        <v>1.081</v>
      </c>
      <c r="G66">
        <v>0</v>
      </c>
    </row>
    <row r="67" spans="1:7" x14ac:dyDescent="0.25">
      <c r="A67" s="5">
        <v>44713</v>
      </c>
      <c r="B67" s="6">
        <v>44713</v>
      </c>
      <c r="C67">
        <v>107</v>
      </c>
      <c r="D67">
        <v>11.574</v>
      </c>
      <c r="E67">
        <v>0.7964</v>
      </c>
      <c r="F67">
        <v>1.0740000000000001</v>
      </c>
      <c r="G67">
        <v>0</v>
      </c>
    </row>
    <row r="68" spans="1:7" x14ac:dyDescent="0.25">
      <c r="A68" s="5">
        <v>44713</v>
      </c>
      <c r="B68" s="6">
        <v>44713</v>
      </c>
      <c r="C68">
        <v>671</v>
      </c>
      <c r="D68">
        <v>10.385999999999999</v>
      </c>
      <c r="E68">
        <v>0.83909999999999996</v>
      </c>
      <c r="F68">
        <v>1.2849999999999999</v>
      </c>
      <c r="G68">
        <v>0</v>
      </c>
    </row>
    <row r="69" spans="1:7" x14ac:dyDescent="0.25">
      <c r="A69" s="5">
        <v>44713</v>
      </c>
      <c r="B69" s="6">
        <v>44713</v>
      </c>
      <c r="C69">
        <v>673</v>
      </c>
      <c r="D69">
        <v>11.076000000000001</v>
      </c>
      <c r="E69">
        <v>0.8135</v>
      </c>
      <c r="F69">
        <v>1.22</v>
      </c>
      <c r="G69">
        <v>0</v>
      </c>
    </row>
    <row r="70" spans="1:7" x14ac:dyDescent="0.25">
      <c r="A70" s="5">
        <v>44713</v>
      </c>
      <c r="B70" s="6">
        <v>44713</v>
      </c>
      <c r="C70">
        <v>670</v>
      </c>
      <c r="D70">
        <v>11.574999999999999</v>
      </c>
      <c r="E70">
        <v>0.79610000000000003</v>
      </c>
      <c r="F70">
        <v>1.0609999999999999</v>
      </c>
      <c r="G70">
        <v>0</v>
      </c>
    </row>
    <row r="71" spans="1:7" x14ac:dyDescent="0.25">
      <c r="A71" s="5">
        <v>44713</v>
      </c>
      <c r="B71" s="6">
        <v>44713</v>
      </c>
      <c r="C71">
        <v>651</v>
      </c>
      <c r="D71">
        <v>10.39</v>
      </c>
      <c r="E71">
        <v>0.83840000000000003</v>
      </c>
      <c r="F71">
        <v>1.2789999999999999</v>
      </c>
      <c r="G71">
        <v>0</v>
      </c>
    </row>
    <row r="72" spans="1:7" x14ac:dyDescent="0.25">
      <c r="A72" s="5">
        <v>44713</v>
      </c>
      <c r="B72" s="6">
        <v>44713</v>
      </c>
      <c r="C72">
        <v>652</v>
      </c>
      <c r="D72">
        <v>11.194000000000001</v>
      </c>
      <c r="E72">
        <v>0.80689999999999995</v>
      </c>
      <c r="F72">
        <v>1.3420000000000001</v>
      </c>
      <c r="G72">
        <v>0</v>
      </c>
    </row>
    <row r="73" spans="1:7" x14ac:dyDescent="0.25">
      <c r="A73" s="5">
        <v>44713</v>
      </c>
      <c r="B73" s="6">
        <v>44713</v>
      </c>
      <c r="C73">
        <v>653</v>
      </c>
      <c r="D73">
        <v>10.39</v>
      </c>
      <c r="E73">
        <v>0.83850000000000002</v>
      </c>
      <c r="F73">
        <v>1.28</v>
      </c>
      <c r="G73">
        <v>0</v>
      </c>
    </row>
    <row r="74" spans="1:7" x14ac:dyDescent="0.25">
      <c r="A74" s="5">
        <v>44713</v>
      </c>
      <c r="B74" s="6">
        <v>44713</v>
      </c>
      <c r="C74">
        <v>654</v>
      </c>
      <c r="D74">
        <v>10.39</v>
      </c>
      <c r="E74">
        <v>0.83860000000000001</v>
      </c>
      <c r="F74">
        <v>1.282</v>
      </c>
      <c r="G74">
        <v>0</v>
      </c>
    </row>
    <row r="75" spans="1:7" x14ac:dyDescent="0.25">
      <c r="A75" s="5">
        <v>44713</v>
      </c>
      <c r="B75" s="6">
        <v>44713</v>
      </c>
      <c r="C75">
        <v>655</v>
      </c>
      <c r="D75">
        <v>10.39</v>
      </c>
      <c r="E75">
        <v>0.8387</v>
      </c>
      <c r="F75">
        <v>1.2809999999999999</v>
      </c>
      <c r="G75">
        <v>0</v>
      </c>
    </row>
    <row r="76" spans="1:7" x14ac:dyDescent="0.25">
      <c r="A76" s="5">
        <v>44713</v>
      </c>
      <c r="B76" s="6">
        <v>44713</v>
      </c>
      <c r="C76">
        <v>656</v>
      </c>
      <c r="D76">
        <v>10.384</v>
      </c>
      <c r="E76">
        <v>0.83940000000000003</v>
      </c>
      <c r="F76">
        <v>1.3109999999999999</v>
      </c>
      <c r="G76">
        <v>0</v>
      </c>
    </row>
    <row r="77" spans="1:7" x14ac:dyDescent="0.25">
      <c r="A77" s="5">
        <v>44713</v>
      </c>
      <c r="B77" s="6">
        <v>44713</v>
      </c>
      <c r="C77">
        <v>657</v>
      </c>
      <c r="D77">
        <v>10.388999999999999</v>
      </c>
      <c r="E77">
        <v>0.83860000000000001</v>
      </c>
      <c r="F77">
        <v>1.28</v>
      </c>
      <c r="G77">
        <v>0</v>
      </c>
    </row>
    <row r="78" spans="1:7" x14ac:dyDescent="0.25">
      <c r="A78" s="5">
        <v>44713</v>
      </c>
      <c r="B78" s="6">
        <v>44713</v>
      </c>
      <c r="C78">
        <v>663</v>
      </c>
      <c r="D78">
        <v>10.699</v>
      </c>
      <c r="E78">
        <v>0.79659999999999997</v>
      </c>
      <c r="F78">
        <v>2.9169999999999998</v>
      </c>
      <c r="G78">
        <v>0</v>
      </c>
    </row>
    <row r="79" spans="1:7" x14ac:dyDescent="0.25">
      <c r="A79" s="5">
        <v>44713</v>
      </c>
      <c r="B79" s="6">
        <v>44713</v>
      </c>
      <c r="C79">
        <v>664</v>
      </c>
      <c r="D79">
        <v>11.574999999999999</v>
      </c>
      <c r="E79">
        <v>0.79669999999999996</v>
      </c>
      <c r="F79">
        <v>1.083</v>
      </c>
      <c r="G79">
        <v>0</v>
      </c>
    </row>
    <row r="80" spans="1:7" x14ac:dyDescent="0.25">
      <c r="A80" s="5">
        <v>44713</v>
      </c>
      <c r="B80" s="6">
        <v>44713</v>
      </c>
      <c r="C80">
        <v>666</v>
      </c>
      <c r="D80">
        <v>11.589</v>
      </c>
      <c r="E80">
        <v>0.79910000000000003</v>
      </c>
      <c r="F80">
        <v>1.141</v>
      </c>
      <c r="G80">
        <v>0</v>
      </c>
    </row>
    <row r="81" spans="1:7" x14ac:dyDescent="0.25">
      <c r="A81" s="5">
        <v>44713</v>
      </c>
      <c r="B81" s="6">
        <v>44713</v>
      </c>
      <c r="C81">
        <v>110</v>
      </c>
      <c r="D81">
        <v>10.391</v>
      </c>
      <c r="E81">
        <v>0.8387</v>
      </c>
      <c r="F81">
        <v>1.282</v>
      </c>
      <c r="G81">
        <v>0</v>
      </c>
    </row>
    <row r="82" spans="1:7" x14ac:dyDescent="0.25">
      <c r="A82" s="5">
        <v>44713</v>
      </c>
      <c r="B82" s="6">
        <v>44713</v>
      </c>
      <c r="C82">
        <v>111</v>
      </c>
      <c r="D82">
        <v>11.577</v>
      </c>
      <c r="E82">
        <v>0.79679999999999995</v>
      </c>
      <c r="F82">
        <v>1.087</v>
      </c>
      <c r="G82">
        <v>0</v>
      </c>
    </row>
    <row r="83" spans="1:7" x14ac:dyDescent="0.25">
      <c r="A83" s="5">
        <v>44713</v>
      </c>
      <c r="B83" s="6">
        <v>44713</v>
      </c>
      <c r="C83">
        <v>112</v>
      </c>
      <c r="D83">
        <v>10.385999999999999</v>
      </c>
      <c r="E83">
        <v>0.83850000000000002</v>
      </c>
      <c r="F83">
        <v>1.2549999999999999</v>
      </c>
      <c r="G83">
        <v>0</v>
      </c>
    </row>
    <row r="84" spans="1:7" x14ac:dyDescent="0.25">
      <c r="A84" s="5">
        <v>44713</v>
      </c>
      <c r="B84" s="6">
        <v>44713</v>
      </c>
      <c r="C84">
        <v>113</v>
      </c>
      <c r="D84">
        <v>10.391999999999999</v>
      </c>
      <c r="E84">
        <v>0.83850000000000002</v>
      </c>
      <c r="F84">
        <v>1.2809999999999999</v>
      </c>
      <c r="G84">
        <v>0</v>
      </c>
    </row>
    <row r="85" spans="1:7" x14ac:dyDescent="0.25">
      <c r="A85" s="5">
        <v>44713</v>
      </c>
      <c r="B85" s="6">
        <v>44713</v>
      </c>
      <c r="C85">
        <v>114</v>
      </c>
      <c r="D85">
        <v>10.391</v>
      </c>
      <c r="E85">
        <v>0.83860000000000001</v>
      </c>
      <c r="F85">
        <v>1.2809999999999999</v>
      </c>
      <c r="G85">
        <v>0</v>
      </c>
    </row>
    <row r="86" spans="1:7" x14ac:dyDescent="0.25">
      <c r="A86" s="5">
        <v>44713</v>
      </c>
      <c r="B86" s="6">
        <v>44713</v>
      </c>
      <c r="C86">
        <v>115</v>
      </c>
      <c r="D86">
        <v>10.39</v>
      </c>
      <c r="E86">
        <v>0.8387</v>
      </c>
      <c r="F86">
        <v>1.2829999999999999</v>
      </c>
      <c r="G86">
        <v>0</v>
      </c>
    </row>
    <row r="87" spans="1:7" x14ac:dyDescent="0.25">
      <c r="A87" s="5">
        <v>44713</v>
      </c>
      <c r="B87" s="6">
        <v>44713</v>
      </c>
      <c r="C87">
        <v>116</v>
      </c>
      <c r="D87">
        <v>11.157</v>
      </c>
      <c r="E87">
        <v>0.81210000000000004</v>
      </c>
      <c r="F87">
        <v>1.3839999999999999</v>
      </c>
      <c r="G87">
        <v>0</v>
      </c>
    </row>
    <row r="88" spans="1:7" x14ac:dyDescent="0.25">
      <c r="A88" s="5">
        <v>44713</v>
      </c>
      <c r="B88" s="6">
        <v>44713</v>
      </c>
      <c r="C88">
        <v>117</v>
      </c>
      <c r="D88">
        <v>10.385999999999999</v>
      </c>
      <c r="E88">
        <v>0.83860000000000001</v>
      </c>
      <c r="F88">
        <v>1.2569999999999999</v>
      </c>
      <c r="G88">
        <v>0</v>
      </c>
    </row>
    <row r="89" spans="1:7" x14ac:dyDescent="0.25">
      <c r="A89" s="5">
        <v>44713</v>
      </c>
      <c r="B89" s="6">
        <v>44713</v>
      </c>
      <c r="C89">
        <v>118</v>
      </c>
      <c r="D89">
        <v>10.385999999999999</v>
      </c>
      <c r="E89">
        <v>0.83860000000000001</v>
      </c>
      <c r="F89">
        <v>1.2569999999999999</v>
      </c>
      <c r="G89">
        <v>0</v>
      </c>
    </row>
    <row r="90" spans="1:7" x14ac:dyDescent="0.25">
      <c r="A90" s="5">
        <v>44713</v>
      </c>
      <c r="B90" s="6">
        <v>44713</v>
      </c>
      <c r="C90">
        <v>119</v>
      </c>
      <c r="D90">
        <v>11.573</v>
      </c>
      <c r="E90">
        <v>0.7964</v>
      </c>
      <c r="F90">
        <v>1.073</v>
      </c>
      <c r="G90">
        <v>0</v>
      </c>
    </row>
    <row r="91" spans="1:7" x14ac:dyDescent="0.25">
      <c r="A91" s="5">
        <v>44713</v>
      </c>
      <c r="B91" s="6">
        <v>44713</v>
      </c>
      <c r="C91">
        <v>665</v>
      </c>
      <c r="D91">
        <v>10.39</v>
      </c>
      <c r="E91">
        <v>0.83860000000000001</v>
      </c>
      <c r="F91">
        <v>1.2809999999999999</v>
      </c>
      <c r="G91">
        <v>0</v>
      </c>
    </row>
    <row r="92" spans="1:7" x14ac:dyDescent="0.25">
      <c r="A92" s="5">
        <v>44713</v>
      </c>
      <c r="B92" s="6">
        <v>44713</v>
      </c>
      <c r="C92">
        <v>120</v>
      </c>
      <c r="D92">
        <v>10.393000000000001</v>
      </c>
      <c r="E92">
        <v>0.83850000000000002</v>
      </c>
      <c r="F92">
        <v>1.2809999999999999</v>
      </c>
      <c r="G92">
        <v>0</v>
      </c>
    </row>
    <row r="93" spans="1:7" x14ac:dyDescent="0.25">
      <c r="A93" s="5">
        <v>44713</v>
      </c>
      <c r="B93" s="6">
        <v>44713</v>
      </c>
      <c r="C93">
        <v>121</v>
      </c>
      <c r="D93">
        <v>10.39</v>
      </c>
      <c r="E93">
        <v>0.83860000000000001</v>
      </c>
      <c r="F93">
        <v>1.28</v>
      </c>
      <c r="G93">
        <v>0</v>
      </c>
    </row>
    <row r="94" spans="1:7" x14ac:dyDescent="0.25">
      <c r="A94" s="5">
        <v>44713</v>
      </c>
      <c r="B94" s="6">
        <v>44713</v>
      </c>
      <c r="C94">
        <v>122</v>
      </c>
      <c r="D94">
        <v>11.577999999999999</v>
      </c>
      <c r="E94">
        <v>0.79720000000000002</v>
      </c>
      <c r="F94">
        <v>1.1000000000000001</v>
      </c>
      <c r="G94">
        <v>0</v>
      </c>
    </row>
    <row r="95" spans="1:7" x14ac:dyDescent="0.25">
      <c r="A95" s="5">
        <v>44713</v>
      </c>
      <c r="B95" s="6">
        <v>44713</v>
      </c>
      <c r="C95">
        <v>123</v>
      </c>
      <c r="D95">
        <v>10.39</v>
      </c>
      <c r="E95">
        <v>0.83850000000000002</v>
      </c>
      <c r="F95">
        <v>1.2789999999999999</v>
      </c>
      <c r="G95">
        <v>0</v>
      </c>
    </row>
    <row r="96" spans="1:7" x14ac:dyDescent="0.25">
      <c r="A96" s="5">
        <v>44713</v>
      </c>
      <c r="B96" s="6">
        <v>44713</v>
      </c>
      <c r="C96">
        <v>124</v>
      </c>
      <c r="D96">
        <v>10.391</v>
      </c>
      <c r="E96">
        <v>0.8387</v>
      </c>
      <c r="F96">
        <v>1.2829999999999999</v>
      </c>
      <c r="G96">
        <v>0</v>
      </c>
    </row>
    <row r="97" spans="1:7" x14ac:dyDescent="0.25">
      <c r="A97" s="5">
        <v>44713</v>
      </c>
      <c r="B97" s="6">
        <v>44713</v>
      </c>
      <c r="C97">
        <v>125</v>
      </c>
      <c r="D97">
        <v>11.573</v>
      </c>
      <c r="E97">
        <v>0.79700000000000004</v>
      </c>
      <c r="F97">
        <v>1.099</v>
      </c>
      <c r="G97">
        <v>0</v>
      </c>
    </row>
    <row r="98" spans="1:7" x14ac:dyDescent="0.25">
      <c r="A98" s="5">
        <v>44713</v>
      </c>
      <c r="B98" s="6">
        <v>44713</v>
      </c>
      <c r="C98">
        <v>126</v>
      </c>
      <c r="D98">
        <v>11.573</v>
      </c>
      <c r="E98">
        <v>0.79700000000000004</v>
      </c>
      <c r="F98">
        <v>1.0980000000000001</v>
      </c>
      <c r="G98">
        <v>0</v>
      </c>
    </row>
    <row r="99" spans="1:7" x14ac:dyDescent="0.25">
      <c r="A99" s="5">
        <v>44713</v>
      </c>
      <c r="B99" s="6">
        <v>44713</v>
      </c>
      <c r="C99">
        <v>127</v>
      </c>
      <c r="D99">
        <v>11.574999999999999</v>
      </c>
      <c r="E99">
        <v>0.79690000000000005</v>
      </c>
      <c r="F99">
        <v>1.0920000000000001</v>
      </c>
      <c r="G99">
        <v>0</v>
      </c>
    </row>
    <row r="100" spans="1:7" x14ac:dyDescent="0.25">
      <c r="A100" s="5">
        <v>44713</v>
      </c>
      <c r="B100" s="6">
        <v>44713</v>
      </c>
      <c r="C100">
        <v>128</v>
      </c>
      <c r="D100">
        <v>11.574999999999999</v>
      </c>
      <c r="E100">
        <v>0.79679999999999995</v>
      </c>
      <c r="F100">
        <v>1.091</v>
      </c>
      <c r="G100">
        <v>0</v>
      </c>
    </row>
    <row r="101" spans="1:7" x14ac:dyDescent="0.25">
      <c r="A101" s="5">
        <v>44713</v>
      </c>
      <c r="B101" s="6">
        <v>44713</v>
      </c>
      <c r="C101">
        <v>129</v>
      </c>
      <c r="D101">
        <v>11.58</v>
      </c>
      <c r="E101">
        <v>0.79720000000000002</v>
      </c>
      <c r="F101">
        <v>1.093</v>
      </c>
      <c r="G101">
        <v>0</v>
      </c>
    </row>
    <row r="102" spans="1:7" x14ac:dyDescent="0.25">
      <c r="A102" s="5">
        <v>44713</v>
      </c>
      <c r="B102" s="6">
        <v>44713</v>
      </c>
      <c r="C102">
        <v>130</v>
      </c>
      <c r="D102">
        <v>10.385</v>
      </c>
      <c r="E102">
        <v>0.8387</v>
      </c>
      <c r="F102">
        <v>1.2689999999999999</v>
      </c>
      <c r="G102">
        <v>0</v>
      </c>
    </row>
    <row r="103" spans="1:7" x14ac:dyDescent="0.25">
      <c r="A103" s="5">
        <v>44713</v>
      </c>
      <c r="B103" s="6">
        <v>44713</v>
      </c>
      <c r="C103">
        <v>131</v>
      </c>
      <c r="D103">
        <v>10.385</v>
      </c>
      <c r="E103">
        <v>0.83860000000000001</v>
      </c>
      <c r="F103">
        <v>1.2490000000000001</v>
      </c>
      <c r="G103">
        <v>0</v>
      </c>
    </row>
    <row r="104" spans="1:7" x14ac:dyDescent="0.25">
      <c r="A104" s="5">
        <v>44713</v>
      </c>
      <c r="B104" s="6">
        <v>44713</v>
      </c>
      <c r="C104">
        <v>132</v>
      </c>
      <c r="D104">
        <v>10.387</v>
      </c>
      <c r="E104">
        <v>0.83879999999999999</v>
      </c>
      <c r="F104">
        <v>1.2669999999999999</v>
      </c>
      <c r="G104">
        <v>0</v>
      </c>
    </row>
    <row r="105" spans="1:7" x14ac:dyDescent="0.25">
      <c r="A105" s="5">
        <v>44713</v>
      </c>
      <c r="B105" s="6">
        <v>44713</v>
      </c>
      <c r="C105">
        <v>133</v>
      </c>
      <c r="D105">
        <v>11.076000000000001</v>
      </c>
      <c r="E105">
        <v>0.8135</v>
      </c>
      <c r="F105">
        <v>1.22</v>
      </c>
      <c r="G105">
        <v>0</v>
      </c>
    </row>
    <row r="106" spans="1:7" x14ac:dyDescent="0.25">
      <c r="A106" s="5">
        <v>44713</v>
      </c>
      <c r="B106" s="6">
        <v>44713</v>
      </c>
      <c r="C106">
        <v>134</v>
      </c>
      <c r="D106">
        <v>10.395</v>
      </c>
      <c r="E106">
        <v>0.83850000000000002</v>
      </c>
      <c r="F106">
        <v>1.2829999999999999</v>
      </c>
      <c r="G106">
        <v>0</v>
      </c>
    </row>
    <row r="107" spans="1:7" x14ac:dyDescent="0.25">
      <c r="A107" s="5">
        <v>44713</v>
      </c>
      <c r="B107" s="6">
        <v>44713</v>
      </c>
      <c r="C107">
        <v>135</v>
      </c>
      <c r="D107">
        <v>10.385999999999999</v>
      </c>
      <c r="E107">
        <v>0.83889999999999998</v>
      </c>
      <c r="F107">
        <v>1.2709999999999999</v>
      </c>
      <c r="G107">
        <v>0</v>
      </c>
    </row>
    <row r="108" spans="1:7" x14ac:dyDescent="0.25">
      <c r="A108" s="5">
        <v>44713</v>
      </c>
      <c r="B108" s="6">
        <v>44713</v>
      </c>
      <c r="C108">
        <v>136</v>
      </c>
      <c r="D108">
        <v>11.076000000000001</v>
      </c>
      <c r="E108">
        <v>0.8135</v>
      </c>
      <c r="F108">
        <v>1.22</v>
      </c>
      <c r="G108">
        <v>0</v>
      </c>
    </row>
    <row r="109" spans="1:7" x14ac:dyDescent="0.25">
      <c r="A109" s="5">
        <v>44713</v>
      </c>
      <c r="B109" s="6">
        <v>44713</v>
      </c>
      <c r="C109">
        <v>137</v>
      </c>
      <c r="D109">
        <v>10.384</v>
      </c>
      <c r="E109">
        <v>0.83779999999999999</v>
      </c>
      <c r="F109">
        <v>1.2190000000000001</v>
      </c>
      <c r="G109">
        <v>0</v>
      </c>
    </row>
    <row r="110" spans="1:7" x14ac:dyDescent="0.25">
      <c r="A110" s="5">
        <v>44713</v>
      </c>
      <c r="B110" s="6">
        <v>44713</v>
      </c>
      <c r="C110">
        <v>141</v>
      </c>
      <c r="D110">
        <v>10.391</v>
      </c>
      <c r="E110">
        <v>0.83860000000000001</v>
      </c>
      <c r="F110">
        <v>1.2809999999999999</v>
      </c>
      <c r="G110">
        <v>0</v>
      </c>
    </row>
    <row r="111" spans="1:7" x14ac:dyDescent="0.25">
      <c r="A111" s="5">
        <v>44713</v>
      </c>
      <c r="B111" s="6">
        <v>44713</v>
      </c>
      <c r="C111">
        <v>142</v>
      </c>
      <c r="D111">
        <v>10.385</v>
      </c>
      <c r="E111">
        <v>0.83860000000000001</v>
      </c>
      <c r="F111">
        <v>1.26</v>
      </c>
      <c r="G111">
        <v>0</v>
      </c>
    </row>
    <row r="112" spans="1:7" x14ac:dyDescent="0.25">
      <c r="A112" s="5">
        <v>44713</v>
      </c>
      <c r="B112" s="6">
        <v>44713</v>
      </c>
      <c r="C112">
        <v>143</v>
      </c>
      <c r="D112">
        <v>11.574</v>
      </c>
      <c r="E112">
        <v>0.79690000000000005</v>
      </c>
      <c r="F112">
        <v>1.0960000000000001</v>
      </c>
      <c r="G112">
        <v>0</v>
      </c>
    </row>
    <row r="113" spans="1:7" x14ac:dyDescent="0.25">
      <c r="A113" s="5">
        <v>44713</v>
      </c>
      <c r="B113" s="6">
        <v>44713</v>
      </c>
      <c r="C113">
        <v>144</v>
      </c>
      <c r="D113">
        <v>11.576000000000001</v>
      </c>
      <c r="E113">
        <v>0.79690000000000005</v>
      </c>
      <c r="F113">
        <v>1.0960000000000001</v>
      </c>
      <c r="G113">
        <v>0</v>
      </c>
    </row>
    <row r="114" spans="1:7" x14ac:dyDescent="0.25">
      <c r="A114" s="5">
        <v>44713</v>
      </c>
      <c r="B114" s="6">
        <v>44713</v>
      </c>
      <c r="C114">
        <v>145</v>
      </c>
      <c r="D114">
        <v>10.393000000000001</v>
      </c>
      <c r="E114">
        <v>0.83850000000000002</v>
      </c>
      <c r="F114">
        <v>1.28</v>
      </c>
      <c r="G114">
        <v>0</v>
      </c>
    </row>
    <row r="115" spans="1:7" x14ac:dyDescent="0.25">
      <c r="A115" s="5">
        <v>44713</v>
      </c>
      <c r="B115" s="6">
        <v>44713</v>
      </c>
      <c r="C115">
        <v>146</v>
      </c>
      <c r="D115">
        <v>10.391</v>
      </c>
      <c r="E115">
        <v>0.83879999999999999</v>
      </c>
      <c r="F115">
        <v>1.284</v>
      </c>
      <c r="G115">
        <v>0</v>
      </c>
    </row>
    <row r="116" spans="1:7" x14ac:dyDescent="0.25">
      <c r="A116" s="5">
        <v>44713</v>
      </c>
      <c r="B116" s="6">
        <v>44713</v>
      </c>
      <c r="C116">
        <v>147</v>
      </c>
      <c r="D116">
        <v>10.384</v>
      </c>
      <c r="E116">
        <v>0.83860000000000001</v>
      </c>
      <c r="F116">
        <v>1.258</v>
      </c>
      <c r="G116">
        <v>0</v>
      </c>
    </row>
    <row r="117" spans="1:7" x14ac:dyDescent="0.25">
      <c r="A117" s="5">
        <v>44713</v>
      </c>
      <c r="B117" s="6">
        <v>44713</v>
      </c>
      <c r="C117">
        <v>148</v>
      </c>
      <c r="D117">
        <v>10.384</v>
      </c>
      <c r="E117">
        <v>0.83860000000000001</v>
      </c>
      <c r="F117">
        <v>1.272</v>
      </c>
      <c r="G117">
        <v>0</v>
      </c>
    </row>
    <row r="118" spans="1:7" x14ac:dyDescent="0.25">
      <c r="A118" s="5">
        <v>44713</v>
      </c>
      <c r="B118" s="6">
        <v>44713</v>
      </c>
      <c r="C118">
        <v>149</v>
      </c>
      <c r="D118">
        <v>10.384</v>
      </c>
      <c r="E118">
        <v>0.83850000000000002</v>
      </c>
      <c r="F118">
        <v>1.252</v>
      </c>
      <c r="G118">
        <v>0</v>
      </c>
    </row>
    <row r="119" spans="1:7" x14ac:dyDescent="0.25">
      <c r="A119" s="5">
        <v>44713</v>
      </c>
      <c r="B119" s="6">
        <v>44713</v>
      </c>
      <c r="C119">
        <v>150</v>
      </c>
      <c r="D119">
        <v>11.574</v>
      </c>
      <c r="E119">
        <v>0.79659999999999997</v>
      </c>
      <c r="F119">
        <v>1.083</v>
      </c>
      <c r="G119">
        <v>0</v>
      </c>
    </row>
    <row r="120" spans="1:7" x14ac:dyDescent="0.25">
      <c r="A120" s="5">
        <v>44713</v>
      </c>
      <c r="B120" s="6">
        <v>44713</v>
      </c>
      <c r="C120">
        <v>151</v>
      </c>
      <c r="D120">
        <v>11.573</v>
      </c>
      <c r="E120">
        <v>0.79669999999999996</v>
      </c>
      <c r="F120">
        <v>1.095</v>
      </c>
      <c r="G120">
        <v>0</v>
      </c>
    </row>
    <row r="121" spans="1:7" x14ac:dyDescent="0.25">
      <c r="A121" s="5">
        <v>44713</v>
      </c>
      <c r="B121" s="6">
        <v>44713</v>
      </c>
      <c r="C121">
        <v>152</v>
      </c>
      <c r="D121">
        <v>11.571999999999999</v>
      </c>
      <c r="E121">
        <v>0.79620000000000002</v>
      </c>
      <c r="F121">
        <v>1.06</v>
      </c>
      <c r="G121">
        <v>0</v>
      </c>
    </row>
    <row r="122" spans="1:7" x14ac:dyDescent="0.25">
      <c r="A122" s="5">
        <v>44713</v>
      </c>
      <c r="B122" s="6">
        <v>44713</v>
      </c>
      <c r="C122">
        <v>153</v>
      </c>
      <c r="D122">
        <v>11.577</v>
      </c>
      <c r="E122">
        <v>0.79720000000000002</v>
      </c>
      <c r="F122">
        <v>1.1000000000000001</v>
      </c>
      <c r="G122">
        <v>0</v>
      </c>
    </row>
    <row r="123" spans="1:7" x14ac:dyDescent="0.25">
      <c r="A123" s="5">
        <v>44713</v>
      </c>
      <c r="B123" s="6">
        <v>44713</v>
      </c>
      <c r="C123">
        <v>154</v>
      </c>
      <c r="D123">
        <v>11.571999999999999</v>
      </c>
      <c r="E123">
        <v>0.79669999999999996</v>
      </c>
      <c r="F123">
        <v>1.093</v>
      </c>
      <c r="G123">
        <v>0</v>
      </c>
    </row>
    <row r="124" spans="1:7" x14ac:dyDescent="0.25">
      <c r="A124" s="5">
        <v>44713</v>
      </c>
      <c r="B124" s="6">
        <v>44713</v>
      </c>
      <c r="C124">
        <v>155</v>
      </c>
      <c r="D124">
        <v>10.393000000000001</v>
      </c>
      <c r="E124">
        <v>0.83850000000000002</v>
      </c>
      <c r="F124">
        <v>1.28</v>
      </c>
      <c r="G124">
        <v>0</v>
      </c>
    </row>
    <row r="125" spans="1:7" x14ac:dyDescent="0.25">
      <c r="A125" s="5">
        <v>44713</v>
      </c>
      <c r="B125" s="6">
        <v>44713</v>
      </c>
      <c r="C125">
        <v>156</v>
      </c>
      <c r="D125">
        <v>11.571999999999999</v>
      </c>
      <c r="E125">
        <v>0.7964</v>
      </c>
      <c r="F125">
        <v>1.0820000000000001</v>
      </c>
      <c r="G125">
        <v>0</v>
      </c>
    </row>
    <row r="126" spans="1:7" x14ac:dyDescent="0.25">
      <c r="A126" s="5">
        <v>44713</v>
      </c>
      <c r="B126" s="6">
        <v>44713</v>
      </c>
      <c r="C126">
        <v>157</v>
      </c>
      <c r="D126">
        <v>11.574</v>
      </c>
      <c r="E126">
        <v>0.79690000000000005</v>
      </c>
      <c r="F126">
        <v>1.0880000000000001</v>
      </c>
      <c r="G126">
        <v>0</v>
      </c>
    </row>
    <row r="127" spans="1:7" x14ac:dyDescent="0.25">
      <c r="A127" s="5">
        <v>44713</v>
      </c>
      <c r="B127" s="6">
        <v>44713</v>
      </c>
      <c r="C127">
        <v>158</v>
      </c>
      <c r="D127">
        <v>10.391</v>
      </c>
      <c r="E127">
        <v>0.8377</v>
      </c>
      <c r="F127">
        <v>1.262</v>
      </c>
      <c r="G127">
        <v>0</v>
      </c>
    </row>
    <row r="128" spans="1:7" x14ac:dyDescent="0.25">
      <c r="A128" s="5">
        <v>44713</v>
      </c>
      <c r="B128" s="6">
        <v>44713</v>
      </c>
      <c r="C128">
        <v>159</v>
      </c>
      <c r="D128">
        <v>10.391</v>
      </c>
      <c r="E128">
        <v>0.83860000000000001</v>
      </c>
      <c r="F128">
        <v>1.2809999999999999</v>
      </c>
      <c r="G128">
        <v>0</v>
      </c>
    </row>
    <row r="129" spans="1:7" x14ac:dyDescent="0.25">
      <c r="A129" s="5">
        <v>44713</v>
      </c>
      <c r="B129" s="6">
        <v>44713</v>
      </c>
      <c r="C129">
        <v>160</v>
      </c>
      <c r="D129">
        <v>10.391</v>
      </c>
      <c r="E129">
        <v>0.83560000000000001</v>
      </c>
      <c r="F129">
        <v>1.3280000000000001</v>
      </c>
      <c r="G129">
        <v>0</v>
      </c>
    </row>
    <row r="130" spans="1:7" x14ac:dyDescent="0.25">
      <c r="A130" s="5">
        <v>44713</v>
      </c>
      <c r="B130" s="6">
        <v>44713</v>
      </c>
      <c r="C130">
        <v>161</v>
      </c>
      <c r="D130">
        <v>10.396000000000001</v>
      </c>
      <c r="E130">
        <v>0.83740000000000003</v>
      </c>
      <c r="F130">
        <v>1.284</v>
      </c>
      <c r="G130">
        <v>0</v>
      </c>
    </row>
    <row r="131" spans="1:7" x14ac:dyDescent="0.25">
      <c r="A131" s="5">
        <v>44713</v>
      </c>
      <c r="B131" s="6">
        <v>44713</v>
      </c>
      <c r="C131">
        <v>162</v>
      </c>
      <c r="D131">
        <v>10.39</v>
      </c>
      <c r="E131">
        <v>0.83550000000000002</v>
      </c>
      <c r="F131">
        <v>1.294</v>
      </c>
      <c r="G131">
        <v>0</v>
      </c>
    </row>
    <row r="132" spans="1:7" x14ac:dyDescent="0.25">
      <c r="A132" s="5">
        <v>44713</v>
      </c>
      <c r="B132" s="6">
        <v>44713</v>
      </c>
      <c r="C132">
        <v>163</v>
      </c>
      <c r="D132">
        <v>10.388999999999999</v>
      </c>
      <c r="E132">
        <v>0.83860000000000001</v>
      </c>
      <c r="F132">
        <v>1.28</v>
      </c>
      <c r="G132">
        <v>0</v>
      </c>
    </row>
    <row r="133" spans="1:7" x14ac:dyDescent="0.25">
      <c r="A133" s="5">
        <v>44713</v>
      </c>
      <c r="B133" s="6">
        <v>44713</v>
      </c>
      <c r="C133">
        <v>164</v>
      </c>
      <c r="D133">
        <v>10.34</v>
      </c>
      <c r="E133">
        <v>0.83320000000000005</v>
      </c>
      <c r="F133">
        <v>1.2569999999999999</v>
      </c>
      <c r="G133">
        <v>0</v>
      </c>
    </row>
    <row r="134" spans="1:7" x14ac:dyDescent="0.25">
      <c r="A134" s="5">
        <v>44713</v>
      </c>
      <c r="B134" s="6">
        <v>44713</v>
      </c>
      <c r="C134">
        <v>165</v>
      </c>
      <c r="D134">
        <v>10.391</v>
      </c>
      <c r="E134">
        <v>0.8387</v>
      </c>
      <c r="F134">
        <v>1.28</v>
      </c>
      <c r="G134">
        <v>0</v>
      </c>
    </row>
    <row r="135" spans="1:7" x14ac:dyDescent="0.25">
      <c r="A135" s="5">
        <v>44713</v>
      </c>
      <c r="B135" s="6">
        <v>44713</v>
      </c>
      <c r="C135">
        <v>166</v>
      </c>
      <c r="D135">
        <v>10.4</v>
      </c>
      <c r="E135">
        <v>0.83760000000000001</v>
      </c>
      <c r="F135">
        <v>1.2689999999999999</v>
      </c>
      <c r="G135">
        <v>0</v>
      </c>
    </row>
    <row r="136" spans="1:7" x14ac:dyDescent="0.25">
      <c r="A136" s="5">
        <v>44713</v>
      </c>
      <c r="B136" s="6">
        <v>44713</v>
      </c>
      <c r="C136">
        <v>167</v>
      </c>
      <c r="D136">
        <v>11.076000000000001</v>
      </c>
      <c r="E136">
        <v>0.8135</v>
      </c>
      <c r="F136">
        <v>1.22</v>
      </c>
      <c r="G136">
        <v>0</v>
      </c>
    </row>
    <row r="137" spans="1:7" x14ac:dyDescent="0.25">
      <c r="A137" s="5">
        <v>44713</v>
      </c>
      <c r="B137" s="6">
        <v>44713</v>
      </c>
      <c r="C137">
        <v>168</v>
      </c>
      <c r="D137">
        <v>10.393000000000001</v>
      </c>
      <c r="E137">
        <v>0.83840000000000003</v>
      </c>
      <c r="F137">
        <v>1.2749999999999999</v>
      </c>
      <c r="G137">
        <v>0</v>
      </c>
    </row>
    <row r="138" spans="1:7" x14ac:dyDescent="0.25">
      <c r="A138" s="5">
        <v>44713</v>
      </c>
      <c r="B138" s="6">
        <v>44713</v>
      </c>
      <c r="C138">
        <v>169</v>
      </c>
      <c r="D138">
        <v>10.39</v>
      </c>
      <c r="E138">
        <v>0.83860000000000001</v>
      </c>
      <c r="F138">
        <v>1.2809999999999999</v>
      </c>
      <c r="G138">
        <v>0</v>
      </c>
    </row>
    <row r="139" spans="1:7" x14ac:dyDescent="0.25">
      <c r="A139" s="5">
        <v>44713</v>
      </c>
      <c r="B139" s="6">
        <v>44713</v>
      </c>
      <c r="C139">
        <v>170</v>
      </c>
      <c r="D139">
        <v>10.382999999999999</v>
      </c>
      <c r="E139">
        <v>0.83599999999999997</v>
      </c>
      <c r="F139">
        <v>1.286</v>
      </c>
      <c r="G139">
        <v>0</v>
      </c>
    </row>
    <row r="140" spans="1:7" x14ac:dyDescent="0.25">
      <c r="A140" s="5">
        <v>44713</v>
      </c>
      <c r="B140" s="6">
        <v>44713</v>
      </c>
      <c r="C140">
        <v>171</v>
      </c>
      <c r="D140">
        <v>10.391</v>
      </c>
      <c r="E140">
        <v>0.83860000000000001</v>
      </c>
      <c r="F140">
        <v>1.278</v>
      </c>
      <c r="G140">
        <v>0</v>
      </c>
    </row>
    <row r="141" spans="1:7" x14ac:dyDescent="0.25">
      <c r="A141" s="5">
        <v>44713</v>
      </c>
      <c r="B141" s="6">
        <v>44713</v>
      </c>
      <c r="C141">
        <v>172</v>
      </c>
      <c r="D141">
        <v>10.39</v>
      </c>
      <c r="E141">
        <v>0.83860000000000001</v>
      </c>
      <c r="F141">
        <v>1.2809999999999999</v>
      </c>
      <c r="G141">
        <v>0</v>
      </c>
    </row>
    <row r="142" spans="1:7" x14ac:dyDescent="0.25">
      <c r="A142" s="5">
        <v>44713</v>
      </c>
      <c r="B142" s="6">
        <v>44713</v>
      </c>
      <c r="C142">
        <v>173</v>
      </c>
      <c r="D142">
        <v>10.391</v>
      </c>
      <c r="E142">
        <v>0.83860000000000001</v>
      </c>
      <c r="F142">
        <v>1.28</v>
      </c>
      <c r="G142">
        <v>0</v>
      </c>
    </row>
    <row r="143" spans="1:7" x14ac:dyDescent="0.25">
      <c r="A143" s="5">
        <v>44713</v>
      </c>
      <c r="B143" s="6">
        <v>44713</v>
      </c>
      <c r="C143">
        <v>174</v>
      </c>
      <c r="D143">
        <v>10.375999999999999</v>
      </c>
      <c r="E143">
        <v>0.83499999999999996</v>
      </c>
      <c r="F143">
        <v>1.2450000000000001</v>
      </c>
      <c r="G143">
        <v>0</v>
      </c>
    </row>
    <row r="144" spans="1:7" x14ac:dyDescent="0.25">
      <c r="A144" s="5">
        <v>44713</v>
      </c>
      <c r="B144" s="6">
        <v>44713</v>
      </c>
      <c r="C144">
        <v>175</v>
      </c>
      <c r="D144">
        <v>10.39</v>
      </c>
      <c r="E144">
        <v>0.8387</v>
      </c>
      <c r="F144">
        <v>1.2809999999999999</v>
      </c>
      <c r="G144">
        <v>0</v>
      </c>
    </row>
    <row r="145" spans="1:7" x14ac:dyDescent="0.25">
      <c r="A145" s="5">
        <v>44713</v>
      </c>
      <c r="B145" s="6">
        <v>44713</v>
      </c>
      <c r="C145">
        <v>176</v>
      </c>
      <c r="D145">
        <v>10.388999999999999</v>
      </c>
      <c r="E145">
        <v>0.83860000000000001</v>
      </c>
      <c r="F145">
        <v>1.278</v>
      </c>
      <c r="G145">
        <v>0</v>
      </c>
    </row>
    <row r="146" spans="1:7" x14ac:dyDescent="0.25">
      <c r="A146" s="5">
        <v>44713</v>
      </c>
      <c r="B146" s="6">
        <v>44713</v>
      </c>
      <c r="C146">
        <v>177</v>
      </c>
      <c r="D146">
        <v>10.398</v>
      </c>
      <c r="E146">
        <v>0.83850000000000002</v>
      </c>
      <c r="F146">
        <v>1.3049999999999999</v>
      </c>
      <c r="G146">
        <v>0</v>
      </c>
    </row>
    <row r="147" spans="1:7" x14ac:dyDescent="0.25">
      <c r="A147" s="5">
        <v>44713</v>
      </c>
      <c r="B147" s="6">
        <v>44713</v>
      </c>
      <c r="C147">
        <v>178</v>
      </c>
      <c r="D147">
        <v>10.39</v>
      </c>
      <c r="E147">
        <v>0.8387</v>
      </c>
      <c r="F147">
        <v>1.288</v>
      </c>
      <c r="G147">
        <v>0</v>
      </c>
    </row>
    <row r="148" spans="1:7" x14ac:dyDescent="0.25">
      <c r="A148" s="5">
        <v>44713</v>
      </c>
      <c r="B148" s="6">
        <v>44713</v>
      </c>
      <c r="C148">
        <v>179</v>
      </c>
      <c r="D148">
        <v>10.39</v>
      </c>
      <c r="E148">
        <v>0.83860000000000001</v>
      </c>
      <c r="F148">
        <v>1.284</v>
      </c>
      <c r="G148">
        <v>0</v>
      </c>
    </row>
    <row r="149" spans="1:7" x14ac:dyDescent="0.25">
      <c r="A149" s="5">
        <v>44713</v>
      </c>
      <c r="B149" s="6">
        <v>44713</v>
      </c>
      <c r="C149">
        <v>180</v>
      </c>
      <c r="D149">
        <v>10.39</v>
      </c>
      <c r="E149">
        <v>0.83860000000000001</v>
      </c>
      <c r="F149">
        <v>1.2829999999999999</v>
      </c>
      <c r="G149">
        <v>0</v>
      </c>
    </row>
    <row r="150" spans="1:7" x14ac:dyDescent="0.25">
      <c r="A150" s="5">
        <v>44713</v>
      </c>
      <c r="B150" s="6">
        <v>44713</v>
      </c>
      <c r="C150">
        <v>181</v>
      </c>
      <c r="D150">
        <v>10.39</v>
      </c>
      <c r="E150">
        <v>0.83860000000000001</v>
      </c>
      <c r="F150">
        <v>1.2849999999999999</v>
      </c>
      <c r="G150">
        <v>0</v>
      </c>
    </row>
    <row r="151" spans="1:7" x14ac:dyDescent="0.25">
      <c r="A151" s="5">
        <v>44713</v>
      </c>
      <c r="B151" s="6">
        <v>44713</v>
      </c>
      <c r="C151">
        <v>182</v>
      </c>
      <c r="D151">
        <v>10.391</v>
      </c>
      <c r="E151">
        <v>0.8387</v>
      </c>
      <c r="F151">
        <v>1.28</v>
      </c>
      <c r="G151">
        <v>0</v>
      </c>
    </row>
    <row r="152" spans="1:7" x14ac:dyDescent="0.25">
      <c r="A152" s="5">
        <v>44713</v>
      </c>
      <c r="B152" s="6">
        <v>44713</v>
      </c>
      <c r="C152">
        <v>183</v>
      </c>
      <c r="D152">
        <v>10.39</v>
      </c>
      <c r="E152">
        <v>0.8387</v>
      </c>
      <c r="F152">
        <v>1.284</v>
      </c>
      <c r="G152">
        <v>0</v>
      </c>
    </row>
    <row r="153" spans="1:7" x14ac:dyDescent="0.25">
      <c r="A153" s="5">
        <v>44713</v>
      </c>
      <c r="B153" s="6">
        <v>44713</v>
      </c>
      <c r="C153">
        <v>184</v>
      </c>
      <c r="D153">
        <v>10.391999999999999</v>
      </c>
      <c r="E153">
        <v>0.83850000000000002</v>
      </c>
      <c r="F153">
        <v>1.274</v>
      </c>
      <c r="G153">
        <v>0</v>
      </c>
    </row>
    <row r="154" spans="1:7" x14ac:dyDescent="0.25">
      <c r="A154" s="5">
        <v>44713</v>
      </c>
      <c r="B154" s="6">
        <v>44713</v>
      </c>
      <c r="C154">
        <v>185</v>
      </c>
      <c r="D154">
        <v>10.391999999999999</v>
      </c>
      <c r="E154">
        <v>0.83840000000000003</v>
      </c>
      <c r="F154">
        <v>1.278</v>
      </c>
      <c r="G154">
        <v>0</v>
      </c>
    </row>
    <row r="155" spans="1:7" x14ac:dyDescent="0.25">
      <c r="A155" s="5">
        <v>44713</v>
      </c>
      <c r="B155" s="6">
        <v>44713</v>
      </c>
      <c r="C155">
        <v>186</v>
      </c>
      <c r="D155">
        <v>10.346</v>
      </c>
      <c r="E155">
        <v>0.83330000000000004</v>
      </c>
      <c r="F155">
        <v>1.2889999999999999</v>
      </c>
      <c r="G155">
        <v>0</v>
      </c>
    </row>
    <row r="156" spans="1:7" x14ac:dyDescent="0.25">
      <c r="A156" s="5">
        <v>44713</v>
      </c>
      <c r="B156" s="6">
        <v>44713</v>
      </c>
      <c r="C156">
        <v>187</v>
      </c>
      <c r="D156">
        <v>10.388</v>
      </c>
      <c r="E156">
        <v>0.83840000000000003</v>
      </c>
      <c r="F156">
        <v>1.2729999999999999</v>
      </c>
      <c r="G156">
        <v>0</v>
      </c>
    </row>
    <row r="157" spans="1:7" x14ac:dyDescent="0.25">
      <c r="A157" s="5">
        <v>44713</v>
      </c>
      <c r="B157" s="6">
        <v>44713</v>
      </c>
      <c r="C157">
        <v>662</v>
      </c>
      <c r="D157">
        <v>10.391</v>
      </c>
      <c r="E157">
        <v>0.8387</v>
      </c>
      <c r="F157">
        <v>1.284</v>
      </c>
      <c r="G157">
        <v>0</v>
      </c>
    </row>
    <row r="158" spans="1:7" x14ac:dyDescent="0.25">
      <c r="A158" s="5">
        <v>44713</v>
      </c>
      <c r="B158" s="6">
        <v>44713</v>
      </c>
      <c r="C158">
        <v>188</v>
      </c>
      <c r="D158">
        <v>10.39</v>
      </c>
      <c r="E158">
        <v>0.83860000000000001</v>
      </c>
      <c r="F158">
        <v>1.2809999999999999</v>
      </c>
      <c r="G158">
        <v>0</v>
      </c>
    </row>
    <row r="159" spans="1:7" x14ac:dyDescent="0.25">
      <c r="A159" s="5">
        <v>44713</v>
      </c>
      <c r="B159" s="6">
        <v>44713</v>
      </c>
      <c r="C159">
        <v>189</v>
      </c>
      <c r="D159">
        <v>10.39</v>
      </c>
      <c r="E159">
        <v>0.8387</v>
      </c>
      <c r="F159">
        <v>1.282</v>
      </c>
      <c r="G159">
        <v>0</v>
      </c>
    </row>
    <row r="160" spans="1:7" x14ac:dyDescent="0.25">
      <c r="A160" s="5">
        <v>44713</v>
      </c>
      <c r="B160" s="6">
        <v>44713</v>
      </c>
      <c r="C160">
        <v>190</v>
      </c>
      <c r="D160">
        <v>10.39</v>
      </c>
      <c r="E160">
        <v>0.8387</v>
      </c>
      <c r="F160">
        <v>1.2849999999999999</v>
      </c>
      <c r="G160">
        <v>0</v>
      </c>
    </row>
    <row r="161" spans="1:7" x14ac:dyDescent="0.25">
      <c r="A161" s="5">
        <v>44713</v>
      </c>
      <c r="B161" s="6">
        <v>44713</v>
      </c>
      <c r="C161">
        <v>191</v>
      </c>
      <c r="D161">
        <v>10.388999999999999</v>
      </c>
      <c r="E161">
        <v>0.8387</v>
      </c>
      <c r="F161">
        <v>1.2849999999999999</v>
      </c>
      <c r="G161">
        <v>0</v>
      </c>
    </row>
    <row r="162" spans="1:7" x14ac:dyDescent="0.25">
      <c r="A162" s="5">
        <v>44713</v>
      </c>
      <c r="B162" s="6">
        <v>44713</v>
      </c>
      <c r="C162">
        <v>192</v>
      </c>
      <c r="D162">
        <v>10.391</v>
      </c>
      <c r="E162">
        <v>0.83860000000000001</v>
      </c>
      <c r="F162">
        <v>1.2789999999999999</v>
      </c>
      <c r="G162">
        <v>0</v>
      </c>
    </row>
    <row r="163" spans="1:7" x14ac:dyDescent="0.25">
      <c r="A163" s="5">
        <v>44713</v>
      </c>
      <c r="B163" s="6">
        <v>44713</v>
      </c>
      <c r="C163">
        <v>193</v>
      </c>
      <c r="D163">
        <v>10.388</v>
      </c>
      <c r="E163">
        <v>0.83840000000000003</v>
      </c>
      <c r="F163">
        <v>1.278</v>
      </c>
      <c r="G163">
        <v>0</v>
      </c>
    </row>
    <row r="164" spans="1:7" x14ac:dyDescent="0.25">
      <c r="A164" s="5">
        <v>44713</v>
      </c>
      <c r="B164" s="6">
        <v>44713</v>
      </c>
      <c r="C164">
        <v>194</v>
      </c>
      <c r="D164">
        <v>10.391</v>
      </c>
      <c r="E164">
        <v>0.83860000000000001</v>
      </c>
      <c r="F164">
        <v>1.28</v>
      </c>
      <c r="G164">
        <v>0</v>
      </c>
    </row>
    <row r="165" spans="1:7" x14ac:dyDescent="0.25">
      <c r="A165" s="5">
        <v>44713</v>
      </c>
      <c r="B165" s="6">
        <v>44713</v>
      </c>
      <c r="C165">
        <v>195</v>
      </c>
      <c r="D165">
        <v>10.391999999999999</v>
      </c>
      <c r="E165">
        <v>0.83850000000000002</v>
      </c>
      <c r="F165">
        <v>1.2969999999999999</v>
      </c>
      <c r="G165">
        <v>0</v>
      </c>
    </row>
    <row r="166" spans="1:7" x14ac:dyDescent="0.25">
      <c r="A166" s="5">
        <v>44713</v>
      </c>
      <c r="B166" s="6">
        <v>44713</v>
      </c>
      <c r="C166">
        <v>196</v>
      </c>
      <c r="D166">
        <v>10.388999999999999</v>
      </c>
      <c r="E166">
        <v>0.83850000000000002</v>
      </c>
      <c r="F166">
        <v>1.28</v>
      </c>
      <c r="G166">
        <v>0</v>
      </c>
    </row>
    <row r="167" spans="1:7" x14ac:dyDescent="0.25">
      <c r="A167" s="5">
        <v>44713</v>
      </c>
      <c r="B167" s="6">
        <v>44713</v>
      </c>
      <c r="C167">
        <v>197</v>
      </c>
      <c r="D167">
        <v>10.39</v>
      </c>
      <c r="E167">
        <v>0.83860000000000001</v>
      </c>
      <c r="F167">
        <v>1.282</v>
      </c>
      <c r="G167">
        <v>0</v>
      </c>
    </row>
    <row r="168" spans="1:7" x14ac:dyDescent="0.25">
      <c r="A168" s="5">
        <v>44713</v>
      </c>
      <c r="B168" s="6">
        <v>44713</v>
      </c>
      <c r="C168">
        <v>198</v>
      </c>
      <c r="D168">
        <v>10.391</v>
      </c>
      <c r="E168">
        <v>0.8387</v>
      </c>
      <c r="F168">
        <v>1.282</v>
      </c>
      <c r="G168">
        <v>0</v>
      </c>
    </row>
    <row r="169" spans="1:7" x14ac:dyDescent="0.25">
      <c r="A169" s="5">
        <v>44713</v>
      </c>
      <c r="B169" s="6">
        <v>44713</v>
      </c>
      <c r="C169">
        <v>199</v>
      </c>
      <c r="D169">
        <v>10.388999999999999</v>
      </c>
      <c r="E169">
        <v>0.83809999999999996</v>
      </c>
      <c r="F169">
        <v>1.2689999999999999</v>
      </c>
      <c r="G169">
        <v>0</v>
      </c>
    </row>
    <row r="170" spans="1:7" x14ac:dyDescent="0.25">
      <c r="A170" s="5">
        <v>44713</v>
      </c>
      <c r="B170" s="6">
        <v>44713</v>
      </c>
      <c r="C170">
        <v>200</v>
      </c>
      <c r="D170">
        <v>10.39</v>
      </c>
      <c r="E170">
        <v>0.83860000000000001</v>
      </c>
      <c r="F170">
        <v>1.28</v>
      </c>
      <c r="G170">
        <v>0</v>
      </c>
    </row>
    <row r="171" spans="1:7" x14ac:dyDescent="0.25">
      <c r="A171" s="5">
        <v>44713</v>
      </c>
      <c r="B171" s="6">
        <v>44713</v>
      </c>
      <c r="C171">
        <v>201</v>
      </c>
      <c r="D171">
        <v>10.39</v>
      </c>
      <c r="E171">
        <v>0.8387</v>
      </c>
      <c r="F171">
        <v>1.284</v>
      </c>
      <c r="G171">
        <v>0</v>
      </c>
    </row>
    <row r="172" spans="1:7" x14ac:dyDescent="0.25">
      <c r="A172" s="5">
        <v>44713</v>
      </c>
      <c r="B172" s="6">
        <v>44713</v>
      </c>
      <c r="C172">
        <v>202</v>
      </c>
      <c r="D172">
        <v>10.391</v>
      </c>
      <c r="E172">
        <v>0.83850000000000002</v>
      </c>
      <c r="F172">
        <v>1.2809999999999999</v>
      </c>
      <c r="G172">
        <v>0</v>
      </c>
    </row>
    <row r="173" spans="1:7" x14ac:dyDescent="0.25">
      <c r="A173" s="5">
        <v>44713</v>
      </c>
      <c r="B173" s="6">
        <v>44713</v>
      </c>
      <c r="C173">
        <v>203</v>
      </c>
      <c r="D173">
        <v>10.39</v>
      </c>
      <c r="E173">
        <v>0.83860000000000001</v>
      </c>
      <c r="F173">
        <v>1.284</v>
      </c>
      <c r="G173">
        <v>0</v>
      </c>
    </row>
    <row r="174" spans="1:7" x14ac:dyDescent="0.25">
      <c r="A174" s="5">
        <v>44713</v>
      </c>
      <c r="B174" s="6">
        <v>44713</v>
      </c>
      <c r="C174">
        <v>204</v>
      </c>
      <c r="D174">
        <v>10.391</v>
      </c>
      <c r="E174">
        <v>0.83819999999999995</v>
      </c>
      <c r="F174">
        <v>1.2729999999999999</v>
      </c>
      <c r="G174">
        <v>0</v>
      </c>
    </row>
    <row r="175" spans="1:7" x14ac:dyDescent="0.25">
      <c r="A175" s="5">
        <v>44713</v>
      </c>
      <c r="B175" s="6">
        <v>44713</v>
      </c>
      <c r="C175">
        <v>205</v>
      </c>
      <c r="D175">
        <v>10.388999999999999</v>
      </c>
      <c r="E175">
        <v>0.83840000000000003</v>
      </c>
      <c r="F175">
        <v>1.284</v>
      </c>
      <c r="G175">
        <v>0</v>
      </c>
    </row>
    <row r="176" spans="1:7" x14ac:dyDescent="0.25">
      <c r="A176" s="5">
        <v>44713</v>
      </c>
      <c r="B176" s="6">
        <v>44713</v>
      </c>
      <c r="C176">
        <v>206</v>
      </c>
      <c r="D176">
        <v>10.388999999999999</v>
      </c>
      <c r="E176">
        <v>0.83840000000000003</v>
      </c>
      <c r="F176">
        <v>1.2849999999999999</v>
      </c>
      <c r="G176">
        <v>0</v>
      </c>
    </row>
    <row r="177" spans="1:7" x14ac:dyDescent="0.25">
      <c r="A177" s="5">
        <v>44713</v>
      </c>
      <c r="B177" s="6">
        <v>44713</v>
      </c>
      <c r="C177">
        <v>207</v>
      </c>
      <c r="D177">
        <v>10.39</v>
      </c>
      <c r="E177">
        <v>0.83850000000000002</v>
      </c>
      <c r="F177">
        <v>1.284</v>
      </c>
      <c r="G177">
        <v>0</v>
      </c>
    </row>
    <row r="178" spans="1:7" x14ac:dyDescent="0.25">
      <c r="A178" s="5">
        <v>44713</v>
      </c>
      <c r="B178" s="6">
        <v>44713</v>
      </c>
      <c r="C178">
        <v>208</v>
      </c>
      <c r="D178">
        <v>11.176</v>
      </c>
      <c r="E178">
        <v>0.80969999999999998</v>
      </c>
      <c r="F178">
        <v>1.2010000000000001</v>
      </c>
      <c r="G178">
        <v>0</v>
      </c>
    </row>
    <row r="179" spans="1:7" x14ac:dyDescent="0.25">
      <c r="A179" s="5">
        <v>44713</v>
      </c>
      <c r="B179" s="6">
        <v>44713</v>
      </c>
      <c r="C179">
        <v>209</v>
      </c>
      <c r="D179">
        <v>11.43</v>
      </c>
      <c r="E179">
        <v>0.8014</v>
      </c>
      <c r="F179">
        <v>1.196</v>
      </c>
      <c r="G179">
        <v>0</v>
      </c>
    </row>
    <row r="180" spans="1:7" x14ac:dyDescent="0.25">
      <c r="A180" s="5">
        <v>44713</v>
      </c>
      <c r="B180" s="6">
        <v>44713</v>
      </c>
      <c r="C180">
        <v>210</v>
      </c>
      <c r="D180">
        <v>11.377000000000001</v>
      </c>
      <c r="E180">
        <v>0.80279999999999996</v>
      </c>
      <c r="F180">
        <v>1.2290000000000001</v>
      </c>
      <c r="G180">
        <v>0</v>
      </c>
    </row>
    <row r="181" spans="1:7" x14ac:dyDescent="0.25">
      <c r="A181" s="5">
        <v>44713</v>
      </c>
      <c r="B181" s="6">
        <v>44713</v>
      </c>
      <c r="C181">
        <v>211</v>
      </c>
      <c r="D181">
        <v>11.382</v>
      </c>
      <c r="E181">
        <v>0.80220000000000002</v>
      </c>
      <c r="F181">
        <v>1.1850000000000001</v>
      </c>
      <c r="G181">
        <v>0</v>
      </c>
    </row>
    <row r="182" spans="1:7" x14ac:dyDescent="0.25">
      <c r="A182" s="5">
        <v>44713</v>
      </c>
      <c r="B182" s="6">
        <v>44713</v>
      </c>
      <c r="C182">
        <v>212</v>
      </c>
      <c r="D182">
        <v>10.394</v>
      </c>
      <c r="E182">
        <v>0.8387</v>
      </c>
      <c r="F182">
        <v>1.2829999999999999</v>
      </c>
      <c r="G182">
        <v>0</v>
      </c>
    </row>
    <row r="183" spans="1:7" x14ac:dyDescent="0.25">
      <c r="A183" s="5">
        <v>44713</v>
      </c>
      <c r="B183" s="6">
        <v>44713</v>
      </c>
      <c r="C183">
        <v>213</v>
      </c>
      <c r="D183">
        <v>10.391</v>
      </c>
      <c r="E183">
        <v>0.83860000000000001</v>
      </c>
      <c r="F183">
        <v>1.2809999999999999</v>
      </c>
      <c r="G183">
        <v>0</v>
      </c>
    </row>
    <row r="184" spans="1:7" x14ac:dyDescent="0.25">
      <c r="A184" s="5">
        <v>44713</v>
      </c>
      <c r="B184" s="6">
        <v>44713</v>
      </c>
      <c r="C184">
        <v>214</v>
      </c>
      <c r="D184">
        <v>10.385999999999999</v>
      </c>
      <c r="E184">
        <v>0.83879999999999999</v>
      </c>
      <c r="F184">
        <v>1.29</v>
      </c>
      <c r="G184">
        <v>0</v>
      </c>
    </row>
    <row r="185" spans="1:7" x14ac:dyDescent="0.25">
      <c r="A185" s="5">
        <v>44713</v>
      </c>
      <c r="B185" s="6">
        <v>44713</v>
      </c>
      <c r="C185">
        <v>215</v>
      </c>
      <c r="D185">
        <v>10.391</v>
      </c>
      <c r="E185">
        <v>0.83850000000000002</v>
      </c>
      <c r="F185">
        <v>1.2729999999999999</v>
      </c>
      <c r="G185">
        <v>0</v>
      </c>
    </row>
    <row r="186" spans="1:7" x14ac:dyDescent="0.25">
      <c r="A186" s="5">
        <v>44713</v>
      </c>
      <c r="B186" s="6">
        <v>44713</v>
      </c>
      <c r="C186">
        <v>216</v>
      </c>
      <c r="D186">
        <v>10.39</v>
      </c>
      <c r="E186">
        <v>0.83860000000000001</v>
      </c>
      <c r="F186">
        <v>1.28</v>
      </c>
      <c r="G186">
        <v>0</v>
      </c>
    </row>
    <row r="187" spans="1:7" x14ac:dyDescent="0.25">
      <c r="A187" s="5">
        <v>44713</v>
      </c>
      <c r="B187" s="6">
        <v>44713</v>
      </c>
      <c r="C187">
        <v>217</v>
      </c>
      <c r="D187">
        <v>10.39</v>
      </c>
      <c r="E187">
        <v>0.8387</v>
      </c>
      <c r="F187">
        <v>1.282</v>
      </c>
      <c r="G187">
        <v>0</v>
      </c>
    </row>
    <row r="188" spans="1:7" x14ac:dyDescent="0.25">
      <c r="A188" s="5">
        <v>44713</v>
      </c>
      <c r="B188" s="6">
        <v>44713</v>
      </c>
      <c r="C188">
        <v>218</v>
      </c>
      <c r="D188">
        <v>10.39</v>
      </c>
      <c r="E188">
        <v>0.8387</v>
      </c>
      <c r="F188">
        <v>1.2789999999999999</v>
      </c>
      <c r="G188">
        <v>0</v>
      </c>
    </row>
    <row r="189" spans="1:7" x14ac:dyDescent="0.25">
      <c r="A189" s="5">
        <v>44713</v>
      </c>
      <c r="B189" s="6">
        <v>44713</v>
      </c>
      <c r="C189">
        <v>219</v>
      </c>
      <c r="D189">
        <v>10.388</v>
      </c>
      <c r="E189">
        <v>0.83850000000000002</v>
      </c>
      <c r="F189">
        <v>1.2709999999999999</v>
      </c>
      <c r="G189">
        <v>0</v>
      </c>
    </row>
    <row r="190" spans="1:7" x14ac:dyDescent="0.25">
      <c r="A190" s="5">
        <v>44713</v>
      </c>
      <c r="B190" s="6">
        <v>44713</v>
      </c>
      <c r="C190">
        <v>220</v>
      </c>
      <c r="D190">
        <v>10.388999999999999</v>
      </c>
      <c r="E190">
        <v>0.83860000000000001</v>
      </c>
      <c r="F190">
        <v>1.276</v>
      </c>
      <c r="G190">
        <v>0</v>
      </c>
    </row>
    <row r="191" spans="1:7" x14ac:dyDescent="0.25">
      <c r="A191" s="5">
        <v>44713</v>
      </c>
      <c r="B191" s="6">
        <v>44713</v>
      </c>
      <c r="C191">
        <v>221</v>
      </c>
      <c r="D191">
        <v>10.384</v>
      </c>
      <c r="E191">
        <v>0.83709999999999996</v>
      </c>
      <c r="F191">
        <v>1.2310000000000001</v>
      </c>
      <c r="G191">
        <v>0</v>
      </c>
    </row>
    <row r="192" spans="1:7" x14ac:dyDescent="0.25">
      <c r="A192" s="5">
        <v>44713</v>
      </c>
      <c r="B192" s="6">
        <v>44713</v>
      </c>
      <c r="C192">
        <v>222</v>
      </c>
      <c r="D192">
        <v>10.39</v>
      </c>
      <c r="E192">
        <v>0.8387</v>
      </c>
      <c r="F192">
        <v>1.282</v>
      </c>
      <c r="G192">
        <v>0</v>
      </c>
    </row>
    <row r="193" spans="1:7" x14ac:dyDescent="0.25">
      <c r="A193" s="5">
        <v>44713</v>
      </c>
      <c r="B193" s="6">
        <v>44713</v>
      </c>
      <c r="C193">
        <v>223</v>
      </c>
      <c r="D193">
        <v>10.39</v>
      </c>
      <c r="E193">
        <v>0.83860000000000001</v>
      </c>
      <c r="F193">
        <v>1.2809999999999999</v>
      </c>
      <c r="G193">
        <v>0</v>
      </c>
    </row>
    <row r="194" spans="1:7" x14ac:dyDescent="0.25">
      <c r="A194" s="5">
        <v>44713</v>
      </c>
      <c r="B194" s="6">
        <v>44713</v>
      </c>
      <c r="C194">
        <v>224</v>
      </c>
      <c r="D194">
        <v>10.388999999999999</v>
      </c>
      <c r="E194">
        <v>0.83860000000000001</v>
      </c>
      <c r="F194">
        <v>1.284</v>
      </c>
      <c r="G194">
        <v>0</v>
      </c>
    </row>
    <row r="195" spans="1:7" x14ac:dyDescent="0.25">
      <c r="A195" s="5">
        <v>44713</v>
      </c>
      <c r="B195" s="6">
        <v>44713</v>
      </c>
      <c r="C195">
        <v>225</v>
      </c>
      <c r="D195">
        <v>11.189</v>
      </c>
      <c r="E195">
        <v>0.80700000000000005</v>
      </c>
      <c r="F195">
        <v>1.355</v>
      </c>
      <c r="G195">
        <v>0</v>
      </c>
    </row>
    <row r="196" spans="1:7" x14ac:dyDescent="0.25">
      <c r="A196" s="5">
        <v>44713</v>
      </c>
      <c r="B196" s="6">
        <v>44713</v>
      </c>
      <c r="C196">
        <v>226</v>
      </c>
      <c r="D196">
        <v>11.544</v>
      </c>
      <c r="E196">
        <v>0.78779999999999994</v>
      </c>
      <c r="F196">
        <v>0.82799999999999996</v>
      </c>
      <c r="G196">
        <v>0</v>
      </c>
    </row>
    <row r="197" spans="1:7" x14ac:dyDescent="0.25">
      <c r="A197" s="5">
        <v>44713</v>
      </c>
      <c r="B197" s="6">
        <v>44713</v>
      </c>
      <c r="C197">
        <v>227</v>
      </c>
      <c r="D197">
        <v>11.573</v>
      </c>
      <c r="E197">
        <v>0.79669999999999996</v>
      </c>
      <c r="F197">
        <v>1.085</v>
      </c>
      <c r="G197">
        <v>0</v>
      </c>
    </row>
    <row r="198" spans="1:7" x14ac:dyDescent="0.25">
      <c r="A198" s="5">
        <v>44713</v>
      </c>
      <c r="B198" s="6">
        <v>44713</v>
      </c>
      <c r="C198">
        <v>228</v>
      </c>
      <c r="D198">
        <v>11.577999999999999</v>
      </c>
      <c r="E198">
        <v>0.79720000000000002</v>
      </c>
      <c r="F198">
        <v>1.103</v>
      </c>
      <c r="G198">
        <v>0</v>
      </c>
    </row>
    <row r="199" spans="1:7" x14ac:dyDescent="0.25">
      <c r="A199" s="5">
        <v>44713</v>
      </c>
      <c r="B199" s="6">
        <v>44713</v>
      </c>
      <c r="C199">
        <v>229</v>
      </c>
      <c r="D199">
        <v>11.255000000000001</v>
      </c>
      <c r="E199">
        <v>0.80430000000000001</v>
      </c>
      <c r="F199">
        <v>1.296</v>
      </c>
      <c r="G199">
        <v>0</v>
      </c>
    </row>
    <row r="200" spans="1:7" x14ac:dyDescent="0.25">
      <c r="A200" s="5">
        <v>44713</v>
      </c>
      <c r="B200" s="6">
        <v>44713</v>
      </c>
      <c r="C200">
        <v>230</v>
      </c>
      <c r="D200">
        <v>10.925000000000001</v>
      </c>
      <c r="E200">
        <v>0.81540000000000001</v>
      </c>
      <c r="F200">
        <v>1.3380000000000001</v>
      </c>
      <c r="G200">
        <v>0</v>
      </c>
    </row>
    <row r="201" spans="1:7" x14ac:dyDescent="0.25">
      <c r="A201" s="5">
        <v>44713</v>
      </c>
      <c r="B201" s="6">
        <v>44713</v>
      </c>
      <c r="C201">
        <v>232</v>
      </c>
      <c r="D201">
        <v>11.577</v>
      </c>
      <c r="E201">
        <v>0.79659999999999997</v>
      </c>
      <c r="F201">
        <v>1.0860000000000001</v>
      </c>
      <c r="G201">
        <v>0</v>
      </c>
    </row>
    <row r="202" spans="1:7" x14ac:dyDescent="0.25">
      <c r="A202" s="5">
        <v>44713</v>
      </c>
      <c r="B202" s="6">
        <v>44713</v>
      </c>
      <c r="C202">
        <v>233</v>
      </c>
      <c r="D202">
        <v>11.574999999999999</v>
      </c>
      <c r="E202">
        <v>0.79679999999999995</v>
      </c>
      <c r="F202">
        <v>1.0900000000000001</v>
      </c>
      <c r="G202">
        <v>0</v>
      </c>
    </row>
    <row r="203" spans="1:7" x14ac:dyDescent="0.25">
      <c r="A203" s="5">
        <v>44713</v>
      </c>
      <c r="B203" s="6">
        <v>44713</v>
      </c>
      <c r="C203">
        <v>234</v>
      </c>
      <c r="D203">
        <v>11.173999999999999</v>
      </c>
      <c r="E203">
        <v>0.81179999999999997</v>
      </c>
      <c r="F203">
        <v>1.33</v>
      </c>
      <c r="G203">
        <v>0</v>
      </c>
    </row>
    <row r="204" spans="1:7" x14ac:dyDescent="0.25">
      <c r="A204" s="5">
        <v>44713</v>
      </c>
      <c r="B204" s="6">
        <v>44713</v>
      </c>
      <c r="C204">
        <v>235</v>
      </c>
      <c r="D204">
        <v>10.388</v>
      </c>
      <c r="E204">
        <v>0.83860000000000001</v>
      </c>
      <c r="F204">
        <v>1.28</v>
      </c>
      <c r="G204">
        <v>0</v>
      </c>
    </row>
    <row r="205" spans="1:7" x14ac:dyDescent="0.25">
      <c r="A205" s="5">
        <v>44713</v>
      </c>
      <c r="B205" s="6">
        <v>44713</v>
      </c>
      <c r="C205">
        <v>236</v>
      </c>
      <c r="D205">
        <v>10.39</v>
      </c>
      <c r="E205">
        <v>0.83819999999999995</v>
      </c>
      <c r="F205">
        <v>1.2809999999999999</v>
      </c>
      <c r="G205">
        <v>0</v>
      </c>
    </row>
    <row r="206" spans="1:7" x14ac:dyDescent="0.25">
      <c r="A206" s="5">
        <v>44713</v>
      </c>
      <c r="B206" s="6">
        <v>44713</v>
      </c>
      <c r="C206">
        <v>237</v>
      </c>
      <c r="D206">
        <v>11.576000000000001</v>
      </c>
      <c r="E206">
        <v>0.79700000000000004</v>
      </c>
      <c r="F206">
        <v>1.0940000000000001</v>
      </c>
      <c r="G206">
        <v>0</v>
      </c>
    </row>
    <row r="207" spans="1:7" x14ac:dyDescent="0.25">
      <c r="A207" s="5">
        <v>44713</v>
      </c>
      <c r="B207" s="6">
        <v>44713</v>
      </c>
      <c r="C207">
        <v>239</v>
      </c>
      <c r="D207">
        <v>11.576000000000001</v>
      </c>
      <c r="E207">
        <v>0.79720000000000002</v>
      </c>
      <c r="F207">
        <v>1.101</v>
      </c>
      <c r="G207">
        <v>0</v>
      </c>
    </row>
    <row r="208" spans="1:7" x14ac:dyDescent="0.25">
      <c r="A208" s="5">
        <v>44713</v>
      </c>
      <c r="B208" s="6">
        <v>44713</v>
      </c>
      <c r="C208">
        <v>240</v>
      </c>
      <c r="D208">
        <v>11.576000000000001</v>
      </c>
      <c r="E208">
        <v>0.79710000000000003</v>
      </c>
      <c r="F208">
        <v>1.097</v>
      </c>
      <c r="G208">
        <v>0</v>
      </c>
    </row>
    <row r="209" spans="1:7" x14ac:dyDescent="0.25">
      <c r="A209" s="5">
        <v>44713</v>
      </c>
      <c r="B209" s="6">
        <v>44713</v>
      </c>
      <c r="C209">
        <v>241</v>
      </c>
      <c r="D209">
        <v>11.574999999999999</v>
      </c>
      <c r="E209">
        <v>0.79679999999999995</v>
      </c>
      <c r="F209">
        <v>1.0900000000000001</v>
      </c>
      <c r="G209">
        <v>0</v>
      </c>
    </row>
    <row r="210" spans="1:7" x14ac:dyDescent="0.25">
      <c r="A210" s="5">
        <v>44713</v>
      </c>
      <c r="B210" s="6">
        <v>44713</v>
      </c>
      <c r="C210">
        <v>242</v>
      </c>
      <c r="D210">
        <v>11.573</v>
      </c>
      <c r="E210">
        <v>0.79679999999999995</v>
      </c>
      <c r="F210">
        <v>1.095</v>
      </c>
      <c r="G210">
        <v>0</v>
      </c>
    </row>
    <row r="211" spans="1:7" x14ac:dyDescent="0.25">
      <c r="A211" s="5">
        <v>44713</v>
      </c>
      <c r="B211" s="6">
        <v>44713</v>
      </c>
      <c r="C211">
        <v>243</v>
      </c>
      <c r="D211">
        <v>11.574999999999999</v>
      </c>
      <c r="E211">
        <v>0.79679999999999995</v>
      </c>
      <c r="F211">
        <v>1.091</v>
      </c>
      <c r="G211">
        <v>0</v>
      </c>
    </row>
    <row r="212" spans="1:7" x14ac:dyDescent="0.25">
      <c r="A212" s="5">
        <v>44713</v>
      </c>
      <c r="B212" s="6">
        <v>44713</v>
      </c>
      <c r="C212">
        <v>244</v>
      </c>
      <c r="D212">
        <v>11.574999999999999</v>
      </c>
      <c r="E212">
        <v>0.79679999999999995</v>
      </c>
      <c r="F212">
        <v>1.0900000000000001</v>
      </c>
      <c r="G212">
        <v>0</v>
      </c>
    </row>
    <row r="213" spans="1:7" x14ac:dyDescent="0.25">
      <c r="A213" s="5">
        <v>44713</v>
      </c>
      <c r="B213" s="6">
        <v>44713</v>
      </c>
      <c r="C213">
        <v>245</v>
      </c>
      <c r="D213">
        <v>11.574</v>
      </c>
      <c r="E213">
        <v>0.79679999999999995</v>
      </c>
      <c r="F213">
        <v>1.0900000000000001</v>
      </c>
      <c r="G213">
        <v>0</v>
      </c>
    </row>
    <row r="214" spans="1:7" x14ac:dyDescent="0.25">
      <c r="A214" s="5">
        <v>44713</v>
      </c>
      <c r="B214" s="6">
        <v>44713</v>
      </c>
      <c r="C214">
        <v>246</v>
      </c>
      <c r="D214">
        <v>11.574</v>
      </c>
      <c r="E214">
        <v>0.79669999999999996</v>
      </c>
      <c r="F214">
        <v>1.0860000000000001</v>
      </c>
      <c r="G214">
        <v>0</v>
      </c>
    </row>
    <row r="215" spans="1:7" x14ac:dyDescent="0.25">
      <c r="A215" s="5">
        <v>44713</v>
      </c>
      <c r="B215" s="6">
        <v>44713</v>
      </c>
      <c r="C215">
        <v>247</v>
      </c>
      <c r="D215">
        <v>11.571</v>
      </c>
      <c r="E215">
        <v>0.79559999999999997</v>
      </c>
      <c r="F215">
        <v>1.0469999999999999</v>
      </c>
      <c r="G215">
        <v>0</v>
      </c>
    </row>
    <row r="216" spans="1:7" x14ac:dyDescent="0.25">
      <c r="A216" s="5">
        <v>44713</v>
      </c>
      <c r="B216" s="6">
        <v>44713</v>
      </c>
      <c r="C216">
        <v>248</v>
      </c>
      <c r="D216">
        <v>11.574</v>
      </c>
      <c r="E216">
        <v>0.79690000000000005</v>
      </c>
      <c r="F216">
        <v>1.091</v>
      </c>
      <c r="G216">
        <v>0</v>
      </c>
    </row>
    <row r="217" spans="1:7" x14ac:dyDescent="0.25">
      <c r="A217" s="5">
        <v>44713</v>
      </c>
      <c r="B217" s="6">
        <v>44713</v>
      </c>
      <c r="C217">
        <v>250</v>
      </c>
      <c r="D217">
        <v>10.385</v>
      </c>
      <c r="E217">
        <v>0.83860000000000001</v>
      </c>
      <c r="F217">
        <v>1.258</v>
      </c>
      <c r="G217">
        <v>0</v>
      </c>
    </row>
    <row r="218" spans="1:7" x14ac:dyDescent="0.25">
      <c r="A218" s="5">
        <v>44713</v>
      </c>
      <c r="B218" s="6">
        <v>44713</v>
      </c>
      <c r="C218">
        <v>251</v>
      </c>
      <c r="D218">
        <v>10.382</v>
      </c>
      <c r="E218">
        <v>0.83850000000000002</v>
      </c>
      <c r="F218">
        <v>1.2549999999999999</v>
      </c>
      <c r="G218">
        <v>0</v>
      </c>
    </row>
    <row r="219" spans="1:7" x14ac:dyDescent="0.25">
      <c r="A219" s="5">
        <v>44713</v>
      </c>
      <c r="B219" s="6">
        <v>44713</v>
      </c>
      <c r="C219">
        <v>252</v>
      </c>
      <c r="D219">
        <v>11.574</v>
      </c>
      <c r="E219">
        <v>0.79649999999999999</v>
      </c>
      <c r="F219">
        <v>1.08</v>
      </c>
      <c r="G219">
        <v>0</v>
      </c>
    </row>
    <row r="220" spans="1:7" x14ac:dyDescent="0.25">
      <c r="A220" s="5">
        <v>44713</v>
      </c>
      <c r="B220" s="6">
        <v>44713</v>
      </c>
      <c r="C220">
        <v>253</v>
      </c>
      <c r="D220">
        <v>11.574999999999999</v>
      </c>
      <c r="E220">
        <v>0.79659999999999997</v>
      </c>
      <c r="F220">
        <v>1.0820000000000001</v>
      </c>
      <c r="G220">
        <v>0</v>
      </c>
    </row>
    <row r="221" spans="1:7" x14ac:dyDescent="0.25">
      <c r="A221" s="5">
        <v>44713</v>
      </c>
      <c r="B221" s="6">
        <v>44713</v>
      </c>
      <c r="C221">
        <v>254</v>
      </c>
      <c r="D221">
        <v>11.574999999999999</v>
      </c>
      <c r="E221">
        <v>0.79690000000000005</v>
      </c>
      <c r="F221">
        <v>1.0940000000000001</v>
      </c>
      <c r="G221">
        <v>0</v>
      </c>
    </row>
    <row r="222" spans="1:7" x14ac:dyDescent="0.25">
      <c r="A222" s="5">
        <v>44713</v>
      </c>
      <c r="B222" s="6">
        <v>44713</v>
      </c>
      <c r="C222">
        <v>255</v>
      </c>
      <c r="D222">
        <v>10.343999999999999</v>
      </c>
      <c r="E222">
        <v>0.83</v>
      </c>
      <c r="F222">
        <v>1.4790000000000001</v>
      </c>
      <c r="G222">
        <v>0</v>
      </c>
    </row>
    <row r="223" spans="1:7" x14ac:dyDescent="0.25">
      <c r="A223" s="5">
        <v>44713</v>
      </c>
      <c r="B223" s="6">
        <v>44713</v>
      </c>
      <c r="C223">
        <v>256</v>
      </c>
      <c r="D223">
        <v>11.573</v>
      </c>
      <c r="E223">
        <v>0.79649999999999999</v>
      </c>
      <c r="F223">
        <v>1.081</v>
      </c>
      <c r="G223">
        <v>0</v>
      </c>
    </row>
    <row r="224" spans="1:7" x14ac:dyDescent="0.25">
      <c r="A224" s="5">
        <v>44713</v>
      </c>
      <c r="B224" s="6">
        <v>44713</v>
      </c>
      <c r="C224">
        <v>257</v>
      </c>
      <c r="D224">
        <v>11.571999999999999</v>
      </c>
      <c r="E224">
        <v>0.79730000000000001</v>
      </c>
      <c r="F224">
        <v>1.1000000000000001</v>
      </c>
      <c r="G224">
        <v>0</v>
      </c>
    </row>
    <row r="225" spans="1:7" x14ac:dyDescent="0.25">
      <c r="A225" s="5">
        <v>44713</v>
      </c>
      <c r="B225" s="6">
        <v>44713</v>
      </c>
      <c r="C225">
        <v>258</v>
      </c>
      <c r="D225">
        <v>11.574</v>
      </c>
      <c r="E225">
        <v>0.79669999999999996</v>
      </c>
      <c r="F225">
        <v>1.085</v>
      </c>
      <c r="G225">
        <v>0</v>
      </c>
    </row>
    <row r="226" spans="1:7" x14ac:dyDescent="0.25">
      <c r="A226" s="5">
        <v>44713</v>
      </c>
      <c r="B226" s="6">
        <v>44713</v>
      </c>
      <c r="C226">
        <v>259</v>
      </c>
      <c r="D226">
        <v>10.382999999999999</v>
      </c>
      <c r="E226">
        <v>0.83860000000000001</v>
      </c>
      <c r="F226">
        <v>1.2609999999999999</v>
      </c>
      <c r="G226">
        <v>0</v>
      </c>
    </row>
    <row r="227" spans="1:7" x14ac:dyDescent="0.25">
      <c r="A227" s="5">
        <v>44713</v>
      </c>
      <c r="B227" s="6">
        <v>44713</v>
      </c>
      <c r="C227">
        <v>260</v>
      </c>
      <c r="D227">
        <v>10.365</v>
      </c>
      <c r="E227">
        <v>0.83779999999999999</v>
      </c>
      <c r="F227">
        <v>1.1379999999999999</v>
      </c>
      <c r="G227">
        <v>0</v>
      </c>
    </row>
    <row r="228" spans="1:7" x14ac:dyDescent="0.25">
      <c r="A228" s="5">
        <v>44713</v>
      </c>
      <c r="B228" s="6">
        <v>44713</v>
      </c>
      <c r="C228">
        <v>262</v>
      </c>
      <c r="D228">
        <v>11.571999999999999</v>
      </c>
      <c r="E228">
        <v>0.79649999999999999</v>
      </c>
      <c r="F228">
        <v>1.079</v>
      </c>
      <c r="G228">
        <v>0</v>
      </c>
    </row>
    <row r="229" spans="1:7" x14ac:dyDescent="0.25">
      <c r="A229" s="5">
        <v>44713</v>
      </c>
      <c r="B229" s="6">
        <v>44713</v>
      </c>
      <c r="C229">
        <v>263</v>
      </c>
      <c r="D229">
        <v>11.574</v>
      </c>
      <c r="E229">
        <v>0.79669999999999996</v>
      </c>
      <c r="F229">
        <v>1.087</v>
      </c>
      <c r="G229">
        <v>0</v>
      </c>
    </row>
    <row r="230" spans="1:7" x14ac:dyDescent="0.25">
      <c r="A230" s="5">
        <v>44713</v>
      </c>
      <c r="B230" s="6">
        <v>44713</v>
      </c>
      <c r="C230">
        <v>264</v>
      </c>
      <c r="D230">
        <v>10.391</v>
      </c>
      <c r="E230">
        <v>0.83860000000000001</v>
      </c>
      <c r="F230">
        <v>1.2789999999999999</v>
      </c>
      <c r="G230">
        <v>0</v>
      </c>
    </row>
    <row r="231" spans="1:7" x14ac:dyDescent="0.25">
      <c r="A231" s="5">
        <v>44713</v>
      </c>
      <c r="B231" s="6">
        <v>44713</v>
      </c>
      <c r="C231">
        <v>265</v>
      </c>
      <c r="D231">
        <v>11.076000000000001</v>
      </c>
      <c r="E231">
        <v>0.8135</v>
      </c>
      <c r="F231">
        <v>1.22</v>
      </c>
      <c r="G231">
        <v>0</v>
      </c>
    </row>
    <row r="232" spans="1:7" x14ac:dyDescent="0.25">
      <c r="A232" s="5">
        <v>44713</v>
      </c>
      <c r="B232" s="6">
        <v>44713</v>
      </c>
      <c r="C232">
        <v>266</v>
      </c>
      <c r="D232">
        <v>10.39</v>
      </c>
      <c r="E232">
        <v>0.83860000000000001</v>
      </c>
      <c r="F232">
        <v>1.2809999999999999</v>
      </c>
      <c r="G232">
        <v>0</v>
      </c>
    </row>
    <row r="233" spans="1:7" x14ac:dyDescent="0.25">
      <c r="A233" s="5">
        <v>44713</v>
      </c>
      <c r="B233" s="6">
        <v>44713</v>
      </c>
      <c r="C233">
        <v>267</v>
      </c>
      <c r="D233">
        <v>10.39</v>
      </c>
      <c r="E233">
        <v>0.83850000000000002</v>
      </c>
      <c r="F233">
        <v>1.28</v>
      </c>
      <c r="G233">
        <v>0</v>
      </c>
    </row>
    <row r="234" spans="1:7" x14ac:dyDescent="0.25">
      <c r="A234" s="5">
        <v>44713</v>
      </c>
      <c r="B234" s="6">
        <v>44713</v>
      </c>
      <c r="C234">
        <v>268</v>
      </c>
      <c r="D234">
        <v>10.388999999999999</v>
      </c>
      <c r="E234">
        <v>0.83860000000000001</v>
      </c>
      <c r="F234">
        <v>1.2809999999999999</v>
      </c>
      <c r="G234">
        <v>0</v>
      </c>
    </row>
    <row r="235" spans="1:7" x14ac:dyDescent="0.25">
      <c r="A235" s="5">
        <v>44713</v>
      </c>
      <c r="B235" s="6">
        <v>44713</v>
      </c>
      <c r="C235">
        <v>269</v>
      </c>
      <c r="D235">
        <v>10.39</v>
      </c>
      <c r="E235">
        <v>0.8387</v>
      </c>
      <c r="F235">
        <v>1.2849999999999999</v>
      </c>
      <c r="G235">
        <v>0</v>
      </c>
    </row>
    <row r="236" spans="1:7" x14ac:dyDescent="0.25">
      <c r="A236" s="5">
        <v>44713</v>
      </c>
      <c r="B236" s="6">
        <v>44713</v>
      </c>
      <c r="C236">
        <v>270</v>
      </c>
      <c r="D236">
        <v>10.39</v>
      </c>
      <c r="E236">
        <v>0.8387</v>
      </c>
      <c r="F236">
        <v>1.2809999999999999</v>
      </c>
      <c r="G236">
        <v>0</v>
      </c>
    </row>
    <row r="237" spans="1:7" x14ac:dyDescent="0.25">
      <c r="A237" s="5">
        <v>44713</v>
      </c>
      <c r="B237" s="6">
        <v>44713</v>
      </c>
      <c r="C237">
        <v>271</v>
      </c>
      <c r="D237">
        <v>11.574999999999999</v>
      </c>
      <c r="E237">
        <v>0.79669999999999996</v>
      </c>
      <c r="F237">
        <v>1.0860000000000001</v>
      </c>
      <c r="G237">
        <v>0</v>
      </c>
    </row>
    <row r="238" spans="1:7" x14ac:dyDescent="0.25">
      <c r="A238" s="5">
        <v>44713</v>
      </c>
      <c r="B238" s="6">
        <v>44713</v>
      </c>
      <c r="C238">
        <v>272</v>
      </c>
      <c r="D238">
        <v>10.388</v>
      </c>
      <c r="E238">
        <v>0.83840000000000003</v>
      </c>
      <c r="F238">
        <v>1.2769999999999999</v>
      </c>
      <c r="G238">
        <v>0</v>
      </c>
    </row>
    <row r="239" spans="1:7" x14ac:dyDescent="0.25">
      <c r="A239" s="5">
        <v>44713</v>
      </c>
      <c r="B239" s="6">
        <v>44713</v>
      </c>
      <c r="C239">
        <v>273</v>
      </c>
      <c r="D239">
        <v>10.391999999999999</v>
      </c>
      <c r="E239">
        <v>0.83819999999999995</v>
      </c>
      <c r="F239">
        <v>1.2809999999999999</v>
      </c>
      <c r="G239">
        <v>0</v>
      </c>
    </row>
    <row r="240" spans="1:7" x14ac:dyDescent="0.25">
      <c r="A240" s="5">
        <v>44713</v>
      </c>
      <c r="B240" s="6">
        <v>44713</v>
      </c>
      <c r="C240">
        <v>274</v>
      </c>
      <c r="D240">
        <v>10.387</v>
      </c>
      <c r="E240">
        <v>0.83840000000000003</v>
      </c>
      <c r="F240">
        <v>1.276</v>
      </c>
      <c r="G240">
        <v>0</v>
      </c>
    </row>
    <row r="241" spans="1:7" x14ac:dyDescent="0.25">
      <c r="A241" s="5">
        <v>44713</v>
      </c>
      <c r="B241" s="6">
        <v>44713</v>
      </c>
      <c r="C241">
        <v>275</v>
      </c>
      <c r="D241">
        <v>10.391999999999999</v>
      </c>
      <c r="E241">
        <v>0.83850000000000002</v>
      </c>
      <c r="F241">
        <v>1.2809999999999999</v>
      </c>
      <c r="G241">
        <v>0</v>
      </c>
    </row>
    <row r="242" spans="1:7" x14ac:dyDescent="0.25">
      <c r="A242" s="5">
        <v>44713</v>
      </c>
      <c r="B242" s="6">
        <v>44713</v>
      </c>
      <c r="C242">
        <v>276</v>
      </c>
      <c r="D242">
        <v>10.39</v>
      </c>
      <c r="E242">
        <v>0.8387</v>
      </c>
      <c r="F242">
        <v>1.282</v>
      </c>
      <c r="G242">
        <v>0</v>
      </c>
    </row>
    <row r="243" spans="1:7" x14ac:dyDescent="0.25">
      <c r="A243" s="5">
        <v>44713</v>
      </c>
      <c r="B243" s="6">
        <v>44713</v>
      </c>
      <c r="C243">
        <v>277</v>
      </c>
      <c r="D243">
        <v>10.391</v>
      </c>
      <c r="E243">
        <v>0.83830000000000005</v>
      </c>
      <c r="F243">
        <v>1.2729999999999999</v>
      </c>
      <c r="G243">
        <v>0</v>
      </c>
    </row>
    <row r="244" spans="1:7" x14ac:dyDescent="0.25">
      <c r="A244" s="5">
        <v>44713</v>
      </c>
      <c r="B244" s="6">
        <v>44713</v>
      </c>
      <c r="C244">
        <v>278</v>
      </c>
      <c r="D244">
        <v>11.284000000000001</v>
      </c>
      <c r="E244">
        <v>0.80549999999999999</v>
      </c>
      <c r="F244">
        <v>1.2729999999999999</v>
      </c>
      <c r="G244">
        <v>0</v>
      </c>
    </row>
    <row r="245" spans="1:7" x14ac:dyDescent="0.25">
      <c r="A245" s="5">
        <v>44713</v>
      </c>
      <c r="B245" s="6">
        <v>44713</v>
      </c>
      <c r="C245">
        <v>279</v>
      </c>
      <c r="D245">
        <v>11.576000000000001</v>
      </c>
      <c r="E245">
        <v>0.7984</v>
      </c>
      <c r="F245">
        <v>1.139</v>
      </c>
      <c r="G245">
        <v>0</v>
      </c>
    </row>
    <row r="246" spans="1:7" x14ac:dyDescent="0.25">
      <c r="A246" s="5">
        <v>44713</v>
      </c>
      <c r="B246" s="6">
        <v>44713</v>
      </c>
      <c r="C246">
        <v>280</v>
      </c>
      <c r="D246">
        <v>11.574</v>
      </c>
      <c r="E246">
        <v>0.7964</v>
      </c>
      <c r="F246">
        <v>1.073</v>
      </c>
      <c r="G246">
        <v>0</v>
      </c>
    </row>
    <row r="247" spans="1:7" x14ac:dyDescent="0.25">
      <c r="A247" s="5">
        <v>44713</v>
      </c>
      <c r="B247" s="6">
        <v>44713</v>
      </c>
      <c r="C247">
        <v>281</v>
      </c>
      <c r="D247">
        <v>10.391</v>
      </c>
      <c r="E247">
        <v>0.83860000000000001</v>
      </c>
      <c r="F247">
        <v>1.28</v>
      </c>
      <c r="G247">
        <v>0</v>
      </c>
    </row>
    <row r="248" spans="1:7" x14ac:dyDescent="0.25">
      <c r="A248" s="5">
        <v>44713</v>
      </c>
      <c r="B248" s="6">
        <v>44713</v>
      </c>
      <c r="C248">
        <v>282</v>
      </c>
      <c r="D248">
        <v>11.574999999999999</v>
      </c>
      <c r="E248">
        <v>0.79690000000000005</v>
      </c>
      <c r="F248">
        <v>1.0960000000000001</v>
      </c>
      <c r="G248">
        <v>0</v>
      </c>
    </row>
    <row r="249" spans="1:7" x14ac:dyDescent="0.25">
      <c r="A249" s="5">
        <v>44713</v>
      </c>
      <c r="B249" s="6">
        <v>44713</v>
      </c>
      <c r="C249">
        <v>283</v>
      </c>
      <c r="D249">
        <v>11.574999999999999</v>
      </c>
      <c r="E249">
        <v>0.79659999999999997</v>
      </c>
      <c r="F249">
        <v>1.0820000000000001</v>
      </c>
      <c r="G249">
        <v>0</v>
      </c>
    </row>
    <row r="250" spans="1:7" x14ac:dyDescent="0.25">
      <c r="A250" s="5">
        <v>44713</v>
      </c>
      <c r="B250" s="6">
        <v>44713</v>
      </c>
      <c r="C250">
        <v>284</v>
      </c>
      <c r="D250">
        <v>10.388999999999999</v>
      </c>
      <c r="E250">
        <v>0.83679999999999999</v>
      </c>
      <c r="F250">
        <v>1.236</v>
      </c>
      <c r="G250">
        <v>0</v>
      </c>
    </row>
    <row r="251" spans="1:7" x14ac:dyDescent="0.25">
      <c r="A251" s="5">
        <v>44713</v>
      </c>
      <c r="B251" s="6">
        <v>44713</v>
      </c>
      <c r="C251">
        <v>285</v>
      </c>
      <c r="D251">
        <v>11.622</v>
      </c>
      <c r="E251">
        <v>0.80479999999999996</v>
      </c>
      <c r="F251">
        <v>1.39</v>
      </c>
      <c r="G251">
        <v>0</v>
      </c>
    </row>
    <row r="252" spans="1:7" x14ac:dyDescent="0.25">
      <c r="A252" s="5">
        <v>44713</v>
      </c>
      <c r="B252" s="6">
        <v>44713</v>
      </c>
      <c r="C252">
        <v>286</v>
      </c>
      <c r="D252">
        <v>10.384</v>
      </c>
      <c r="E252">
        <v>0.83779999999999999</v>
      </c>
      <c r="F252">
        <v>1.22</v>
      </c>
      <c r="G252">
        <v>0</v>
      </c>
    </row>
    <row r="253" spans="1:7" x14ac:dyDescent="0.25">
      <c r="A253" s="5">
        <v>44713</v>
      </c>
      <c r="B253" s="6">
        <v>44713</v>
      </c>
      <c r="C253">
        <v>287</v>
      </c>
      <c r="D253">
        <v>11.413</v>
      </c>
      <c r="E253">
        <v>0.80279999999999996</v>
      </c>
      <c r="F253">
        <v>1.17</v>
      </c>
      <c r="G253">
        <v>0</v>
      </c>
    </row>
    <row r="254" spans="1:7" x14ac:dyDescent="0.25">
      <c r="A254" s="5">
        <v>44713</v>
      </c>
      <c r="B254" s="6">
        <v>44713</v>
      </c>
      <c r="C254">
        <v>288</v>
      </c>
      <c r="D254">
        <v>10.385</v>
      </c>
      <c r="E254">
        <v>0.8387</v>
      </c>
      <c r="F254">
        <v>1.2589999999999999</v>
      </c>
      <c r="G254">
        <v>0</v>
      </c>
    </row>
    <row r="255" spans="1:7" x14ac:dyDescent="0.25">
      <c r="A255" s="5">
        <v>44713</v>
      </c>
      <c r="B255" s="6">
        <v>44713</v>
      </c>
      <c r="C255">
        <v>289</v>
      </c>
      <c r="D255">
        <v>10.39</v>
      </c>
      <c r="E255">
        <v>0.83850000000000002</v>
      </c>
      <c r="F255">
        <v>1.2809999999999999</v>
      </c>
      <c r="G255">
        <v>0</v>
      </c>
    </row>
    <row r="256" spans="1:7" x14ac:dyDescent="0.25">
      <c r="A256" s="5">
        <v>44713</v>
      </c>
      <c r="B256" s="6">
        <v>44713</v>
      </c>
      <c r="C256">
        <v>290</v>
      </c>
      <c r="D256">
        <v>11.574999999999999</v>
      </c>
      <c r="E256">
        <v>0.79679999999999995</v>
      </c>
      <c r="F256">
        <v>1.091</v>
      </c>
      <c r="G256">
        <v>0</v>
      </c>
    </row>
    <row r="257" spans="1:7" x14ac:dyDescent="0.25">
      <c r="A257" s="5">
        <v>44713</v>
      </c>
      <c r="B257" s="6">
        <v>44713</v>
      </c>
      <c r="C257">
        <v>291</v>
      </c>
      <c r="D257">
        <v>10.39</v>
      </c>
      <c r="E257">
        <v>0.83840000000000003</v>
      </c>
      <c r="F257">
        <v>1.2829999999999999</v>
      </c>
      <c r="G257">
        <v>0</v>
      </c>
    </row>
    <row r="258" spans="1:7" x14ac:dyDescent="0.25">
      <c r="A258" s="5">
        <v>44713</v>
      </c>
      <c r="B258" s="6">
        <v>44713</v>
      </c>
      <c r="C258">
        <v>292</v>
      </c>
      <c r="D258">
        <v>10.099</v>
      </c>
      <c r="E258">
        <v>0.78720000000000001</v>
      </c>
      <c r="F258">
        <v>2.895</v>
      </c>
      <c r="G258">
        <v>0</v>
      </c>
    </row>
    <row r="259" spans="1:7" x14ac:dyDescent="0.25">
      <c r="A259" s="5">
        <v>44713</v>
      </c>
      <c r="B259" s="6">
        <v>44713</v>
      </c>
      <c r="C259">
        <v>293</v>
      </c>
      <c r="D259">
        <v>10.385999999999999</v>
      </c>
      <c r="E259">
        <v>0.83860000000000001</v>
      </c>
      <c r="F259">
        <v>1.258</v>
      </c>
      <c r="G259">
        <v>0</v>
      </c>
    </row>
    <row r="260" spans="1:7" x14ac:dyDescent="0.25">
      <c r="A260" s="5">
        <v>44713</v>
      </c>
      <c r="B260" s="6">
        <v>44713</v>
      </c>
      <c r="C260">
        <v>294</v>
      </c>
      <c r="D260">
        <v>10.391</v>
      </c>
      <c r="E260">
        <v>0.83850000000000002</v>
      </c>
      <c r="F260">
        <v>1.28</v>
      </c>
      <c r="G260">
        <v>0</v>
      </c>
    </row>
    <row r="261" spans="1:7" x14ac:dyDescent="0.25">
      <c r="A261" s="5">
        <v>44713</v>
      </c>
      <c r="B261" s="6">
        <v>44713</v>
      </c>
      <c r="C261">
        <v>295</v>
      </c>
      <c r="D261">
        <v>10.391</v>
      </c>
      <c r="E261">
        <v>0.83860000000000001</v>
      </c>
      <c r="F261">
        <v>1.28</v>
      </c>
      <c r="G261">
        <v>0</v>
      </c>
    </row>
    <row r="262" spans="1:7" x14ac:dyDescent="0.25">
      <c r="A262" s="5">
        <v>44713</v>
      </c>
      <c r="B262" s="6">
        <v>44713</v>
      </c>
      <c r="C262">
        <v>296</v>
      </c>
      <c r="D262">
        <v>10.39</v>
      </c>
      <c r="E262">
        <v>0.83850000000000002</v>
      </c>
      <c r="F262">
        <v>1.28</v>
      </c>
      <c r="G262">
        <v>0</v>
      </c>
    </row>
    <row r="263" spans="1:7" x14ac:dyDescent="0.25">
      <c r="A263" s="5">
        <v>44713</v>
      </c>
      <c r="B263" s="6">
        <v>44713</v>
      </c>
      <c r="C263">
        <v>297</v>
      </c>
      <c r="D263">
        <v>11.577999999999999</v>
      </c>
      <c r="E263">
        <v>0.79710000000000003</v>
      </c>
      <c r="F263">
        <v>1.103</v>
      </c>
      <c r="G263">
        <v>0</v>
      </c>
    </row>
    <row r="264" spans="1:7" x14ac:dyDescent="0.25">
      <c r="A264" s="5">
        <v>44713</v>
      </c>
      <c r="B264" s="6">
        <v>44713</v>
      </c>
      <c r="C264">
        <v>298</v>
      </c>
      <c r="D264">
        <v>10.393000000000001</v>
      </c>
      <c r="E264">
        <v>0.83850000000000002</v>
      </c>
      <c r="F264">
        <v>1.278</v>
      </c>
      <c r="G264">
        <v>0</v>
      </c>
    </row>
    <row r="265" spans="1:7" x14ac:dyDescent="0.25">
      <c r="A265" s="5">
        <v>44713</v>
      </c>
      <c r="B265" s="6">
        <v>44713</v>
      </c>
      <c r="C265">
        <v>299</v>
      </c>
      <c r="D265">
        <v>10.385999999999999</v>
      </c>
      <c r="E265">
        <v>0.83860000000000001</v>
      </c>
      <c r="F265">
        <v>1.2569999999999999</v>
      </c>
      <c r="G265">
        <v>0</v>
      </c>
    </row>
    <row r="266" spans="1:7" x14ac:dyDescent="0.25">
      <c r="A266" s="5">
        <v>44713</v>
      </c>
      <c r="B266" s="6">
        <v>44713</v>
      </c>
      <c r="C266">
        <v>300</v>
      </c>
      <c r="D266">
        <v>10.391999999999999</v>
      </c>
      <c r="E266">
        <v>0.83850000000000002</v>
      </c>
      <c r="F266">
        <v>1.2809999999999999</v>
      </c>
      <c r="G266">
        <v>0</v>
      </c>
    </row>
    <row r="267" spans="1:7" x14ac:dyDescent="0.25">
      <c r="A267" s="5">
        <v>44713</v>
      </c>
      <c r="B267" s="6">
        <v>44713</v>
      </c>
      <c r="C267">
        <v>301</v>
      </c>
      <c r="D267">
        <v>10.391999999999999</v>
      </c>
      <c r="E267">
        <v>0.83850000000000002</v>
      </c>
      <c r="F267">
        <v>1.2809999999999999</v>
      </c>
      <c r="G267">
        <v>0</v>
      </c>
    </row>
    <row r="268" spans="1:7" x14ac:dyDescent="0.25">
      <c r="A268" s="5">
        <v>44713</v>
      </c>
      <c r="B268" s="6">
        <v>44713</v>
      </c>
      <c r="C268">
        <v>303</v>
      </c>
      <c r="D268">
        <v>10.388999999999999</v>
      </c>
      <c r="E268">
        <v>0.83840000000000003</v>
      </c>
      <c r="F268">
        <v>1.2769999999999999</v>
      </c>
      <c r="G268">
        <v>0</v>
      </c>
    </row>
    <row r="269" spans="1:7" x14ac:dyDescent="0.25">
      <c r="A269" s="5">
        <v>44713</v>
      </c>
      <c r="B269" s="6">
        <v>44713</v>
      </c>
      <c r="C269">
        <v>304</v>
      </c>
      <c r="D269">
        <v>10.39</v>
      </c>
      <c r="E269">
        <v>0.83860000000000001</v>
      </c>
      <c r="F269">
        <v>1.2809999999999999</v>
      </c>
      <c r="G269">
        <v>0</v>
      </c>
    </row>
    <row r="270" spans="1:7" x14ac:dyDescent="0.25">
      <c r="A270" s="5">
        <v>44713</v>
      </c>
      <c r="B270" s="6">
        <v>44713</v>
      </c>
      <c r="C270">
        <v>305</v>
      </c>
      <c r="D270">
        <v>10.098000000000001</v>
      </c>
      <c r="E270">
        <v>0.78720000000000001</v>
      </c>
      <c r="F270">
        <v>2.8980000000000001</v>
      </c>
      <c r="G270">
        <v>0</v>
      </c>
    </row>
    <row r="271" spans="1:7" x14ac:dyDescent="0.25">
      <c r="A271" s="5">
        <v>44713</v>
      </c>
      <c r="B271" s="6">
        <v>44713</v>
      </c>
      <c r="C271">
        <v>306</v>
      </c>
      <c r="D271">
        <v>10.39</v>
      </c>
      <c r="E271">
        <v>0.83850000000000002</v>
      </c>
      <c r="F271">
        <v>1.2789999999999999</v>
      </c>
      <c r="G271">
        <v>0</v>
      </c>
    </row>
    <row r="272" spans="1:7" x14ac:dyDescent="0.25">
      <c r="A272" s="5">
        <v>44713</v>
      </c>
      <c r="B272" s="6">
        <v>44713</v>
      </c>
      <c r="C272">
        <v>307</v>
      </c>
      <c r="D272">
        <v>10.39</v>
      </c>
      <c r="E272">
        <v>0.83850000000000002</v>
      </c>
      <c r="F272">
        <v>1.28</v>
      </c>
      <c r="G272">
        <v>0</v>
      </c>
    </row>
    <row r="273" spans="1:7" x14ac:dyDescent="0.25">
      <c r="A273" s="5">
        <v>44713</v>
      </c>
      <c r="B273" s="6">
        <v>44713</v>
      </c>
      <c r="C273">
        <v>308</v>
      </c>
      <c r="D273">
        <v>10.349</v>
      </c>
      <c r="E273">
        <v>0.83020000000000005</v>
      </c>
      <c r="F273">
        <v>1.45</v>
      </c>
      <c r="G273">
        <v>0</v>
      </c>
    </row>
    <row r="274" spans="1:7" x14ac:dyDescent="0.25">
      <c r="A274" s="5">
        <v>44713</v>
      </c>
      <c r="B274" s="6">
        <v>44713</v>
      </c>
      <c r="C274">
        <v>309</v>
      </c>
      <c r="D274">
        <v>10.385999999999999</v>
      </c>
      <c r="E274">
        <v>0.83860000000000001</v>
      </c>
      <c r="F274">
        <v>1.2569999999999999</v>
      </c>
      <c r="G274">
        <v>0</v>
      </c>
    </row>
    <row r="275" spans="1:7" x14ac:dyDescent="0.25">
      <c r="A275" s="5">
        <v>44713</v>
      </c>
      <c r="B275" s="6">
        <v>44713</v>
      </c>
      <c r="C275">
        <v>310</v>
      </c>
      <c r="D275">
        <v>10.39</v>
      </c>
      <c r="E275">
        <v>0.83850000000000002</v>
      </c>
      <c r="F275">
        <v>1.28</v>
      </c>
      <c r="G275">
        <v>0</v>
      </c>
    </row>
    <row r="276" spans="1:7" x14ac:dyDescent="0.25">
      <c r="A276" s="5">
        <v>44713</v>
      </c>
      <c r="B276" s="6">
        <v>44713</v>
      </c>
      <c r="C276">
        <v>311</v>
      </c>
      <c r="D276">
        <v>10.39</v>
      </c>
      <c r="E276">
        <v>0.83860000000000001</v>
      </c>
      <c r="F276">
        <v>1.282</v>
      </c>
      <c r="G276">
        <v>0</v>
      </c>
    </row>
    <row r="277" spans="1:7" x14ac:dyDescent="0.25">
      <c r="A277" s="5">
        <v>44713</v>
      </c>
      <c r="B277" s="6">
        <v>44713</v>
      </c>
      <c r="C277">
        <v>312</v>
      </c>
      <c r="D277">
        <v>10.39</v>
      </c>
      <c r="E277">
        <v>0.83860000000000001</v>
      </c>
      <c r="F277">
        <v>1.2809999999999999</v>
      </c>
      <c r="G277">
        <v>0</v>
      </c>
    </row>
    <row r="278" spans="1:7" x14ac:dyDescent="0.25">
      <c r="A278" s="5">
        <v>44713</v>
      </c>
      <c r="B278" s="6">
        <v>44713</v>
      </c>
      <c r="C278">
        <v>313</v>
      </c>
      <c r="D278">
        <v>10.39</v>
      </c>
      <c r="E278">
        <v>0.8387</v>
      </c>
      <c r="F278">
        <v>1.2809999999999999</v>
      </c>
      <c r="G278">
        <v>0</v>
      </c>
    </row>
    <row r="279" spans="1:7" x14ac:dyDescent="0.25">
      <c r="A279" s="5">
        <v>44713</v>
      </c>
      <c r="B279" s="6">
        <v>44713</v>
      </c>
      <c r="C279">
        <v>314</v>
      </c>
      <c r="D279">
        <v>10.39</v>
      </c>
      <c r="E279">
        <v>0.83850000000000002</v>
      </c>
      <c r="F279">
        <v>1.28</v>
      </c>
      <c r="G279">
        <v>0</v>
      </c>
    </row>
    <row r="280" spans="1:7" x14ac:dyDescent="0.25">
      <c r="A280" s="5">
        <v>44713</v>
      </c>
      <c r="B280" s="6">
        <v>44713</v>
      </c>
      <c r="C280">
        <v>315</v>
      </c>
      <c r="D280">
        <v>10.39</v>
      </c>
      <c r="E280">
        <v>0.83840000000000003</v>
      </c>
      <c r="F280">
        <v>1.28</v>
      </c>
      <c r="G280">
        <v>0</v>
      </c>
    </row>
    <row r="281" spans="1:7" x14ac:dyDescent="0.25">
      <c r="A281" s="5">
        <v>44713</v>
      </c>
      <c r="B281" s="6">
        <v>44713</v>
      </c>
      <c r="C281">
        <v>316</v>
      </c>
      <c r="D281">
        <v>11.573</v>
      </c>
      <c r="E281">
        <v>0.7964</v>
      </c>
      <c r="F281">
        <v>1.0760000000000001</v>
      </c>
      <c r="G281">
        <v>0</v>
      </c>
    </row>
    <row r="282" spans="1:7" x14ac:dyDescent="0.25">
      <c r="A282" s="5">
        <v>44713</v>
      </c>
      <c r="B282" s="6">
        <v>44713</v>
      </c>
      <c r="C282">
        <v>317</v>
      </c>
      <c r="D282">
        <v>10.709</v>
      </c>
      <c r="E282">
        <v>0.82599999999999996</v>
      </c>
      <c r="F282">
        <v>1.2</v>
      </c>
      <c r="G282">
        <v>0</v>
      </c>
    </row>
    <row r="283" spans="1:7" x14ac:dyDescent="0.25">
      <c r="A283" s="5">
        <v>44713</v>
      </c>
      <c r="B283" s="6">
        <v>44713</v>
      </c>
      <c r="C283">
        <v>318</v>
      </c>
      <c r="D283">
        <v>11.574</v>
      </c>
      <c r="E283">
        <v>0.79759999999999998</v>
      </c>
      <c r="F283">
        <v>1.1200000000000001</v>
      </c>
      <c r="G283">
        <v>0</v>
      </c>
    </row>
    <row r="284" spans="1:7" x14ac:dyDescent="0.25">
      <c r="A284" s="5">
        <v>44713</v>
      </c>
      <c r="B284" s="6">
        <v>44713</v>
      </c>
      <c r="C284">
        <v>319</v>
      </c>
      <c r="D284">
        <v>10.393000000000001</v>
      </c>
      <c r="E284">
        <v>0.83819999999999995</v>
      </c>
      <c r="F284">
        <v>1.2769999999999999</v>
      </c>
      <c r="G284">
        <v>0</v>
      </c>
    </row>
    <row r="285" spans="1:7" x14ac:dyDescent="0.25">
      <c r="A285" s="5">
        <v>44713</v>
      </c>
      <c r="B285" s="6">
        <v>44713</v>
      </c>
      <c r="C285">
        <v>320</v>
      </c>
      <c r="D285">
        <v>11.096</v>
      </c>
      <c r="E285">
        <v>0.81420000000000003</v>
      </c>
      <c r="F285">
        <v>1.3580000000000001</v>
      </c>
      <c r="G285">
        <v>0</v>
      </c>
    </row>
    <row r="286" spans="1:7" x14ac:dyDescent="0.25">
      <c r="A286" s="5">
        <v>44713</v>
      </c>
      <c r="B286" s="6">
        <v>44713</v>
      </c>
      <c r="C286">
        <v>321</v>
      </c>
      <c r="D286">
        <v>10.39</v>
      </c>
      <c r="E286">
        <v>0.83860000000000001</v>
      </c>
      <c r="F286">
        <v>1.2809999999999999</v>
      </c>
      <c r="G286">
        <v>0</v>
      </c>
    </row>
    <row r="287" spans="1:7" x14ac:dyDescent="0.25">
      <c r="A287" s="5">
        <v>44713</v>
      </c>
      <c r="B287" s="6">
        <v>44713</v>
      </c>
      <c r="C287">
        <v>322</v>
      </c>
      <c r="D287">
        <v>10.39</v>
      </c>
      <c r="E287">
        <v>0.83860000000000001</v>
      </c>
      <c r="F287">
        <v>1.284</v>
      </c>
      <c r="G287">
        <v>0</v>
      </c>
    </row>
    <row r="288" spans="1:7" x14ac:dyDescent="0.25">
      <c r="A288" s="5">
        <v>44713</v>
      </c>
      <c r="B288" s="6">
        <v>44713</v>
      </c>
      <c r="C288">
        <v>323</v>
      </c>
      <c r="D288">
        <v>10.388999999999999</v>
      </c>
      <c r="E288">
        <v>0.8387</v>
      </c>
      <c r="F288">
        <v>1.2769999999999999</v>
      </c>
      <c r="G288">
        <v>0</v>
      </c>
    </row>
    <row r="289" spans="1:7" x14ac:dyDescent="0.25">
      <c r="A289" s="5">
        <v>44713</v>
      </c>
      <c r="B289" s="6">
        <v>44713</v>
      </c>
      <c r="C289">
        <v>324</v>
      </c>
      <c r="D289">
        <v>10.385999999999999</v>
      </c>
      <c r="E289">
        <v>0.83850000000000002</v>
      </c>
      <c r="F289">
        <v>1.2609999999999999</v>
      </c>
      <c r="G289">
        <v>0</v>
      </c>
    </row>
    <row r="290" spans="1:7" x14ac:dyDescent="0.25">
      <c r="A290" s="5">
        <v>44713</v>
      </c>
      <c r="B290" s="6">
        <v>44713</v>
      </c>
      <c r="C290">
        <v>325</v>
      </c>
      <c r="D290">
        <v>10.39</v>
      </c>
      <c r="E290">
        <v>0.83830000000000005</v>
      </c>
      <c r="F290">
        <v>1.272</v>
      </c>
      <c r="G290">
        <v>0</v>
      </c>
    </row>
    <row r="291" spans="1:7" x14ac:dyDescent="0.25">
      <c r="A291" s="5">
        <v>44713</v>
      </c>
      <c r="B291" s="6">
        <v>44713</v>
      </c>
      <c r="C291">
        <v>326</v>
      </c>
      <c r="D291">
        <v>11.023</v>
      </c>
      <c r="E291">
        <v>0.81610000000000005</v>
      </c>
      <c r="F291">
        <v>1.3180000000000001</v>
      </c>
      <c r="G291">
        <v>0</v>
      </c>
    </row>
    <row r="292" spans="1:7" x14ac:dyDescent="0.25">
      <c r="A292" s="5">
        <v>44713</v>
      </c>
      <c r="B292" s="6">
        <v>44713</v>
      </c>
      <c r="C292">
        <v>327</v>
      </c>
      <c r="D292">
        <v>11.089</v>
      </c>
      <c r="E292">
        <v>0.81459999999999999</v>
      </c>
      <c r="F292">
        <v>1.3460000000000001</v>
      </c>
      <c r="G292">
        <v>0</v>
      </c>
    </row>
    <row r="293" spans="1:7" x14ac:dyDescent="0.25">
      <c r="A293" s="5">
        <v>44713</v>
      </c>
      <c r="B293" s="6">
        <v>44713</v>
      </c>
      <c r="C293">
        <v>329</v>
      </c>
      <c r="D293">
        <v>10.39</v>
      </c>
      <c r="E293">
        <v>0.83860000000000001</v>
      </c>
      <c r="F293">
        <v>1.28</v>
      </c>
      <c r="G293">
        <v>0</v>
      </c>
    </row>
    <row r="294" spans="1:7" x14ac:dyDescent="0.25">
      <c r="A294" s="5">
        <v>44713</v>
      </c>
      <c r="B294" s="6">
        <v>44713</v>
      </c>
      <c r="C294">
        <v>330</v>
      </c>
      <c r="D294">
        <v>10.388999999999999</v>
      </c>
      <c r="E294">
        <v>0.8387</v>
      </c>
      <c r="F294">
        <v>1.276</v>
      </c>
      <c r="G294">
        <v>0</v>
      </c>
    </row>
    <row r="295" spans="1:7" x14ac:dyDescent="0.25">
      <c r="A295" s="5">
        <v>44713</v>
      </c>
      <c r="B295" s="6">
        <v>44713</v>
      </c>
      <c r="C295">
        <v>331</v>
      </c>
      <c r="D295">
        <v>10.391</v>
      </c>
      <c r="E295">
        <v>0.83850000000000002</v>
      </c>
      <c r="F295">
        <v>1.28</v>
      </c>
      <c r="G295">
        <v>0</v>
      </c>
    </row>
    <row r="296" spans="1:7" x14ac:dyDescent="0.25">
      <c r="A296" s="5">
        <v>44713</v>
      </c>
      <c r="B296" s="6">
        <v>44713</v>
      </c>
      <c r="C296">
        <v>332</v>
      </c>
      <c r="D296">
        <v>10.391</v>
      </c>
      <c r="E296">
        <v>0.83850000000000002</v>
      </c>
      <c r="F296">
        <v>1.28</v>
      </c>
      <c r="G296">
        <v>0</v>
      </c>
    </row>
    <row r="297" spans="1:7" x14ac:dyDescent="0.25">
      <c r="A297" s="5">
        <v>44713</v>
      </c>
      <c r="B297" s="6">
        <v>44713</v>
      </c>
      <c r="C297">
        <v>333</v>
      </c>
      <c r="D297">
        <v>10.394</v>
      </c>
      <c r="E297">
        <v>0.83840000000000003</v>
      </c>
      <c r="F297">
        <v>1.2769999999999999</v>
      </c>
      <c r="G297">
        <v>0</v>
      </c>
    </row>
    <row r="298" spans="1:7" x14ac:dyDescent="0.25">
      <c r="A298" s="5">
        <v>44713</v>
      </c>
      <c r="B298" s="6">
        <v>44713</v>
      </c>
      <c r="C298">
        <v>334</v>
      </c>
      <c r="D298">
        <v>10.385999999999999</v>
      </c>
      <c r="E298">
        <v>0.83860000000000001</v>
      </c>
      <c r="F298">
        <v>1.26</v>
      </c>
      <c r="G298">
        <v>0</v>
      </c>
    </row>
    <row r="299" spans="1:7" x14ac:dyDescent="0.25">
      <c r="A299" s="5">
        <v>44713</v>
      </c>
      <c r="B299" s="6">
        <v>44713</v>
      </c>
      <c r="C299">
        <v>335</v>
      </c>
      <c r="D299">
        <v>10.385999999999999</v>
      </c>
      <c r="E299">
        <v>0.83860000000000001</v>
      </c>
      <c r="F299">
        <v>1.2569999999999999</v>
      </c>
      <c r="G299">
        <v>0</v>
      </c>
    </row>
    <row r="300" spans="1:7" x14ac:dyDescent="0.25">
      <c r="A300" s="5">
        <v>44713</v>
      </c>
      <c r="B300" s="6">
        <v>44713</v>
      </c>
      <c r="C300">
        <v>336</v>
      </c>
      <c r="D300">
        <v>10.388</v>
      </c>
      <c r="E300">
        <v>0.83860000000000001</v>
      </c>
      <c r="F300">
        <v>1.2689999999999999</v>
      </c>
      <c r="G300">
        <v>0</v>
      </c>
    </row>
    <row r="301" spans="1:7" x14ac:dyDescent="0.25">
      <c r="A301" s="5">
        <v>44713</v>
      </c>
      <c r="B301" s="6">
        <v>44713</v>
      </c>
      <c r="C301">
        <v>337</v>
      </c>
      <c r="D301">
        <v>10.387</v>
      </c>
      <c r="E301">
        <v>0.83860000000000001</v>
      </c>
      <c r="F301">
        <v>1.266</v>
      </c>
      <c r="G301">
        <v>0</v>
      </c>
    </row>
    <row r="302" spans="1:7" x14ac:dyDescent="0.25">
      <c r="A302" s="5">
        <v>44713</v>
      </c>
      <c r="B302" s="6">
        <v>44713</v>
      </c>
      <c r="C302">
        <v>338</v>
      </c>
      <c r="D302">
        <v>10.387</v>
      </c>
      <c r="E302">
        <v>0.83860000000000001</v>
      </c>
      <c r="F302">
        <v>1.264</v>
      </c>
      <c r="G302">
        <v>0</v>
      </c>
    </row>
    <row r="303" spans="1:7" x14ac:dyDescent="0.25">
      <c r="A303" s="5">
        <v>44713</v>
      </c>
      <c r="B303" s="6">
        <v>44713</v>
      </c>
      <c r="C303">
        <v>339</v>
      </c>
      <c r="D303">
        <v>10.39</v>
      </c>
      <c r="E303">
        <v>0.83850000000000002</v>
      </c>
      <c r="F303">
        <v>1.278</v>
      </c>
      <c r="G303">
        <v>0</v>
      </c>
    </row>
    <row r="304" spans="1:7" x14ac:dyDescent="0.25">
      <c r="A304" s="5">
        <v>44713</v>
      </c>
      <c r="B304" s="6">
        <v>44713</v>
      </c>
      <c r="C304">
        <v>340</v>
      </c>
      <c r="D304">
        <v>10.349</v>
      </c>
      <c r="E304">
        <v>0.83020000000000005</v>
      </c>
      <c r="F304">
        <v>1.456</v>
      </c>
      <c r="G304">
        <v>0</v>
      </c>
    </row>
    <row r="305" spans="1:7" x14ac:dyDescent="0.25">
      <c r="A305" s="5">
        <v>44713</v>
      </c>
      <c r="B305" s="6">
        <v>44713</v>
      </c>
      <c r="C305">
        <v>341</v>
      </c>
      <c r="D305">
        <v>10.099</v>
      </c>
      <c r="E305">
        <v>0.78739999999999999</v>
      </c>
      <c r="F305">
        <v>2.9329999999999998</v>
      </c>
      <c r="G305">
        <v>0</v>
      </c>
    </row>
    <row r="306" spans="1:7" x14ac:dyDescent="0.25">
      <c r="A306" s="5">
        <v>44713</v>
      </c>
      <c r="B306" s="6">
        <v>44713</v>
      </c>
      <c r="C306">
        <v>342</v>
      </c>
      <c r="D306">
        <v>10.39</v>
      </c>
      <c r="E306">
        <v>0.83860000000000001</v>
      </c>
      <c r="F306">
        <v>1.282</v>
      </c>
      <c r="G306">
        <v>0</v>
      </c>
    </row>
    <row r="307" spans="1:7" x14ac:dyDescent="0.25">
      <c r="A307" s="5">
        <v>44713</v>
      </c>
      <c r="B307" s="6">
        <v>44713</v>
      </c>
      <c r="C307">
        <v>343</v>
      </c>
      <c r="D307">
        <v>10.39</v>
      </c>
      <c r="E307">
        <v>0.8377</v>
      </c>
      <c r="F307">
        <v>1.252</v>
      </c>
      <c r="G307">
        <v>0</v>
      </c>
    </row>
    <row r="308" spans="1:7" x14ac:dyDescent="0.25">
      <c r="A308" s="5">
        <v>44713</v>
      </c>
      <c r="B308" s="6">
        <v>44713</v>
      </c>
      <c r="C308">
        <v>344</v>
      </c>
      <c r="D308">
        <v>10.391999999999999</v>
      </c>
      <c r="E308">
        <v>0.83850000000000002</v>
      </c>
      <c r="F308">
        <v>1.2809999999999999</v>
      </c>
      <c r="G308">
        <v>0</v>
      </c>
    </row>
    <row r="309" spans="1:7" x14ac:dyDescent="0.25">
      <c r="A309" s="5">
        <v>44713</v>
      </c>
      <c r="B309" s="6">
        <v>44713</v>
      </c>
      <c r="C309">
        <v>345</v>
      </c>
      <c r="D309">
        <v>10.324999999999999</v>
      </c>
      <c r="E309">
        <v>0.82630000000000003</v>
      </c>
      <c r="F309">
        <v>1.5640000000000001</v>
      </c>
      <c r="G309">
        <v>0</v>
      </c>
    </row>
    <row r="310" spans="1:7" x14ac:dyDescent="0.25">
      <c r="A310" s="5">
        <v>44713</v>
      </c>
      <c r="B310" s="6">
        <v>44713</v>
      </c>
      <c r="C310">
        <v>346</v>
      </c>
      <c r="D310">
        <v>10.388</v>
      </c>
      <c r="E310">
        <v>0.83740000000000003</v>
      </c>
      <c r="F310">
        <v>1.24</v>
      </c>
      <c r="G310">
        <v>0</v>
      </c>
    </row>
    <row r="311" spans="1:7" x14ac:dyDescent="0.25">
      <c r="A311" s="5">
        <v>44713</v>
      </c>
      <c r="B311" s="6">
        <v>44713</v>
      </c>
      <c r="C311">
        <v>347</v>
      </c>
      <c r="D311">
        <v>10.39</v>
      </c>
      <c r="E311">
        <v>0.83840000000000003</v>
      </c>
      <c r="F311">
        <v>1.2829999999999999</v>
      </c>
      <c r="G311">
        <v>0</v>
      </c>
    </row>
    <row r="312" spans="1:7" x14ac:dyDescent="0.25">
      <c r="A312" s="5">
        <v>44713</v>
      </c>
      <c r="B312" s="6">
        <v>44713</v>
      </c>
      <c r="C312">
        <v>348</v>
      </c>
      <c r="D312">
        <v>10.393000000000001</v>
      </c>
      <c r="E312">
        <v>0.83850000000000002</v>
      </c>
      <c r="F312">
        <v>1.2809999999999999</v>
      </c>
      <c r="G312">
        <v>0</v>
      </c>
    </row>
    <row r="313" spans="1:7" x14ac:dyDescent="0.25">
      <c r="A313" s="5">
        <v>44713</v>
      </c>
      <c r="B313" s="6">
        <v>44713</v>
      </c>
      <c r="C313">
        <v>349</v>
      </c>
      <c r="D313">
        <v>10.393000000000001</v>
      </c>
      <c r="E313">
        <v>0.83840000000000003</v>
      </c>
      <c r="F313">
        <v>1.2789999999999999</v>
      </c>
      <c r="G313">
        <v>0</v>
      </c>
    </row>
    <row r="314" spans="1:7" x14ac:dyDescent="0.25">
      <c r="A314" s="5">
        <v>44713</v>
      </c>
      <c r="B314" s="6">
        <v>44713</v>
      </c>
      <c r="C314">
        <v>350</v>
      </c>
      <c r="D314">
        <v>10.387</v>
      </c>
      <c r="E314">
        <v>0.8387</v>
      </c>
      <c r="F314">
        <v>1.2729999999999999</v>
      </c>
      <c r="G314">
        <v>0</v>
      </c>
    </row>
    <row r="315" spans="1:7" x14ac:dyDescent="0.25">
      <c r="A315" s="5">
        <v>44713</v>
      </c>
      <c r="B315" s="6">
        <v>44713</v>
      </c>
      <c r="C315">
        <v>352</v>
      </c>
      <c r="D315">
        <v>10.391</v>
      </c>
      <c r="E315">
        <v>0.83860000000000001</v>
      </c>
      <c r="F315">
        <v>1.2809999999999999</v>
      </c>
      <c r="G315">
        <v>0</v>
      </c>
    </row>
    <row r="316" spans="1:7" x14ac:dyDescent="0.25">
      <c r="A316" s="5">
        <v>44713</v>
      </c>
      <c r="B316" s="6">
        <v>44713</v>
      </c>
      <c r="C316">
        <v>353</v>
      </c>
      <c r="D316">
        <v>11.127000000000001</v>
      </c>
      <c r="E316">
        <v>0.81359999999999999</v>
      </c>
      <c r="F316">
        <v>1.359</v>
      </c>
      <c r="G316">
        <v>0</v>
      </c>
    </row>
    <row r="317" spans="1:7" x14ac:dyDescent="0.25">
      <c r="A317" s="5">
        <v>44713</v>
      </c>
      <c r="B317" s="6">
        <v>44713</v>
      </c>
      <c r="C317">
        <v>354</v>
      </c>
      <c r="D317">
        <v>10.39</v>
      </c>
      <c r="E317">
        <v>0.83840000000000003</v>
      </c>
      <c r="F317">
        <v>1.2809999999999999</v>
      </c>
      <c r="G317">
        <v>0</v>
      </c>
    </row>
    <row r="318" spans="1:7" x14ac:dyDescent="0.25">
      <c r="A318" s="5">
        <v>44713</v>
      </c>
      <c r="B318" s="6">
        <v>44713</v>
      </c>
      <c r="C318">
        <v>355</v>
      </c>
      <c r="D318">
        <v>10.39</v>
      </c>
      <c r="E318">
        <v>0.83850000000000002</v>
      </c>
      <c r="F318">
        <v>1.2829999999999999</v>
      </c>
      <c r="G318">
        <v>0</v>
      </c>
    </row>
    <row r="319" spans="1:7" x14ac:dyDescent="0.25">
      <c r="A319" s="5">
        <v>44713</v>
      </c>
      <c r="B319" s="6">
        <v>44713</v>
      </c>
      <c r="C319">
        <v>356</v>
      </c>
      <c r="D319">
        <v>10.39</v>
      </c>
      <c r="E319">
        <v>0.83850000000000002</v>
      </c>
      <c r="F319">
        <v>1.28</v>
      </c>
      <c r="G319">
        <v>0</v>
      </c>
    </row>
    <row r="320" spans="1:7" x14ac:dyDescent="0.25">
      <c r="A320" s="5">
        <v>44713</v>
      </c>
      <c r="B320" s="6">
        <v>44713</v>
      </c>
      <c r="C320">
        <v>357</v>
      </c>
      <c r="D320">
        <v>10.349</v>
      </c>
      <c r="E320">
        <v>0.83040000000000003</v>
      </c>
      <c r="F320">
        <v>1.4570000000000001</v>
      </c>
      <c r="G320">
        <v>0</v>
      </c>
    </row>
    <row r="321" spans="1:7" x14ac:dyDescent="0.25">
      <c r="A321" s="5">
        <v>44713</v>
      </c>
      <c r="B321" s="6">
        <v>44713</v>
      </c>
      <c r="C321">
        <v>358</v>
      </c>
      <c r="D321">
        <v>10.385999999999999</v>
      </c>
      <c r="E321">
        <v>0.83860000000000001</v>
      </c>
      <c r="F321">
        <v>1.26</v>
      </c>
      <c r="G321">
        <v>0</v>
      </c>
    </row>
    <row r="322" spans="1:7" x14ac:dyDescent="0.25">
      <c r="A322" s="5">
        <v>44713</v>
      </c>
      <c r="B322" s="6">
        <v>44713</v>
      </c>
      <c r="C322">
        <v>359</v>
      </c>
      <c r="D322">
        <v>10.39</v>
      </c>
      <c r="E322">
        <v>0.83850000000000002</v>
      </c>
      <c r="F322">
        <v>1.2789999999999999</v>
      </c>
      <c r="G322">
        <v>0</v>
      </c>
    </row>
    <row r="323" spans="1:7" x14ac:dyDescent="0.25">
      <c r="A323" s="5">
        <v>44713</v>
      </c>
      <c r="B323" s="6">
        <v>44713</v>
      </c>
      <c r="C323">
        <v>360</v>
      </c>
      <c r="D323">
        <v>10.39</v>
      </c>
      <c r="E323">
        <v>0.83850000000000002</v>
      </c>
      <c r="F323">
        <v>1.2789999999999999</v>
      </c>
      <c r="G323">
        <v>0</v>
      </c>
    </row>
    <row r="324" spans="1:7" x14ac:dyDescent="0.25">
      <c r="A324" s="5">
        <v>44713</v>
      </c>
      <c r="B324" s="6">
        <v>44713</v>
      </c>
      <c r="C324">
        <v>361</v>
      </c>
      <c r="D324">
        <v>10.391</v>
      </c>
      <c r="E324">
        <v>0.83850000000000002</v>
      </c>
      <c r="F324">
        <v>1.2789999999999999</v>
      </c>
      <c r="G324">
        <v>0</v>
      </c>
    </row>
    <row r="325" spans="1:7" x14ac:dyDescent="0.25">
      <c r="A325" s="5">
        <v>44713</v>
      </c>
      <c r="B325" s="6">
        <v>44713</v>
      </c>
      <c r="C325">
        <v>362</v>
      </c>
      <c r="D325">
        <v>10.39</v>
      </c>
      <c r="E325">
        <v>0.83860000000000001</v>
      </c>
      <c r="F325">
        <v>1.28</v>
      </c>
      <c r="G325">
        <v>0</v>
      </c>
    </row>
    <row r="326" spans="1:7" x14ac:dyDescent="0.25">
      <c r="A326" s="5">
        <v>44713</v>
      </c>
      <c r="B326" s="6">
        <v>44713</v>
      </c>
      <c r="C326">
        <v>363</v>
      </c>
      <c r="D326">
        <v>10.39</v>
      </c>
      <c r="E326">
        <v>0.83860000000000001</v>
      </c>
      <c r="F326">
        <v>1.2809999999999999</v>
      </c>
      <c r="G326">
        <v>0</v>
      </c>
    </row>
    <row r="327" spans="1:7" x14ac:dyDescent="0.25">
      <c r="A327" s="5">
        <v>44713</v>
      </c>
      <c r="B327" s="6">
        <v>44713</v>
      </c>
      <c r="C327">
        <v>364</v>
      </c>
      <c r="D327">
        <v>10.393000000000001</v>
      </c>
      <c r="E327">
        <v>0.83850000000000002</v>
      </c>
      <c r="F327">
        <v>1.278</v>
      </c>
      <c r="G327">
        <v>0</v>
      </c>
    </row>
    <row r="328" spans="1:7" x14ac:dyDescent="0.25">
      <c r="A328" s="5">
        <v>44713</v>
      </c>
      <c r="B328" s="6">
        <v>44713</v>
      </c>
      <c r="C328">
        <v>365</v>
      </c>
      <c r="D328">
        <v>10.391</v>
      </c>
      <c r="E328">
        <v>0.83799999999999997</v>
      </c>
      <c r="F328">
        <v>1.2669999999999999</v>
      </c>
      <c r="G328">
        <v>0</v>
      </c>
    </row>
    <row r="329" spans="1:7" x14ac:dyDescent="0.25">
      <c r="A329" s="5">
        <v>44713</v>
      </c>
      <c r="B329" s="6">
        <v>44713</v>
      </c>
      <c r="C329">
        <v>366</v>
      </c>
      <c r="D329">
        <v>10.39</v>
      </c>
      <c r="E329">
        <v>0.83860000000000001</v>
      </c>
      <c r="F329">
        <v>1.2789999999999999</v>
      </c>
      <c r="G329">
        <v>0</v>
      </c>
    </row>
    <row r="330" spans="1:7" x14ac:dyDescent="0.25">
      <c r="A330" s="5">
        <v>44713</v>
      </c>
      <c r="B330" s="6">
        <v>44713</v>
      </c>
      <c r="C330">
        <v>367</v>
      </c>
      <c r="D330">
        <v>10.39</v>
      </c>
      <c r="E330">
        <v>0.8387</v>
      </c>
      <c r="F330">
        <v>1.2829999999999999</v>
      </c>
      <c r="G330">
        <v>0</v>
      </c>
    </row>
    <row r="331" spans="1:7" x14ac:dyDescent="0.25">
      <c r="A331" s="5">
        <v>44713</v>
      </c>
      <c r="B331" s="6">
        <v>44713</v>
      </c>
      <c r="C331">
        <v>368</v>
      </c>
      <c r="D331">
        <v>10.39</v>
      </c>
      <c r="E331">
        <v>0.83860000000000001</v>
      </c>
      <c r="F331">
        <v>1.2809999999999999</v>
      </c>
      <c r="G331">
        <v>0</v>
      </c>
    </row>
    <row r="332" spans="1:7" x14ac:dyDescent="0.25">
      <c r="A332" s="5">
        <v>44713</v>
      </c>
      <c r="B332" s="6">
        <v>44713</v>
      </c>
      <c r="C332">
        <v>369</v>
      </c>
      <c r="D332">
        <v>10.391</v>
      </c>
      <c r="E332">
        <v>0.83860000000000001</v>
      </c>
      <c r="F332">
        <v>1.2809999999999999</v>
      </c>
      <c r="G332">
        <v>0</v>
      </c>
    </row>
    <row r="333" spans="1:7" x14ac:dyDescent="0.25">
      <c r="A333" s="5">
        <v>44713</v>
      </c>
      <c r="B333" s="6">
        <v>44713</v>
      </c>
      <c r="C333">
        <v>370</v>
      </c>
      <c r="D333">
        <v>10.39</v>
      </c>
      <c r="E333">
        <v>0.83850000000000002</v>
      </c>
      <c r="F333">
        <v>1.2789999999999999</v>
      </c>
      <c r="G333">
        <v>0</v>
      </c>
    </row>
    <row r="334" spans="1:7" x14ac:dyDescent="0.25">
      <c r="A334" s="5">
        <v>44713</v>
      </c>
      <c r="B334" s="6">
        <v>44713</v>
      </c>
      <c r="C334">
        <v>371</v>
      </c>
      <c r="D334">
        <v>10.39</v>
      </c>
      <c r="E334">
        <v>0.83860000000000001</v>
      </c>
      <c r="F334">
        <v>1.2809999999999999</v>
      </c>
      <c r="G334">
        <v>0</v>
      </c>
    </row>
    <row r="335" spans="1:7" x14ac:dyDescent="0.25">
      <c r="A335" s="5">
        <v>44713</v>
      </c>
      <c r="B335" s="6">
        <v>44713</v>
      </c>
      <c r="C335">
        <v>372</v>
      </c>
      <c r="D335">
        <v>10.39</v>
      </c>
      <c r="E335">
        <v>0.83850000000000002</v>
      </c>
      <c r="F335">
        <v>1.2789999999999999</v>
      </c>
      <c r="G335">
        <v>0</v>
      </c>
    </row>
    <row r="336" spans="1:7" x14ac:dyDescent="0.25">
      <c r="A336" s="5">
        <v>44713</v>
      </c>
      <c r="B336" s="6">
        <v>44713</v>
      </c>
      <c r="C336">
        <v>373</v>
      </c>
      <c r="D336">
        <v>10.385999999999999</v>
      </c>
      <c r="E336">
        <v>0.83860000000000001</v>
      </c>
      <c r="F336">
        <v>1.2589999999999999</v>
      </c>
      <c r="G336">
        <v>0</v>
      </c>
    </row>
    <row r="337" spans="1:7" x14ac:dyDescent="0.25">
      <c r="A337" s="5">
        <v>44713</v>
      </c>
      <c r="B337" s="6">
        <v>44713</v>
      </c>
      <c r="C337">
        <v>374</v>
      </c>
      <c r="D337">
        <v>10.385999999999999</v>
      </c>
      <c r="E337">
        <v>0.83860000000000001</v>
      </c>
      <c r="F337">
        <v>1.2589999999999999</v>
      </c>
      <c r="G337">
        <v>0</v>
      </c>
    </row>
    <row r="338" spans="1:7" x14ac:dyDescent="0.25">
      <c r="A338" s="5">
        <v>44713</v>
      </c>
      <c r="B338" s="6">
        <v>44713</v>
      </c>
      <c r="C338">
        <v>375</v>
      </c>
      <c r="D338">
        <v>10.37</v>
      </c>
      <c r="E338">
        <v>0.83460000000000001</v>
      </c>
      <c r="F338">
        <v>1.8169999999999999</v>
      </c>
      <c r="G338">
        <v>0</v>
      </c>
    </row>
    <row r="339" spans="1:7" x14ac:dyDescent="0.25">
      <c r="A339" s="5">
        <v>44713</v>
      </c>
      <c r="B339" s="6">
        <v>44713</v>
      </c>
      <c r="C339">
        <v>376</v>
      </c>
      <c r="D339">
        <v>10.387</v>
      </c>
      <c r="E339">
        <v>0.8387</v>
      </c>
      <c r="F339">
        <v>1.2609999999999999</v>
      </c>
      <c r="G339">
        <v>0</v>
      </c>
    </row>
    <row r="340" spans="1:7" x14ac:dyDescent="0.25">
      <c r="A340" s="5">
        <v>44713</v>
      </c>
      <c r="B340" s="6">
        <v>44713</v>
      </c>
      <c r="C340">
        <v>377</v>
      </c>
      <c r="D340">
        <v>10.39</v>
      </c>
      <c r="E340">
        <v>0.83850000000000002</v>
      </c>
      <c r="F340">
        <v>1.2789999999999999</v>
      </c>
      <c r="G340">
        <v>0</v>
      </c>
    </row>
    <row r="341" spans="1:7" x14ac:dyDescent="0.25">
      <c r="A341" s="5">
        <v>44713</v>
      </c>
      <c r="B341" s="6">
        <v>44713</v>
      </c>
      <c r="C341">
        <v>378</v>
      </c>
      <c r="D341">
        <v>11.577</v>
      </c>
      <c r="E341">
        <v>0.79690000000000005</v>
      </c>
      <c r="F341">
        <v>1.091</v>
      </c>
      <c r="G341">
        <v>0</v>
      </c>
    </row>
    <row r="342" spans="1:7" x14ac:dyDescent="0.25">
      <c r="A342" s="5">
        <v>44713</v>
      </c>
      <c r="B342" s="6">
        <v>44713</v>
      </c>
      <c r="C342">
        <v>379</v>
      </c>
      <c r="D342">
        <v>10.346</v>
      </c>
      <c r="E342">
        <v>0.83</v>
      </c>
      <c r="F342">
        <v>1.4670000000000001</v>
      </c>
      <c r="G342">
        <v>0</v>
      </c>
    </row>
    <row r="343" spans="1:7" x14ac:dyDescent="0.25">
      <c r="A343" s="5">
        <v>44713</v>
      </c>
      <c r="B343" s="6">
        <v>44713</v>
      </c>
      <c r="C343">
        <v>380</v>
      </c>
      <c r="D343">
        <v>10.391</v>
      </c>
      <c r="E343">
        <v>0.83860000000000001</v>
      </c>
      <c r="F343">
        <v>1.28</v>
      </c>
      <c r="G343">
        <v>0</v>
      </c>
    </row>
    <row r="344" spans="1:7" x14ac:dyDescent="0.25">
      <c r="A344" s="5">
        <v>44713</v>
      </c>
      <c r="B344" s="6">
        <v>44713</v>
      </c>
      <c r="C344">
        <v>381</v>
      </c>
      <c r="D344">
        <v>10.385999999999999</v>
      </c>
      <c r="E344">
        <v>0.83850000000000002</v>
      </c>
      <c r="F344">
        <v>1.256</v>
      </c>
      <c r="G344">
        <v>0</v>
      </c>
    </row>
    <row r="345" spans="1:7" x14ac:dyDescent="0.25">
      <c r="A345" s="5">
        <v>44713</v>
      </c>
      <c r="B345" s="6">
        <v>44713</v>
      </c>
      <c r="C345">
        <v>382</v>
      </c>
      <c r="D345">
        <v>10.391</v>
      </c>
      <c r="E345">
        <v>0.83850000000000002</v>
      </c>
      <c r="F345">
        <v>1.2809999999999999</v>
      </c>
      <c r="G345">
        <v>0</v>
      </c>
    </row>
    <row r="346" spans="1:7" x14ac:dyDescent="0.25">
      <c r="A346" s="5">
        <v>44713</v>
      </c>
      <c r="B346" s="6">
        <v>44713</v>
      </c>
      <c r="C346">
        <v>383</v>
      </c>
      <c r="D346">
        <v>10.385999999999999</v>
      </c>
      <c r="E346">
        <v>0.83860000000000001</v>
      </c>
      <c r="F346">
        <v>1.2569999999999999</v>
      </c>
      <c r="G346">
        <v>0</v>
      </c>
    </row>
    <row r="347" spans="1:7" x14ac:dyDescent="0.25">
      <c r="A347" s="5">
        <v>44713</v>
      </c>
      <c r="B347" s="6">
        <v>44713</v>
      </c>
      <c r="C347">
        <v>384</v>
      </c>
      <c r="D347">
        <v>10.391999999999999</v>
      </c>
      <c r="E347">
        <v>0.83850000000000002</v>
      </c>
      <c r="F347">
        <v>1.2809999999999999</v>
      </c>
      <c r="G347">
        <v>0</v>
      </c>
    </row>
    <row r="348" spans="1:7" x14ac:dyDescent="0.25">
      <c r="A348" s="5">
        <v>44713</v>
      </c>
      <c r="B348" s="6">
        <v>44713</v>
      </c>
      <c r="C348">
        <v>385</v>
      </c>
      <c r="D348">
        <v>10.391</v>
      </c>
      <c r="E348">
        <v>0.83860000000000001</v>
      </c>
      <c r="F348">
        <v>1.2789999999999999</v>
      </c>
      <c r="G348">
        <v>0</v>
      </c>
    </row>
    <row r="349" spans="1:7" x14ac:dyDescent="0.25">
      <c r="A349" s="5">
        <v>44713</v>
      </c>
      <c r="B349" s="6">
        <v>44713</v>
      </c>
      <c r="C349">
        <v>386</v>
      </c>
      <c r="D349">
        <v>10.39</v>
      </c>
      <c r="E349">
        <v>0.83860000000000001</v>
      </c>
      <c r="F349">
        <v>1.2809999999999999</v>
      </c>
      <c r="G349">
        <v>0</v>
      </c>
    </row>
    <row r="350" spans="1:7" x14ac:dyDescent="0.25">
      <c r="A350" s="5">
        <v>44713</v>
      </c>
      <c r="B350" s="6">
        <v>44713</v>
      </c>
      <c r="C350">
        <v>387</v>
      </c>
      <c r="D350">
        <v>10.388</v>
      </c>
      <c r="E350">
        <v>0.8387</v>
      </c>
      <c r="F350">
        <v>1.27</v>
      </c>
      <c r="G350">
        <v>0</v>
      </c>
    </row>
    <row r="351" spans="1:7" x14ac:dyDescent="0.25">
      <c r="A351" s="5">
        <v>44713</v>
      </c>
      <c r="B351" s="6">
        <v>44713</v>
      </c>
      <c r="C351">
        <v>388</v>
      </c>
      <c r="D351">
        <v>10.393000000000001</v>
      </c>
      <c r="E351">
        <v>0.83850000000000002</v>
      </c>
      <c r="F351">
        <v>1.2809999999999999</v>
      </c>
      <c r="G351">
        <v>0</v>
      </c>
    </row>
    <row r="352" spans="1:7" x14ac:dyDescent="0.25">
      <c r="A352" s="5">
        <v>44713</v>
      </c>
      <c r="B352" s="6">
        <v>44713</v>
      </c>
      <c r="C352">
        <v>389</v>
      </c>
      <c r="D352">
        <v>10.391</v>
      </c>
      <c r="E352">
        <v>0.83860000000000001</v>
      </c>
      <c r="F352">
        <v>1.2809999999999999</v>
      </c>
      <c r="G352">
        <v>0</v>
      </c>
    </row>
    <row r="353" spans="1:7" x14ac:dyDescent="0.25">
      <c r="A353" s="5">
        <v>44713</v>
      </c>
      <c r="B353" s="6">
        <v>44713</v>
      </c>
      <c r="C353">
        <v>390</v>
      </c>
      <c r="D353">
        <v>10.39</v>
      </c>
      <c r="E353">
        <v>0.83860000000000001</v>
      </c>
      <c r="F353">
        <v>1.2809999999999999</v>
      </c>
      <c r="G353">
        <v>0</v>
      </c>
    </row>
    <row r="354" spans="1:7" x14ac:dyDescent="0.25">
      <c r="A354" s="5">
        <v>44713</v>
      </c>
      <c r="B354" s="6">
        <v>44713</v>
      </c>
      <c r="C354">
        <v>391</v>
      </c>
      <c r="D354">
        <v>10.393000000000001</v>
      </c>
      <c r="E354">
        <v>0.83840000000000003</v>
      </c>
      <c r="F354">
        <v>1.28</v>
      </c>
      <c r="G354">
        <v>0</v>
      </c>
    </row>
    <row r="355" spans="1:7" x14ac:dyDescent="0.25">
      <c r="A355" s="5">
        <v>44713</v>
      </c>
      <c r="B355" s="6">
        <v>44713</v>
      </c>
      <c r="C355">
        <v>392</v>
      </c>
      <c r="D355">
        <v>10.39</v>
      </c>
      <c r="E355">
        <v>0.8387</v>
      </c>
      <c r="F355">
        <v>1.2829999999999999</v>
      </c>
      <c r="G355">
        <v>0</v>
      </c>
    </row>
    <row r="356" spans="1:7" x14ac:dyDescent="0.25">
      <c r="A356" s="5">
        <v>44713</v>
      </c>
      <c r="B356" s="6">
        <v>44713</v>
      </c>
      <c r="C356">
        <v>393</v>
      </c>
      <c r="D356">
        <v>10.391</v>
      </c>
      <c r="E356">
        <v>0.83860000000000001</v>
      </c>
      <c r="F356">
        <v>1.28</v>
      </c>
      <c r="G356">
        <v>0</v>
      </c>
    </row>
    <row r="357" spans="1:7" x14ac:dyDescent="0.25">
      <c r="A357" s="5">
        <v>44713</v>
      </c>
      <c r="B357" s="6">
        <v>44713</v>
      </c>
      <c r="C357">
        <v>394</v>
      </c>
      <c r="D357">
        <v>10.391</v>
      </c>
      <c r="E357">
        <v>0.83850000000000002</v>
      </c>
      <c r="F357">
        <v>1.2789999999999999</v>
      </c>
      <c r="G357">
        <v>0</v>
      </c>
    </row>
    <row r="358" spans="1:7" x14ac:dyDescent="0.25">
      <c r="A358" s="5">
        <v>44713</v>
      </c>
      <c r="B358" s="6">
        <v>44713</v>
      </c>
      <c r="C358">
        <v>395</v>
      </c>
      <c r="D358">
        <v>10.39</v>
      </c>
      <c r="E358">
        <v>0.83850000000000002</v>
      </c>
      <c r="F358">
        <v>1.28</v>
      </c>
      <c r="G358">
        <v>0</v>
      </c>
    </row>
    <row r="359" spans="1:7" x14ac:dyDescent="0.25">
      <c r="A359" s="5">
        <v>44713</v>
      </c>
      <c r="B359" s="6">
        <v>44713</v>
      </c>
      <c r="C359">
        <v>396</v>
      </c>
      <c r="D359">
        <v>10.385999999999999</v>
      </c>
      <c r="E359">
        <v>0.83850000000000002</v>
      </c>
      <c r="F359">
        <v>1.2549999999999999</v>
      </c>
      <c r="G359">
        <v>0</v>
      </c>
    </row>
    <row r="360" spans="1:7" x14ac:dyDescent="0.25">
      <c r="A360" s="5">
        <v>44713</v>
      </c>
      <c r="B360" s="6">
        <v>44713</v>
      </c>
      <c r="C360">
        <v>397</v>
      </c>
      <c r="D360">
        <v>10.387</v>
      </c>
      <c r="E360">
        <v>0.83850000000000002</v>
      </c>
      <c r="F360">
        <v>1.2549999999999999</v>
      </c>
      <c r="G360">
        <v>0</v>
      </c>
    </row>
    <row r="361" spans="1:7" x14ac:dyDescent="0.25">
      <c r="A361" s="5">
        <v>44713</v>
      </c>
      <c r="B361" s="6">
        <v>44713</v>
      </c>
      <c r="C361">
        <v>398</v>
      </c>
      <c r="D361">
        <v>10.393000000000001</v>
      </c>
      <c r="E361">
        <v>0.83840000000000003</v>
      </c>
      <c r="F361">
        <v>1.28</v>
      </c>
      <c r="G361">
        <v>0</v>
      </c>
    </row>
    <row r="362" spans="1:7" x14ac:dyDescent="0.25">
      <c r="A362" s="5">
        <v>44713</v>
      </c>
      <c r="B362" s="6">
        <v>44713</v>
      </c>
      <c r="C362">
        <v>399</v>
      </c>
      <c r="D362">
        <v>10.388999999999999</v>
      </c>
      <c r="E362">
        <v>0.8387</v>
      </c>
      <c r="F362">
        <v>1.282</v>
      </c>
      <c r="G362">
        <v>0</v>
      </c>
    </row>
    <row r="363" spans="1:7" x14ac:dyDescent="0.25">
      <c r="A363" s="5">
        <v>44713</v>
      </c>
      <c r="B363" s="6">
        <v>44713</v>
      </c>
      <c r="C363">
        <v>400</v>
      </c>
      <c r="D363">
        <v>10.39</v>
      </c>
      <c r="E363">
        <v>0.8387</v>
      </c>
      <c r="F363">
        <v>1.282</v>
      </c>
      <c r="G363">
        <v>0</v>
      </c>
    </row>
    <row r="364" spans="1:7" x14ac:dyDescent="0.25">
      <c r="A364" s="5">
        <v>44713</v>
      </c>
      <c r="B364" s="6">
        <v>44713</v>
      </c>
      <c r="C364">
        <v>401</v>
      </c>
      <c r="D364">
        <v>11.574999999999999</v>
      </c>
      <c r="E364">
        <v>0.79659999999999997</v>
      </c>
      <c r="F364">
        <v>1.081</v>
      </c>
      <c r="G364">
        <v>0</v>
      </c>
    </row>
    <row r="365" spans="1:7" x14ac:dyDescent="0.25">
      <c r="A365" s="5">
        <v>44713</v>
      </c>
      <c r="B365" s="6">
        <v>44713</v>
      </c>
      <c r="C365">
        <v>402</v>
      </c>
      <c r="D365">
        <v>10.391</v>
      </c>
      <c r="E365">
        <v>0.83860000000000001</v>
      </c>
      <c r="F365">
        <v>1.2829999999999999</v>
      </c>
      <c r="G365">
        <v>0</v>
      </c>
    </row>
    <row r="366" spans="1:7" x14ac:dyDescent="0.25">
      <c r="A366" s="5">
        <v>44713</v>
      </c>
      <c r="B366" s="6">
        <v>44713</v>
      </c>
      <c r="C366">
        <v>403</v>
      </c>
      <c r="D366">
        <v>10.391</v>
      </c>
      <c r="E366">
        <v>0.83860000000000001</v>
      </c>
      <c r="F366">
        <v>1.28</v>
      </c>
      <c r="G366">
        <v>0</v>
      </c>
    </row>
    <row r="367" spans="1:7" x14ac:dyDescent="0.25">
      <c r="A367" s="5">
        <v>44713</v>
      </c>
      <c r="B367" s="6">
        <v>44713</v>
      </c>
      <c r="C367">
        <v>404</v>
      </c>
      <c r="D367">
        <v>10.391</v>
      </c>
      <c r="E367">
        <v>0.83860000000000001</v>
      </c>
      <c r="F367">
        <v>1.2809999999999999</v>
      </c>
      <c r="G367">
        <v>0</v>
      </c>
    </row>
    <row r="368" spans="1:7" x14ac:dyDescent="0.25">
      <c r="A368" s="5">
        <v>44713</v>
      </c>
      <c r="B368" s="6">
        <v>44713</v>
      </c>
      <c r="C368">
        <v>405</v>
      </c>
      <c r="D368">
        <v>10.394</v>
      </c>
      <c r="E368">
        <v>0.83830000000000005</v>
      </c>
      <c r="F368">
        <v>1.2789999999999999</v>
      </c>
      <c r="G368">
        <v>0</v>
      </c>
    </row>
    <row r="369" spans="1:7" x14ac:dyDescent="0.25">
      <c r="A369" s="5">
        <v>44713</v>
      </c>
      <c r="B369" s="6">
        <v>44713</v>
      </c>
      <c r="C369">
        <v>406</v>
      </c>
      <c r="D369">
        <v>10.39</v>
      </c>
      <c r="E369">
        <v>0.83860000000000001</v>
      </c>
      <c r="F369">
        <v>1.28</v>
      </c>
      <c r="G369">
        <v>0</v>
      </c>
    </row>
    <row r="370" spans="1:7" x14ac:dyDescent="0.25">
      <c r="A370" s="5">
        <v>44713</v>
      </c>
      <c r="B370" s="6">
        <v>44713</v>
      </c>
      <c r="C370">
        <v>407</v>
      </c>
      <c r="D370">
        <v>10.39</v>
      </c>
      <c r="E370">
        <v>0.83850000000000002</v>
      </c>
      <c r="F370">
        <v>1.2789999999999999</v>
      </c>
      <c r="G370">
        <v>0</v>
      </c>
    </row>
    <row r="371" spans="1:7" x14ac:dyDescent="0.25">
      <c r="A371" s="5">
        <v>44713</v>
      </c>
      <c r="B371" s="6">
        <v>44713</v>
      </c>
      <c r="C371">
        <v>408</v>
      </c>
      <c r="D371">
        <v>10.39</v>
      </c>
      <c r="E371">
        <v>0.83860000000000001</v>
      </c>
      <c r="F371">
        <v>1.28</v>
      </c>
      <c r="G371">
        <v>0</v>
      </c>
    </row>
    <row r="372" spans="1:7" x14ac:dyDescent="0.25">
      <c r="A372" s="5">
        <v>44713</v>
      </c>
      <c r="B372" s="6">
        <v>44713</v>
      </c>
      <c r="C372">
        <v>409</v>
      </c>
      <c r="D372">
        <v>11.573</v>
      </c>
      <c r="E372">
        <v>0.7964</v>
      </c>
      <c r="F372">
        <v>1.0760000000000001</v>
      </c>
      <c r="G372">
        <v>0</v>
      </c>
    </row>
    <row r="373" spans="1:7" x14ac:dyDescent="0.25">
      <c r="A373" s="5">
        <v>44713</v>
      </c>
      <c r="B373" s="6">
        <v>44713</v>
      </c>
      <c r="C373">
        <v>410</v>
      </c>
      <c r="D373">
        <v>10.388</v>
      </c>
      <c r="E373">
        <v>0.83860000000000001</v>
      </c>
      <c r="F373">
        <v>1.2649999999999999</v>
      </c>
      <c r="G373">
        <v>0</v>
      </c>
    </row>
    <row r="374" spans="1:7" x14ac:dyDescent="0.25">
      <c r="A374" s="5">
        <v>44713</v>
      </c>
      <c r="B374" s="6">
        <v>44713</v>
      </c>
      <c r="C374">
        <v>411</v>
      </c>
      <c r="D374">
        <v>10.391</v>
      </c>
      <c r="E374">
        <v>0.83860000000000001</v>
      </c>
      <c r="F374">
        <v>1.2809999999999999</v>
      </c>
      <c r="G374">
        <v>0</v>
      </c>
    </row>
    <row r="375" spans="1:7" x14ac:dyDescent="0.25">
      <c r="A375" s="5">
        <v>44713</v>
      </c>
      <c r="B375" s="6">
        <v>44713</v>
      </c>
      <c r="C375">
        <v>412</v>
      </c>
      <c r="D375">
        <v>10.39</v>
      </c>
      <c r="E375">
        <v>0.83850000000000002</v>
      </c>
      <c r="F375">
        <v>1.2789999999999999</v>
      </c>
      <c r="G375">
        <v>0</v>
      </c>
    </row>
    <row r="376" spans="1:7" x14ac:dyDescent="0.25">
      <c r="A376" s="5">
        <v>44713</v>
      </c>
      <c r="B376" s="6">
        <v>44713</v>
      </c>
      <c r="C376">
        <v>413</v>
      </c>
      <c r="D376">
        <v>10.387</v>
      </c>
      <c r="E376">
        <v>0.8387</v>
      </c>
      <c r="F376">
        <v>1.2649999999999999</v>
      </c>
      <c r="G376">
        <v>0</v>
      </c>
    </row>
    <row r="377" spans="1:7" x14ac:dyDescent="0.25">
      <c r="A377" s="5">
        <v>44713</v>
      </c>
      <c r="B377" s="6">
        <v>44713</v>
      </c>
      <c r="C377">
        <v>414</v>
      </c>
      <c r="D377">
        <v>10.385999999999999</v>
      </c>
      <c r="E377">
        <v>0.83860000000000001</v>
      </c>
      <c r="F377">
        <v>1.2589999999999999</v>
      </c>
      <c r="G377">
        <v>0</v>
      </c>
    </row>
    <row r="378" spans="1:7" x14ac:dyDescent="0.25">
      <c r="A378" s="5">
        <v>44713</v>
      </c>
      <c r="B378" s="6">
        <v>44713</v>
      </c>
      <c r="C378">
        <v>415</v>
      </c>
      <c r="D378">
        <v>11.576000000000001</v>
      </c>
      <c r="E378">
        <v>0.79669999999999996</v>
      </c>
      <c r="F378">
        <v>1.0880000000000001</v>
      </c>
      <c r="G378">
        <v>0</v>
      </c>
    </row>
    <row r="379" spans="1:7" x14ac:dyDescent="0.25">
      <c r="A379" s="5">
        <v>44713</v>
      </c>
      <c r="B379" s="6">
        <v>44713</v>
      </c>
      <c r="C379">
        <v>416</v>
      </c>
      <c r="D379">
        <v>11.573</v>
      </c>
      <c r="E379">
        <v>0.79630000000000001</v>
      </c>
      <c r="F379">
        <v>1.071</v>
      </c>
      <c r="G379">
        <v>0</v>
      </c>
    </row>
    <row r="380" spans="1:7" x14ac:dyDescent="0.25">
      <c r="A380" s="5">
        <v>44713</v>
      </c>
      <c r="B380" s="6">
        <v>44713</v>
      </c>
      <c r="C380">
        <v>417</v>
      </c>
      <c r="D380">
        <v>10.393000000000001</v>
      </c>
      <c r="E380">
        <v>0.83789999999999998</v>
      </c>
      <c r="F380">
        <v>1.276</v>
      </c>
      <c r="G380">
        <v>0</v>
      </c>
    </row>
    <row r="381" spans="1:7" x14ac:dyDescent="0.25">
      <c r="A381" s="5">
        <v>44713</v>
      </c>
      <c r="B381" s="6">
        <v>44713</v>
      </c>
      <c r="C381">
        <v>418</v>
      </c>
      <c r="D381">
        <v>10.39</v>
      </c>
      <c r="E381">
        <v>0.83860000000000001</v>
      </c>
      <c r="F381">
        <v>1.282</v>
      </c>
      <c r="G381">
        <v>0</v>
      </c>
    </row>
    <row r="382" spans="1:7" x14ac:dyDescent="0.25">
      <c r="A382" s="5">
        <v>44713</v>
      </c>
      <c r="B382" s="6">
        <v>44713</v>
      </c>
      <c r="C382">
        <v>419</v>
      </c>
      <c r="D382">
        <v>10.39</v>
      </c>
      <c r="E382">
        <v>0.83840000000000003</v>
      </c>
      <c r="F382">
        <v>1.282</v>
      </c>
      <c r="G382">
        <v>0</v>
      </c>
    </row>
    <row r="383" spans="1:7" x14ac:dyDescent="0.25">
      <c r="A383" s="5">
        <v>44713</v>
      </c>
      <c r="B383" s="6">
        <v>44713</v>
      </c>
      <c r="C383">
        <v>421</v>
      </c>
      <c r="D383">
        <v>11.574</v>
      </c>
      <c r="E383">
        <v>0.7964</v>
      </c>
      <c r="F383">
        <v>1.075</v>
      </c>
      <c r="G383">
        <v>0</v>
      </c>
    </row>
    <row r="384" spans="1:7" x14ac:dyDescent="0.25">
      <c r="A384" s="5">
        <v>44713</v>
      </c>
      <c r="B384" s="6">
        <v>44713</v>
      </c>
      <c r="C384">
        <v>422</v>
      </c>
      <c r="D384">
        <v>10.385999999999999</v>
      </c>
      <c r="E384">
        <v>0.83850000000000002</v>
      </c>
      <c r="F384">
        <v>1.2549999999999999</v>
      </c>
      <c r="G384">
        <v>0</v>
      </c>
    </row>
    <row r="385" spans="1:7" x14ac:dyDescent="0.25">
      <c r="A385" s="5">
        <v>44713</v>
      </c>
      <c r="B385" s="6">
        <v>44713</v>
      </c>
      <c r="C385">
        <v>423</v>
      </c>
      <c r="D385">
        <v>10.391</v>
      </c>
      <c r="E385">
        <v>0.8387</v>
      </c>
      <c r="F385">
        <v>1.2829999999999999</v>
      </c>
      <c r="G385">
        <v>0</v>
      </c>
    </row>
    <row r="386" spans="1:7" x14ac:dyDescent="0.25">
      <c r="A386" s="5">
        <v>44713</v>
      </c>
      <c r="B386" s="6">
        <v>44713</v>
      </c>
      <c r="C386">
        <v>424</v>
      </c>
      <c r="D386">
        <v>11.573</v>
      </c>
      <c r="E386">
        <v>0.79630000000000001</v>
      </c>
      <c r="F386">
        <v>1.069</v>
      </c>
      <c r="G386">
        <v>0</v>
      </c>
    </row>
    <row r="387" spans="1:7" x14ac:dyDescent="0.25">
      <c r="A387" s="5">
        <v>44713</v>
      </c>
      <c r="B387" s="6">
        <v>44713</v>
      </c>
      <c r="C387">
        <v>425</v>
      </c>
      <c r="D387">
        <v>10.391</v>
      </c>
      <c r="E387">
        <v>0.83860000000000001</v>
      </c>
      <c r="F387">
        <v>1.2789999999999999</v>
      </c>
      <c r="G387">
        <v>0</v>
      </c>
    </row>
    <row r="388" spans="1:7" x14ac:dyDescent="0.25">
      <c r="A388" s="5">
        <v>44713</v>
      </c>
      <c r="B388" s="6">
        <v>44713</v>
      </c>
      <c r="C388">
        <v>426</v>
      </c>
      <c r="D388">
        <v>10.391</v>
      </c>
      <c r="E388">
        <v>0.83750000000000002</v>
      </c>
      <c r="F388">
        <v>1.2709999999999999</v>
      </c>
      <c r="G388">
        <v>0</v>
      </c>
    </row>
    <row r="389" spans="1:7" x14ac:dyDescent="0.25">
      <c r="A389" s="5">
        <v>44713</v>
      </c>
      <c r="B389" s="6">
        <v>44713</v>
      </c>
      <c r="C389">
        <v>427</v>
      </c>
      <c r="D389">
        <v>10.39</v>
      </c>
      <c r="E389">
        <v>0.83850000000000002</v>
      </c>
      <c r="F389">
        <v>1.28</v>
      </c>
      <c r="G389">
        <v>0</v>
      </c>
    </row>
    <row r="390" spans="1:7" x14ac:dyDescent="0.25">
      <c r="A390" s="5">
        <v>44713</v>
      </c>
      <c r="B390" s="6">
        <v>44713</v>
      </c>
      <c r="C390">
        <v>428</v>
      </c>
      <c r="D390">
        <v>10.385999999999999</v>
      </c>
      <c r="E390">
        <v>0.83860000000000001</v>
      </c>
      <c r="F390">
        <v>1.2569999999999999</v>
      </c>
      <c r="G390">
        <v>0</v>
      </c>
    </row>
    <row r="391" spans="1:7" x14ac:dyDescent="0.25">
      <c r="A391" s="5">
        <v>44713</v>
      </c>
      <c r="B391" s="6">
        <v>44713</v>
      </c>
      <c r="C391">
        <v>429</v>
      </c>
      <c r="D391">
        <v>10.385999999999999</v>
      </c>
      <c r="E391">
        <v>0.83860000000000001</v>
      </c>
      <c r="F391">
        <v>1.2569999999999999</v>
      </c>
      <c r="G391">
        <v>0</v>
      </c>
    </row>
    <row r="392" spans="1:7" x14ac:dyDescent="0.25">
      <c r="A392" s="5">
        <v>44713</v>
      </c>
      <c r="B392" s="6">
        <v>44713</v>
      </c>
      <c r="C392">
        <v>430</v>
      </c>
      <c r="D392">
        <v>11.574</v>
      </c>
      <c r="E392">
        <v>0.79649999999999999</v>
      </c>
      <c r="F392">
        <v>1.08</v>
      </c>
      <c r="G392">
        <v>0</v>
      </c>
    </row>
    <row r="393" spans="1:7" x14ac:dyDescent="0.25">
      <c r="A393" s="5">
        <v>44713</v>
      </c>
      <c r="B393" s="6">
        <v>44713</v>
      </c>
      <c r="C393">
        <v>431</v>
      </c>
      <c r="D393">
        <v>11.574</v>
      </c>
      <c r="E393">
        <v>0.7964</v>
      </c>
      <c r="F393">
        <v>1.077</v>
      </c>
      <c r="G393">
        <v>0</v>
      </c>
    </row>
    <row r="394" spans="1:7" x14ac:dyDescent="0.25">
      <c r="A394" s="5">
        <v>44713</v>
      </c>
      <c r="B394" s="6">
        <v>44713</v>
      </c>
      <c r="C394">
        <v>432</v>
      </c>
      <c r="D394">
        <v>10.393000000000001</v>
      </c>
      <c r="E394">
        <v>0.83830000000000005</v>
      </c>
      <c r="F394">
        <v>1.2669999999999999</v>
      </c>
      <c r="G394">
        <v>0</v>
      </c>
    </row>
    <row r="395" spans="1:7" x14ac:dyDescent="0.25">
      <c r="A395" s="5">
        <v>44713</v>
      </c>
      <c r="B395" s="6">
        <v>44713</v>
      </c>
      <c r="C395">
        <v>433</v>
      </c>
      <c r="D395">
        <v>10.387</v>
      </c>
      <c r="E395">
        <v>0.8367</v>
      </c>
      <c r="F395">
        <v>1.28</v>
      </c>
      <c r="G395">
        <v>0</v>
      </c>
    </row>
    <row r="396" spans="1:7" x14ac:dyDescent="0.25">
      <c r="A396" s="5">
        <v>44713</v>
      </c>
      <c r="B396" s="6">
        <v>44713</v>
      </c>
      <c r="C396">
        <v>434</v>
      </c>
      <c r="D396">
        <v>10.39</v>
      </c>
      <c r="E396">
        <v>0.83860000000000001</v>
      </c>
      <c r="F396">
        <v>1.2809999999999999</v>
      </c>
      <c r="G396">
        <v>0</v>
      </c>
    </row>
    <row r="397" spans="1:7" x14ac:dyDescent="0.25">
      <c r="A397" s="5">
        <v>44713</v>
      </c>
      <c r="B397" s="6">
        <v>44713</v>
      </c>
      <c r="C397">
        <v>435</v>
      </c>
      <c r="D397">
        <v>10.39</v>
      </c>
      <c r="E397">
        <v>0.83860000000000001</v>
      </c>
      <c r="F397">
        <v>1.2809999999999999</v>
      </c>
      <c r="G397">
        <v>0</v>
      </c>
    </row>
    <row r="398" spans="1:7" x14ac:dyDescent="0.25">
      <c r="A398" s="5">
        <v>44713</v>
      </c>
      <c r="B398" s="6">
        <v>44713</v>
      </c>
      <c r="C398">
        <v>436</v>
      </c>
      <c r="D398">
        <v>10.385999999999999</v>
      </c>
      <c r="E398">
        <v>0.83860000000000001</v>
      </c>
      <c r="F398">
        <v>1.2569999999999999</v>
      </c>
      <c r="G398">
        <v>0</v>
      </c>
    </row>
    <row r="399" spans="1:7" x14ac:dyDescent="0.25">
      <c r="A399" s="5">
        <v>44713</v>
      </c>
      <c r="B399" s="6">
        <v>44713</v>
      </c>
      <c r="C399">
        <v>437</v>
      </c>
      <c r="D399">
        <v>10.385999999999999</v>
      </c>
      <c r="E399">
        <v>0.83860000000000001</v>
      </c>
      <c r="F399">
        <v>1.2569999999999999</v>
      </c>
      <c r="G399">
        <v>0</v>
      </c>
    </row>
    <row r="400" spans="1:7" x14ac:dyDescent="0.25">
      <c r="A400" s="5">
        <v>44713</v>
      </c>
      <c r="B400" s="6">
        <v>44713</v>
      </c>
      <c r="C400">
        <v>438</v>
      </c>
      <c r="D400">
        <v>10.385</v>
      </c>
      <c r="E400">
        <v>0.83879999999999999</v>
      </c>
      <c r="F400">
        <v>1.2649999999999999</v>
      </c>
      <c r="G400">
        <v>0</v>
      </c>
    </row>
    <row r="401" spans="1:7" x14ac:dyDescent="0.25">
      <c r="A401" s="5">
        <v>44713</v>
      </c>
      <c r="B401" s="6">
        <v>44713</v>
      </c>
      <c r="C401">
        <v>439</v>
      </c>
      <c r="D401">
        <v>11.574</v>
      </c>
      <c r="E401">
        <v>0.79649999999999999</v>
      </c>
      <c r="F401">
        <v>1.077</v>
      </c>
      <c r="G401">
        <v>0</v>
      </c>
    </row>
    <row r="402" spans="1:7" x14ac:dyDescent="0.25">
      <c r="A402" s="5">
        <v>44713</v>
      </c>
      <c r="B402" s="6">
        <v>44713</v>
      </c>
      <c r="C402">
        <v>440</v>
      </c>
      <c r="D402">
        <v>11.574</v>
      </c>
      <c r="E402">
        <v>0.7964</v>
      </c>
      <c r="F402">
        <v>1.0760000000000001</v>
      </c>
      <c r="G402">
        <v>0</v>
      </c>
    </row>
    <row r="403" spans="1:7" x14ac:dyDescent="0.25">
      <c r="A403" s="5">
        <v>44713</v>
      </c>
      <c r="B403" s="6">
        <v>44713</v>
      </c>
      <c r="C403">
        <v>441</v>
      </c>
      <c r="D403">
        <v>11.574</v>
      </c>
      <c r="E403">
        <v>0.79649999999999999</v>
      </c>
      <c r="F403">
        <v>1.0780000000000001</v>
      </c>
      <c r="G403">
        <v>0</v>
      </c>
    </row>
    <row r="404" spans="1:7" x14ac:dyDescent="0.25">
      <c r="A404" s="5">
        <v>44713</v>
      </c>
      <c r="B404" s="6">
        <v>44713</v>
      </c>
      <c r="C404">
        <v>442</v>
      </c>
      <c r="D404">
        <v>11.574999999999999</v>
      </c>
      <c r="E404">
        <v>0.7964</v>
      </c>
      <c r="F404">
        <v>1.0780000000000001</v>
      </c>
      <c r="G404">
        <v>0</v>
      </c>
    </row>
    <row r="405" spans="1:7" x14ac:dyDescent="0.25">
      <c r="A405" s="5">
        <v>44713</v>
      </c>
      <c r="B405" s="6">
        <v>44713</v>
      </c>
      <c r="C405">
        <v>443</v>
      </c>
      <c r="D405">
        <v>10.385999999999999</v>
      </c>
      <c r="E405">
        <v>0.83860000000000001</v>
      </c>
      <c r="F405">
        <v>1.258</v>
      </c>
      <c r="G405">
        <v>0</v>
      </c>
    </row>
    <row r="406" spans="1:7" x14ac:dyDescent="0.25">
      <c r="A406" s="5">
        <v>44713</v>
      </c>
      <c r="B406" s="6">
        <v>44713</v>
      </c>
      <c r="C406">
        <v>444</v>
      </c>
      <c r="D406">
        <v>11.576000000000001</v>
      </c>
      <c r="E406">
        <v>0.79649999999999999</v>
      </c>
      <c r="F406">
        <v>1.0760000000000001</v>
      </c>
      <c r="G406">
        <v>0</v>
      </c>
    </row>
    <row r="407" spans="1:7" x14ac:dyDescent="0.25">
      <c r="A407" s="5">
        <v>44713</v>
      </c>
      <c r="B407" s="6">
        <v>44713</v>
      </c>
      <c r="C407">
        <v>445</v>
      </c>
      <c r="D407">
        <v>10.385999999999999</v>
      </c>
      <c r="E407">
        <v>0.83860000000000001</v>
      </c>
      <c r="F407">
        <v>1.2569999999999999</v>
      </c>
      <c r="G407">
        <v>0</v>
      </c>
    </row>
    <row r="408" spans="1:7" x14ac:dyDescent="0.25">
      <c r="A408" s="5">
        <v>44713</v>
      </c>
      <c r="B408" s="6">
        <v>44713</v>
      </c>
      <c r="C408">
        <v>446</v>
      </c>
      <c r="D408">
        <v>10.39</v>
      </c>
      <c r="E408">
        <v>0.83860000000000001</v>
      </c>
      <c r="F408">
        <v>1.2809999999999999</v>
      </c>
      <c r="G408">
        <v>0</v>
      </c>
    </row>
    <row r="409" spans="1:7" x14ac:dyDescent="0.25">
      <c r="A409" s="5">
        <v>44713</v>
      </c>
      <c r="B409" s="6">
        <v>44713</v>
      </c>
      <c r="C409">
        <v>447</v>
      </c>
      <c r="D409">
        <v>10.385999999999999</v>
      </c>
      <c r="E409">
        <v>0.83860000000000001</v>
      </c>
      <c r="F409">
        <v>1.2589999999999999</v>
      </c>
      <c r="G409">
        <v>0</v>
      </c>
    </row>
    <row r="410" spans="1:7" x14ac:dyDescent="0.25">
      <c r="A410" s="5">
        <v>44713</v>
      </c>
      <c r="B410" s="6">
        <v>44713</v>
      </c>
      <c r="C410">
        <v>448</v>
      </c>
      <c r="D410">
        <v>10.391999999999999</v>
      </c>
      <c r="E410">
        <v>0.83830000000000005</v>
      </c>
      <c r="F410">
        <v>1.2789999999999999</v>
      </c>
      <c r="G410">
        <v>0</v>
      </c>
    </row>
    <row r="411" spans="1:7" x14ac:dyDescent="0.25">
      <c r="A411" s="5">
        <v>44713</v>
      </c>
      <c r="B411" s="6">
        <v>44713</v>
      </c>
      <c r="C411">
        <v>449</v>
      </c>
      <c r="D411">
        <v>10.385999999999999</v>
      </c>
      <c r="E411">
        <v>0.83860000000000001</v>
      </c>
      <c r="F411">
        <v>1.2569999999999999</v>
      </c>
      <c r="G411">
        <v>0</v>
      </c>
    </row>
    <row r="412" spans="1:7" x14ac:dyDescent="0.25">
      <c r="A412" s="5">
        <v>44713</v>
      </c>
      <c r="B412" s="6">
        <v>44713</v>
      </c>
      <c r="C412">
        <v>450</v>
      </c>
      <c r="D412">
        <v>10.385999999999999</v>
      </c>
      <c r="E412">
        <v>0.83860000000000001</v>
      </c>
      <c r="F412">
        <v>1.262</v>
      </c>
      <c r="G412">
        <v>0</v>
      </c>
    </row>
    <row r="413" spans="1:7" x14ac:dyDescent="0.25">
      <c r="A413" s="5">
        <v>44713</v>
      </c>
      <c r="B413" s="6">
        <v>44713</v>
      </c>
      <c r="C413">
        <v>451</v>
      </c>
      <c r="D413">
        <v>10.391999999999999</v>
      </c>
      <c r="E413">
        <v>0.83850000000000002</v>
      </c>
      <c r="F413">
        <v>1.2809999999999999</v>
      </c>
      <c r="G413">
        <v>0</v>
      </c>
    </row>
    <row r="414" spans="1:7" x14ac:dyDescent="0.25">
      <c r="A414" s="5">
        <v>44713</v>
      </c>
      <c r="B414" s="6">
        <v>44713</v>
      </c>
      <c r="C414">
        <v>452</v>
      </c>
      <c r="D414">
        <v>10.39</v>
      </c>
      <c r="E414">
        <v>0.83850000000000002</v>
      </c>
      <c r="F414">
        <v>1.28</v>
      </c>
      <c r="G414">
        <v>0</v>
      </c>
    </row>
    <row r="415" spans="1:7" x14ac:dyDescent="0.25">
      <c r="A415" s="5">
        <v>44713</v>
      </c>
      <c r="B415" s="6">
        <v>44713</v>
      </c>
      <c r="C415">
        <v>453</v>
      </c>
      <c r="D415">
        <v>11.574</v>
      </c>
      <c r="E415">
        <v>0.7964</v>
      </c>
      <c r="F415">
        <v>1.0760000000000001</v>
      </c>
      <c r="G415">
        <v>0</v>
      </c>
    </row>
    <row r="416" spans="1:7" x14ac:dyDescent="0.25">
      <c r="A416" s="5">
        <v>44713</v>
      </c>
      <c r="B416" s="6">
        <v>44713</v>
      </c>
      <c r="C416">
        <v>454</v>
      </c>
      <c r="D416">
        <v>11.076000000000001</v>
      </c>
      <c r="E416">
        <v>0.8135</v>
      </c>
      <c r="F416">
        <v>1.22</v>
      </c>
      <c r="G416">
        <v>0</v>
      </c>
    </row>
    <row r="417" spans="1:7" x14ac:dyDescent="0.25">
      <c r="A417" s="5">
        <v>44713</v>
      </c>
      <c r="B417" s="6">
        <v>44713</v>
      </c>
      <c r="C417">
        <v>455</v>
      </c>
      <c r="D417">
        <v>10.385999999999999</v>
      </c>
      <c r="E417">
        <v>0.83860000000000001</v>
      </c>
      <c r="F417">
        <v>1.2609999999999999</v>
      </c>
      <c r="G417">
        <v>0</v>
      </c>
    </row>
    <row r="418" spans="1:7" x14ac:dyDescent="0.25">
      <c r="A418" s="5">
        <v>44713</v>
      </c>
      <c r="B418" s="6">
        <v>44713</v>
      </c>
      <c r="C418">
        <v>456</v>
      </c>
      <c r="D418">
        <v>11.573</v>
      </c>
      <c r="E418">
        <v>0.7964</v>
      </c>
      <c r="F418">
        <v>1.0760000000000001</v>
      </c>
      <c r="G418">
        <v>0</v>
      </c>
    </row>
    <row r="419" spans="1:7" x14ac:dyDescent="0.25">
      <c r="A419" s="5">
        <v>44713</v>
      </c>
      <c r="B419" s="6">
        <v>44713</v>
      </c>
      <c r="C419">
        <v>457</v>
      </c>
      <c r="D419">
        <v>11.573</v>
      </c>
      <c r="E419">
        <v>0.7964</v>
      </c>
      <c r="F419">
        <v>1.0760000000000001</v>
      </c>
      <c r="G419">
        <v>0</v>
      </c>
    </row>
    <row r="420" spans="1:7" x14ac:dyDescent="0.25">
      <c r="A420" s="5">
        <v>44713</v>
      </c>
      <c r="B420" s="6">
        <v>44713</v>
      </c>
      <c r="C420">
        <v>458</v>
      </c>
      <c r="D420">
        <v>10.391</v>
      </c>
      <c r="E420">
        <v>0.83860000000000001</v>
      </c>
      <c r="F420">
        <v>1.2809999999999999</v>
      </c>
      <c r="G420">
        <v>0</v>
      </c>
    </row>
    <row r="421" spans="1:7" x14ac:dyDescent="0.25">
      <c r="A421" s="5">
        <v>44713</v>
      </c>
      <c r="B421" s="6">
        <v>44713</v>
      </c>
      <c r="C421">
        <v>459</v>
      </c>
      <c r="D421">
        <v>10.343</v>
      </c>
      <c r="E421">
        <v>0.82940000000000003</v>
      </c>
      <c r="F421">
        <v>1.4770000000000001</v>
      </c>
      <c r="G421">
        <v>0</v>
      </c>
    </row>
    <row r="422" spans="1:7" x14ac:dyDescent="0.25">
      <c r="A422" s="5">
        <v>44713</v>
      </c>
      <c r="B422" s="6">
        <v>44713</v>
      </c>
      <c r="C422">
        <v>460</v>
      </c>
      <c r="D422">
        <v>11.574999999999999</v>
      </c>
      <c r="E422">
        <v>0.7964</v>
      </c>
      <c r="F422">
        <v>1.0780000000000001</v>
      </c>
      <c r="G422">
        <v>0</v>
      </c>
    </row>
    <row r="423" spans="1:7" x14ac:dyDescent="0.25">
      <c r="A423" s="5">
        <v>44713</v>
      </c>
      <c r="B423" s="6">
        <v>44713</v>
      </c>
      <c r="C423">
        <v>461</v>
      </c>
      <c r="D423">
        <v>10.385999999999999</v>
      </c>
      <c r="E423">
        <v>0.83860000000000001</v>
      </c>
      <c r="F423">
        <v>1.2569999999999999</v>
      </c>
      <c r="G423">
        <v>0</v>
      </c>
    </row>
    <row r="424" spans="1:7" x14ac:dyDescent="0.25">
      <c r="A424" s="5">
        <v>44713</v>
      </c>
      <c r="B424" s="6">
        <v>44713</v>
      </c>
      <c r="C424">
        <v>462</v>
      </c>
      <c r="D424">
        <v>11.574</v>
      </c>
      <c r="E424">
        <v>0.79649999999999999</v>
      </c>
      <c r="F424">
        <v>1.08</v>
      </c>
      <c r="G424">
        <v>0</v>
      </c>
    </row>
    <row r="425" spans="1:7" x14ac:dyDescent="0.25">
      <c r="A425" s="5">
        <v>44713</v>
      </c>
      <c r="B425" s="6">
        <v>44713</v>
      </c>
      <c r="C425">
        <v>463</v>
      </c>
      <c r="D425">
        <v>10.39</v>
      </c>
      <c r="E425">
        <v>0.83850000000000002</v>
      </c>
      <c r="F425">
        <v>1.28</v>
      </c>
      <c r="G425">
        <v>0</v>
      </c>
    </row>
    <row r="426" spans="1:7" x14ac:dyDescent="0.25">
      <c r="A426" s="5">
        <v>44713</v>
      </c>
      <c r="B426" s="6">
        <v>44713</v>
      </c>
      <c r="C426">
        <v>464</v>
      </c>
      <c r="D426">
        <v>10.391</v>
      </c>
      <c r="E426">
        <v>0.8387</v>
      </c>
      <c r="F426">
        <v>1.282</v>
      </c>
      <c r="G426">
        <v>0</v>
      </c>
    </row>
    <row r="427" spans="1:7" x14ac:dyDescent="0.25">
      <c r="A427" s="5">
        <v>44713</v>
      </c>
      <c r="B427" s="6">
        <v>44713</v>
      </c>
      <c r="C427">
        <v>465</v>
      </c>
      <c r="D427">
        <v>10.39</v>
      </c>
      <c r="E427">
        <v>0.83860000000000001</v>
      </c>
      <c r="F427">
        <v>1.28</v>
      </c>
      <c r="G427">
        <v>0</v>
      </c>
    </row>
    <row r="428" spans="1:7" x14ac:dyDescent="0.25">
      <c r="A428" s="5">
        <v>44713</v>
      </c>
      <c r="B428" s="6">
        <v>44713</v>
      </c>
      <c r="C428">
        <v>466</v>
      </c>
      <c r="D428">
        <v>10.385999999999999</v>
      </c>
      <c r="E428">
        <v>0.83860000000000001</v>
      </c>
      <c r="F428">
        <v>1.256</v>
      </c>
      <c r="G428">
        <v>0</v>
      </c>
    </row>
    <row r="429" spans="1:7" x14ac:dyDescent="0.25">
      <c r="A429" s="5">
        <v>44713</v>
      </c>
      <c r="B429" s="6">
        <v>44713</v>
      </c>
      <c r="C429">
        <v>468</v>
      </c>
      <c r="D429">
        <v>10.391</v>
      </c>
      <c r="E429">
        <v>0.83860000000000001</v>
      </c>
      <c r="F429">
        <v>1.2809999999999999</v>
      </c>
      <c r="G429">
        <v>0</v>
      </c>
    </row>
    <row r="430" spans="1:7" x14ac:dyDescent="0.25">
      <c r="A430" s="5">
        <v>44713</v>
      </c>
      <c r="B430" s="6">
        <v>44713</v>
      </c>
      <c r="C430">
        <v>469</v>
      </c>
      <c r="D430">
        <v>10.385999999999999</v>
      </c>
      <c r="E430">
        <v>0.83860000000000001</v>
      </c>
      <c r="F430">
        <v>1.258</v>
      </c>
      <c r="G430">
        <v>0</v>
      </c>
    </row>
    <row r="431" spans="1:7" x14ac:dyDescent="0.25">
      <c r="A431" s="5">
        <v>44713</v>
      </c>
      <c r="B431" s="6">
        <v>44713</v>
      </c>
      <c r="C431">
        <v>470</v>
      </c>
      <c r="D431">
        <v>11.577</v>
      </c>
      <c r="E431">
        <v>0.79690000000000005</v>
      </c>
      <c r="F431">
        <v>1.095</v>
      </c>
      <c r="G431">
        <v>0</v>
      </c>
    </row>
    <row r="432" spans="1:7" x14ac:dyDescent="0.25">
      <c r="A432" s="5">
        <v>44713</v>
      </c>
      <c r="B432" s="6">
        <v>44713</v>
      </c>
      <c r="C432">
        <v>471</v>
      </c>
      <c r="D432">
        <v>10.39</v>
      </c>
      <c r="E432">
        <v>0.83860000000000001</v>
      </c>
      <c r="F432">
        <v>1.2809999999999999</v>
      </c>
      <c r="G432">
        <v>0</v>
      </c>
    </row>
    <row r="433" spans="1:7" x14ac:dyDescent="0.25">
      <c r="A433" s="5">
        <v>44713</v>
      </c>
      <c r="B433" s="6">
        <v>44713</v>
      </c>
      <c r="C433">
        <v>472</v>
      </c>
      <c r="D433">
        <v>10.39</v>
      </c>
      <c r="E433">
        <v>0.83860000000000001</v>
      </c>
      <c r="F433">
        <v>1.2809999999999999</v>
      </c>
      <c r="G433">
        <v>0</v>
      </c>
    </row>
    <row r="434" spans="1:7" x14ac:dyDescent="0.25">
      <c r="A434" s="5">
        <v>44713</v>
      </c>
      <c r="B434" s="6">
        <v>44713</v>
      </c>
      <c r="C434">
        <v>473</v>
      </c>
      <c r="D434">
        <v>10.39</v>
      </c>
      <c r="E434">
        <v>0.83860000000000001</v>
      </c>
      <c r="F434">
        <v>1.2809999999999999</v>
      </c>
      <c r="G434">
        <v>0</v>
      </c>
    </row>
    <row r="435" spans="1:7" x14ac:dyDescent="0.25">
      <c r="A435" s="5">
        <v>44713</v>
      </c>
      <c r="B435" s="6">
        <v>44713</v>
      </c>
      <c r="C435">
        <v>474</v>
      </c>
      <c r="D435">
        <v>10.39</v>
      </c>
      <c r="E435">
        <v>0.83850000000000002</v>
      </c>
      <c r="F435">
        <v>1.2789999999999999</v>
      </c>
      <c r="G435">
        <v>0</v>
      </c>
    </row>
    <row r="436" spans="1:7" x14ac:dyDescent="0.25">
      <c r="A436" s="5">
        <v>44713</v>
      </c>
      <c r="B436" s="6">
        <v>44713</v>
      </c>
      <c r="C436">
        <v>475</v>
      </c>
      <c r="D436">
        <v>10.391</v>
      </c>
      <c r="E436">
        <v>0.83850000000000002</v>
      </c>
      <c r="F436">
        <v>1.28</v>
      </c>
      <c r="G436">
        <v>0</v>
      </c>
    </row>
    <row r="437" spans="1:7" x14ac:dyDescent="0.25">
      <c r="A437" s="5">
        <v>44713</v>
      </c>
      <c r="B437" s="6">
        <v>44713</v>
      </c>
      <c r="C437">
        <v>476</v>
      </c>
      <c r="D437">
        <v>10.391</v>
      </c>
      <c r="E437">
        <v>0.83860000000000001</v>
      </c>
      <c r="F437">
        <v>1.28</v>
      </c>
      <c r="G437">
        <v>0</v>
      </c>
    </row>
    <row r="438" spans="1:7" x14ac:dyDescent="0.25">
      <c r="A438" s="5">
        <v>44713</v>
      </c>
      <c r="B438" s="6">
        <v>44713</v>
      </c>
      <c r="C438">
        <v>477</v>
      </c>
      <c r="D438">
        <v>10.391999999999999</v>
      </c>
      <c r="E438">
        <v>0.83830000000000005</v>
      </c>
      <c r="F438">
        <v>1.2769999999999999</v>
      </c>
      <c r="G438">
        <v>0</v>
      </c>
    </row>
    <row r="439" spans="1:7" x14ac:dyDescent="0.25">
      <c r="A439" s="5">
        <v>44713</v>
      </c>
      <c r="B439" s="6">
        <v>44713</v>
      </c>
      <c r="C439">
        <v>660</v>
      </c>
      <c r="D439">
        <v>10.391</v>
      </c>
      <c r="E439">
        <v>0.83860000000000001</v>
      </c>
      <c r="F439">
        <v>1.28</v>
      </c>
      <c r="G439">
        <v>0</v>
      </c>
    </row>
    <row r="440" spans="1:7" x14ac:dyDescent="0.25">
      <c r="A440" s="5">
        <v>44713</v>
      </c>
      <c r="B440" s="6">
        <v>44713</v>
      </c>
      <c r="C440">
        <v>478</v>
      </c>
      <c r="D440">
        <v>10.39</v>
      </c>
      <c r="E440">
        <v>0.83850000000000002</v>
      </c>
      <c r="F440">
        <v>1.2829999999999999</v>
      </c>
      <c r="G440">
        <v>0</v>
      </c>
    </row>
    <row r="441" spans="1:7" x14ac:dyDescent="0.25">
      <c r="A441" s="5">
        <v>44713</v>
      </c>
      <c r="B441" s="6">
        <v>44713</v>
      </c>
      <c r="C441">
        <v>479</v>
      </c>
      <c r="D441">
        <v>10.39</v>
      </c>
      <c r="E441">
        <v>0.83860000000000001</v>
      </c>
      <c r="F441">
        <v>1.28</v>
      </c>
      <c r="G441">
        <v>0</v>
      </c>
    </row>
    <row r="442" spans="1:7" x14ac:dyDescent="0.25">
      <c r="A442" s="5">
        <v>44713</v>
      </c>
      <c r="B442" s="6">
        <v>44713</v>
      </c>
      <c r="C442">
        <v>480</v>
      </c>
      <c r="D442">
        <v>10.391</v>
      </c>
      <c r="E442">
        <v>0.83840000000000003</v>
      </c>
      <c r="F442">
        <v>1.2789999999999999</v>
      </c>
      <c r="G442">
        <v>0</v>
      </c>
    </row>
    <row r="443" spans="1:7" x14ac:dyDescent="0.25">
      <c r="A443" s="5">
        <v>44713</v>
      </c>
      <c r="B443" s="6">
        <v>44713</v>
      </c>
      <c r="C443">
        <v>481</v>
      </c>
      <c r="D443">
        <v>11.076000000000001</v>
      </c>
      <c r="E443">
        <v>0.8135</v>
      </c>
      <c r="F443">
        <v>1.22</v>
      </c>
      <c r="G443">
        <v>0</v>
      </c>
    </row>
    <row r="444" spans="1:7" x14ac:dyDescent="0.25">
      <c r="A444" s="5">
        <v>44713</v>
      </c>
      <c r="B444" s="6">
        <v>44713</v>
      </c>
      <c r="C444">
        <v>482</v>
      </c>
      <c r="D444">
        <v>10.395</v>
      </c>
      <c r="E444">
        <v>0.83840000000000003</v>
      </c>
      <c r="F444">
        <v>1.276</v>
      </c>
      <c r="G444">
        <v>0</v>
      </c>
    </row>
    <row r="445" spans="1:7" x14ac:dyDescent="0.25">
      <c r="A445" s="5">
        <v>44713</v>
      </c>
      <c r="B445" s="6">
        <v>44713</v>
      </c>
      <c r="C445">
        <v>483</v>
      </c>
      <c r="D445">
        <v>10.39</v>
      </c>
      <c r="E445">
        <v>0.83850000000000002</v>
      </c>
      <c r="F445">
        <v>1.28</v>
      </c>
      <c r="G445">
        <v>0</v>
      </c>
    </row>
    <row r="446" spans="1:7" x14ac:dyDescent="0.25">
      <c r="A446" s="5">
        <v>44713</v>
      </c>
      <c r="B446" s="6">
        <v>44713</v>
      </c>
      <c r="C446">
        <v>484</v>
      </c>
      <c r="D446">
        <v>10.39</v>
      </c>
      <c r="E446">
        <v>0.83860000000000001</v>
      </c>
      <c r="F446">
        <v>1.28</v>
      </c>
      <c r="G446">
        <v>0</v>
      </c>
    </row>
    <row r="447" spans="1:7" x14ac:dyDescent="0.25">
      <c r="A447" s="5">
        <v>44713</v>
      </c>
      <c r="B447" s="6">
        <v>44713</v>
      </c>
      <c r="C447">
        <v>485</v>
      </c>
      <c r="D447">
        <v>10.391</v>
      </c>
      <c r="E447">
        <v>0.83860000000000001</v>
      </c>
      <c r="F447">
        <v>1.28</v>
      </c>
      <c r="G447">
        <v>0</v>
      </c>
    </row>
    <row r="448" spans="1:7" x14ac:dyDescent="0.25">
      <c r="A448" s="5">
        <v>44713</v>
      </c>
      <c r="B448" s="6">
        <v>44713</v>
      </c>
      <c r="C448">
        <v>661</v>
      </c>
      <c r="D448">
        <v>10.39</v>
      </c>
      <c r="E448">
        <v>0.83850000000000002</v>
      </c>
      <c r="F448">
        <v>1.2789999999999999</v>
      </c>
      <c r="G448">
        <v>0</v>
      </c>
    </row>
    <row r="449" spans="1:7" x14ac:dyDescent="0.25">
      <c r="A449" s="5">
        <v>44713</v>
      </c>
      <c r="B449" s="6">
        <v>44713</v>
      </c>
      <c r="C449">
        <v>486</v>
      </c>
      <c r="D449">
        <v>11.576000000000001</v>
      </c>
      <c r="E449">
        <v>0.79690000000000005</v>
      </c>
      <c r="F449">
        <v>1.0940000000000001</v>
      </c>
      <c r="G449">
        <v>0</v>
      </c>
    </row>
    <row r="450" spans="1:7" x14ac:dyDescent="0.25">
      <c r="A450" s="5">
        <v>44713</v>
      </c>
      <c r="B450" s="6">
        <v>44713</v>
      </c>
      <c r="C450">
        <v>487</v>
      </c>
      <c r="D450">
        <v>10.39</v>
      </c>
      <c r="E450">
        <v>0.83850000000000002</v>
      </c>
      <c r="F450">
        <v>1.284</v>
      </c>
      <c r="G450">
        <v>0</v>
      </c>
    </row>
    <row r="451" spans="1:7" x14ac:dyDescent="0.25">
      <c r="A451" s="5">
        <v>44713</v>
      </c>
      <c r="B451" s="6">
        <v>44713</v>
      </c>
      <c r="C451">
        <v>488</v>
      </c>
      <c r="D451">
        <v>10.388999999999999</v>
      </c>
      <c r="E451">
        <v>0.83840000000000003</v>
      </c>
      <c r="F451">
        <v>1.284</v>
      </c>
      <c r="G451">
        <v>0</v>
      </c>
    </row>
    <row r="452" spans="1:7" x14ac:dyDescent="0.25">
      <c r="A452" s="5">
        <v>44713</v>
      </c>
      <c r="B452" s="6">
        <v>44713</v>
      </c>
      <c r="C452">
        <v>489</v>
      </c>
      <c r="D452">
        <v>11.076000000000001</v>
      </c>
      <c r="E452">
        <v>0.8135</v>
      </c>
      <c r="F452">
        <v>1.22</v>
      </c>
      <c r="G452">
        <v>0</v>
      </c>
    </row>
    <row r="453" spans="1:7" x14ac:dyDescent="0.25">
      <c r="A453" s="5">
        <v>44713</v>
      </c>
      <c r="B453" s="6">
        <v>44713</v>
      </c>
      <c r="C453">
        <v>490</v>
      </c>
      <c r="D453">
        <v>10.393000000000001</v>
      </c>
      <c r="E453">
        <v>0.83850000000000002</v>
      </c>
      <c r="F453">
        <v>1.28</v>
      </c>
      <c r="G453">
        <v>0</v>
      </c>
    </row>
    <row r="454" spans="1:7" x14ac:dyDescent="0.25">
      <c r="A454" s="5">
        <v>44713</v>
      </c>
      <c r="B454" s="6">
        <v>44713</v>
      </c>
      <c r="C454">
        <v>491</v>
      </c>
      <c r="D454">
        <v>10.391999999999999</v>
      </c>
      <c r="E454">
        <v>0.83840000000000003</v>
      </c>
      <c r="F454">
        <v>1.2789999999999999</v>
      </c>
      <c r="G454">
        <v>0</v>
      </c>
    </row>
    <row r="455" spans="1:7" x14ac:dyDescent="0.25">
      <c r="A455" s="5">
        <v>44713</v>
      </c>
      <c r="B455" s="6">
        <v>44713</v>
      </c>
      <c r="C455">
        <v>492</v>
      </c>
      <c r="D455">
        <v>10.39</v>
      </c>
      <c r="E455">
        <v>0.83860000000000001</v>
      </c>
      <c r="F455">
        <v>1.282</v>
      </c>
      <c r="G455">
        <v>0</v>
      </c>
    </row>
    <row r="456" spans="1:7" x14ac:dyDescent="0.25">
      <c r="A456" s="5">
        <v>44713</v>
      </c>
      <c r="B456" s="6">
        <v>44713</v>
      </c>
      <c r="C456">
        <v>493</v>
      </c>
      <c r="D456">
        <v>10.39</v>
      </c>
      <c r="E456">
        <v>0.83860000000000001</v>
      </c>
      <c r="F456">
        <v>1.28</v>
      </c>
      <c r="G456">
        <v>0</v>
      </c>
    </row>
    <row r="457" spans="1:7" x14ac:dyDescent="0.25">
      <c r="A457" s="5">
        <v>44713</v>
      </c>
      <c r="B457" s="6">
        <v>44713</v>
      </c>
      <c r="C457">
        <v>494</v>
      </c>
      <c r="D457">
        <v>10.39</v>
      </c>
      <c r="E457">
        <v>0.83860000000000001</v>
      </c>
      <c r="F457">
        <v>1.2809999999999999</v>
      </c>
      <c r="G457">
        <v>0</v>
      </c>
    </row>
    <row r="458" spans="1:7" x14ac:dyDescent="0.25">
      <c r="A458" s="5">
        <v>44713</v>
      </c>
      <c r="B458" s="6">
        <v>44713</v>
      </c>
      <c r="C458">
        <v>495</v>
      </c>
      <c r="D458">
        <v>10.39</v>
      </c>
      <c r="E458">
        <v>0.83860000000000001</v>
      </c>
      <c r="F458">
        <v>1.2809999999999999</v>
      </c>
      <c r="G458">
        <v>0</v>
      </c>
    </row>
    <row r="459" spans="1:7" x14ac:dyDescent="0.25">
      <c r="A459" s="5">
        <v>44713</v>
      </c>
      <c r="B459" s="6">
        <v>44713</v>
      </c>
      <c r="C459">
        <v>496</v>
      </c>
      <c r="D459">
        <v>10.39</v>
      </c>
      <c r="E459">
        <v>0.83850000000000002</v>
      </c>
      <c r="F459">
        <v>1.28</v>
      </c>
      <c r="G459">
        <v>0</v>
      </c>
    </row>
    <row r="460" spans="1:7" x14ac:dyDescent="0.25">
      <c r="A460" s="5">
        <v>44713</v>
      </c>
      <c r="B460" s="6">
        <v>44713</v>
      </c>
      <c r="C460">
        <v>497</v>
      </c>
      <c r="D460">
        <v>10.39</v>
      </c>
      <c r="E460">
        <v>0.83860000000000001</v>
      </c>
      <c r="F460">
        <v>1.2809999999999999</v>
      </c>
      <c r="G460">
        <v>0</v>
      </c>
    </row>
    <row r="461" spans="1:7" x14ac:dyDescent="0.25">
      <c r="A461" s="5">
        <v>44713</v>
      </c>
      <c r="B461" s="6">
        <v>44713</v>
      </c>
      <c r="C461">
        <v>498</v>
      </c>
      <c r="D461">
        <v>10.391999999999999</v>
      </c>
      <c r="E461">
        <v>0.83850000000000002</v>
      </c>
      <c r="F461">
        <v>1.28</v>
      </c>
      <c r="G461">
        <v>0</v>
      </c>
    </row>
    <row r="462" spans="1:7" x14ac:dyDescent="0.25">
      <c r="A462" s="5">
        <v>44713</v>
      </c>
      <c r="B462" s="6">
        <v>44713</v>
      </c>
      <c r="C462">
        <v>499</v>
      </c>
      <c r="D462">
        <v>10.39</v>
      </c>
      <c r="E462">
        <v>0.83860000000000001</v>
      </c>
      <c r="F462">
        <v>1.28</v>
      </c>
      <c r="G462">
        <v>0</v>
      </c>
    </row>
    <row r="463" spans="1:7" x14ac:dyDescent="0.25">
      <c r="A463" s="5">
        <v>44713</v>
      </c>
      <c r="B463" s="6">
        <v>44713</v>
      </c>
      <c r="C463">
        <v>500</v>
      </c>
      <c r="D463">
        <v>10.39</v>
      </c>
      <c r="E463">
        <v>0.83850000000000002</v>
      </c>
      <c r="F463">
        <v>1.2789999999999999</v>
      </c>
      <c r="G463">
        <v>0</v>
      </c>
    </row>
    <row r="464" spans="1:7" x14ac:dyDescent="0.25">
      <c r="A464" s="5">
        <v>44713</v>
      </c>
      <c r="B464" s="6">
        <v>44713</v>
      </c>
      <c r="C464">
        <v>501</v>
      </c>
      <c r="D464">
        <v>10.39</v>
      </c>
      <c r="E464">
        <v>0.83860000000000001</v>
      </c>
      <c r="F464">
        <v>1.28</v>
      </c>
      <c r="G464">
        <v>0</v>
      </c>
    </row>
    <row r="465" spans="1:7" x14ac:dyDescent="0.25">
      <c r="A465" s="5">
        <v>44713</v>
      </c>
      <c r="B465" s="6">
        <v>44713</v>
      </c>
      <c r="C465">
        <v>502</v>
      </c>
      <c r="D465">
        <v>10.39</v>
      </c>
      <c r="E465">
        <v>0.83850000000000002</v>
      </c>
      <c r="F465">
        <v>1.28</v>
      </c>
      <c r="G465">
        <v>0</v>
      </c>
    </row>
    <row r="466" spans="1:7" x14ac:dyDescent="0.25">
      <c r="A466" s="5">
        <v>44713</v>
      </c>
      <c r="B466" s="6">
        <v>44713</v>
      </c>
      <c r="C466">
        <v>503</v>
      </c>
      <c r="D466">
        <v>10.39</v>
      </c>
      <c r="E466">
        <v>0.83850000000000002</v>
      </c>
      <c r="F466">
        <v>1.28</v>
      </c>
      <c r="G466">
        <v>0</v>
      </c>
    </row>
    <row r="467" spans="1:7" x14ac:dyDescent="0.25">
      <c r="A467" s="5">
        <v>44713</v>
      </c>
      <c r="B467" s="6">
        <v>44713</v>
      </c>
      <c r="C467">
        <v>504</v>
      </c>
      <c r="D467">
        <v>11.574</v>
      </c>
      <c r="E467">
        <v>0.79659999999999997</v>
      </c>
      <c r="F467">
        <v>1.081</v>
      </c>
      <c r="G467">
        <v>0</v>
      </c>
    </row>
    <row r="468" spans="1:7" x14ac:dyDescent="0.25">
      <c r="A468" s="5">
        <v>44713</v>
      </c>
      <c r="B468" s="6">
        <v>44713</v>
      </c>
      <c r="C468">
        <v>505</v>
      </c>
      <c r="D468">
        <v>11.577999999999999</v>
      </c>
      <c r="E468">
        <v>0.79730000000000001</v>
      </c>
      <c r="F468">
        <v>1.1220000000000001</v>
      </c>
      <c r="G468">
        <v>0</v>
      </c>
    </row>
    <row r="469" spans="1:7" x14ac:dyDescent="0.25">
      <c r="A469" s="5">
        <v>44713</v>
      </c>
      <c r="B469" s="6">
        <v>44713</v>
      </c>
      <c r="C469">
        <v>506</v>
      </c>
      <c r="D469">
        <v>11.182</v>
      </c>
      <c r="E469">
        <v>0.80730000000000002</v>
      </c>
      <c r="F469">
        <v>1.351</v>
      </c>
      <c r="G469">
        <v>0</v>
      </c>
    </row>
    <row r="470" spans="1:7" x14ac:dyDescent="0.25">
      <c r="A470" s="5">
        <v>44713</v>
      </c>
      <c r="B470" s="6">
        <v>44713</v>
      </c>
      <c r="C470">
        <v>507</v>
      </c>
      <c r="D470">
        <v>10.098000000000001</v>
      </c>
      <c r="E470">
        <v>0.78739999999999999</v>
      </c>
      <c r="F470">
        <v>2.92</v>
      </c>
      <c r="G470">
        <v>0</v>
      </c>
    </row>
    <row r="471" spans="1:7" x14ac:dyDescent="0.25">
      <c r="A471" s="5">
        <v>44713</v>
      </c>
      <c r="B471" s="6">
        <v>44713</v>
      </c>
      <c r="C471">
        <v>508</v>
      </c>
      <c r="D471">
        <v>10.391</v>
      </c>
      <c r="E471">
        <v>0.83860000000000001</v>
      </c>
      <c r="F471">
        <v>1.2809999999999999</v>
      </c>
      <c r="G471">
        <v>0</v>
      </c>
    </row>
    <row r="472" spans="1:7" x14ac:dyDescent="0.25">
      <c r="A472" s="5">
        <v>44713</v>
      </c>
      <c r="B472" s="6">
        <v>44713</v>
      </c>
      <c r="C472">
        <v>509</v>
      </c>
      <c r="D472">
        <v>10.393000000000001</v>
      </c>
      <c r="E472">
        <v>0.83850000000000002</v>
      </c>
      <c r="F472">
        <v>1.28</v>
      </c>
      <c r="G472">
        <v>0</v>
      </c>
    </row>
    <row r="473" spans="1:7" x14ac:dyDescent="0.25">
      <c r="A473" s="5">
        <v>44713</v>
      </c>
      <c r="B473" s="6">
        <v>44713</v>
      </c>
      <c r="C473">
        <v>510</v>
      </c>
      <c r="D473">
        <v>11.209</v>
      </c>
      <c r="E473">
        <v>0.80630000000000002</v>
      </c>
      <c r="F473">
        <v>1.3049999999999999</v>
      </c>
      <c r="G473">
        <v>0</v>
      </c>
    </row>
    <row r="474" spans="1:7" x14ac:dyDescent="0.25">
      <c r="A474" s="5">
        <v>44713</v>
      </c>
      <c r="B474" s="6">
        <v>44713</v>
      </c>
      <c r="C474">
        <v>511</v>
      </c>
      <c r="D474">
        <v>10.39</v>
      </c>
      <c r="E474">
        <v>0.83860000000000001</v>
      </c>
      <c r="F474">
        <v>1.28</v>
      </c>
      <c r="G474">
        <v>0</v>
      </c>
    </row>
    <row r="475" spans="1:7" x14ac:dyDescent="0.25">
      <c r="A475" s="5">
        <v>44713</v>
      </c>
      <c r="B475" s="6">
        <v>44713</v>
      </c>
      <c r="C475">
        <v>512</v>
      </c>
      <c r="D475">
        <v>10.393000000000001</v>
      </c>
      <c r="E475">
        <v>0.83850000000000002</v>
      </c>
      <c r="F475">
        <v>1.2809999999999999</v>
      </c>
      <c r="G475">
        <v>0</v>
      </c>
    </row>
    <row r="476" spans="1:7" x14ac:dyDescent="0.25">
      <c r="A476" s="5">
        <v>44713</v>
      </c>
      <c r="B476" s="6">
        <v>44713</v>
      </c>
      <c r="C476">
        <v>513</v>
      </c>
      <c r="D476">
        <v>10.348000000000001</v>
      </c>
      <c r="E476">
        <v>0.83020000000000005</v>
      </c>
      <c r="F476">
        <v>1.4610000000000001</v>
      </c>
      <c r="G476">
        <v>0</v>
      </c>
    </row>
    <row r="477" spans="1:7" x14ac:dyDescent="0.25">
      <c r="A477" s="5">
        <v>44713</v>
      </c>
      <c r="B477" s="6">
        <v>44713</v>
      </c>
      <c r="C477">
        <v>514</v>
      </c>
      <c r="D477">
        <v>10.39</v>
      </c>
      <c r="E477">
        <v>0.83850000000000002</v>
      </c>
      <c r="F477">
        <v>1.2829999999999999</v>
      </c>
      <c r="G477">
        <v>0</v>
      </c>
    </row>
    <row r="478" spans="1:7" x14ac:dyDescent="0.25">
      <c r="A478" s="5">
        <v>44713</v>
      </c>
      <c r="B478" s="6">
        <v>44713</v>
      </c>
      <c r="C478">
        <v>515</v>
      </c>
      <c r="D478">
        <v>10.39</v>
      </c>
      <c r="E478">
        <v>0.83850000000000002</v>
      </c>
      <c r="F478">
        <v>1.282</v>
      </c>
      <c r="G478">
        <v>0</v>
      </c>
    </row>
    <row r="479" spans="1:7" x14ac:dyDescent="0.25">
      <c r="A479" s="5">
        <v>44713</v>
      </c>
      <c r="B479" s="6">
        <v>44713</v>
      </c>
      <c r="C479">
        <v>516</v>
      </c>
      <c r="D479">
        <v>10.39</v>
      </c>
      <c r="E479">
        <v>0.83840000000000003</v>
      </c>
      <c r="F479">
        <v>1.2809999999999999</v>
      </c>
      <c r="G479">
        <v>0</v>
      </c>
    </row>
    <row r="480" spans="1:7" x14ac:dyDescent="0.25">
      <c r="A480" s="5">
        <v>44713</v>
      </c>
      <c r="B480" s="6">
        <v>44713</v>
      </c>
      <c r="C480">
        <v>517</v>
      </c>
      <c r="D480">
        <v>11.574</v>
      </c>
      <c r="E480">
        <v>0.79649999999999999</v>
      </c>
      <c r="F480">
        <v>1.079</v>
      </c>
      <c r="G480">
        <v>0</v>
      </c>
    </row>
    <row r="481" spans="1:7" x14ac:dyDescent="0.25">
      <c r="A481" s="5">
        <v>44713</v>
      </c>
      <c r="B481" s="6">
        <v>44713</v>
      </c>
      <c r="C481">
        <v>518</v>
      </c>
      <c r="D481">
        <v>11.574</v>
      </c>
      <c r="E481">
        <v>0.79659999999999997</v>
      </c>
      <c r="F481">
        <v>1.0820000000000001</v>
      </c>
      <c r="G481">
        <v>0</v>
      </c>
    </row>
    <row r="482" spans="1:7" x14ac:dyDescent="0.25">
      <c r="A482" s="5">
        <v>44713</v>
      </c>
      <c r="B482" s="6">
        <v>44713</v>
      </c>
      <c r="C482">
        <v>519</v>
      </c>
      <c r="D482">
        <v>11.574</v>
      </c>
      <c r="E482">
        <v>0.79659999999999997</v>
      </c>
      <c r="F482">
        <v>1.08</v>
      </c>
      <c r="G482">
        <v>0</v>
      </c>
    </row>
    <row r="483" spans="1:7" x14ac:dyDescent="0.25">
      <c r="A483" s="5">
        <v>44713</v>
      </c>
      <c r="B483" s="6">
        <v>44713</v>
      </c>
      <c r="C483">
        <v>520</v>
      </c>
      <c r="D483">
        <v>10.345000000000001</v>
      </c>
      <c r="E483">
        <v>0.82979999999999998</v>
      </c>
      <c r="F483">
        <v>1.466</v>
      </c>
      <c r="G483">
        <v>0</v>
      </c>
    </row>
    <row r="484" spans="1:7" x14ac:dyDescent="0.25">
      <c r="A484" s="5">
        <v>44713</v>
      </c>
      <c r="B484" s="6">
        <v>44713</v>
      </c>
      <c r="C484">
        <v>521</v>
      </c>
      <c r="D484">
        <v>10.39</v>
      </c>
      <c r="E484">
        <v>0.83860000000000001</v>
      </c>
      <c r="F484">
        <v>1.28</v>
      </c>
      <c r="G484">
        <v>0</v>
      </c>
    </row>
    <row r="485" spans="1:7" x14ac:dyDescent="0.25">
      <c r="A485" s="5">
        <v>44713</v>
      </c>
      <c r="B485" s="6">
        <v>44713</v>
      </c>
      <c r="C485">
        <v>522</v>
      </c>
      <c r="D485">
        <v>10.391999999999999</v>
      </c>
      <c r="E485">
        <v>0.83850000000000002</v>
      </c>
      <c r="F485">
        <v>1.28</v>
      </c>
      <c r="G485">
        <v>0</v>
      </c>
    </row>
    <row r="486" spans="1:7" x14ac:dyDescent="0.25">
      <c r="A486" s="5">
        <v>44713</v>
      </c>
      <c r="B486" s="6">
        <v>44713</v>
      </c>
      <c r="C486">
        <v>523</v>
      </c>
      <c r="D486">
        <v>10.391</v>
      </c>
      <c r="E486">
        <v>0.83860000000000001</v>
      </c>
      <c r="F486">
        <v>1.2809999999999999</v>
      </c>
      <c r="G486">
        <v>0</v>
      </c>
    </row>
    <row r="487" spans="1:7" x14ac:dyDescent="0.25">
      <c r="A487" s="5">
        <v>44713</v>
      </c>
      <c r="B487" s="6">
        <v>44713</v>
      </c>
      <c r="C487">
        <v>524</v>
      </c>
      <c r="D487">
        <v>11.275</v>
      </c>
      <c r="E487">
        <v>0.80579999999999996</v>
      </c>
      <c r="F487">
        <v>1.27</v>
      </c>
      <c r="G487">
        <v>0</v>
      </c>
    </row>
    <row r="488" spans="1:7" x14ac:dyDescent="0.25">
      <c r="A488" s="5">
        <v>44713</v>
      </c>
      <c r="B488" s="6">
        <v>44713</v>
      </c>
      <c r="C488">
        <v>525</v>
      </c>
      <c r="D488">
        <v>11.076000000000001</v>
      </c>
      <c r="E488">
        <v>0.8135</v>
      </c>
      <c r="F488">
        <v>1.22</v>
      </c>
      <c r="G488">
        <v>0</v>
      </c>
    </row>
    <row r="489" spans="1:7" x14ac:dyDescent="0.25">
      <c r="A489" s="5">
        <v>44713</v>
      </c>
      <c r="B489" s="6">
        <v>44713</v>
      </c>
      <c r="C489">
        <v>526</v>
      </c>
      <c r="D489">
        <v>10.393000000000001</v>
      </c>
      <c r="E489">
        <v>0.83850000000000002</v>
      </c>
      <c r="F489">
        <v>1.28</v>
      </c>
      <c r="G489">
        <v>0</v>
      </c>
    </row>
    <row r="490" spans="1:7" x14ac:dyDescent="0.25">
      <c r="A490" s="5">
        <v>44713</v>
      </c>
      <c r="B490" s="6">
        <v>44713</v>
      </c>
      <c r="C490">
        <v>527</v>
      </c>
      <c r="D490">
        <v>10.391</v>
      </c>
      <c r="E490">
        <v>0.83860000000000001</v>
      </c>
      <c r="F490">
        <v>1.28</v>
      </c>
      <c r="G490">
        <v>0</v>
      </c>
    </row>
    <row r="491" spans="1:7" x14ac:dyDescent="0.25">
      <c r="A491" s="5">
        <v>44713</v>
      </c>
      <c r="B491" s="6">
        <v>44713</v>
      </c>
      <c r="C491">
        <v>528</v>
      </c>
      <c r="D491">
        <v>10.385999999999999</v>
      </c>
      <c r="E491">
        <v>0.83850000000000002</v>
      </c>
      <c r="F491">
        <v>1.2549999999999999</v>
      </c>
      <c r="G491">
        <v>0</v>
      </c>
    </row>
    <row r="492" spans="1:7" x14ac:dyDescent="0.25">
      <c r="A492" s="5">
        <v>44713</v>
      </c>
      <c r="B492" s="6">
        <v>44713</v>
      </c>
      <c r="C492">
        <v>529</v>
      </c>
      <c r="D492">
        <v>11.574999999999999</v>
      </c>
      <c r="E492">
        <v>0.79659999999999997</v>
      </c>
      <c r="F492">
        <v>1.0820000000000001</v>
      </c>
      <c r="G492">
        <v>0</v>
      </c>
    </row>
    <row r="493" spans="1:7" x14ac:dyDescent="0.25">
      <c r="A493" s="5">
        <v>44713</v>
      </c>
      <c r="B493" s="6">
        <v>44713</v>
      </c>
      <c r="C493">
        <v>530</v>
      </c>
      <c r="D493">
        <v>11.573</v>
      </c>
      <c r="E493">
        <v>0.7964</v>
      </c>
      <c r="F493">
        <v>1.0740000000000001</v>
      </c>
      <c r="G493">
        <v>0</v>
      </c>
    </row>
    <row r="494" spans="1:7" x14ac:dyDescent="0.25">
      <c r="A494" s="5">
        <v>44713</v>
      </c>
      <c r="B494" s="6">
        <v>44713</v>
      </c>
      <c r="C494">
        <v>531</v>
      </c>
      <c r="D494">
        <v>10.388</v>
      </c>
      <c r="E494">
        <v>0.83740000000000003</v>
      </c>
      <c r="F494">
        <v>1.2390000000000001</v>
      </c>
      <c r="G494">
        <v>0</v>
      </c>
    </row>
    <row r="495" spans="1:7" x14ac:dyDescent="0.25">
      <c r="A495" s="5">
        <v>44713</v>
      </c>
      <c r="B495" s="6">
        <v>44713</v>
      </c>
      <c r="C495">
        <v>532</v>
      </c>
      <c r="D495">
        <v>10.385</v>
      </c>
      <c r="E495">
        <v>0.83840000000000003</v>
      </c>
      <c r="F495">
        <v>1.294</v>
      </c>
      <c r="G495">
        <v>0</v>
      </c>
    </row>
    <row r="496" spans="1:7" x14ac:dyDescent="0.25">
      <c r="A496" s="5">
        <v>44713</v>
      </c>
      <c r="B496" s="6">
        <v>44713</v>
      </c>
      <c r="C496">
        <v>533</v>
      </c>
      <c r="D496">
        <v>11.227</v>
      </c>
      <c r="E496">
        <v>0.80569999999999997</v>
      </c>
      <c r="F496">
        <v>1.3180000000000001</v>
      </c>
      <c r="G496">
        <v>0</v>
      </c>
    </row>
    <row r="497" spans="1:7" x14ac:dyDescent="0.25">
      <c r="A497" s="5">
        <v>44713</v>
      </c>
      <c r="B497" s="6">
        <v>44713</v>
      </c>
      <c r="C497">
        <v>534</v>
      </c>
      <c r="D497">
        <v>11.22</v>
      </c>
      <c r="E497">
        <v>0.80579999999999996</v>
      </c>
      <c r="F497">
        <v>1.3069999999999999</v>
      </c>
      <c r="G497">
        <v>0</v>
      </c>
    </row>
    <row r="498" spans="1:7" x14ac:dyDescent="0.25">
      <c r="A498" s="5">
        <v>44713</v>
      </c>
      <c r="B498" s="6">
        <v>44713</v>
      </c>
      <c r="C498">
        <v>535</v>
      </c>
      <c r="D498">
        <v>10.385999999999999</v>
      </c>
      <c r="E498">
        <v>0.83860000000000001</v>
      </c>
      <c r="F498">
        <v>1.2589999999999999</v>
      </c>
      <c r="G498">
        <v>0</v>
      </c>
    </row>
    <row r="499" spans="1:7" x14ac:dyDescent="0.25">
      <c r="A499" s="5">
        <v>44713</v>
      </c>
      <c r="B499" s="6">
        <v>44713</v>
      </c>
      <c r="C499">
        <v>536</v>
      </c>
      <c r="D499">
        <v>10.39</v>
      </c>
      <c r="E499">
        <v>0.83850000000000002</v>
      </c>
      <c r="F499">
        <v>1.2789999999999999</v>
      </c>
      <c r="G499">
        <v>0</v>
      </c>
    </row>
    <row r="500" spans="1:7" x14ac:dyDescent="0.25">
      <c r="A500" s="5">
        <v>44713</v>
      </c>
      <c r="B500" s="6">
        <v>44713</v>
      </c>
      <c r="C500">
        <v>537</v>
      </c>
      <c r="D500">
        <v>10.387</v>
      </c>
      <c r="E500">
        <v>0.83860000000000001</v>
      </c>
      <c r="F500">
        <v>1.2649999999999999</v>
      </c>
      <c r="G500">
        <v>0</v>
      </c>
    </row>
    <row r="501" spans="1:7" x14ac:dyDescent="0.25">
      <c r="A501" s="5">
        <v>44713</v>
      </c>
      <c r="B501" s="6">
        <v>44713</v>
      </c>
      <c r="C501">
        <v>538</v>
      </c>
      <c r="D501">
        <v>10.39</v>
      </c>
      <c r="E501">
        <v>0.83860000000000001</v>
      </c>
      <c r="F501">
        <v>1.2829999999999999</v>
      </c>
      <c r="G501">
        <v>0</v>
      </c>
    </row>
    <row r="502" spans="1:7" x14ac:dyDescent="0.25">
      <c r="A502" s="5">
        <v>44713</v>
      </c>
      <c r="B502" s="6">
        <v>44713</v>
      </c>
      <c r="C502">
        <v>539</v>
      </c>
      <c r="D502">
        <v>10.393000000000001</v>
      </c>
      <c r="E502">
        <v>0.83850000000000002</v>
      </c>
      <c r="F502">
        <v>1.28</v>
      </c>
      <c r="G502">
        <v>0</v>
      </c>
    </row>
    <row r="503" spans="1:7" x14ac:dyDescent="0.25">
      <c r="A503" s="5">
        <v>44713</v>
      </c>
      <c r="B503" s="6">
        <v>44713</v>
      </c>
      <c r="C503">
        <v>540</v>
      </c>
      <c r="D503">
        <v>11.076000000000001</v>
      </c>
      <c r="E503">
        <v>0.8135</v>
      </c>
      <c r="F503">
        <v>1.22</v>
      </c>
      <c r="G503">
        <v>0</v>
      </c>
    </row>
    <row r="504" spans="1:7" x14ac:dyDescent="0.25">
      <c r="A504" s="5">
        <v>44713</v>
      </c>
      <c r="B504" s="6">
        <v>44713</v>
      </c>
      <c r="C504">
        <v>541</v>
      </c>
      <c r="D504">
        <v>11.579000000000001</v>
      </c>
      <c r="E504">
        <v>0.79720000000000002</v>
      </c>
      <c r="F504">
        <v>1.1120000000000001</v>
      </c>
      <c r="G504">
        <v>0</v>
      </c>
    </row>
    <row r="505" spans="1:7" x14ac:dyDescent="0.25">
      <c r="A505" s="5">
        <v>44713</v>
      </c>
      <c r="B505" s="6">
        <v>44713</v>
      </c>
      <c r="C505">
        <v>542</v>
      </c>
      <c r="D505">
        <v>10.39</v>
      </c>
      <c r="E505">
        <v>0.83860000000000001</v>
      </c>
      <c r="F505">
        <v>1.28</v>
      </c>
      <c r="G505">
        <v>0</v>
      </c>
    </row>
    <row r="506" spans="1:7" x14ac:dyDescent="0.25">
      <c r="A506" s="5">
        <v>44713</v>
      </c>
      <c r="B506" s="6">
        <v>44713</v>
      </c>
      <c r="C506">
        <v>543</v>
      </c>
      <c r="D506">
        <v>10.385999999999999</v>
      </c>
      <c r="E506">
        <v>0.83860000000000001</v>
      </c>
      <c r="F506">
        <v>1.258</v>
      </c>
      <c r="G506">
        <v>0</v>
      </c>
    </row>
    <row r="507" spans="1:7" x14ac:dyDescent="0.25">
      <c r="A507" s="5">
        <v>44713</v>
      </c>
      <c r="B507" s="6">
        <v>44713</v>
      </c>
      <c r="C507">
        <v>544</v>
      </c>
      <c r="D507">
        <v>10.385999999999999</v>
      </c>
      <c r="E507">
        <v>0.83860000000000001</v>
      </c>
      <c r="F507">
        <v>1.2569999999999999</v>
      </c>
      <c r="G507">
        <v>0</v>
      </c>
    </row>
    <row r="508" spans="1:7" x14ac:dyDescent="0.25">
      <c r="A508" s="5">
        <v>44713</v>
      </c>
      <c r="B508" s="6">
        <v>44713</v>
      </c>
      <c r="C508">
        <v>545</v>
      </c>
      <c r="D508">
        <v>11.211</v>
      </c>
      <c r="E508">
        <v>0.80600000000000005</v>
      </c>
      <c r="F508">
        <v>1.32</v>
      </c>
      <c r="G508">
        <v>0</v>
      </c>
    </row>
    <row r="509" spans="1:7" x14ac:dyDescent="0.25">
      <c r="A509" s="5">
        <v>44713</v>
      </c>
      <c r="B509" s="6">
        <v>44713</v>
      </c>
      <c r="C509">
        <v>546</v>
      </c>
      <c r="D509">
        <v>10.39</v>
      </c>
      <c r="E509">
        <v>0.83730000000000004</v>
      </c>
      <c r="F509">
        <v>1.278</v>
      </c>
      <c r="G509">
        <v>0</v>
      </c>
    </row>
    <row r="510" spans="1:7" x14ac:dyDescent="0.25">
      <c r="A510" s="5">
        <v>44713</v>
      </c>
      <c r="B510" s="6">
        <v>44713</v>
      </c>
      <c r="C510">
        <v>547</v>
      </c>
      <c r="D510">
        <v>10.391999999999999</v>
      </c>
      <c r="E510">
        <v>0.83819999999999995</v>
      </c>
      <c r="F510">
        <v>1.274</v>
      </c>
      <c r="G510">
        <v>0</v>
      </c>
    </row>
    <row r="511" spans="1:7" x14ac:dyDescent="0.25">
      <c r="A511" s="5">
        <v>44713</v>
      </c>
      <c r="B511" s="6">
        <v>44713</v>
      </c>
      <c r="C511">
        <v>548</v>
      </c>
      <c r="D511">
        <v>11.571999999999999</v>
      </c>
      <c r="E511">
        <v>0.79620000000000002</v>
      </c>
      <c r="F511">
        <v>1.0680000000000001</v>
      </c>
      <c r="G511">
        <v>0</v>
      </c>
    </row>
    <row r="512" spans="1:7" x14ac:dyDescent="0.25">
      <c r="A512" s="5">
        <v>44713</v>
      </c>
      <c r="B512" s="6">
        <v>44713</v>
      </c>
      <c r="C512">
        <v>549</v>
      </c>
      <c r="D512">
        <v>10.391</v>
      </c>
      <c r="E512">
        <v>0.83840000000000003</v>
      </c>
      <c r="F512">
        <v>1.284</v>
      </c>
      <c r="G512">
        <v>0</v>
      </c>
    </row>
    <row r="513" spans="1:7" x14ac:dyDescent="0.25">
      <c r="A513" s="5">
        <v>44713</v>
      </c>
      <c r="B513" s="6">
        <v>44713</v>
      </c>
      <c r="C513">
        <v>550</v>
      </c>
      <c r="D513">
        <v>10.391</v>
      </c>
      <c r="E513">
        <v>0.83840000000000003</v>
      </c>
      <c r="F513">
        <v>1.2829999999999999</v>
      </c>
      <c r="G513">
        <v>0</v>
      </c>
    </row>
    <row r="514" spans="1:7" x14ac:dyDescent="0.25">
      <c r="A514" s="5">
        <v>44713</v>
      </c>
      <c r="B514" s="6">
        <v>44713</v>
      </c>
      <c r="C514">
        <v>551</v>
      </c>
      <c r="D514">
        <v>10.384</v>
      </c>
      <c r="E514">
        <v>0.8387</v>
      </c>
      <c r="F514">
        <v>1.258</v>
      </c>
      <c r="G514">
        <v>0</v>
      </c>
    </row>
    <row r="515" spans="1:7" x14ac:dyDescent="0.25">
      <c r="A515" s="5">
        <v>44713</v>
      </c>
      <c r="B515" s="6">
        <v>44713</v>
      </c>
      <c r="C515">
        <v>552</v>
      </c>
      <c r="D515">
        <v>10.385999999999999</v>
      </c>
      <c r="E515">
        <v>0.83860000000000001</v>
      </c>
      <c r="F515">
        <v>1.258</v>
      </c>
      <c r="G515">
        <v>0</v>
      </c>
    </row>
    <row r="516" spans="1:7" x14ac:dyDescent="0.25">
      <c r="A516" s="5">
        <v>44713</v>
      </c>
      <c r="B516" s="6">
        <v>44713</v>
      </c>
      <c r="C516">
        <v>554</v>
      </c>
      <c r="D516">
        <v>10.385999999999999</v>
      </c>
      <c r="E516">
        <v>0.83860000000000001</v>
      </c>
      <c r="F516">
        <v>1.2569999999999999</v>
      </c>
      <c r="G516">
        <v>0</v>
      </c>
    </row>
    <row r="517" spans="1:7" x14ac:dyDescent="0.25">
      <c r="A517" s="5">
        <v>44713</v>
      </c>
      <c r="B517" s="6">
        <v>44713</v>
      </c>
      <c r="C517">
        <v>555</v>
      </c>
      <c r="D517">
        <v>10.39</v>
      </c>
      <c r="E517">
        <v>0.83860000000000001</v>
      </c>
      <c r="F517">
        <v>1.2789999999999999</v>
      </c>
      <c r="G517">
        <v>0</v>
      </c>
    </row>
    <row r="518" spans="1:7" x14ac:dyDescent="0.25">
      <c r="A518" s="5">
        <v>44713</v>
      </c>
      <c r="B518" s="6">
        <v>44713</v>
      </c>
      <c r="C518">
        <v>556</v>
      </c>
      <c r="D518">
        <v>10.388</v>
      </c>
      <c r="E518">
        <v>0.83860000000000001</v>
      </c>
      <c r="F518">
        <v>1.2709999999999999</v>
      </c>
      <c r="G518">
        <v>0</v>
      </c>
    </row>
    <row r="519" spans="1:7" x14ac:dyDescent="0.25">
      <c r="A519" s="5">
        <v>44713</v>
      </c>
      <c r="B519" s="6">
        <v>44713</v>
      </c>
      <c r="C519">
        <v>559</v>
      </c>
      <c r="D519">
        <v>11.268000000000001</v>
      </c>
      <c r="E519">
        <v>0.80500000000000005</v>
      </c>
      <c r="F519">
        <v>1.3180000000000001</v>
      </c>
      <c r="G519">
        <v>0</v>
      </c>
    </row>
    <row r="520" spans="1:7" x14ac:dyDescent="0.25">
      <c r="A520" s="5">
        <v>44713</v>
      </c>
      <c r="B520" s="6">
        <v>44713</v>
      </c>
      <c r="C520">
        <v>560</v>
      </c>
      <c r="D520">
        <v>10.391999999999999</v>
      </c>
      <c r="E520">
        <v>0.8387</v>
      </c>
      <c r="F520">
        <v>1.2769999999999999</v>
      </c>
      <c r="G520">
        <v>0</v>
      </c>
    </row>
    <row r="521" spans="1:7" x14ac:dyDescent="0.25">
      <c r="A521" s="5">
        <v>44713</v>
      </c>
      <c r="B521" s="6">
        <v>44713</v>
      </c>
      <c r="C521">
        <v>561</v>
      </c>
      <c r="D521">
        <v>10.391</v>
      </c>
      <c r="E521">
        <v>0.83850000000000002</v>
      </c>
      <c r="F521">
        <v>1.2789999999999999</v>
      </c>
      <c r="G521">
        <v>0</v>
      </c>
    </row>
    <row r="522" spans="1:7" x14ac:dyDescent="0.25">
      <c r="A522" s="5">
        <v>44713</v>
      </c>
      <c r="B522" s="6">
        <v>44713</v>
      </c>
      <c r="C522">
        <v>562</v>
      </c>
      <c r="D522">
        <v>10.391999999999999</v>
      </c>
      <c r="E522">
        <v>0.83840000000000003</v>
      </c>
      <c r="F522">
        <v>1.28</v>
      </c>
      <c r="G522">
        <v>0</v>
      </c>
    </row>
    <row r="523" spans="1:7" x14ac:dyDescent="0.25">
      <c r="A523" s="5">
        <v>44713</v>
      </c>
      <c r="B523" s="6">
        <v>44713</v>
      </c>
      <c r="C523">
        <v>563</v>
      </c>
      <c r="D523">
        <v>10.39</v>
      </c>
      <c r="E523">
        <v>0.83860000000000001</v>
      </c>
      <c r="F523">
        <v>1.2809999999999999</v>
      </c>
      <c r="G523">
        <v>0</v>
      </c>
    </row>
    <row r="524" spans="1:7" x14ac:dyDescent="0.25">
      <c r="A524" s="5">
        <v>44713</v>
      </c>
      <c r="B524" s="6">
        <v>44713</v>
      </c>
      <c r="C524">
        <v>564</v>
      </c>
      <c r="D524">
        <v>10.39</v>
      </c>
      <c r="E524">
        <v>0.83840000000000003</v>
      </c>
      <c r="F524">
        <v>1.2789999999999999</v>
      </c>
      <c r="G524">
        <v>0</v>
      </c>
    </row>
    <row r="525" spans="1:7" x14ac:dyDescent="0.25">
      <c r="A525" s="5">
        <v>44713</v>
      </c>
      <c r="B525" s="6">
        <v>44713</v>
      </c>
      <c r="C525">
        <v>565</v>
      </c>
      <c r="D525">
        <v>10.393000000000001</v>
      </c>
      <c r="E525">
        <v>0.83850000000000002</v>
      </c>
      <c r="F525">
        <v>1.2809999999999999</v>
      </c>
      <c r="G525">
        <v>0</v>
      </c>
    </row>
    <row r="526" spans="1:7" x14ac:dyDescent="0.25">
      <c r="A526" s="5">
        <v>44713</v>
      </c>
      <c r="B526" s="6">
        <v>44713</v>
      </c>
      <c r="C526">
        <v>566</v>
      </c>
      <c r="D526">
        <v>11.574</v>
      </c>
      <c r="E526">
        <v>0.7964</v>
      </c>
      <c r="F526">
        <v>1.0780000000000001</v>
      </c>
      <c r="G526">
        <v>0</v>
      </c>
    </row>
    <row r="527" spans="1:7" x14ac:dyDescent="0.25">
      <c r="A527" s="5">
        <v>44713</v>
      </c>
      <c r="B527" s="6">
        <v>44713</v>
      </c>
      <c r="C527">
        <v>567</v>
      </c>
      <c r="D527">
        <v>11.573</v>
      </c>
      <c r="E527">
        <v>0.7964</v>
      </c>
      <c r="F527">
        <v>1.0760000000000001</v>
      </c>
      <c r="G527">
        <v>0</v>
      </c>
    </row>
    <row r="528" spans="1:7" x14ac:dyDescent="0.25">
      <c r="A528" s="5">
        <v>44713</v>
      </c>
      <c r="B528" s="6">
        <v>44713</v>
      </c>
      <c r="C528">
        <v>568</v>
      </c>
      <c r="D528">
        <v>11.571999999999999</v>
      </c>
      <c r="E528">
        <v>0.79690000000000005</v>
      </c>
      <c r="F528">
        <v>1.101</v>
      </c>
      <c r="G528">
        <v>0</v>
      </c>
    </row>
    <row r="529" spans="1:7" x14ac:dyDescent="0.25">
      <c r="A529" s="5">
        <v>44713</v>
      </c>
      <c r="B529" s="6">
        <v>44713</v>
      </c>
      <c r="C529">
        <v>569</v>
      </c>
      <c r="D529">
        <v>10.391</v>
      </c>
      <c r="E529">
        <v>0.83830000000000005</v>
      </c>
      <c r="F529">
        <v>1.2829999999999999</v>
      </c>
      <c r="G529">
        <v>0</v>
      </c>
    </row>
    <row r="530" spans="1:7" x14ac:dyDescent="0.25">
      <c r="A530" s="5">
        <v>44713</v>
      </c>
      <c r="B530" s="6">
        <v>44713</v>
      </c>
      <c r="C530">
        <v>570</v>
      </c>
      <c r="D530">
        <v>10.391</v>
      </c>
      <c r="E530">
        <v>0.83819999999999995</v>
      </c>
      <c r="F530">
        <v>1.28</v>
      </c>
      <c r="G530">
        <v>0</v>
      </c>
    </row>
    <row r="531" spans="1:7" x14ac:dyDescent="0.25">
      <c r="A531" s="5">
        <v>44713</v>
      </c>
      <c r="B531" s="6">
        <v>44713</v>
      </c>
      <c r="C531">
        <v>571</v>
      </c>
      <c r="D531">
        <v>10.391</v>
      </c>
      <c r="E531">
        <v>0.83860000000000001</v>
      </c>
      <c r="F531">
        <v>1.28</v>
      </c>
      <c r="G531">
        <v>0</v>
      </c>
    </row>
    <row r="532" spans="1:7" x14ac:dyDescent="0.25">
      <c r="A532" s="5">
        <v>44713</v>
      </c>
      <c r="B532" s="6">
        <v>44713</v>
      </c>
      <c r="C532">
        <v>572</v>
      </c>
      <c r="D532">
        <v>11.574</v>
      </c>
      <c r="E532">
        <v>0.79649999999999999</v>
      </c>
      <c r="F532">
        <v>1.0820000000000001</v>
      </c>
      <c r="G532">
        <v>0</v>
      </c>
    </row>
    <row r="533" spans="1:7" x14ac:dyDescent="0.25">
      <c r="A533" s="5">
        <v>44713</v>
      </c>
      <c r="B533" s="6">
        <v>44713</v>
      </c>
      <c r="C533">
        <v>573</v>
      </c>
      <c r="D533">
        <v>10.394</v>
      </c>
      <c r="E533">
        <v>0.83840000000000003</v>
      </c>
      <c r="F533">
        <v>1.2769999999999999</v>
      </c>
      <c r="G533">
        <v>0</v>
      </c>
    </row>
    <row r="534" spans="1:7" x14ac:dyDescent="0.25">
      <c r="A534" s="5">
        <v>44713</v>
      </c>
      <c r="B534" s="6">
        <v>44713</v>
      </c>
      <c r="C534">
        <v>574</v>
      </c>
      <c r="D534">
        <v>10.393000000000001</v>
      </c>
      <c r="E534">
        <v>0.83850000000000002</v>
      </c>
      <c r="F534">
        <v>1.2809999999999999</v>
      </c>
      <c r="G534">
        <v>0</v>
      </c>
    </row>
    <row r="535" spans="1:7" x14ac:dyDescent="0.25">
      <c r="A535" s="5">
        <v>44713</v>
      </c>
      <c r="B535" s="6">
        <v>44713</v>
      </c>
      <c r="C535">
        <v>575</v>
      </c>
      <c r="D535">
        <v>10.391</v>
      </c>
      <c r="E535">
        <v>0.83860000000000001</v>
      </c>
      <c r="F535">
        <v>1.2809999999999999</v>
      </c>
      <c r="G535">
        <v>0</v>
      </c>
    </row>
    <row r="536" spans="1:7" x14ac:dyDescent="0.25">
      <c r="A536" s="5">
        <v>44713</v>
      </c>
      <c r="B536" s="6">
        <v>44713</v>
      </c>
      <c r="C536">
        <v>576</v>
      </c>
      <c r="D536">
        <v>10.39</v>
      </c>
      <c r="E536">
        <v>0.83819999999999995</v>
      </c>
      <c r="F536">
        <v>1.284</v>
      </c>
      <c r="G536">
        <v>0</v>
      </c>
    </row>
    <row r="537" spans="1:7" x14ac:dyDescent="0.25">
      <c r="A537" s="5">
        <v>44713</v>
      </c>
      <c r="B537" s="6">
        <v>44713</v>
      </c>
      <c r="C537">
        <v>577</v>
      </c>
      <c r="D537">
        <v>11.574</v>
      </c>
      <c r="E537">
        <v>0.79649999999999999</v>
      </c>
      <c r="F537">
        <v>1.0820000000000001</v>
      </c>
      <c r="G537">
        <v>0</v>
      </c>
    </row>
    <row r="538" spans="1:7" x14ac:dyDescent="0.25">
      <c r="A538" s="5">
        <v>44713</v>
      </c>
      <c r="B538" s="6">
        <v>44713</v>
      </c>
      <c r="C538">
        <v>578</v>
      </c>
      <c r="D538">
        <v>11.571999999999999</v>
      </c>
      <c r="E538">
        <v>0.79620000000000002</v>
      </c>
      <c r="F538">
        <v>1.0629999999999999</v>
      </c>
      <c r="G538">
        <v>0</v>
      </c>
    </row>
    <row r="539" spans="1:7" x14ac:dyDescent="0.25">
      <c r="A539" s="5">
        <v>44713</v>
      </c>
      <c r="B539" s="6">
        <v>44713</v>
      </c>
      <c r="C539">
        <v>579</v>
      </c>
      <c r="D539">
        <v>11.581</v>
      </c>
      <c r="E539">
        <v>0.79730000000000001</v>
      </c>
      <c r="F539">
        <v>1.099</v>
      </c>
      <c r="G539">
        <v>0</v>
      </c>
    </row>
    <row r="540" spans="1:7" x14ac:dyDescent="0.25">
      <c r="A540" s="5">
        <v>44713</v>
      </c>
      <c r="B540" s="6">
        <v>44713</v>
      </c>
      <c r="C540">
        <v>580</v>
      </c>
      <c r="D540">
        <v>11.576000000000001</v>
      </c>
      <c r="E540">
        <v>0.79710000000000003</v>
      </c>
      <c r="F540">
        <v>1.0940000000000001</v>
      </c>
      <c r="G540">
        <v>0</v>
      </c>
    </row>
    <row r="541" spans="1:7" x14ac:dyDescent="0.25">
      <c r="A541" s="5">
        <v>44713</v>
      </c>
      <c r="B541" s="6">
        <v>44713</v>
      </c>
      <c r="C541">
        <v>581</v>
      </c>
      <c r="D541">
        <v>10.388999999999999</v>
      </c>
      <c r="E541">
        <v>0.83760000000000001</v>
      </c>
      <c r="F541">
        <v>1.2450000000000001</v>
      </c>
      <c r="G541">
        <v>0</v>
      </c>
    </row>
    <row r="542" spans="1:7" x14ac:dyDescent="0.25">
      <c r="A542" s="5">
        <v>44713</v>
      </c>
      <c r="B542" s="6">
        <v>44713</v>
      </c>
      <c r="C542">
        <v>582</v>
      </c>
      <c r="D542">
        <v>11.574999999999999</v>
      </c>
      <c r="E542">
        <v>0.79659999999999997</v>
      </c>
      <c r="F542">
        <v>1.08</v>
      </c>
      <c r="G542">
        <v>0</v>
      </c>
    </row>
    <row r="543" spans="1:7" x14ac:dyDescent="0.25">
      <c r="A543" s="5">
        <v>44713</v>
      </c>
      <c r="B543" s="6">
        <v>44713</v>
      </c>
      <c r="C543">
        <v>583</v>
      </c>
      <c r="D543">
        <v>11.574</v>
      </c>
      <c r="E543">
        <v>0.7964</v>
      </c>
      <c r="F543">
        <v>1.075</v>
      </c>
      <c r="G543">
        <v>0</v>
      </c>
    </row>
    <row r="544" spans="1:7" x14ac:dyDescent="0.25">
      <c r="A544" s="5">
        <v>44713</v>
      </c>
      <c r="B544" s="6">
        <v>44713</v>
      </c>
      <c r="C544">
        <v>584</v>
      </c>
      <c r="D544">
        <v>11.573</v>
      </c>
      <c r="E544">
        <v>0.79630000000000001</v>
      </c>
      <c r="F544">
        <v>1.0740000000000001</v>
      </c>
      <c r="G544">
        <v>0</v>
      </c>
    </row>
    <row r="545" spans="1:7" x14ac:dyDescent="0.25">
      <c r="A545" s="5">
        <v>44713</v>
      </c>
      <c r="B545" s="6">
        <v>44713</v>
      </c>
      <c r="C545">
        <v>585</v>
      </c>
      <c r="D545">
        <v>11.573</v>
      </c>
      <c r="E545">
        <v>0.7964</v>
      </c>
      <c r="F545">
        <v>1.075</v>
      </c>
      <c r="G545">
        <v>0</v>
      </c>
    </row>
    <row r="546" spans="1:7" x14ac:dyDescent="0.25">
      <c r="A546" s="5">
        <v>44713</v>
      </c>
      <c r="B546" s="6">
        <v>44713</v>
      </c>
      <c r="C546">
        <v>586</v>
      </c>
      <c r="D546">
        <v>10.391999999999999</v>
      </c>
      <c r="E546">
        <v>0.83830000000000005</v>
      </c>
      <c r="F546">
        <v>1.2769999999999999</v>
      </c>
      <c r="G546">
        <v>0</v>
      </c>
    </row>
    <row r="547" spans="1:7" x14ac:dyDescent="0.25">
      <c r="A547" s="5">
        <v>44713</v>
      </c>
      <c r="B547" s="6">
        <v>44713</v>
      </c>
      <c r="C547">
        <v>587</v>
      </c>
      <c r="D547">
        <v>11.574</v>
      </c>
      <c r="E547">
        <v>0.79679999999999995</v>
      </c>
      <c r="F547">
        <v>1.0920000000000001</v>
      </c>
      <c r="G547">
        <v>0</v>
      </c>
    </row>
    <row r="548" spans="1:7" x14ac:dyDescent="0.25">
      <c r="A548" s="5">
        <v>44713</v>
      </c>
      <c r="B548" s="6">
        <v>44713</v>
      </c>
      <c r="C548">
        <v>588</v>
      </c>
      <c r="D548">
        <v>11.574</v>
      </c>
      <c r="E548">
        <v>0.7964</v>
      </c>
      <c r="F548">
        <v>1.0760000000000001</v>
      </c>
      <c r="G548">
        <v>0</v>
      </c>
    </row>
    <row r="549" spans="1:7" x14ac:dyDescent="0.25">
      <c r="A549" s="5">
        <v>44713</v>
      </c>
      <c r="B549" s="6">
        <v>44713</v>
      </c>
      <c r="C549">
        <v>589</v>
      </c>
      <c r="D549">
        <v>11.574</v>
      </c>
      <c r="E549">
        <v>0.79649999999999999</v>
      </c>
      <c r="F549">
        <v>1.08</v>
      </c>
      <c r="G549">
        <v>0</v>
      </c>
    </row>
    <row r="550" spans="1:7" x14ac:dyDescent="0.25">
      <c r="A550" s="5">
        <v>44713</v>
      </c>
      <c r="B550" s="6">
        <v>44713</v>
      </c>
      <c r="C550">
        <v>590</v>
      </c>
      <c r="D550">
        <v>10.385999999999999</v>
      </c>
      <c r="E550">
        <v>0.83850000000000002</v>
      </c>
      <c r="F550">
        <v>1.256</v>
      </c>
      <c r="G550">
        <v>0</v>
      </c>
    </row>
    <row r="551" spans="1:7" x14ac:dyDescent="0.25">
      <c r="A551" s="5">
        <v>44713</v>
      </c>
      <c r="B551" s="6">
        <v>44713</v>
      </c>
      <c r="C551">
        <v>591</v>
      </c>
      <c r="D551">
        <v>11.574999999999999</v>
      </c>
      <c r="E551">
        <v>0.79659999999999997</v>
      </c>
      <c r="F551">
        <v>1.081</v>
      </c>
      <c r="G551">
        <v>0</v>
      </c>
    </row>
    <row r="552" spans="1:7" x14ac:dyDescent="0.25">
      <c r="A552" s="5">
        <v>44713</v>
      </c>
      <c r="B552" s="6">
        <v>44713</v>
      </c>
      <c r="C552">
        <v>592</v>
      </c>
      <c r="D552">
        <v>10.393000000000001</v>
      </c>
      <c r="E552">
        <v>0.83850000000000002</v>
      </c>
      <c r="F552">
        <v>1.2809999999999999</v>
      </c>
      <c r="G552">
        <v>0</v>
      </c>
    </row>
    <row r="553" spans="1:7" x14ac:dyDescent="0.25">
      <c r="A553" s="5">
        <v>44713</v>
      </c>
      <c r="B553" s="6">
        <v>44713</v>
      </c>
      <c r="C553">
        <v>593</v>
      </c>
      <c r="D553">
        <v>11.574</v>
      </c>
      <c r="E553">
        <v>0.7964</v>
      </c>
      <c r="F553">
        <v>1.0760000000000001</v>
      </c>
      <c r="G553">
        <v>0</v>
      </c>
    </row>
    <row r="554" spans="1:7" x14ac:dyDescent="0.25">
      <c r="A554" s="5">
        <v>44713</v>
      </c>
      <c r="B554" s="6">
        <v>44713</v>
      </c>
      <c r="C554">
        <v>594</v>
      </c>
      <c r="D554">
        <v>10.391999999999999</v>
      </c>
      <c r="E554">
        <v>0.83850000000000002</v>
      </c>
      <c r="F554">
        <v>1.2809999999999999</v>
      </c>
      <c r="G554">
        <v>0</v>
      </c>
    </row>
    <row r="555" spans="1:7" x14ac:dyDescent="0.25">
      <c r="A555" s="5">
        <v>44713</v>
      </c>
      <c r="B555" s="6">
        <v>44713</v>
      </c>
      <c r="C555">
        <v>595</v>
      </c>
      <c r="D555">
        <v>11.574</v>
      </c>
      <c r="E555">
        <v>0.7964</v>
      </c>
      <c r="F555">
        <v>1.0760000000000001</v>
      </c>
      <c r="G555">
        <v>0</v>
      </c>
    </row>
    <row r="556" spans="1:7" x14ac:dyDescent="0.25">
      <c r="A556" s="5">
        <v>44713</v>
      </c>
      <c r="B556" s="6">
        <v>44713</v>
      </c>
      <c r="C556">
        <v>596</v>
      </c>
      <c r="D556">
        <v>11.573</v>
      </c>
      <c r="E556">
        <v>0.79630000000000001</v>
      </c>
      <c r="F556">
        <v>1.069</v>
      </c>
      <c r="G556">
        <v>0</v>
      </c>
    </row>
    <row r="557" spans="1:7" x14ac:dyDescent="0.25">
      <c r="A557" s="5">
        <v>44713</v>
      </c>
      <c r="B557" s="6">
        <v>44713</v>
      </c>
      <c r="C557">
        <v>597</v>
      </c>
      <c r="D557">
        <v>10.391</v>
      </c>
      <c r="E557">
        <v>0.83860000000000001</v>
      </c>
      <c r="F557">
        <v>1.28</v>
      </c>
      <c r="G557">
        <v>0</v>
      </c>
    </row>
    <row r="558" spans="1:7" x14ac:dyDescent="0.25">
      <c r="A558" s="5">
        <v>44713</v>
      </c>
      <c r="B558" s="6">
        <v>44713</v>
      </c>
      <c r="C558">
        <v>598</v>
      </c>
      <c r="D558">
        <v>10.391</v>
      </c>
      <c r="E558">
        <v>0.8387</v>
      </c>
      <c r="F558">
        <v>1.282</v>
      </c>
      <c r="G558">
        <v>0</v>
      </c>
    </row>
    <row r="559" spans="1:7" x14ac:dyDescent="0.25">
      <c r="A559" s="5">
        <v>44713</v>
      </c>
      <c r="B559" s="6">
        <v>44713</v>
      </c>
      <c r="C559">
        <v>599</v>
      </c>
      <c r="D559">
        <v>10.393000000000001</v>
      </c>
      <c r="E559">
        <v>0.83840000000000003</v>
      </c>
      <c r="F559">
        <v>1.2829999999999999</v>
      </c>
      <c r="G559">
        <v>0</v>
      </c>
    </row>
    <row r="560" spans="1:7" x14ac:dyDescent="0.25">
      <c r="A560" s="5">
        <v>44713</v>
      </c>
      <c r="B560" s="6">
        <v>44713</v>
      </c>
      <c r="C560">
        <v>600</v>
      </c>
      <c r="D560">
        <v>10.391</v>
      </c>
      <c r="E560">
        <v>0.83860000000000001</v>
      </c>
      <c r="F560">
        <v>1.2809999999999999</v>
      </c>
      <c r="G560">
        <v>0</v>
      </c>
    </row>
    <row r="561" spans="1:7" x14ac:dyDescent="0.25">
      <c r="A561" s="5">
        <v>44713</v>
      </c>
      <c r="B561" s="6">
        <v>44713</v>
      </c>
      <c r="C561">
        <v>601</v>
      </c>
      <c r="D561">
        <v>11.576000000000001</v>
      </c>
      <c r="E561">
        <v>0.79690000000000005</v>
      </c>
      <c r="F561">
        <v>1.0900000000000001</v>
      </c>
      <c r="G561">
        <v>0</v>
      </c>
    </row>
    <row r="562" spans="1:7" x14ac:dyDescent="0.25">
      <c r="A562" s="5">
        <v>44713</v>
      </c>
      <c r="B562" s="6">
        <v>44713</v>
      </c>
      <c r="C562">
        <v>602</v>
      </c>
      <c r="D562">
        <v>10.385999999999999</v>
      </c>
      <c r="E562">
        <v>0.83850000000000002</v>
      </c>
      <c r="F562">
        <v>1.2569999999999999</v>
      </c>
      <c r="G562">
        <v>0</v>
      </c>
    </row>
    <row r="563" spans="1:7" x14ac:dyDescent="0.25">
      <c r="A563" s="5">
        <v>44713</v>
      </c>
      <c r="B563" s="6">
        <v>44713</v>
      </c>
      <c r="C563">
        <v>603</v>
      </c>
      <c r="D563">
        <v>11.574999999999999</v>
      </c>
      <c r="E563">
        <v>0.79659999999999997</v>
      </c>
      <c r="F563">
        <v>1.0840000000000001</v>
      </c>
      <c r="G563">
        <v>0</v>
      </c>
    </row>
    <row r="564" spans="1:7" x14ac:dyDescent="0.25">
      <c r="A564" s="5">
        <v>44713</v>
      </c>
      <c r="B564" s="6">
        <v>44713</v>
      </c>
      <c r="C564">
        <v>604</v>
      </c>
      <c r="D564">
        <v>11.573</v>
      </c>
      <c r="E564">
        <v>0.7964</v>
      </c>
      <c r="F564">
        <v>1.075</v>
      </c>
      <c r="G564">
        <v>0</v>
      </c>
    </row>
    <row r="565" spans="1:7" x14ac:dyDescent="0.25">
      <c r="A565" s="5">
        <v>44713</v>
      </c>
      <c r="B565" s="6">
        <v>44713</v>
      </c>
      <c r="C565">
        <v>605</v>
      </c>
      <c r="D565">
        <v>10.385999999999999</v>
      </c>
      <c r="E565">
        <v>0.83850000000000002</v>
      </c>
      <c r="F565">
        <v>1.2549999999999999</v>
      </c>
      <c r="G565">
        <v>0</v>
      </c>
    </row>
    <row r="566" spans="1:7" x14ac:dyDescent="0.25">
      <c r="A566" s="5">
        <v>44713</v>
      </c>
      <c r="B566" s="6">
        <v>44713</v>
      </c>
      <c r="C566">
        <v>607</v>
      </c>
      <c r="D566">
        <v>11.574999999999999</v>
      </c>
      <c r="E566">
        <v>0.79669999999999996</v>
      </c>
      <c r="F566">
        <v>1.0860000000000001</v>
      </c>
      <c r="G566">
        <v>0</v>
      </c>
    </row>
    <row r="567" spans="1:7" x14ac:dyDescent="0.25">
      <c r="A567" s="5">
        <v>44713</v>
      </c>
      <c r="B567" s="6">
        <v>44713</v>
      </c>
      <c r="C567">
        <v>608</v>
      </c>
      <c r="D567">
        <v>11.573</v>
      </c>
      <c r="E567">
        <v>0.79630000000000001</v>
      </c>
      <c r="F567">
        <v>1.0680000000000001</v>
      </c>
      <c r="G567">
        <v>0</v>
      </c>
    </row>
    <row r="568" spans="1:7" x14ac:dyDescent="0.25">
      <c r="A568" s="5">
        <v>44713</v>
      </c>
      <c r="B568" s="6">
        <v>44713</v>
      </c>
      <c r="C568">
        <v>609</v>
      </c>
      <c r="D568">
        <v>10.39</v>
      </c>
      <c r="E568">
        <v>0.83850000000000002</v>
      </c>
      <c r="F568">
        <v>1.28</v>
      </c>
      <c r="G568">
        <v>0</v>
      </c>
    </row>
    <row r="569" spans="1:7" x14ac:dyDescent="0.25">
      <c r="A569" s="5">
        <v>44713</v>
      </c>
      <c r="B569" s="6">
        <v>44713</v>
      </c>
      <c r="C569">
        <v>610</v>
      </c>
      <c r="D569">
        <v>10.393000000000001</v>
      </c>
      <c r="E569">
        <v>0.83830000000000005</v>
      </c>
      <c r="F569">
        <v>1.282</v>
      </c>
      <c r="G569">
        <v>0</v>
      </c>
    </row>
    <row r="570" spans="1:7" x14ac:dyDescent="0.25">
      <c r="A570" s="5">
        <v>44713</v>
      </c>
      <c r="B570" s="6">
        <v>44713</v>
      </c>
      <c r="C570">
        <v>611</v>
      </c>
      <c r="D570">
        <v>10.135</v>
      </c>
      <c r="E570">
        <v>0.79400000000000004</v>
      </c>
      <c r="F570">
        <v>2.6850000000000001</v>
      </c>
      <c r="G570">
        <v>0</v>
      </c>
    </row>
    <row r="571" spans="1:7" x14ac:dyDescent="0.25">
      <c r="A571" s="5">
        <v>44713</v>
      </c>
      <c r="B571" s="6">
        <v>44713</v>
      </c>
      <c r="C571">
        <v>612</v>
      </c>
      <c r="D571">
        <v>10.391999999999999</v>
      </c>
      <c r="E571">
        <v>0.83840000000000003</v>
      </c>
      <c r="F571">
        <v>1.28</v>
      </c>
      <c r="G571">
        <v>0</v>
      </c>
    </row>
    <row r="572" spans="1:7" x14ac:dyDescent="0.25">
      <c r="A572" s="5">
        <v>44713</v>
      </c>
      <c r="B572" s="6">
        <v>44713</v>
      </c>
      <c r="C572">
        <v>613</v>
      </c>
      <c r="D572">
        <v>10.39</v>
      </c>
      <c r="E572">
        <v>0.83850000000000002</v>
      </c>
      <c r="F572">
        <v>1.28</v>
      </c>
      <c r="G572">
        <v>0</v>
      </c>
    </row>
    <row r="573" spans="1:7" x14ac:dyDescent="0.25">
      <c r="A573" s="5">
        <v>44713</v>
      </c>
      <c r="B573" s="6">
        <v>44713</v>
      </c>
      <c r="C573">
        <v>614</v>
      </c>
      <c r="D573">
        <v>10.39</v>
      </c>
      <c r="E573">
        <v>0.83860000000000001</v>
      </c>
      <c r="F573">
        <v>1.28</v>
      </c>
      <c r="G573">
        <v>0</v>
      </c>
    </row>
    <row r="574" spans="1:7" x14ac:dyDescent="0.25">
      <c r="A574" s="5">
        <v>44713</v>
      </c>
      <c r="B574" s="6">
        <v>44713</v>
      </c>
      <c r="C574">
        <v>659</v>
      </c>
      <c r="D574">
        <v>10.39</v>
      </c>
      <c r="E574">
        <v>0.83860000000000001</v>
      </c>
      <c r="F574">
        <v>1.28</v>
      </c>
      <c r="G574">
        <v>0</v>
      </c>
    </row>
    <row r="575" spans="1:7" x14ac:dyDescent="0.25">
      <c r="A575" s="5">
        <v>44713</v>
      </c>
      <c r="B575" s="6">
        <v>44713</v>
      </c>
      <c r="C575">
        <v>615</v>
      </c>
      <c r="D575">
        <v>10.39</v>
      </c>
      <c r="E575">
        <v>0.83860000000000001</v>
      </c>
      <c r="F575">
        <v>1.2809999999999999</v>
      </c>
      <c r="G575">
        <v>0</v>
      </c>
    </row>
    <row r="576" spans="1:7" x14ac:dyDescent="0.25">
      <c r="A576" s="5">
        <v>44713</v>
      </c>
      <c r="B576" s="6">
        <v>44713</v>
      </c>
      <c r="C576">
        <v>616</v>
      </c>
      <c r="D576">
        <v>10.391</v>
      </c>
      <c r="E576">
        <v>0.83860000000000001</v>
      </c>
      <c r="F576">
        <v>1.2809999999999999</v>
      </c>
      <c r="G576">
        <v>0</v>
      </c>
    </row>
    <row r="577" spans="1:7" x14ac:dyDescent="0.25">
      <c r="A577" s="5">
        <v>44713</v>
      </c>
      <c r="B577" s="6">
        <v>44713</v>
      </c>
      <c r="C577">
        <v>617</v>
      </c>
      <c r="D577">
        <v>11.574</v>
      </c>
      <c r="E577">
        <v>0.7964</v>
      </c>
      <c r="F577">
        <v>1.077</v>
      </c>
      <c r="G577">
        <v>0</v>
      </c>
    </row>
    <row r="578" spans="1:7" x14ac:dyDescent="0.25">
      <c r="A578" s="5">
        <v>44713</v>
      </c>
      <c r="B578" s="6">
        <v>44713</v>
      </c>
      <c r="C578">
        <v>618</v>
      </c>
      <c r="D578">
        <v>11.574</v>
      </c>
      <c r="E578">
        <v>0.79649999999999999</v>
      </c>
      <c r="F578">
        <v>1.081</v>
      </c>
      <c r="G578">
        <v>0</v>
      </c>
    </row>
    <row r="579" spans="1:7" x14ac:dyDescent="0.25">
      <c r="A579" s="5">
        <v>44713</v>
      </c>
      <c r="B579" s="6">
        <v>44713</v>
      </c>
      <c r="C579">
        <v>619</v>
      </c>
      <c r="D579">
        <v>11.574999999999999</v>
      </c>
      <c r="E579">
        <v>0.79659999999999997</v>
      </c>
      <c r="F579">
        <v>1.089</v>
      </c>
      <c r="G579">
        <v>0</v>
      </c>
    </row>
    <row r="580" spans="1:7" x14ac:dyDescent="0.25">
      <c r="A580" s="5">
        <v>44713</v>
      </c>
      <c r="B580" s="6">
        <v>44713</v>
      </c>
      <c r="C580">
        <v>620</v>
      </c>
      <c r="D580">
        <v>11.573</v>
      </c>
      <c r="E580">
        <v>0.7964</v>
      </c>
      <c r="F580">
        <v>1.075</v>
      </c>
      <c r="G580">
        <v>0</v>
      </c>
    </row>
    <row r="581" spans="1:7" x14ac:dyDescent="0.25">
      <c r="A581" s="5">
        <v>44713</v>
      </c>
      <c r="B581" s="6">
        <v>44713</v>
      </c>
      <c r="C581">
        <v>621</v>
      </c>
      <c r="D581">
        <v>10.39</v>
      </c>
      <c r="E581">
        <v>0.83860000000000001</v>
      </c>
      <c r="F581">
        <v>1.2809999999999999</v>
      </c>
      <c r="G581">
        <v>0</v>
      </c>
    </row>
    <row r="582" spans="1:7" x14ac:dyDescent="0.25">
      <c r="A582" s="5">
        <v>44713</v>
      </c>
      <c r="B582" s="6">
        <v>44713</v>
      </c>
      <c r="C582">
        <v>622</v>
      </c>
      <c r="D582">
        <v>11.573</v>
      </c>
      <c r="E582">
        <v>0.7964</v>
      </c>
      <c r="F582">
        <v>1.075</v>
      </c>
      <c r="G582">
        <v>0</v>
      </c>
    </row>
    <row r="583" spans="1:7" x14ac:dyDescent="0.25">
      <c r="A583" s="5">
        <v>44713</v>
      </c>
      <c r="B583" s="6">
        <v>44713</v>
      </c>
      <c r="C583">
        <v>623</v>
      </c>
      <c r="D583">
        <v>11.574999999999999</v>
      </c>
      <c r="E583">
        <v>0.79659999999999997</v>
      </c>
      <c r="F583">
        <v>1.087</v>
      </c>
      <c r="G583">
        <v>0</v>
      </c>
    </row>
    <row r="584" spans="1:7" x14ac:dyDescent="0.25">
      <c r="A584" s="5">
        <v>44713</v>
      </c>
      <c r="B584" s="6">
        <v>44713</v>
      </c>
      <c r="C584">
        <v>624</v>
      </c>
      <c r="D584">
        <v>11.573</v>
      </c>
      <c r="E584">
        <v>0.7964</v>
      </c>
      <c r="F584">
        <v>1.075</v>
      </c>
      <c r="G584">
        <v>0</v>
      </c>
    </row>
    <row r="585" spans="1:7" x14ac:dyDescent="0.25">
      <c r="A585" s="5">
        <v>44713</v>
      </c>
      <c r="B585" s="6">
        <v>44713</v>
      </c>
      <c r="C585">
        <v>625</v>
      </c>
      <c r="D585">
        <v>11.574</v>
      </c>
      <c r="E585">
        <v>0.7964</v>
      </c>
      <c r="F585">
        <v>1.0760000000000001</v>
      </c>
      <c r="G585">
        <v>0</v>
      </c>
    </row>
    <row r="586" spans="1:7" x14ac:dyDescent="0.25">
      <c r="A586" s="5">
        <v>44713</v>
      </c>
      <c r="B586" s="6">
        <v>44713</v>
      </c>
      <c r="C586">
        <v>626</v>
      </c>
      <c r="D586">
        <v>11.573</v>
      </c>
      <c r="E586">
        <v>0.79630000000000001</v>
      </c>
      <c r="F586">
        <v>1.0740000000000001</v>
      </c>
      <c r="G586">
        <v>0</v>
      </c>
    </row>
    <row r="587" spans="1:7" x14ac:dyDescent="0.25">
      <c r="A587" s="5">
        <v>44713</v>
      </c>
      <c r="B587" s="6">
        <v>44713</v>
      </c>
      <c r="C587">
        <v>627</v>
      </c>
      <c r="D587">
        <v>11.573</v>
      </c>
      <c r="E587">
        <v>0.7964</v>
      </c>
      <c r="F587">
        <v>1.0740000000000001</v>
      </c>
      <c r="G587">
        <v>0</v>
      </c>
    </row>
    <row r="588" spans="1:7" x14ac:dyDescent="0.25">
      <c r="A588" s="5">
        <v>44713</v>
      </c>
      <c r="B588" s="6">
        <v>44713</v>
      </c>
      <c r="C588">
        <v>628</v>
      </c>
      <c r="D588">
        <v>10.391</v>
      </c>
      <c r="E588">
        <v>0.83860000000000001</v>
      </c>
      <c r="F588">
        <v>1.284</v>
      </c>
      <c r="G588">
        <v>0</v>
      </c>
    </row>
    <row r="589" spans="1:7" x14ac:dyDescent="0.25">
      <c r="A589" s="5">
        <v>44713</v>
      </c>
      <c r="B589" s="6">
        <v>44713</v>
      </c>
      <c r="C589">
        <v>629</v>
      </c>
      <c r="D589">
        <v>10.39</v>
      </c>
      <c r="E589">
        <v>0.83860000000000001</v>
      </c>
      <c r="F589">
        <v>1.2809999999999999</v>
      </c>
      <c r="G589">
        <v>0</v>
      </c>
    </row>
    <row r="590" spans="1:7" x14ac:dyDescent="0.25">
      <c r="A590" s="5">
        <v>44713</v>
      </c>
      <c r="B590" s="6">
        <v>44713</v>
      </c>
      <c r="C590">
        <v>630</v>
      </c>
      <c r="D590">
        <v>11.573</v>
      </c>
      <c r="E590">
        <v>0.7964</v>
      </c>
      <c r="F590">
        <v>1.073</v>
      </c>
      <c r="G590">
        <v>0</v>
      </c>
    </row>
    <row r="591" spans="1:7" x14ac:dyDescent="0.25">
      <c r="A591" s="5">
        <v>44713</v>
      </c>
      <c r="B591" s="6">
        <v>44713</v>
      </c>
      <c r="C591">
        <v>631</v>
      </c>
      <c r="D591">
        <v>11.573</v>
      </c>
      <c r="E591">
        <v>0.79630000000000001</v>
      </c>
      <c r="F591">
        <v>1.0680000000000001</v>
      </c>
      <c r="G591">
        <v>0</v>
      </c>
    </row>
    <row r="592" spans="1:7" x14ac:dyDescent="0.25">
      <c r="A592" s="5">
        <v>44713</v>
      </c>
      <c r="B592" s="6">
        <v>44713</v>
      </c>
      <c r="C592">
        <v>632</v>
      </c>
      <c r="D592">
        <v>11.573</v>
      </c>
      <c r="E592">
        <v>0.79630000000000001</v>
      </c>
      <c r="F592">
        <v>1.0680000000000001</v>
      </c>
      <c r="G592">
        <v>0</v>
      </c>
    </row>
    <row r="593" spans="1:7" x14ac:dyDescent="0.25">
      <c r="A593" s="5">
        <v>44713</v>
      </c>
      <c r="B593" s="6">
        <v>44713</v>
      </c>
      <c r="C593">
        <v>633</v>
      </c>
      <c r="D593">
        <v>11.574</v>
      </c>
      <c r="E593">
        <v>0.79649999999999999</v>
      </c>
      <c r="F593">
        <v>1.0740000000000001</v>
      </c>
      <c r="G593">
        <v>0</v>
      </c>
    </row>
    <row r="594" spans="1:7" x14ac:dyDescent="0.25">
      <c r="A594" s="5">
        <v>44713</v>
      </c>
      <c r="B594" s="6">
        <v>44713</v>
      </c>
      <c r="C594">
        <v>634</v>
      </c>
      <c r="D594">
        <v>10.395</v>
      </c>
      <c r="E594">
        <v>0.83850000000000002</v>
      </c>
      <c r="F594">
        <v>1.282</v>
      </c>
      <c r="G594">
        <v>0</v>
      </c>
    </row>
    <row r="595" spans="1:7" x14ac:dyDescent="0.25">
      <c r="A595" s="5">
        <v>44713</v>
      </c>
      <c r="B595" s="6">
        <v>44713</v>
      </c>
      <c r="C595">
        <v>635</v>
      </c>
      <c r="D595">
        <v>10.391</v>
      </c>
      <c r="E595">
        <v>0.83860000000000001</v>
      </c>
      <c r="F595">
        <v>1.2829999999999999</v>
      </c>
      <c r="G595">
        <v>0</v>
      </c>
    </row>
    <row r="596" spans="1:7" x14ac:dyDescent="0.25">
      <c r="A596" s="5">
        <v>44713</v>
      </c>
      <c r="B596" s="6">
        <v>44713</v>
      </c>
      <c r="C596">
        <v>636</v>
      </c>
      <c r="D596">
        <v>10.391999999999999</v>
      </c>
      <c r="E596">
        <v>0.83840000000000003</v>
      </c>
      <c r="F596">
        <v>1.28</v>
      </c>
      <c r="G596">
        <v>0</v>
      </c>
    </row>
    <row r="597" spans="1:7" x14ac:dyDescent="0.25">
      <c r="A597" s="5">
        <v>44713</v>
      </c>
      <c r="B597" s="6">
        <v>44713</v>
      </c>
      <c r="C597">
        <v>637</v>
      </c>
      <c r="D597">
        <v>10.39</v>
      </c>
      <c r="E597">
        <v>0.83860000000000001</v>
      </c>
      <c r="F597">
        <v>1.2809999999999999</v>
      </c>
      <c r="G597">
        <v>0</v>
      </c>
    </row>
    <row r="598" spans="1:7" x14ac:dyDescent="0.25">
      <c r="A598" s="5">
        <v>44713</v>
      </c>
      <c r="B598" s="6">
        <v>44713</v>
      </c>
      <c r="C598">
        <v>638</v>
      </c>
      <c r="D598">
        <v>10.393000000000001</v>
      </c>
      <c r="E598">
        <v>0.83850000000000002</v>
      </c>
      <c r="F598">
        <v>1.282</v>
      </c>
      <c r="G598">
        <v>0</v>
      </c>
    </row>
    <row r="599" spans="1:7" x14ac:dyDescent="0.25">
      <c r="A599" s="5">
        <v>44713</v>
      </c>
      <c r="B599" s="6">
        <v>44713</v>
      </c>
      <c r="C599">
        <v>639</v>
      </c>
      <c r="D599">
        <v>11.574999999999999</v>
      </c>
      <c r="E599">
        <v>0.7964</v>
      </c>
      <c r="F599">
        <v>1.077</v>
      </c>
      <c r="G599">
        <v>0</v>
      </c>
    </row>
    <row r="600" spans="1:7" x14ac:dyDescent="0.25">
      <c r="A600" s="5">
        <v>44713</v>
      </c>
      <c r="B600" s="6">
        <v>44713</v>
      </c>
      <c r="C600">
        <v>640</v>
      </c>
      <c r="D600">
        <v>11.574</v>
      </c>
      <c r="E600">
        <v>0.7964</v>
      </c>
      <c r="F600">
        <v>1.077</v>
      </c>
      <c r="G600">
        <v>0</v>
      </c>
    </row>
    <row r="601" spans="1:7" x14ac:dyDescent="0.25">
      <c r="A601" s="5">
        <v>44713</v>
      </c>
      <c r="B601" s="6">
        <v>44713</v>
      </c>
      <c r="C601">
        <v>641</v>
      </c>
      <c r="D601">
        <v>11.573</v>
      </c>
      <c r="E601">
        <v>0.7964</v>
      </c>
      <c r="F601">
        <v>1.077</v>
      </c>
      <c r="G601">
        <v>0</v>
      </c>
    </row>
    <row r="602" spans="1:7" x14ac:dyDescent="0.25">
      <c r="A602" s="5">
        <v>44713</v>
      </c>
      <c r="B602" s="6">
        <v>44713</v>
      </c>
      <c r="C602">
        <v>642</v>
      </c>
      <c r="D602">
        <v>11.574</v>
      </c>
      <c r="E602">
        <v>0.79649999999999999</v>
      </c>
      <c r="F602">
        <v>1.079</v>
      </c>
      <c r="G602">
        <v>0</v>
      </c>
    </row>
    <row r="603" spans="1:7" x14ac:dyDescent="0.25">
      <c r="A603" s="5">
        <v>44713</v>
      </c>
      <c r="B603" s="6">
        <v>44713</v>
      </c>
      <c r="C603">
        <v>643</v>
      </c>
      <c r="D603">
        <v>10.393000000000001</v>
      </c>
      <c r="E603">
        <v>0.83850000000000002</v>
      </c>
      <c r="F603">
        <v>1.2809999999999999</v>
      </c>
      <c r="G603">
        <v>0</v>
      </c>
    </row>
    <row r="604" spans="1:7" x14ac:dyDescent="0.25">
      <c r="A604" s="5">
        <v>44713</v>
      </c>
      <c r="B604" s="6">
        <v>44713</v>
      </c>
      <c r="C604">
        <v>644</v>
      </c>
      <c r="D604">
        <v>11.574</v>
      </c>
      <c r="E604">
        <v>0.7964</v>
      </c>
      <c r="F604">
        <v>1.0760000000000001</v>
      </c>
      <c r="G604">
        <v>0</v>
      </c>
    </row>
    <row r="605" spans="1:7" x14ac:dyDescent="0.25">
      <c r="A605" s="5">
        <v>44713</v>
      </c>
      <c r="B605" s="6">
        <v>44713</v>
      </c>
      <c r="C605">
        <v>645</v>
      </c>
      <c r="D605">
        <v>11.574</v>
      </c>
      <c r="E605">
        <v>0.79649999999999999</v>
      </c>
      <c r="F605">
        <v>1.08</v>
      </c>
      <c r="G605">
        <v>0</v>
      </c>
    </row>
    <row r="606" spans="1:7" x14ac:dyDescent="0.25">
      <c r="A606" s="5">
        <v>44713</v>
      </c>
      <c r="B606" s="6">
        <v>44713</v>
      </c>
      <c r="C606">
        <v>646</v>
      </c>
      <c r="D606">
        <v>10.385</v>
      </c>
      <c r="E606">
        <v>0.83850000000000002</v>
      </c>
      <c r="F606">
        <v>1.2569999999999999</v>
      </c>
      <c r="G606">
        <v>0</v>
      </c>
    </row>
    <row r="607" spans="1:7" x14ac:dyDescent="0.25">
      <c r="A607" s="5">
        <v>44713</v>
      </c>
      <c r="B607" s="6">
        <v>44713</v>
      </c>
      <c r="C607">
        <v>647</v>
      </c>
      <c r="D607">
        <v>11.573</v>
      </c>
      <c r="E607">
        <v>0.7964</v>
      </c>
      <c r="F607">
        <v>1.0740000000000001</v>
      </c>
      <c r="G607">
        <v>0</v>
      </c>
    </row>
    <row r="608" spans="1:7" x14ac:dyDescent="0.25">
      <c r="A608" s="5">
        <v>44713</v>
      </c>
      <c r="B608" s="6">
        <v>44713</v>
      </c>
      <c r="C608">
        <v>648</v>
      </c>
      <c r="D608">
        <v>11.576000000000001</v>
      </c>
      <c r="E608">
        <v>0.79690000000000005</v>
      </c>
      <c r="F608">
        <v>1.0900000000000001</v>
      </c>
      <c r="G608">
        <v>0</v>
      </c>
    </row>
    <row r="609" spans="1:7" x14ac:dyDescent="0.25">
      <c r="A609" s="5">
        <v>44713</v>
      </c>
      <c r="B609" s="6">
        <v>44713</v>
      </c>
      <c r="C609">
        <v>649</v>
      </c>
      <c r="D609">
        <v>10.39</v>
      </c>
      <c r="E609">
        <v>0.83840000000000003</v>
      </c>
      <c r="F609">
        <v>1.2869999999999999</v>
      </c>
      <c r="G609">
        <v>0</v>
      </c>
    </row>
    <row r="610" spans="1:7" x14ac:dyDescent="0.25">
      <c r="A610" s="5">
        <v>44713</v>
      </c>
      <c r="B610" s="6">
        <v>44713</v>
      </c>
      <c r="C610">
        <v>650</v>
      </c>
      <c r="D610">
        <v>10.385999999999999</v>
      </c>
      <c r="E610">
        <v>0.83860000000000001</v>
      </c>
      <c r="F610">
        <v>1.258</v>
      </c>
      <c r="G610">
        <v>0</v>
      </c>
    </row>
    <row r="611" spans="1:7" x14ac:dyDescent="0.25">
      <c r="A611" s="5">
        <v>44713</v>
      </c>
      <c r="B611" s="6">
        <v>44713</v>
      </c>
      <c r="C611">
        <v>667</v>
      </c>
      <c r="D611">
        <v>11.576000000000001</v>
      </c>
      <c r="E611">
        <v>0.79690000000000005</v>
      </c>
      <c r="F611">
        <v>1.0920000000000001</v>
      </c>
      <c r="G611">
        <v>0</v>
      </c>
    </row>
    <row r="612" spans="1:7" x14ac:dyDescent="0.25">
      <c r="A612" s="5">
        <v>44713</v>
      </c>
      <c r="B612" s="6">
        <v>44713</v>
      </c>
      <c r="C612">
        <v>675</v>
      </c>
      <c r="D612">
        <v>10.387</v>
      </c>
      <c r="E612">
        <v>0.83860000000000001</v>
      </c>
      <c r="F612">
        <v>1.256</v>
      </c>
      <c r="G612">
        <v>0</v>
      </c>
    </row>
    <row r="613" spans="1:7" x14ac:dyDescent="0.25">
      <c r="A613" s="5">
        <v>44713</v>
      </c>
      <c r="B613" s="6">
        <v>44713</v>
      </c>
      <c r="C613">
        <v>351</v>
      </c>
      <c r="D613">
        <v>10.385999999999999</v>
      </c>
      <c r="E613">
        <v>0.83850000000000002</v>
      </c>
      <c r="F613">
        <v>1.2609999999999999</v>
      </c>
      <c r="G613">
        <v>0</v>
      </c>
    </row>
  </sheetData>
  <autoFilter ref="A1:G614" xr:uid="{99FBE115-C07C-49F2-BECD-710E7E6CE604}"/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57A51-2426-4CE4-B970-5F64C0FABE83}">
  <dimension ref="A1:H613"/>
  <sheetViews>
    <sheetView topLeftCell="A591" workbookViewId="0">
      <selection sqref="A1:H1"/>
    </sheetView>
  </sheetViews>
  <sheetFormatPr baseColWidth="10" defaultRowHeight="15" x14ac:dyDescent="0.25"/>
  <cols>
    <col min="1" max="1" width="9.140625" bestFit="1" customWidth="1"/>
    <col min="2" max="2" width="6.85546875" bestFit="1" customWidth="1"/>
    <col min="3" max="3" width="19" bestFit="1" customWidth="1"/>
    <col min="4" max="4" width="12.7109375" bestFit="1" customWidth="1"/>
    <col min="5" max="5" width="9" bestFit="1" customWidth="1"/>
    <col min="6" max="6" width="6.85546875" bestFit="1" customWidth="1"/>
    <col min="7" max="7" width="5.5703125" bestFit="1" customWidth="1"/>
    <col min="8" max="8" width="15.57031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5">
        <v>44743</v>
      </c>
      <c r="B2" s="6">
        <v>44743</v>
      </c>
      <c r="C2">
        <v>2</v>
      </c>
      <c r="D2">
        <v>11.499000000000001</v>
      </c>
      <c r="E2">
        <v>0.76839999999999997</v>
      </c>
      <c r="F2">
        <v>0.48499999999999999</v>
      </c>
      <c r="G2">
        <v>0</v>
      </c>
      <c r="H2" s="11">
        <v>14.916456238025741</v>
      </c>
    </row>
    <row r="3" spans="1:8" x14ac:dyDescent="0.25">
      <c r="A3" s="5">
        <v>44743</v>
      </c>
      <c r="B3" s="6">
        <v>44743</v>
      </c>
      <c r="C3">
        <v>3</v>
      </c>
      <c r="D3">
        <v>11.497</v>
      </c>
      <c r="E3">
        <v>0.76800000000000002</v>
      </c>
      <c r="F3">
        <v>0.47899999999999998</v>
      </c>
      <c r="G3">
        <v>0</v>
      </c>
      <c r="H3" s="11">
        <v>14.917745158739431</v>
      </c>
    </row>
    <row r="4" spans="1:8" x14ac:dyDescent="0.25">
      <c r="A4" s="5">
        <v>44743</v>
      </c>
      <c r="B4" s="6">
        <v>44743</v>
      </c>
      <c r="C4">
        <v>4</v>
      </c>
      <c r="D4">
        <v>11.526</v>
      </c>
      <c r="E4">
        <v>0.79249999999999998</v>
      </c>
      <c r="F4">
        <v>1.1020000000000001</v>
      </c>
      <c r="G4">
        <v>0</v>
      </c>
      <c r="H4" s="11">
        <v>14.722387427603387</v>
      </c>
    </row>
    <row r="5" spans="1:8" x14ac:dyDescent="0.25">
      <c r="A5" s="5">
        <v>44743</v>
      </c>
      <c r="B5" s="6">
        <v>44743</v>
      </c>
      <c r="C5">
        <v>10</v>
      </c>
      <c r="D5">
        <v>11.548999999999999</v>
      </c>
      <c r="E5">
        <v>0.79510000000000003</v>
      </c>
      <c r="F5">
        <v>1.115</v>
      </c>
      <c r="G5">
        <v>0</v>
      </c>
      <c r="H5" s="11">
        <v>14.727626681366635</v>
      </c>
    </row>
    <row r="6" spans="1:8" x14ac:dyDescent="0.25">
      <c r="A6" s="5">
        <v>44743</v>
      </c>
      <c r="B6" s="6">
        <v>44743</v>
      </c>
      <c r="C6">
        <v>11</v>
      </c>
      <c r="D6">
        <v>11.53</v>
      </c>
      <c r="E6">
        <v>0.79290000000000005</v>
      </c>
      <c r="F6">
        <v>1.117</v>
      </c>
      <c r="G6">
        <v>0</v>
      </c>
      <c r="H6" s="11">
        <v>14.723781394555974</v>
      </c>
    </row>
    <row r="7" spans="1:8" x14ac:dyDescent="0.25">
      <c r="A7" s="5">
        <v>44743</v>
      </c>
      <c r="B7" s="6">
        <v>44743</v>
      </c>
      <c r="C7">
        <v>50</v>
      </c>
      <c r="D7">
        <v>11.528</v>
      </c>
      <c r="E7">
        <v>0.79249999999999998</v>
      </c>
      <c r="F7">
        <v>1.101</v>
      </c>
      <c r="G7">
        <v>0</v>
      </c>
      <c r="H7" s="11">
        <v>14.724942067101496</v>
      </c>
    </row>
    <row r="8" spans="1:8" x14ac:dyDescent="0.25">
      <c r="A8" s="5">
        <v>44743</v>
      </c>
      <c r="B8" s="6">
        <v>44743</v>
      </c>
      <c r="C8">
        <v>51</v>
      </c>
      <c r="D8">
        <v>11.526999999999999</v>
      </c>
      <c r="E8">
        <v>0.79259999999999997</v>
      </c>
      <c r="F8">
        <v>1.1080000000000001</v>
      </c>
      <c r="G8">
        <v>0</v>
      </c>
      <c r="H8" s="11">
        <v>14.722735897416346</v>
      </c>
    </row>
    <row r="9" spans="1:8" x14ac:dyDescent="0.25">
      <c r="A9" s="5">
        <v>44743</v>
      </c>
      <c r="B9" s="6">
        <v>44743</v>
      </c>
      <c r="C9">
        <v>52</v>
      </c>
      <c r="D9">
        <v>11.526999999999999</v>
      </c>
      <c r="E9">
        <v>0.79259999999999997</v>
      </c>
      <c r="F9">
        <v>1.1120000000000001</v>
      </c>
      <c r="G9">
        <v>0</v>
      </c>
      <c r="H9" s="11">
        <v>14.722735897416346</v>
      </c>
    </row>
    <row r="10" spans="1:8" x14ac:dyDescent="0.25">
      <c r="A10" s="5">
        <v>44743</v>
      </c>
      <c r="B10" s="6">
        <v>44743</v>
      </c>
      <c r="C10">
        <v>53</v>
      </c>
      <c r="D10">
        <v>11.526</v>
      </c>
      <c r="E10">
        <v>0.79249999999999998</v>
      </c>
      <c r="F10">
        <v>1.1080000000000001</v>
      </c>
      <c r="G10">
        <v>0</v>
      </c>
      <c r="H10" s="11">
        <v>14.722387427603387</v>
      </c>
    </row>
    <row r="11" spans="1:8" x14ac:dyDescent="0.25">
      <c r="A11" s="5">
        <v>44743</v>
      </c>
      <c r="B11" s="6">
        <v>44743</v>
      </c>
      <c r="C11">
        <v>54</v>
      </c>
      <c r="D11">
        <v>11.528</v>
      </c>
      <c r="E11">
        <v>0.79249999999999998</v>
      </c>
      <c r="F11">
        <v>1.107</v>
      </c>
      <c r="G11">
        <v>0</v>
      </c>
      <c r="H11" s="11">
        <v>14.724942067101496</v>
      </c>
    </row>
    <row r="12" spans="1:8" x14ac:dyDescent="0.25">
      <c r="A12" s="5">
        <v>44743</v>
      </c>
      <c r="B12" s="6">
        <v>44743</v>
      </c>
      <c r="C12">
        <v>55</v>
      </c>
      <c r="D12">
        <v>10.372999999999999</v>
      </c>
      <c r="E12">
        <v>0.8367</v>
      </c>
      <c r="F12">
        <v>1.2649999999999999</v>
      </c>
      <c r="G12">
        <v>0</v>
      </c>
      <c r="H12" s="11">
        <v>12.894923079639966</v>
      </c>
    </row>
    <row r="13" spans="1:8" x14ac:dyDescent="0.25">
      <c r="A13" s="5">
        <v>44743</v>
      </c>
      <c r="B13" s="6">
        <v>44743</v>
      </c>
      <c r="C13">
        <v>56</v>
      </c>
      <c r="D13">
        <v>10.358000000000001</v>
      </c>
      <c r="E13">
        <v>0.83340000000000003</v>
      </c>
      <c r="F13">
        <v>1.2490000000000001</v>
      </c>
      <c r="G13">
        <v>0</v>
      </c>
      <c r="H13" s="11">
        <v>12.90174402406477</v>
      </c>
    </row>
    <row r="14" spans="1:8" x14ac:dyDescent="0.25">
      <c r="A14" s="5">
        <v>44743</v>
      </c>
      <c r="B14" s="6">
        <v>44743</v>
      </c>
      <c r="C14">
        <v>58</v>
      </c>
      <c r="D14">
        <v>10.358000000000001</v>
      </c>
      <c r="E14">
        <v>0.83340000000000003</v>
      </c>
      <c r="F14">
        <v>1.2509999999999999</v>
      </c>
      <c r="G14">
        <v>0</v>
      </c>
      <c r="H14" s="11">
        <v>12.90174402406477</v>
      </c>
    </row>
    <row r="15" spans="1:8" x14ac:dyDescent="0.25">
      <c r="A15" s="5">
        <v>44743</v>
      </c>
      <c r="B15" s="6">
        <v>44743</v>
      </c>
      <c r="C15">
        <v>59</v>
      </c>
      <c r="D15">
        <v>10.358000000000001</v>
      </c>
      <c r="E15">
        <v>0.83350000000000002</v>
      </c>
      <c r="F15">
        <v>1.254</v>
      </c>
      <c r="G15">
        <v>0</v>
      </c>
      <c r="H15" s="11">
        <v>12.900970050998051</v>
      </c>
    </row>
    <row r="16" spans="1:8" x14ac:dyDescent="0.25">
      <c r="A16" s="5">
        <v>44743</v>
      </c>
      <c r="B16" s="6">
        <v>44743</v>
      </c>
      <c r="C16">
        <v>60</v>
      </c>
      <c r="D16">
        <v>10.358000000000001</v>
      </c>
      <c r="E16">
        <v>0.83350000000000002</v>
      </c>
      <c r="F16">
        <v>1.2549999999999999</v>
      </c>
      <c r="G16">
        <v>0</v>
      </c>
      <c r="H16" s="11">
        <v>12.900970050998051</v>
      </c>
    </row>
    <row r="17" spans="1:8" x14ac:dyDescent="0.25">
      <c r="A17" s="5">
        <v>44743</v>
      </c>
      <c r="B17" s="6">
        <v>44743</v>
      </c>
      <c r="C17">
        <v>61</v>
      </c>
      <c r="D17">
        <v>11.528</v>
      </c>
      <c r="E17">
        <v>0.79259999999999997</v>
      </c>
      <c r="F17">
        <v>1.1080000000000001</v>
      </c>
      <c r="G17">
        <v>0</v>
      </c>
      <c r="H17" s="11">
        <v>14.724013136585031</v>
      </c>
    </row>
    <row r="18" spans="1:8" x14ac:dyDescent="0.25">
      <c r="A18" s="5">
        <v>44743</v>
      </c>
      <c r="B18" s="6">
        <v>44743</v>
      </c>
      <c r="C18">
        <v>62</v>
      </c>
      <c r="D18">
        <v>10.092000000000001</v>
      </c>
      <c r="E18">
        <v>0.79</v>
      </c>
      <c r="F18">
        <v>3.262</v>
      </c>
      <c r="G18">
        <v>0</v>
      </c>
      <c r="H18" s="11">
        <v>12.911091490789781</v>
      </c>
    </row>
    <row r="19" spans="1:8" x14ac:dyDescent="0.25">
      <c r="A19" s="5">
        <v>44743</v>
      </c>
      <c r="B19" s="6">
        <v>44743</v>
      </c>
      <c r="C19">
        <v>63</v>
      </c>
      <c r="D19">
        <v>11.337</v>
      </c>
      <c r="E19">
        <v>0.79930000000000001</v>
      </c>
      <c r="F19">
        <v>1.1000000000000001</v>
      </c>
      <c r="G19">
        <v>0</v>
      </c>
      <c r="H19" s="11">
        <v>14.419244386542728</v>
      </c>
    </row>
    <row r="20" spans="1:8" x14ac:dyDescent="0.25">
      <c r="A20" s="5">
        <v>44743</v>
      </c>
      <c r="B20" s="6">
        <v>44743</v>
      </c>
      <c r="C20">
        <v>64</v>
      </c>
      <c r="D20">
        <v>11.337999999999999</v>
      </c>
      <c r="E20">
        <v>0.7994</v>
      </c>
      <c r="F20">
        <v>1.101</v>
      </c>
      <c r="G20">
        <v>0</v>
      </c>
      <c r="H20" s="11">
        <v>14.419614274378715</v>
      </c>
    </row>
    <row r="21" spans="1:8" x14ac:dyDescent="0.25">
      <c r="A21" s="5">
        <v>44743</v>
      </c>
      <c r="B21" s="6">
        <v>44743</v>
      </c>
      <c r="C21">
        <v>65</v>
      </c>
      <c r="D21">
        <v>11.339</v>
      </c>
      <c r="E21">
        <v>0.79930000000000001</v>
      </c>
      <c r="F21">
        <v>1.101</v>
      </c>
      <c r="G21">
        <v>0</v>
      </c>
      <c r="H21" s="11">
        <v>14.421788136103732</v>
      </c>
    </row>
    <row r="22" spans="1:8" x14ac:dyDescent="0.25">
      <c r="A22" s="5">
        <v>44743</v>
      </c>
      <c r="B22" s="6">
        <v>44743</v>
      </c>
      <c r="C22">
        <v>66</v>
      </c>
      <c r="D22">
        <v>10.355</v>
      </c>
      <c r="E22">
        <v>0.83330000000000004</v>
      </c>
      <c r="F22">
        <v>1.2230000000000001</v>
      </c>
      <c r="G22">
        <v>0</v>
      </c>
      <c r="H22" s="11">
        <v>12.898781164599285</v>
      </c>
    </row>
    <row r="23" spans="1:8" x14ac:dyDescent="0.25">
      <c r="A23" s="5">
        <v>44743</v>
      </c>
      <c r="B23" s="6">
        <v>44743</v>
      </c>
      <c r="C23">
        <v>67</v>
      </c>
      <c r="D23">
        <v>10.355</v>
      </c>
      <c r="E23">
        <v>0.83330000000000004</v>
      </c>
      <c r="F23">
        <v>1.224</v>
      </c>
      <c r="G23">
        <v>0</v>
      </c>
      <c r="H23" s="11">
        <v>12.898781164599285</v>
      </c>
    </row>
    <row r="24" spans="1:8" x14ac:dyDescent="0.25">
      <c r="A24" s="5">
        <v>44743</v>
      </c>
      <c r="B24" s="6">
        <v>44743</v>
      </c>
      <c r="C24">
        <v>674</v>
      </c>
      <c r="D24">
        <v>11.489000000000001</v>
      </c>
      <c r="E24">
        <v>0.80720000000000003</v>
      </c>
      <c r="F24">
        <v>2.25</v>
      </c>
      <c r="G24">
        <v>0</v>
      </c>
      <c r="H24" s="11">
        <v>14.540887528796992</v>
      </c>
    </row>
    <row r="25" spans="1:8" x14ac:dyDescent="0.25">
      <c r="A25" s="5">
        <v>44743</v>
      </c>
      <c r="B25" s="6">
        <v>44743</v>
      </c>
      <c r="C25">
        <v>68</v>
      </c>
      <c r="D25">
        <v>11.502000000000001</v>
      </c>
      <c r="E25">
        <v>0.80220000000000002</v>
      </c>
      <c r="F25">
        <v>1.863</v>
      </c>
      <c r="G25">
        <v>0</v>
      </c>
      <c r="H25" s="11">
        <v>14.602637250669645</v>
      </c>
    </row>
    <row r="26" spans="1:8" x14ac:dyDescent="0.25">
      <c r="A26" s="5">
        <v>44743</v>
      </c>
      <c r="B26" s="6">
        <v>44743</v>
      </c>
      <c r="C26">
        <v>69</v>
      </c>
      <c r="D26">
        <v>11.49</v>
      </c>
      <c r="E26">
        <v>0.80740000000000001</v>
      </c>
      <c r="F26">
        <v>2.2610000000000001</v>
      </c>
      <c r="G26">
        <v>0</v>
      </c>
      <c r="H26" s="11">
        <v>14.540351943967737</v>
      </c>
    </row>
    <row r="27" spans="1:8" x14ac:dyDescent="0.25">
      <c r="A27" s="5">
        <v>44743</v>
      </c>
      <c r="B27" s="6">
        <v>44743</v>
      </c>
      <c r="C27">
        <v>70</v>
      </c>
      <c r="D27">
        <v>11.526999999999999</v>
      </c>
      <c r="E27">
        <v>0.79279999999999995</v>
      </c>
      <c r="F27">
        <v>1.117</v>
      </c>
      <c r="G27">
        <v>0</v>
      </c>
      <c r="H27" s="11">
        <v>14.720878724794966</v>
      </c>
    </row>
    <row r="28" spans="1:8" x14ac:dyDescent="0.25">
      <c r="A28" s="5">
        <v>44743</v>
      </c>
      <c r="B28" s="6">
        <v>44743</v>
      </c>
      <c r="C28">
        <v>71</v>
      </c>
      <c r="D28">
        <v>11.528</v>
      </c>
      <c r="E28">
        <v>0.79290000000000005</v>
      </c>
      <c r="F28">
        <v>1.1200000000000001</v>
      </c>
      <c r="G28">
        <v>0</v>
      </c>
      <c r="H28" s="11">
        <v>14.721227399517891</v>
      </c>
    </row>
    <row r="29" spans="1:8" x14ac:dyDescent="0.25">
      <c r="A29" s="5">
        <v>44743</v>
      </c>
      <c r="B29" s="6">
        <v>44743</v>
      </c>
      <c r="C29">
        <v>72</v>
      </c>
      <c r="D29">
        <v>11.526999999999999</v>
      </c>
      <c r="E29">
        <v>0.79279999999999995</v>
      </c>
      <c r="F29">
        <v>1.115</v>
      </c>
      <c r="G29">
        <v>0</v>
      </c>
      <c r="H29" s="11">
        <v>14.720878724794966</v>
      </c>
    </row>
    <row r="30" spans="1:8" x14ac:dyDescent="0.25">
      <c r="A30" s="5">
        <v>44743</v>
      </c>
      <c r="B30" s="6">
        <v>44743</v>
      </c>
      <c r="C30">
        <v>73</v>
      </c>
      <c r="D30">
        <v>11.528</v>
      </c>
      <c r="E30">
        <v>0.79279999999999995</v>
      </c>
      <c r="F30">
        <v>1.1160000000000001</v>
      </c>
      <c r="G30">
        <v>0</v>
      </c>
      <c r="H30" s="11">
        <v>14.722155802848651</v>
      </c>
    </row>
    <row r="31" spans="1:8" x14ac:dyDescent="0.25">
      <c r="A31" s="5">
        <v>44743</v>
      </c>
      <c r="B31" s="6">
        <v>44743</v>
      </c>
      <c r="C31">
        <v>74</v>
      </c>
      <c r="D31">
        <v>11.528</v>
      </c>
      <c r="E31">
        <v>0.79279999999999995</v>
      </c>
      <c r="F31">
        <v>1.1160000000000001</v>
      </c>
      <c r="G31">
        <v>0</v>
      </c>
      <c r="H31" s="11">
        <v>14.722155802848651</v>
      </c>
    </row>
    <row r="32" spans="1:8" x14ac:dyDescent="0.25">
      <c r="A32" s="5">
        <v>44743</v>
      </c>
      <c r="B32" s="6">
        <v>44743</v>
      </c>
      <c r="C32">
        <v>75</v>
      </c>
      <c r="D32">
        <v>11.526999999999999</v>
      </c>
      <c r="E32">
        <v>0.79279999999999995</v>
      </c>
      <c r="F32">
        <v>1.1160000000000001</v>
      </c>
      <c r="G32">
        <v>0</v>
      </c>
      <c r="H32" s="11">
        <v>14.720878724794966</v>
      </c>
    </row>
    <row r="33" spans="1:8" x14ac:dyDescent="0.25">
      <c r="A33" s="5">
        <v>44743</v>
      </c>
      <c r="B33" s="6">
        <v>44743</v>
      </c>
      <c r="C33">
        <v>76</v>
      </c>
      <c r="D33">
        <v>10.355</v>
      </c>
      <c r="E33">
        <v>0.83340000000000003</v>
      </c>
      <c r="F33">
        <v>1.224</v>
      </c>
      <c r="G33">
        <v>0</v>
      </c>
      <c r="H33" s="11">
        <v>12.898007276423121</v>
      </c>
    </row>
    <row r="34" spans="1:8" x14ac:dyDescent="0.25">
      <c r="A34" s="5">
        <v>44743</v>
      </c>
      <c r="B34" s="6">
        <v>44743</v>
      </c>
      <c r="C34">
        <v>77</v>
      </c>
      <c r="D34">
        <v>10.356</v>
      </c>
      <c r="E34">
        <v>0.83350000000000002</v>
      </c>
      <c r="F34">
        <v>1.2250000000000001</v>
      </c>
      <c r="G34">
        <v>0</v>
      </c>
      <c r="H34" s="11">
        <v>12.898479035348117</v>
      </c>
    </row>
    <row r="35" spans="1:8" x14ac:dyDescent="0.25">
      <c r="A35" s="5">
        <v>44743</v>
      </c>
      <c r="B35" s="6">
        <v>44743</v>
      </c>
      <c r="C35">
        <v>78</v>
      </c>
      <c r="D35">
        <v>10.355</v>
      </c>
      <c r="E35">
        <v>0.83330000000000004</v>
      </c>
      <c r="F35">
        <v>1.2270000000000001</v>
      </c>
      <c r="G35">
        <v>0</v>
      </c>
      <c r="H35" s="11">
        <v>12.898781164599285</v>
      </c>
    </row>
    <row r="36" spans="1:8" x14ac:dyDescent="0.25">
      <c r="A36" s="5">
        <v>44743</v>
      </c>
      <c r="B36" s="6">
        <v>44743</v>
      </c>
      <c r="C36">
        <v>79</v>
      </c>
      <c r="D36">
        <v>10.355</v>
      </c>
      <c r="E36">
        <v>0.83330000000000004</v>
      </c>
      <c r="F36">
        <v>1.2230000000000001</v>
      </c>
      <c r="G36">
        <v>0</v>
      </c>
      <c r="H36" s="11">
        <v>12.898781164599285</v>
      </c>
    </row>
    <row r="37" spans="1:8" x14ac:dyDescent="0.25">
      <c r="A37" s="5">
        <v>44743</v>
      </c>
      <c r="B37" s="6">
        <v>44743</v>
      </c>
      <c r="C37">
        <v>80</v>
      </c>
      <c r="D37">
        <v>10.355</v>
      </c>
      <c r="E37">
        <v>0.83330000000000004</v>
      </c>
      <c r="F37">
        <v>1.2230000000000001</v>
      </c>
      <c r="G37">
        <v>0</v>
      </c>
      <c r="H37" s="11">
        <v>12.898781164599285</v>
      </c>
    </row>
    <row r="38" spans="1:8" x14ac:dyDescent="0.25">
      <c r="A38" s="5">
        <v>44743</v>
      </c>
      <c r="B38" s="6">
        <v>44743</v>
      </c>
      <c r="C38">
        <v>81</v>
      </c>
      <c r="D38">
        <v>11.528</v>
      </c>
      <c r="E38">
        <v>0.79279999999999995</v>
      </c>
      <c r="F38">
        <v>1.1140000000000001</v>
      </c>
      <c r="G38">
        <v>0</v>
      </c>
      <c r="H38" s="11">
        <v>14.722155802848651</v>
      </c>
    </row>
    <row r="39" spans="1:8" x14ac:dyDescent="0.25">
      <c r="A39" s="5">
        <v>44743</v>
      </c>
      <c r="B39" s="6">
        <v>44743</v>
      </c>
      <c r="C39">
        <v>82</v>
      </c>
      <c r="D39">
        <v>11.49</v>
      </c>
      <c r="E39">
        <v>0.80740000000000001</v>
      </c>
      <c r="F39">
        <v>2.2589999999999999</v>
      </c>
      <c r="G39">
        <v>0</v>
      </c>
      <c r="H39" s="11">
        <v>14.540351943967737</v>
      </c>
    </row>
    <row r="40" spans="1:8" x14ac:dyDescent="0.25">
      <c r="A40" s="5">
        <v>44743</v>
      </c>
      <c r="B40" s="6">
        <v>44743</v>
      </c>
      <c r="C40">
        <v>83</v>
      </c>
      <c r="D40">
        <v>10.355</v>
      </c>
      <c r="E40">
        <v>0.83320000000000005</v>
      </c>
      <c r="F40">
        <v>1.226</v>
      </c>
      <c r="G40">
        <v>0</v>
      </c>
      <c r="H40" s="11">
        <v>12.899555192093432</v>
      </c>
    </row>
    <row r="41" spans="1:8" x14ac:dyDescent="0.25">
      <c r="A41" s="5">
        <v>44743</v>
      </c>
      <c r="B41" s="6">
        <v>44743</v>
      </c>
      <c r="C41">
        <v>84</v>
      </c>
      <c r="D41">
        <v>10.355</v>
      </c>
      <c r="E41">
        <v>0.83330000000000004</v>
      </c>
      <c r="F41">
        <v>1.222</v>
      </c>
      <c r="G41">
        <v>0</v>
      </c>
      <c r="H41" s="11">
        <v>12.898781164599285</v>
      </c>
    </row>
    <row r="42" spans="1:8" x14ac:dyDescent="0.25">
      <c r="A42" s="5">
        <v>44743</v>
      </c>
      <c r="B42" s="6">
        <v>44743</v>
      </c>
      <c r="C42">
        <v>85</v>
      </c>
      <c r="D42">
        <v>10.355</v>
      </c>
      <c r="E42">
        <v>0.83340000000000003</v>
      </c>
      <c r="F42">
        <v>1.224</v>
      </c>
      <c r="G42">
        <v>0</v>
      </c>
      <c r="H42" s="11">
        <v>12.898007276423121</v>
      </c>
    </row>
    <row r="43" spans="1:8" x14ac:dyDescent="0.25">
      <c r="A43" s="5">
        <v>44743</v>
      </c>
      <c r="B43" s="6">
        <v>44743</v>
      </c>
      <c r="C43">
        <v>86</v>
      </c>
      <c r="D43">
        <v>10.356</v>
      </c>
      <c r="E43">
        <v>0.83350000000000002</v>
      </c>
      <c r="F43">
        <v>1.2230000000000001</v>
      </c>
      <c r="G43">
        <v>0</v>
      </c>
      <c r="H43" s="11">
        <v>12.898479035348117</v>
      </c>
    </row>
    <row r="44" spans="1:8" x14ac:dyDescent="0.25">
      <c r="A44" s="5">
        <v>44743</v>
      </c>
      <c r="B44" s="6">
        <v>44743</v>
      </c>
      <c r="C44">
        <v>87</v>
      </c>
      <c r="D44">
        <v>10.355</v>
      </c>
      <c r="E44">
        <v>0.83330000000000004</v>
      </c>
      <c r="F44">
        <v>1.224</v>
      </c>
      <c r="G44">
        <v>0</v>
      </c>
      <c r="H44" s="11">
        <v>12.898781164599285</v>
      </c>
    </row>
    <row r="45" spans="1:8" x14ac:dyDescent="0.25">
      <c r="A45" s="5">
        <v>44743</v>
      </c>
      <c r="B45" s="6">
        <v>44743</v>
      </c>
      <c r="C45">
        <v>88</v>
      </c>
      <c r="D45">
        <v>10.356</v>
      </c>
      <c r="E45">
        <v>0.83350000000000002</v>
      </c>
      <c r="F45">
        <v>1.2230000000000001</v>
      </c>
      <c r="G45">
        <v>0</v>
      </c>
      <c r="H45" s="11">
        <v>12.898479035348117</v>
      </c>
    </row>
    <row r="46" spans="1:8" x14ac:dyDescent="0.25">
      <c r="A46" s="5">
        <v>44743</v>
      </c>
      <c r="B46" s="6">
        <v>44743</v>
      </c>
      <c r="C46">
        <v>89</v>
      </c>
      <c r="D46">
        <v>10.356</v>
      </c>
      <c r="E46">
        <v>0.83340000000000003</v>
      </c>
      <c r="F46">
        <v>1.224</v>
      </c>
      <c r="G46">
        <v>0</v>
      </c>
      <c r="H46" s="11">
        <v>12.899252858970337</v>
      </c>
    </row>
    <row r="47" spans="1:8" x14ac:dyDescent="0.25">
      <c r="A47" s="5">
        <v>44743</v>
      </c>
      <c r="B47" s="6">
        <v>44743</v>
      </c>
      <c r="C47">
        <v>90</v>
      </c>
      <c r="D47">
        <v>10.358000000000001</v>
      </c>
      <c r="E47">
        <v>0.83350000000000002</v>
      </c>
      <c r="F47">
        <v>1.2509999999999999</v>
      </c>
      <c r="G47">
        <v>0</v>
      </c>
      <c r="H47" s="11">
        <v>12.900970050998051</v>
      </c>
    </row>
    <row r="48" spans="1:8" x14ac:dyDescent="0.25">
      <c r="A48" s="5">
        <v>44743</v>
      </c>
      <c r="B48" s="6">
        <v>44743</v>
      </c>
      <c r="C48">
        <v>91</v>
      </c>
      <c r="D48">
        <v>10.356999999999999</v>
      </c>
      <c r="E48">
        <v>0.83340000000000003</v>
      </c>
      <c r="F48">
        <v>1.2569999999999999</v>
      </c>
      <c r="G48">
        <v>0</v>
      </c>
      <c r="H48" s="11">
        <v>12.900498441517552</v>
      </c>
    </row>
    <row r="49" spans="1:8" x14ac:dyDescent="0.25">
      <c r="A49" s="5">
        <v>44743</v>
      </c>
      <c r="B49" s="6">
        <v>44743</v>
      </c>
      <c r="C49">
        <v>92</v>
      </c>
      <c r="D49">
        <v>11.528</v>
      </c>
      <c r="E49">
        <v>0.79279999999999995</v>
      </c>
      <c r="F49">
        <v>1.117</v>
      </c>
      <c r="G49">
        <v>0</v>
      </c>
      <c r="H49" s="11">
        <v>14.722155802848651</v>
      </c>
    </row>
    <row r="50" spans="1:8" x14ac:dyDescent="0.25">
      <c r="A50" s="5">
        <v>44743</v>
      </c>
      <c r="B50" s="6">
        <v>44743</v>
      </c>
      <c r="C50">
        <v>93</v>
      </c>
      <c r="D50">
        <v>10.358000000000001</v>
      </c>
      <c r="E50">
        <v>0.83340000000000003</v>
      </c>
      <c r="F50">
        <v>1.2549999999999999</v>
      </c>
      <c r="G50">
        <v>0</v>
      </c>
      <c r="H50" s="11">
        <v>12.90174402406477</v>
      </c>
    </row>
    <row r="51" spans="1:8" x14ac:dyDescent="0.25">
      <c r="A51" s="5">
        <v>44743</v>
      </c>
      <c r="B51" s="6">
        <v>44743</v>
      </c>
      <c r="C51">
        <v>94</v>
      </c>
      <c r="D51">
        <v>11.528</v>
      </c>
      <c r="E51">
        <v>0.79279999999999995</v>
      </c>
      <c r="F51">
        <v>1.1140000000000001</v>
      </c>
      <c r="G51">
        <v>0</v>
      </c>
      <c r="H51" s="11">
        <v>14.722155802848651</v>
      </c>
    </row>
    <row r="52" spans="1:8" x14ac:dyDescent="0.25">
      <c r="A52" s="5">
        <v>44743</v>
      </c>
      <c r="B52" s="6">
        <v>44743</v>
      </c>
      <c r="C52">
        <v>95</v>
      </c>
      <c r="D52">
        <v>10.355</v>
      </c>
      <c r="E52">
        <v>0.83330000000000004</v>
      </c>
      <c r="F52">
        <v>1.2270000000000001</v>
      </c>
      <c r="G52">
        <v>0</v>
      </c>
      <c r="H52" s="11">
        <v>12.898781164599285</v>
      </c>
    </row>
    <row r="53" spans="1:8" x14ac:dyDescent="0.25">
      <c r="A53" s="5">
        <v>44743</v>
      </c>
      <c r="B53" s="6">
        <v>44743</v>
      </c>
      <c r="C53">
        <v>96</v>
      </c>
      <c r="D53">
        <v>10.355</v>
      </c>
      <c r="E53">
        <v>0.83330000000000004</v>
      </c>
      <c r="F53">
        <v>1.22</v>
      </c>
      <c r="G53">
        <v>0</v>
      </c>
      <c r="H53" s="11">
        <v>12.898781164599285</v>
      </c>
    </row>
    <row r="54" spans="1:8" x14ac:dyDescent="0.25">
      <c r="A54" s="5">
        <v>44743</v>
      </c>
      <c r="B54" s="6">
        <v>44743</v>
      </c>
      <c r="C54">
        <v>97</v>
      </c>
      <c r="D54">
        <v>10.355</v>
      </c>
      <c r="E54">
        <v>0.83330000000000004</v>
      </c>
      <c r="F54">
        <v>1.224</v>
      </c>
      <c r="G54">
        <v>0</v>
      </c>
      <c r="H54" s="11">
        <v>12.898781164599285</v>
      </c>
    </row>
    <row r="55" spans="1:8" x14ac:dyDescent="0.25">
      <c r="A55" s="5">
        <v>44743</v>
      </c>
      <c r="B55" s="6">
        <v>44743</v>
      </c>
      <c r="C55">
        <v>98</v>
      </c>
      <c r="D55">
        <v>10.356</v>
      </c>
      <c r="E55">
        <v>0.83340000000000003</v>
      </c>
      <c r="F55">
        <v>1.2230000000000001</v>
      </c>
      <c r="G55">
        <v>0</v>
      </c>
      <c r="H55" s="11">
        <v>12.899252858970337</v>
      </c>
    </row>
    <row r="56" spans="1:8" x14ac:dyDescent="0.25">
      <c r="A56" s="5">
        <v>44743</v>
      </c>
      <c r="B56" s="6">
        <v>44743</v>
      </c>
      <c r="C56">
        <v>99</v>
      </c>
      <c r="D56">
        <v>10.355</v>
      </c>
      <c r="E56">
        <v>0.83340000000000003</v>
      </c>
      <c r="F56">
        <v>1.226</v>
      </c>
      <c r="G56">
        <v>0</v>
      </c>
      <c r="H56" s="11">
        <v>12.898007276423121</v>
      </c>
    </row>
    <row r="57" spans="1:8" x14ac:dyDescent="0.25">
      <c r="A57" s="5">
        <v>44743</v>
      </c>
      <c r="B57" s="6">
        <v>44743</v>
      </c>
      <c r="C57">
        <v>100</v>
      </c>
      <c r="D57">
        <v>10.355</v>
      </c>
      <c r="E57">
        <v>0.83340000000000003</v>
      </c>
      <c r="F57">
        <v>1.2230000000000001</v>
      </c>
      <c r="G57">
        <v>0</v>
      </c>
      <c r="H57" s="11">
        <v>12.898007276423121</v>
      </c>
    </row>
    <row r="58" spans="1:8" x14ac:dyDescent="0.25">
      <c r="A58" s="5">
        <v>44743</v>
      </c>
      <c r="B58" s="6">
        <v>44743</v>
      </c>
      <c r="C58">
        <v>101</v>
      </c>
      <c r="D58">
        <v>11.339</v>
      </c>
      <c r="E58">
        <v>0.79930000000000001</v>
      </c>
      <c r="F58">
        <v>1.101</v>
      </c>
      <c r="G58">
        <v>0</v>
      </c>
      <c r="H58" s="11">
        <v>14.421788136103732</v>
      </c>
    </row>
    <row r="59" spans="1:8" x14ac:dyDescent="0.25">
      <c r="A59" s="5">
        <v>44743</v>
      </c>
      <c r="B59" s="6">
        <v>44743</v>
      </c>
      <c r="C59">
        <v>102</v>
      </c>
      <c r="D59">
        <v>11.528</v>
      </c>
      <c r="E59">
        <v>0.79279999999999995</v>
      </c>
      <c r="F59">
        <v>1.115</v>
      </c>
      <c r="G59">
        <v>0</v>
      </c>
      <c r="H59" s="11">
        <v>14.722155802848651</v>
      </c>
    </row>
    <row r="60" spans="1:8" x14ac:dyDescent="0.25">
      <c r="A60" s="5">
        <v>44743</v>
      </c>
      <c r="B60" s="6">
        <v>44743</v>
      </c>
      <c r="C60">
        <v>104</v>
      </c>
      <c r="D60">
        <v>10.355</v>
      </c>
      <c r="E60">
        <v>0.83330000000000004</v>
      </c>
      <c r="F60">
        <v>1.2230000000000001</v>
      </c>
      <c r="G60">
        <v>0</v>
      </c>
      <c r="H60" s="11">
        <v>12.898781164599285</v>
      </c>
    </row>
    <row r="61" spans="1:8" x14ac:dyDescent="0.25">
      <c r="A61" s="5">
        <v>44743</v>
      </c>
      <c r="B61" s="6">
        <v>44743</v>
      </c>
      <c r="C61">
        <v>108</v>
      </c>
      <c r="D61">
        <v>10.356</v>
      </c>
      <c r="E61">
        <v>0.83350000000000002</v>
      </c>
      <c r="F61">
        <v>1.22</v>
      </c>
      <c r="G61">
        <v>0</v>
      </c>
      <c r="H61" s="11">
        <v>12.898479035348117</v>
      </c>
    </row>
    <row r="62" spans="1:8" x14ac:dyDescent="0.25">
      <c r="A62" s="5">
        <v>44743</v>
      </c>
      <c r="B62" s="6">
        <v>44743</v>
      </c>
      <c r="C62">
        <v>109</v>
      </c>
      <c r="D62">
        <v>10.356</v>
      </c>
      <c r="E62">
        <v>0.83350000000000002</v>
      </c>
      <c r="F62">
        <v>1.2210000000000001</v>
      </c>
      <c r="G62">
        <v>0</v>
      </c>
      <c r="H62" s="11">
        <v>12.898479035348117</v>
      </c>
    </row>
    <row r="63" spans="1:8" x14ac:dyDescent="0.25">
      <c r="A63" s="5">
        <v>44743</v>
      </c>
      <c r="B63" s="6">
        <v>44743</v>
      </c>
      <c r="C63">
        <v>668</v>
      </c>
      <c r="D63">
        <v>10.358000000000001</v>
      </c>
      <c r="E63">
        <v>0.83350000000000002</v>
      </c>
      <c r="F63">
        <v>1.2490000000000001</v>
      </c>
      <c r="G63">
        <v>0</v>
      </c>
      <c r="H63" s="11">
        <v>12.900970050998051</v>
      </c>
    </row>
    <row r="64" spans="1:8" x14ac:dyDescent="0.25">
      <c r="A64" s="5">
        <v>44743</v>
      </c>
      <c r="B64" s="6">
        <v>44743</v>
      </c>
      <c r="C64">
        <v>105</v>
      </c>
      <c r="D64">
        <v>11.526999999999999</v>
      </c>
      <c r="E64">
        <v>0.79269999999999996</v>
      </c>
      <c r="F64">
        <v>1.1120000000000001</v>
      </c>
      <c r="G64">
        <v>0</v>
      </c>
      <c r="H64" s="11">
        <v>14.721807223248996</v>
      </c>
    </row>
    <row r="65" spans="1:8" x14ac:dyDescent="0.25">
      <c r="A65" s="5">
        <v>44743</v>
      </c>
      <c r="B65" s="6">
        <v>44743</v>
      </c>
      <c r="C65">
        <v>669</v>
      </c>
      <c r="D65">
        <v>11.363</v>
      </c>
      <c r="E65">
        <v>0.7984</v>
      </c>
      <c r="F65">
        <v>1.101</v>
      </c>
      <c r="G65">
        <v>0</v>
      </c>
      <c r="H65" s="11">
        <v>14.46045655412572</v>
      </c>
    </row>
    <row r="66" spans="1:8" x14ac:dyDescent="0.25">
      <c r="A66" s="5">
        <v>44743</v>
      </c>
      <c r="B66" s="6">
        <v>44743</v>
      </c>
      <c r="C66">
        <v>106</v>
      </c>
      <c r="D66">
        <v>11.528</v>
      </c>
      <c r="E66">
        <v>0.79279999999999995</v>
      </c>
      <c r="F66">
        <v>1.1140000000000001</v>
      </c>
      <c r="G66">
        <v>0</v>
      </c>
      <c r="H66" s="11">
        <v>14.722155802848651</v>
      </c>
    </row>
    <row r="67" spans="1:8" x14ac:dyDescent="0.25">
      <c r="A67" s="5">
        <v>44743</v>
      </c>
      <c r="B67" s="6">
        <v>44743</v>
      </c>
      <c r="C67">
        <v>107</v>
      </c>
      <c r="D67">
        <v>11.53</v>
      </c>
      <c r="E67">
        <v>0.79300000000000004</v>
      </c>
      <c r="F67">
        <v>1.1160000000000001</v>
      </c>
      <c r="G67">
        <v>0</v>
      </c>
      <c r="H67" s="11">
        <v>14.722853005804174</v>
      </c>
    </row>
    <row r="68" spans="1:8" x14ac:dyDescent="0.25">
      <c r="A68" s="5">
        <v>44743</v>
      </c>
      <c r="B68" s="6">
        <v>44743</v>
      </c>
      <c r="C68">
        <v>671</v>
      </c>
      <c r="D68">
        <v>10.356</v>
      </c>
      <c r="E68">
        <v>0.83240000000000003</v>
      </c>
      <c r="F68">
        <v>1.3</v>
      </c>
      <c r="G68">
        <v>0</v>
      </c>
      <c r="H68" s="11">
        <v>12.906998763024538</v>
      </c>
    </row>
    <row r="69" spans="1:8" x14ac:dyDescent="0.25">
      <c r="A69" s="5">
        <v>44743</v>
      </c>
      <c r="B69" s="6">
        <v>44743</v>
      </c>
      <c r="C69">
        <v>673</v>
      </c>
      <c r="D69">
        <v>11.092000000000001</v>
      </c>
      <c r="E69">
        <v>0.81020000000000003</v>
      </c>
      <c r="F69">
        <v>1.1930000000000001</v>
      </c>
      <c r="G69">
        <v>0</v>
      </c>
      <c r="H69" s="11">
        <v>14.012415411793693</v>
      </c>
    </row>
    <row r="70" spans="1:8" x14ac:dyDescent="0.25">
      <c r="A70" s="5">
        <v>44743</v>
      </c>
      <c r="B70" s="6">
        <v>44743</v>
      </c>
      <c r="C70">
        <v>670</v>
      </c>
      <c r="D70">
        <v>11.536</v>
      </c>
      <c r="E70">
        <v>0.79290000000000005</v>
      </c>
      <c r="F70">
        <v>1.105</v>
      </c>
      <c r="G70">
        <v>0</v>
      </c>
      <c r="H70" s="11">
        <v>14.731443379670226</v>
      </c>
    </row>
    <row r="71" spans="1:8" x14ac:dyDescent="0.25">
      <c r="A71" s="5">
        <v>44743</v>
      </c>
      <c r="B71" s="6">
        <v>44743</v>
      </c>
      <c r="C71">
        <v>651</v>
      </c>
      <c r="D71">
        <v>10.355</v>
      </c>
      <c r="E71">
        <v>0.83340000000000003</v>
      </c>
      <c r="F71">
        <v>1.222</v>
      </c>
      <c r="G71">
        <v>0</v>
      </c>
      <c r="H71" s="11">
        <v>12.898007276423121</v>
      </c>
    </row>
    <row r="72" spans="1:8" x14ac:dyDescent="0.25">
      <c r="A72" s="5">
        <v>44743</v>
      </c>
      <c r="B72" s="6">
        <v>44743</v>
      </c>
      <c r="C72">
        <v>652</v>
      </c>
      <c r="D72">
        <v>11.529</v>
      </c>
      <c r="E72">
        <v>0.79290000000000005</v>
      </c>
      <c r="F72">
        <v>1.1180000000000001</v>
      </c>
      <c r="G72">
        <v>0</v>
      </c>
      <c r="H72" s="11">
        <v>14.722504397036932</v>
      </c>
    </row>
    <row r="73" spans="1:8" x14ac:dyDescent="0.25">
      <c r="A73" s="5">
        <v>44743</v>
      </c>
      <c r="B73" s="6">
        <v>44743</v>
      </c>
      <c r="C73">
        <v>653</v>
      </c>
      <c r="D73">
        <v>10.356</v>
      </c>
      <c r="E73">
        <v>0.83340000000000003</v>
      </c>
      <c r="F73">
        <v>1.2190000000000001</v>
      </c>
      <c r="G73">
        <v>0</v>
      </c>
      <c r="H73" s="11">
        <v>12.899252858970337</v>
      </c>
    </row>
    <row r="74" spans="1:8" x14ac:dyDescent="0.25">
      <c r="A74" s="5">
        <v>44743</v>
      </c>
      <c r="B74" s="6">
        <v>44743</v>
      </c>
      <c r="C74">
        <v>654</v>
      </c>
      <c r="D74">
        <v>10.355</v>
      </c>
      <c r="E74">
        <v>0.83330000000000004</v>
      </c>
      <c r="F74">
        <v>1.2270000000000001</v>
      </c>
      <c r="G74">
        <v>0</v>
      </c>
      <c r="H74" s="11">
        <v>12.898781164599285</v>
      </c>
    </row>
    <row r="75" spans="1:8" x14ac:dyDescent="0.25">
      <c r="A75" s="5">
        <v>44743</v>
      </c>
      <c r="B75" s="6">
        <v>44743</v>
      </c>
      <c r="C75">
        <v>655</v>
      </c>
      <c r="D75">
        <v>10.353999999999999</v>
      </c>
      <c r="E75">
        <v>0.83309999999999995</v>
      </c>
      <c r="F75">
        <v>1.2330000000000001</v>
      </c>
      <c r="G75">
        <v>0</v>
      </c>
      <c r="H75" s="11">
        <v>12.899083552152684</v>
      </c>
    </row>
    <row r="76" spans="1:8" x14ac:dyDescent="0.25">
      <c r="A76" s="5">
        <v>44743</v>
      </c>
      <c r="B76" s="6">
        <v>44743</v>
      </c>
      <c r="C76">
        <v>656</v>
      </c>
      <c r="D76">
        <v>10.359</v>
      </c>
      <c r="E76">
        <v>0.83389999999999997</v>
      </c>
      <c r="F76">
        <v>1.1719999999999999</v>
      </c>
      <c r="G76">
        <v>0</v>
      </c>
      <c r="H76" s="11">
        <v>12.899120760131622</v>
      </c>
    </row>
    <row r="77" spans="1:8" x14ac:dyDescent="0.25">
      <c r="A77" s="5">
        <v>44743</v>
      </c>
      <c r="B77" s="6">
        <v>44743</v>
      </c>
      <c r="C77">
        <v>657</v>
      </c>
      <c r="D77">
        <v>10.355</v>
      </c>
      <c r="E77">
        <v>0.83320000000000005</v>
      </c>
      <c r="F77">
        <v>1.234</v>
      </c>
      <c r="G77">
        <v>0</v>
      </c>
      <c r="H77" s="11">
        <v>12.899555192093432</v>
      </c>
    </row>
    <row r="78" spans="1:8" x14ac:dyDescent="0.25">
      <c r="A78" s="5">
        <v>44743</v>
      </c>
      <c r="B78" s="6">
        <v>44743</v>
      </c>
      <c r="C78">
        <v>663</v>
      </c>
      <c r="D78">
        <v>11.462999999999999</v>
      </c>
      <c r="E78">
        <v>0.8135</v>
      </c>
      <c r="F78">
        <v>2.8090000000000002</v>
      </c>
      <c r="G78">
        <v>0</v>
      </c>
      <c r="H78" s="11">
        <v>14.451694631076849</v>
      </c>
    </row>
    <row r="79" spans="1:8" x14ac:dyDescent="0.25">
      <c r="A79" s="5">
        <v>44743</v>
      </c>
      <c r="B79" s="6">
        <v>44743</v>
      </c>
      <c r="C79">
        <v>664</v>
      </c>
      <c r="D79">
        <v>11.526999999999999</v>
      </c>
      <c r="E79">
        <v>0.79269999999999996</v>
      </c>
      <c r="F79">
        <v>1.113</v>
      </c>
      <c r="G79">
        <v>0</v>
      </c>
      <c r="H79" s="11">
        <v>14.721807223248996</v>
      </c>
    </row>
    <row r="80" spans="1:8" x14ac:dyDescent="0.25">
      <c r="A80" s="5">
        <v>44743</v>
      </c>
      <c r="B80" s="6">
        <v>44743</v>
      </c>
      <c r="C80">
        <v>666</v>
      </c>
      <c r="D80">
        <v>11.092000000000001</v>
      </c>
      <c r="E80">
        <v>0.81020000000000003</v>
      </c>
      <c r="F80">
        <v>1.1930000000000001</v>
      </c>
      <c r="G80">
        <v>0</v>
      </c>
      <c r="H80" s="11">
        <v>14.012415411793693</v>
      </c>
    </row>
    <row r="81" spans="1:8" x14ac:dyDescent="0.25">
      <c r="A81" s="5">
        <v>44743</v>
      </c>
      <c r="B81" s="6">
        <v>44743</v>
      </c>
      <c r="C81">
        <v>110</v>
      </c>
      <c r="D81">
        <v>10.353999999999999</v>
      </c>
      <c r="E81">
        <v>0.83299999999999996</v>
      </c>
      <c r="F81">
        <v>1.2270000000000001</v>
      </c>
      <c r="G81">
        <v>0</v>
      </c>
      <c r="H81" s="11">
        <v>12.899857783632157</v>
      </c>
    </row>
    <row r="82" spans="1:8" x14ac:dyDescent="0.25">
      <c r="A82" s="5">
        <v>44743</v>
      </c>
      <c r="B82" s="6">
        <v>44743</v>
      </c>
      <c r="C82">
        <v>111</v>
      </c>
      <c r="D82">
        <v>11.532</v>
      </c>
      <c r="E82">
        <v>0.79310000000000003</v>
      </c>
      <c r="F82">
        <v>1.117</v>
      </c>
      <c r="G82">
        <v>0</v>
      </c>
      <c r="H82" s="11">
        <v>14.724478465636158</v>
      </c>
    </row>
    <row r="83" spans="1:8" x14ac:dyDescent="0.25">
      <c r="A83" s="5">
        <v>44743</v>
      </c>
      <c r="B83" s="6">
        <v>44743</v>
      </c>
      <c r="C83">
        <v>112</v>
      </c>
      <c r="D83">
        <v>10.358000000000001</v>
      </c>
      <c r="E83">
        <v>0.83350000000000002</v>
      </c>
      <c r="F83">
        <v>1.2549999999999999</v>
      </c>
      <c r="G83">
        <v>0</v>
      </c>
      <c r="H83" s="11">
        <v>12.900970050998051</v>
      </c>
    </row>
    <row r="84" spans="1:8" x14ac:dyDescent="0.25">
      <c r="A84" s="5">
        <v>44743</v>
      </c>
      <c r="B84" s="6">
        <v>44743</v>
      </c>
      <c r="C84">
        <v>113</v>
      </c>
      <c r="D84">
        <v>10.372</v>
      </c>
      <c r="E84">
        <v>0.83679999999999999</v>
      </c>
      <c r="F84">
        <v>1.2669999999999999</v>
      </c>
      <c r="G84">
        <v>0</v>
      </c>
      <c r="H84" s="11">
        <v>12.892909516963947</v>
      </c>
    </row>
    <row r="85" spans="1:8" x14ac:dyDescent="0.25">
      <c r="A85" s="5">
        <v>44743</v>
      </c>
      <c r="B85" s="6">
        <v>44743</v>
      </c>
      <c r="C85">
        <v>114</v>
      </c>
      <c r="D85">
        <v>10.356</v>
      </c>
      <c r="E85">
        <v>0.83340000000000003</v>
      </c>
      <c r="F85">
        <v>1.2270000000000001</v>
      </c>
      <c r="G85">
        <v>0</v>
      </c>
      <c r="H85" s="11">
        <v>12.899252858970337</v>
      </c>
    </row>
    <row r="86" spans="1:8" x14ac:dyDescent="0.25">
      <c r="A86" s="5">
        <v>44743</v>
      </c>
      <c r="B86" s="6">
        <v>44743</v>
      </c>
      <c r="C86">
        <v>115</v>
      </c>
      <c r="D86">
        <v>10.356</v>
      </c>
      <c r="E86">
        <v>0.83340000000000003</v>
      </c>
      <c r="F86">
        <v>1.2350000000000001</v>
      </c>
      <c r="G86">
        <v>0</v>
      </c>
      <c r="H86" s="11">
        <v>12.899252858970337</v>
      </c>
    </row>
    <row r="87" spans="1:8" x14ac:dyDescent="0.25">
      <c r="A87" s="5">
        <v>44743</v>
      </c>
      <c r="B87" s="6">
        <v>44743</v>
      </c>
      <c r="C87">
        <v>116</v>
      </c>
      <c r="D87">
        <v>11.49</v>
      </c>
      <c r="E87">
        <v>0.80710000000000004</v>
      </c>
      <c r="F87">
        <v>2.2400000000000002</v>
      </c>
      <c r="G87">
        <v>0</v>
      </c>
      <c r="H87" s="11">
        <v>14.543054025685361</v>
      </c>
    </row>
    <row r="88" spans="1:8" x14ac:dyDescent="0.25">
      <c r="A88" s="5">
        <v>44743</v>
      </c>
      <c r="B88" s="6">
        <v>44743</v>
      </c>
      <c r="C88">
        <v>117</v>
      </c>
      <c r="D88">
        <v>10.358000000000001</v>
      </c>
      <c r="E88">
        <v>0.83340000000000003</v>
      </c>
      <c r="F88">
        <v>1.2509999999999999</v>
      </c>
      <c r="G88">
        <v>0</v>
      </c>
      <c r="H88" s="11">
        <v>12.90174402406477</v>
      </c>
    </row>
    <row r="89" spans="1:8" x14ac:dyDescent="0.25">
      <c r="A89" s="5">
        <v>44743</v>
      </c>
      <c r="B89" s="6">
        <v>44743</v>
      </c>
      <c r="C89">
        <v>118</v>
      </c>
      <c r="D89">
        <v>11.335000000000001</v>
      </c>
      <c r="E89">
        <v>0.7994</v>
      </c>
      <c r="F89">
        <v>1.099</v>
      </c>
      <c r="G89">
        <v>0</v>
      </c>
      <c r="H89" s="11">
        <v>14.41579888870019</v>
      </c>
    </row>
    <row r="90" spans="1:8" x14ac:dyDescent="0.25">
      <c r="A90" s="5">
        <v>44743</v>
      </c>
      <c r="B90" s="6">
        <v>44743</v>
      </c>
      <c r="C90">
        <v>119</v>
      </c>
      <c r="D90">
        <v>11.529</v>
      </c>
      <c r="E90">
        <v>0.79239999999999999</v>
      </c>
      <c r="F90">
        <v>1.1000000000000001</v>
      </c>
      <c r="G90">
        <v>0</v>
      </c>
      <c r="H90" s="11">
        <v>14.727148573802092</v>
      </c>
    </row>
    <row r="91" spans="1:8" x14ac:dyDescent="0.25">
      <c r="A91" s="5">
        <v>44743</v>
      </c>
      <c r="B91" s="6">
        <v>44743</v>
      </c>
      <c r="C91">
        <v>665</v>
      </c>
      <c r="D91">
        <v>10.355</v>
      </c>
      <c r="E91">
        <v>0.83330000000000004</v>
      </c>
      <c r="F91">
        <v>1.222</v>
      </c>
      <c r="G91">
        <v>0</v>
      </c>
      <c r="H91" s="11">
        <v>12.898781164599285</v>
      </c>
    </row>
    <row r="92" spans="1:8" x14ac:dyDescent="0.25">
      <c r="A92" s="5">
        <v>44743</v>
      </c>
      <c r="B92" s="6">
        <v>44743</v>
      </c>
      <c r="C92">
        <v>120</v>
      </c>
      <c r="D92">
        <v>10.372</v>
      </c>
      <c r="E92">
        <v>0.8367</v>
      </c>
      <c r="F92">
        <v>1.2649999999999999</v>
      </c>
      <c r="G92">
        <v>0</v>
      </c>
      <c r="H92" s="11">
        <v>12.893679955849391</v>
      </c>
    </row>
    <row r="93" spans="1:8" x14ac:dyDescent="0.25">
      <c r="A93" s="5">
        <v>44743</v>
      </c>
      <c r="B93" s="6">
        <v>44743</v>
      </c>
      <c r="C93">
        <v>121</v>
      </c>
      <c r="D93">
        <v>10.355</v>
      </c>
      <c r="E93">
        <v>0.83330000000000004</v>
      </c>
      <c r="F93">
        <v>1.224</v>
      </c>
      <c r="G93">
        <v>0</v>
      </c>
      <c r="H93" s="11">
        <v>12.898781164599285</v>
      </c>
    </row>
    <row r="94" spans="1:8" x14ac:dyDescent="0.25">
      <c r="A94" s="5">
        <v>44743</v>
      </c>
      <c r="B94" s="6">
        <v>44743</v>
      </c>
      <c r="C94">
        <v>122</v>
      </c>
      <c r="D94">
        <v>11.53</v>
      </c>
      <c r="E94">
        <v>0.79310000000000003</v>
      </c>
      <c r="F94">
        <v>1.123</v>
      </c>
      <c r="G94">
        <v>0</v>
      </c>
      <c r="H94" s="11">
        <v>14.721924792645238</v>
      </c>
    </row>
    <row r="95" spans="1:8" x14ac:dyDescent="0.25">
      <c r="A95" s="5">
        <v>44743</v>
      </c>
      <c r="B95" s="6">
        <v>44743</v>
      </c>
      <c r="C95">
        <v>123</v>
      </c>
      <c r="D95">
        <v>10.355</v>
      </c>
      <c r="E95">
        <v>0.83330000000000004</v>
      </c>
      <c r="F95">
        <v>1.2230000000000001</v>
      </c>
      <c r="G95">
        <v>0</v>
      </c>
      <c r="H95" s="11">
        <v>12.898781164599285</v>
      </c>
    </row>
    <row r="96" spans="1:8" x14ac:dyDescent="0.25">
      <c r="A96" s="5">
        <v>44743</v>
      </c>
      <c r="B96" s="6">
        <v>44743</v>
      </c>
      <c r="C96">
        <v>124</v>
      </c>
      <c r="D96">
        <v>10.353999999999999</v>
      </c>
      <c r="E96">
        <v>0.83309999999999995</v>
      </c>
      <c r="F96">
        <v>1.2330000000000001</v>
      </c>
      <c r="G96">
        <v>0</v>
      </c>
      <c r="H96" s="11">
        <v>12.899083552152684</v>
      </c>
    </row>
    <row r="97" spans="1:8" x14ac:dyDescent="0.25">
      <c r="A97" s="5">
        <v>44743</v>
      </c>
      <c r="B97" s="6">
        <v>44743</v>
      </c>
      <c r="C97">
        <v>125</v>
      </c>
      <c r="D97">
        <v>11.526999999999999</v>
      </c>
      <c r="E97">
        <v>0.79269999999999996</v>
      </c>
      <c r="F97">
        <v>1.1120000000000001</v>
      </c>
      <c r="G97">
        <v>0</v>
      </c>
      <c r="H97" s="11">
        <v>14.721807223248996</v>
      </c>
    </row>
    <row r="98" spans="1:8" x14ac:dyDescent="0.25">
      <c r="A98" s="5">
        <v>44743</v>
      </c>
      <c r="B98" s="6">
        <v>44743</v>
      </c>
      <c r="C98">
        <v>126</v>
      </c>
      <c r="D98">
        <v>11.528</v>
      </c>
      <c r="E98">
        <v>0.79259999999999997</v>
      </c>
      <c r="F98">
        <v>1.1100000000000001</v>
      </c>
      <c r="G98">
        <v>0</v>
      </c>
      <c r="H98" s="11">
        <v>14.724013136585031</v>
      </c>
    </row>
    <row r="99" spans="1:8" x14ac:dyDescent="0.25">
      <c r="A99" s="5">
        <v>44743</v>
      </c>
      <c r="B99" s="6">
        <v>44743</v>
      </c>
      <c r="C99">
        <v>127</v>
      </c>
      <c r="D99">
        <v>11.528</v>
      </c>
      <c r="E99">
        <v>0.79290000000000005</v>
      </c>
      <c r="F99">
        <v>1.117</v>
      </c>
      <c r="G99">
        <v>0</v>
      </c>
      <c r="H99" s="11">
        <v>14.721227399517891</v>
      </c>
    </row>
    <row r="100" spans="1:8" x14ac:dyDescent="0.25">
      <c r="A100" s="5">
        <v>44743</v>
      </c>
      <c r="B100" s="6">
        <v>44743</v>
      </c>
      <c r="C100">
        <v>128</v>
      </c>
      <c r="D100">
        <v>11.529</v>
      </c>
      <c r="E100">
        <v>0.79269999999999996</v>
      </c>
      <c r="F100">
        <v>1.1120000000000001</v>
      </c>
      <c r="G100">
        <v>0</v>
      </c>
      <c r="H100" s="11">
        <v>14.724361540456119</v>
      </c>
    </row>
    <row r="101" spans="1:8" x14ac:dyDescent="0.25">
      <c r="A101" s="5">
        <v>44743</v>
      </c>
      <c r="B101" s="6">
        <v>44743</v>
      </c>
      <c r="C101">
        <v>129</v>
      </c>
      <c r="D101">
        <v>11.53</v>
      </c>
      <c r="E101">
        <v>0.79330000000000001</v>
      </c>
      <c r="F101">
        <v>1.1200000000000001</v>
      </c>
      <c r="G101">
        <v>0</v>
      </c>
      <c r="H101" s="11">
        <v>14.720068892884616</v>
      </c>
    </row>
    <row r="102" spans="1:8" x14ac:dyDescent="0.25">
      <c r="A102" s="5">
        <v>44743</v>
      </c>
      <c r="B102" s="6">
        <v>44743</v>
      </c>
      <c r="C102">
        <v>130</v>
      </c>
      <c r="D102">
        <v>11.461</v>
      </c>
      <c r="E102">
        <v>0.79410000000000003</v>
      </c>
      <c r="F102">
        <v>1.087</v>
      </c>
      <c r="G102">
        <v>0</v>
      </c>
      <c r="H102" s="11">
        <v>14.62460607847302</v>
      </c>
    </row>
    <row r="103" spans="1:8" x14ac:dyDescent="0.25">
      <c r="A103" s="5">
        <v>44743</v>
      </c>
      <c r="B103" s="6">
        <v>44743</v>
      </c>
      <c r="C103">
        <v>131</v>
      </c>
      <c r="D103">
        <v>11.337999999999999</v>
      </c>
      <c r="E103">
        <v>0.79979999999999996</v>
      </c>
      <c r="F103">
        <v>1.111</v>
      </c>
      <c r="G103">
        <v>0</v>
      </c>
      <c r="H103" s="11">
        <v>14.416008018407755</v>
      </c>
    </row>
    <row r="104" spans="1:8" x14ac:dyDescent="0.25">
      <c r="A104" s="5">
        <v>44743</v>
      </c>
      <c r="B104" s="6">
        <v>44743</v>
      </c>
      <c r="C104">
        <v>132</v>
      </c>
      <c r="D104">
        <v>10.358000000000001</v>
      </c>
      <c r="E104">
        <v>0.83360000000000001</v>
      </c>
      <c r="F104">
        <v>1.26</v>
      </c>
      <c r="G104">
        <v>0</v>
      </c>
      <c r="H104" s="11">
        <v>12.900196217206094</v>
      </c>
    </row>
    <row r="105" spans="1:8" x14ac:dyDescent="0.25">
      <c r="A105" s="5">
        <v>44743</v>
      </c>
      <c r="B105" s="6">
        <v>44743</v>
      </c>
      <c r="C105">
        <v>133</v>
      </c>
      <c r="D105">
        <v>11.092000000000001</v>
      </c>
      <c r="E105">
        <v>0.81020000000000003</v>
      </c>
      <c r="F105">
        <v>1.1930000000000001</v>
      </c>
      <c r="G105">
        <v>0</v>
      </c>
      <c r="H105" s="11">
        <v>14.012415411793693</v>
      </c>
    </row>
    <row r="106" spans="1:8" x14ac:dyDescent="0.25">
      <c r="A106" s="5">
        <v>44743</v>
      </c>
      <c r="B106" s="6">
        <v>44743</v>
      </c>
      <c r="C106">
        <v>134</v>
      </c>
      <c r="D106">
        <v>10.346</v>
      </c>
      <c r="E106">
        <v>0.83220000000000005</v>
      </c>
      <c r="F106">
        <v>1.3180000000000001</v>
      </c>
      <c r="G106">
        <v>0</v>
      </c>
      <c r="H106" s="11">
        <v>12.896084816349614</v>
      </c>
    </row>
    <row r="107" spans="1:8" x14ac:dyDescent="0.25">
      <c r="A107" s="5">
        <v>44743</v>
      </c>
      <c r="B107" s="6">
        <v>44743</v>
      </c>
      <c r="C107">
        <v>135</v>
      </c>
      <c r="D107">
        <v>10.359</v>
      </c>
      <c r="E107">
        <v>0.8337</v>
      </c>
      <c r="F107">
        <v>1.25</v>
      </c>
      <c r="G107">
        <v>0</v>
      </c>
      <c r="H107" s="11">
        <v>12.900667881067935</v>
      </c>
    </row>
    <row r="108" spans="1:8" x14ac:dyDescent="0.25">
      <c r="A108" s="5">
        <v>44743</v>
      </c>
      <c r="B108" s="6">
        <v>44743</v>
      </c>
      <c r="C108">
        <v>136</v>
      </c>
      <c r="D108">
        <v>11.092000000000001</v>
      </c>
      <c r="E108">
        <v>0.81020000000000003</v>
      </c>
      <c r="F108">
        <v>1.1930000000000001</v>
      </c>
      <c r="G108">
        <v>0</v>
      </c>
      <c r="H108" s="11">
        <v>14.012415411793693</v>
      </c>
    </row>
    <row r="109" spans="1:8" x14ac:dyDescent="0.25">
      <c r="A109" s="5">
        <v>44743</v>
      </c>
      <c r="B109" s="6">
        <v>44743</v>
      </c>
      <c r="C109">
        <v>137</v>
      </c>
      <c r="D109">
        <v>10.358000000000001</v>
      </c>
      <c r="E109">
        <v>0.83350000000000002</v>
      </c>
      <c r="F109">
        <v>1.256</v>
      </c>
      <c r="G109">
        <v>0</v>
      </c>
      <c r="H109" s="11">
        <v>12.900970050998051</v>
      </c>
    </row>
    <row r="110" spans="1:8" x14ac:dyDescent="0.25">
      <c r="A110" s="5">
        <v>44743</v>
      </c>
      <c r="B110" s="6">
        <v>44743</v>
      </c>
      <c r="C110">
        <v>141</v>
      </c>
      <c r="D110">
        <v>10.361000000000001</v>
      </c>
      <c r="E110">
        <v>0.83460000000000001</v>
      </c>
      <c r="F110">
        <v>1.2170000000000001</v>
      </c>
      <c r="G110">
        <v>0</v>
      </c>
      <c r="H110" s="11">
        <v>12.896199590519087</v>
      </c>
    </row>
    <row r="111" spans="1:8" x14ac:dyDescent="0.25">
      <c r="A111" s="5">
        <v>44743</v>
      </c>
      <c r="B111" s="6">
        <v>44743</v>
      </c>
      <c r="C111">
        <v>142</v>
      </c>
      <c r="D111">
        <v>10.358000000000001</v>
      </c>
      <c r="E111">
        <v>0.83360000000000001</v>
      </c>
      <c r="F111">
        <v>1.26</v>
      </c>
      <c r="G111">
        <v>0</v>
      </c>
      <c r="H111" s="11">
        <v>12.900196217206094</v>
      </c>
    </row>
    <row r="112" spans="1:8" x14ac:dyDescent="0.25">
      <c r="A112" s="5">
        <v>44743</v>
      </c>
      <c r="B112" s="6">
        <v>44743</v>
      </c>
      <c r="C112">
        <v>143</v>
      </c>
      <c r="D112">
        <v>11.528</v>
      </c>
      <c r="E112">
        <v>0.79300000000000004</v>
      </c>
      <c r="F112">
        <v>1.1220000000000001</v>
      </c>
      <c r="G112">
        <v>0</v>
      </c>
      <c r="H112" s="11">
        <v>14.720299171804903</v>
      </c>
    </row>
    <row r="113" spans="1:8" x14ac:dyDescent="0.25">
      <c r="A113" s="5">
        <v>44743</v>
      </c>
      <c r="B113" s="6">
        <v>44743</v>
      </c>
      <c r="C113">
        <v>144</v>
      </c>
      <c r="D113">
        <v>11.528</v>
      </c>
      <c r="E113">
        <v>0.79279999999999995</v>
      </c>
      <c r="F113">
        <v>1.1160000000000001</v>
      </c>
      <c r="G113">
        <v>0</v>
      </c>
      <c r="H113" s="11">
        <v>14.722155802848651</v>
      </c>
    </row>
    <row r="114" spans="1:8" x14ac:dyDescent="0.25">
      <c r="A114" s="5">
        <v>44743</v>
      </c>
      <c r="B114" s="6">
        <v>44743</v>
      </c>
      <c r="C114">
        <v>145</v>
      </c>
      <c r="D114">
        <v>10.374000000000001</v>
      </c>
      <c r="E114">
        <v>0.8367</v>
      </c>
      <c r="F114">
        <v>1.2729999999999999</v>
      </c>
      <c r="G114">
        <v>0</v>
      </c>
      <c r="H114" s="11">
        <v>12.896166203430543</v>
      </c>
    </row>
    <row r="115" spans="1:8" x14ac:dyDescent="0.25">
      <c r="A115" s="5">
        <v>44743</v>
      </c>
      <c r="B115" s="6">
        <v>44743</v>
      </c>
      <c r="C115">
        <v>146</v>
      </c>
      <c r="D115">
        <v>10.355</v>
      </c>
      <c r="E115">
        <v>0.83340000000000003</v>
      </c>
      <c r="F115">
        <v>1.2130000000000001</v>
      </c>
      <c r="G115">
        <v>0</v>
      </c>
      <c r="H115" s="11">
        <v>12.898007276423121</v>
      </c>
    </row>
    <row r="116" spans="1:8" x14ac:dyDescent="0.25">
      <c r="A116" s="5">
        <v>44743</v>
      </c>
      <c r="B116" s="6">
        <v>44743</v>
      </c>
      <c r="C116">
        <v>147</v>
      </c>
      <c r="D116">
        <v>11.397</v>
      </c>
      <c r="E116">
        <v>0.79749999999999999</v>
      </c>
      <c r="F116">
        <v>1.107</v>
      </c>
      <c r="G116">
        <v>0</v>
      </c>
      <c r="H116" s="11">
        <v>14.511906275381417</v>
      </c>
    </row>
    <row r="117" spans="1:8" x14ac:dyDescent="0.25">
      <c r="A117" s="5">
        <v>44743</v>
      </c>
      <c r="B117" s="6">
        <v>44743</v>
      </c>
      <c r="C117">
        <v>148</v>
      </c>
      <c r="D117">
        <v>11.398</v>
      </c>
      <c r="E117">
        <v>0.79769999999999996</v>
      </c>
      <c r="F117">
        <v>1.115</v>
      </c>
      <c r="G117">
        <v>0</v>
      </c>
      <c r="H117" s="11">
        <v>14.511360092483905</v>
      </c>
    </row>
    <row r="118" spans="1:8" x14ac:dyDescent="0.25">
      <c r="A118" s="5">
        <v>44743</v>
      </c>
      <c r="B118" s="6">
        <v>44743</v>
      </c>
      <c r="C118">
        <v>149</v>
      </c>
      <c r="D118">
        <v>11.352</v>
      </c>
      <c r="E118">
        <v>0.79910000000000003</v>
      </c>
      <c r="F118">
        <v>1.107</v>
      </c>
      <c r="G118">
        <v>0</v>
      </c>
      <c r="H118" s="11">
        <v>14.440129218200164</v>
      </c>
    </row>
    <row r="119" spans="1:8" x14ac:dyDescent="0.25">
      <c r="A119" s="5">
        <v>44743</v>
      </c>
      <c r="B119" s="6">
        <v>44743</v>
      </c>
      <c r="C119">
        <v>150</v>
      </c>
      <c r="D119">
        <v>11.528</v>
      </c>
      <c r="E119">
        <v>0.79290000000000005</v>
      </c>
      <c r="F119">
        <v>1.121</v>
      </c>
      <c r="G119">
        <v>0</v>
      </c>
      <c r="H119" s="11">
        <v>14.721227399517891</v>
      </c>
    </row>
    <row r="120" spans="1:8" x14ac:dyDescent="0.25">
      <c r="A120" s="5">
        <v>44743</v>
      </c>
      <c r="B120" s="6">
        <v>44743</v>
      </c>
      <c r="C120">
        <v>151</v>
      </c>
      <c r="D120">
        <v>11.525</v>
      </c>
      <c r="E120">
        <v>0.79259999999999997</v>
      </c>
      <c r="F120">
        <v>1.1140000000000001</v>
      </c>
      <c r="G120">
        <v>0</v>
      </c>
      <c r="H120" s="11">
        <v>14.72018141907898</v>
      </c>
    </row>
    <row r="121" spans="1:8" x14ac:dyDescent="0.25">
      <c r="A121" s="5">
        <v>44743</v>
      </c>
      <c r="B121" s="6">
        <v>44743</v>
      </c>
      <c r="C121">
        <v>152</v>
      </c>
      <c r="D121">
        <v>11.526</v>
      </c>
      <c r="E121">
        <v>0.79410000000000003</v>
      </c>
      <c r="F121">
        <v>1.145</v>
      </c>
      <c r="G121">
        <v>0</v>
      </c>
      <c r="H121" s="11">
        <v>14.707548177338802</v>
      </c>
    </row>
    <row r="122" spans="1:8" x14ac:dyDescent="0.25">
      <c r="A122" s="5">
        <v>44743</v>
      </c>
      <c r="B122" s="6">
        <v>44743</v>
      </c>
      <c r="C122">
        <v>153</v>
      </c>
      <c r="D122">
        <v>11.526</v>
      </c>
      <c r="E122">
        <v>0.79269999999999996</v>
      </c>
      <c r="F122">
        <v>1.105</v>
      </c>
      <c r="G122">
        <v>0</v>
      </c>
      <c r="H122" s="11">
        <v>14.720530064645436</v>
      </c>
    </row>
    <row r="123" spans="1:8" x14ac:dyDescent="0.25">
      <c r="A123" s="5">
        <v>44743</v>
      </c>
      <c r="B123" s="6">
        <v>44743</v>
      </c>
      <c r="C123">
        <v>154</v>
      </c>
      <c r="D123">
        <v>11.525</v>
      </c>
      <c r="E123">
        <v>0.7923</v>
      </c>
      <c r="F123">
        <v>1.1120000000000001</v>
      </c>
      <c r="G123">
        <v>0</v>
      </c>
      <c r="H123" s="11">
        <v>14.72296801284158</v>
      </c>
    </row>
    <row r="124" spans="1:8" x14ac:dyDescent="0.25">
      <c r="A124" s="5">
        <v>44743</v>
      </c>
      <c r="B124" s="6">
        <v>44743</v>
      </c>
      <c r="C124">
        <v>155</v>
      </c>
      <c r="D124">
        <v>10.372999999999999</v>
      </c>
      <c r="E124">
        <v>0.83660000000000001</v>
      </c>
      <c r="F124">
        <v>1.274</v>
      </c>
      <c r="G124">
        <v>0</v>
      </c>
      <c r="H124" s="11">
        <v>12.895693730952749</v>
      </c>
    </row>
    <row r="125" spans="1:8" x14ac:dyDescent="0.25">
      <c r="A125" s="5">
        <v>44743</v>
      </c>
      <c r="B125" s="6">
        <v>44743</v>
      </c>
      <c r="C125">
        <v>156</v>
      </c>
      <c r="D125">
        <v>11.528</v>
      </c>
      <c r="E125">
        <v>0.79300000000000004</v>
      </c>
      <c r="F125">
        <v>1.1240000000000001</v>
      </c>
      <c r="G125">
        <v>0</v>
      </c>
      <c r="H125" s="11">
        <v>14.720299171804903</v>
      </c>
    </row>
    <row r="126" spans="1:8" x14ac:dyDescent="0.25">
      <c r="A126" s="5">
        <v>44743</v>
      </c>
      <c r="B126" s="6">
        <v>44743</v>
      </c>
      <c r="C126">
        <v>157</v>
      </c>
      <c r="D126">
        <v>11.53</v>
      </c>
      <c r="E126">
        <v>0.79330000000000001</v>
      </c>
      <c r="F126">
        <v>1.127</v>
      </c>
      <c r="G126">
        <v>0</v>
      </c>
      <c r="H126" s="11">
        <v>14.720068892884616</v>
      </c>
    </row>
    <row r="127" spans="1:8" x14ac:dyDescent="0.25">
      <c r="A127" s="5">
        <v>44743</v>
      </c>
      <c r="B127" s="6">
        <v>44743</v>
      </c>
      <c r="C127">
        <v>158</v>
      </c>
      <c r="D127">
        <v>10.394</v>
      </c>
      <c r="E127">
        <v>0.8387</v>
      </c>
      <c r="F127">
        <v>1.2490000000000001</v>
      </c>
      <c r="G127">
        <v>0</v>
      </c>
      <c r="H127" s="11">
        <v>12.905613464162474</v>
      </c>
    </row>
    <row r="128" spans="1:8" x14ac:dyDescent="0.25">
      <c r="A128" s="5">
        <v>44743</v>
      </c>
      <c r="B128" s="6">
        <v>44743</v>
      </c>
      <c r="C128">
        <v>159</v>
      </c>
      <c r="D128">
        <v>10.355</v>
      </c>
      <c r="E128">
        <v>0.83340000000000003</v>
      </c>
      <c r="F128">
        <v>1.2230000000000001</v>
      </c>
      <c r="G128">
        <v>0</v>
      </c>
      <c r="H128" s="11">
        <v>12.898007276423121</v>
      </c>
    </row>
    <row r="129" spans="1:8" x14ac:dyDescent="0.25">
      <c r="A129" s="5">
        <v>44743</v>
      </c>
      <c r="B129" s="6">
        <v>44743</v>
      </c>
      <c r="C129">
        <v>160</v>
      </c>
      <c r="D129">
        <v>11.092000000000001</v>
      </c>
      <c r="E129">
        <v>0.81020000000000003</v>
      </c>
      <c r="F129">
        <v>1.1930000000000001</v>
      </c>
      <c r="G129">
        <v>0</v>
      </c>
      <c r="H129" s="11">
        <v>14.012415411793693</v>
      </c>
    </row>
    <row r="130" spans="1:8" x14ac:dyDescent="0.25">
      <c r="A130" s="5">
        <v>44743</v>
      </c>
      <c r="B130" s="6">
        <v>44743</v>
      </c>
      <c r="C130">
        <v>161</v>
      </c>
      <c r="D130">
        <v>11.092000000000001</v>
      </c>
      <c r="E130">
        <v>0.81020000000000003</v>
      </c>
      <c r="F130">
        <v>1.1930000000000001</v>
      </c>
      <c r="G130">
        <v>0</v>
      </c>
      <c r="H130" s="11">
        <v>14.012415411793693</v>
      </c>
    </row>
    <row r="131" spans="1:8" x14ac:dyDescent="0.25">
      <c r="A131" s="5">
        <v>44743</v>
      </c>
      <c r="B131" s="6">
        <v>44743</v>
      </c>
      <c r="C131">
        <v>162</v>
      </c>
      <c r="D131">
        <v>11.092000000000001</v>
      </c>
      <c r="E131">
        <v>0.81020000000000003</v>
      </c>
      <c r="F131">
        <v>1.1930000000000001</v>
      </c>
      <c r="G131">
        <v>0</v>
      </c>
      <c r="H131" s="11">
        <v>14.012415411793693</v>
      </c>
    </row>
    <row r="132" spans="1:8" x14ac:dyDescent="0.25">
      <c r="A132" s="5">
        <v>44743</v>
      </c>
      <c r="B132" s="6">
        <v>44743</v>
      </c>
      <c r="C132">
        <v>163</v>
      </c>
      <c r="D132">
        <v>10.355</v>
      </c>
      <c r="E132">
        <v>0.83330000000000004</v>
      </c>
      <c r="F132">
        <v>1.232</v>
      </c>
      <c r="G132">
        <v>0</v>
      </c>
      <c r="H132" s="11">
        <v>12.898781164599285</v>
      </c>
    </row>
    <row r="133" spans="1:8" x14ac:dyDescent="0.25">
      <c r="A133" s="5">
        <v>44743</v>
      </c>
      <c r="B133" s="6">
        <v>44743</v>
      </c>
      <c r="C133">
        <v>164</v>
      </c>
      <c r="D133">
        <v>11.092000000000001</v>
      </c>
      <c r="E133">
        <v>0.81020000000000003</v>
      </c>
      <c r="F133">
        <v>1.1930000000000001</v>
      </c>
      <c r="G133">
        <v>0</v>
      </c>
      <c r="H133" s="11">
        <v>14.012415411793693</v>
      </c>
    </row>
    <row r="134" spans="1:8" x14ac:dyDescent="0.25">
      <c r="A134" s="5">
        <v>44743</v>
      </c>
      <c r="B134" s="6">
        <v>44743</v>
      </c>
      <c r="C134">
        <v>165</v>
      </c>
      <c r="D134">
        <v>10.353</v>
      </c>
      <c r="E134">
        <v>0.83279999999999998</v>
      </c>
      <c r="F134">
        <v>1.2290000000000001</v>
      </c>
      <c r="G134">
        <v>0</v>
      </c>
      <c r="H134" s="11">
        <v>12.90016063375961</v>
      </c>
    </row>
    <row r="135" spans="1:8" x14ac:dyDescent="0.25">
      <c r="A135" s="5">
        <v>44743</v>
      </c>
      <c r="B135" s="6">
        <v>44743</v>
      </c>
      <c r="C135">
        <v>166</v>
      </c>
      <c r="D135">
        <v>11.092000000000001</v>
      </c>
      <c r="E135">
        <v>0.81020000000000003</v>
      </c>
      <c r="F135">
        <v>1.1930000000000001</v>
      </c>
      <c r="G135">
        <v>0</v>
      </c>
      <c r="H135" s="11">
        <v>14.012415411793693</v>
      </c>
    </row>
    <row r="136" spans="1:8" x14ac:dyDescent="0.25">
      <c r="A136" s="5">
        <v>44743</v>
      </c>
      <c r="B136" s="6">
        <v>44743</v>
      </c>
      <c r="C136">
        <v>167</v>
      </c>
      <c r="D136">
        <v>11.092000000000001</v>
      </c>
      <c r="E136">
        <v>0.81020000000000003</v>
      </c>
      <c r="F136">
        <v>1.1930000000000001</v>
      </c>
      <c r="G136">
        <v>0</v>
      </c>
      <c r="H136" s="11">
        <v>14.012415411793693</v>
      </c>
    </row>
    <row r="137" spans="1:8" x14ac:dyDescent="0.25">
      <c r="A137" s="5">
        <v>44743</v>
      </c>
      <c r="B137" s="6">
        <v>44743</v>
      </c>
      <c r="C137">
        <v>168</v>
      </c>
      <c r="D137">
        <v>10.359</v>
      </c>
      <c r="E137">
        <v>0.83409999999999995</v>
      </c>
      <c r="F137">
        <v>1.222</v>
      </c>
      <c r="G137">
        <v>0</v>
      </c>
      <c r="H137" s="11">
        <v>12.897574195680271</v>
      </c>
    </row>
    <row r="138" spans="1:8" x14ac:dyDescent="0.25">
      <c r="A138" s="5">
        <v>44743</v>
      </c>
      <c r="B138" s="6">
        <v>44743</v>
      </c>
      <c r="C138">
        <v>169</v>
      </c>
      <c r="D138">
        <v>10.356</v>
      </c>
      <c r="E138">
        <v>0.83350000000000002</v>
      </c>
      <c r="F138">
        <v>1.226</v>
      </c>
      <c r="G138">
        <v>0</v>
      </c>
      <c r="H138" s="11">
        <v>12.898479035348117</v>
      </c>
    </row>
    <row r="139" spans="1:8" x14ac:dyDescent="0.25">
      <c r="A139" s="5">
        <v>44743</v>
      </c>
      <c r="B139" s="6">
        <v>44743</v>
      </c>
      <c r="C139">
        <v>170</v>
      </c>
      <c r="D139">
        <v>10.781000000000001</v>
      </c>
      <c r="E139">
        <v>0.82289999999999996</v>
      </c>
      <c r="F139">
        <v>1.218</v>
      </c>
      <c r="G139">
        <v>0</v>
      </c>
      <c r="H139" s="11">
        <v>13.514026845683521</v>
      </c>
    </row>
    <row r="140" spans="1:8" x14ac:dyDescent="0.25">
      <c r="A140" s="5">
        <v>44743</v>
      </c>
      <c r="B140" s="6">
        <v>44743</v>
      </c>
      <c r="C140">
        <v>171</v>
      </c>
      <c r="D140">
        <v>10.355</v>
      </c>
      <c r="E140">
        <v>0.83330000000000004</v>
      </c>
      <c r="F140">
        <v>1.224</v>
      </c>
      <c r="G140">
        <v>0</v>
      </c>
      <c r="H140" s="11">
        <v>12.898781164599285</v>
      </c>
    </row>
    <row r="141" spans="1:8" x14ac:dyDescent="0.25">
      <c r="A141" s="5">
        <v>44743</v>
      </c>
      <c r="B141" s="6">
        <v>44743</v>
      </c>
      <c r="C141">
        <v>172</v>
      </c>
      <c r="D141">
        <v>10.355</v>
      </c>
      <c r="E141">
        <v>0.83320000000000005</v>
      </c>
      <c r="F141">
        <v>1.228</v>
      </c>
      <c r="G141">
        <v>0</v>
      </c>
      <c r="H141" s="11">
        <v>12.899555192093432</v>
      </c>
    </row>
    <row r="142" spans="1:8" x14ac:dyDescent="0.25">
      <c r="A142" s="5">
        <v>44743</v>
      </c>
      <c r="B142" s="6">
        <v>44743</v>
      </c>
      <c r="C142">
        <v>173</v>
      </c>
      <c r="D142">
        <v>10.355</v>
      </c>
      <c r="E142">
        <v>0.83330000000000004</v>
      </c>
      <c r="F142">
        <v>1.224</v>
      </c>
      <c r="G142">
        <v>0</v>
      </c>
      <c r="H142" s="11">
        <v>12.898781164599285</v>
      </c>
    </row>
    <row r="143" spans="1:8" x14ac:dyDescent="0.25">
      <c r="A143" s="5">
        <v>44743</v>
      </c>
      <c r="B143" s="6">
        <v>44743</v>
      </c>
      <c r="C143">
        <v>174</v>
      </c>
      <c r="D143">
        <v>11.092000000000001</v>
      </c>
      <c r="E143">
        <v>0.81020000000000003</v>
      </c>
      <c r="F143">
        <v>1.1930000000000001</v>
      </c>
      <c r="G143">
        <v>0</v>
      </c>
      <c r="H143" s="11">
        <v>14.012415411793693</v>
      </c>
    </row>
    <row r="144" spans="1:8" x14ac:dyDescent="0.25">
      <c r="A144" s="5">
        <v>44743</v>
      </c>
      <c r="B144" s="6">
        <v>44743</v>
      </c>
      <c r="C144">
        <v>175</v>
      </c>
      <c r="D144">
        <v>10.355</v>
      </c>
      <c r="E144">
        <v>0.83330000000000004</v>
      </c>
      <c r="F144">
        <v>1.2270000000000001</v>
      </c>
      <c r="G144">
        <v>0</v>
      </c>
      <c r="H144" s="11">
        <v>12.898781164599285</v>
      </c>
    </row>
    <row r="145" spans="1:8" x14ac:dyDescent="0.25">
      <c r="A145" s="5">
        <v>44743</v>
      </c>
      <c r="B145" s="6">
        <v>44743</v>
      </c>
      <c r="C145">
        <v>176</v>
      </c>
      <c r="D145">
        <v>10.353999999999999</v>
      </c>
      <c r="E145">
        <v>0.83320000000000005</v>
      </c>
      <c r="F145">
        <v>1.216</v>
      </c>
      <c r="G145">
        <v>0</v>
      </c>
      <c r="H145" s="11">
        <v>12.898309460061361</v>
      </c>
    </row>
    <row r="146" spans="1:8" x14ac:dyDescent="0.25">
      <c r="A146" s="5">
        <v>44743</v>
      </c>
      <c r="B146" s="6">
        <v>44743</v>
      </c>
      <c r="C146">
        <v>177</v>
      </c>
      <c r="D146">
        <v>10.401</v>
      </c>
      <c r="E146">
        <v>0.83979999999999999</v>
      </c>
      <c r="F146">
        <v>1.33</v>
      </c>
      <c r="G146">
        <v>0</v>
      </c>
      <c r="H146" s="11">
        <v>12.90584436901025</v>
      </c>
    </row>
    <row r="147" spans="1:8" x14ac:dyDescent="0.25">
      <c r="A147" s="5">
        <v>44743</v>
      </c>
      <c r="B147" s="6">
        <v>44743</v>
      </c>
      <c r="C147">
        <v>178</v>
      </c>
      <c r="D147">
        <v>10.362</v>
      </c>
      <c r="E147">
        <v>0.83489999999999998</v>
      </c>
      <c r="F147">
        <v>1.1779999999999999</v>
      </c>
      <c r="G147">
        <v>0</v>
      </c>
      <c r="H147" s="11">
        <v>12.895126885428633</v>
      </c>
    </row>
    <row r="148" spans="1:8" x14ac:dyDescent="0.25">
      <c r="A148" s="5">
        <v>44743</v>
      </c>
      <c r="B148" s="6">
        <v>44743</v>
      </c>
      <c r="C148">
        <v>179</v>
      </c>
      <c r="D148">
        <v>10.356</v>
      </c>
      <c r="E148">
        <v>0.83340000000000003</v>
      </c>
      <c r="F148">
        <v>1.2330000000000001</v>
      </c>
      <c r="G148">
        <v>0</v>
      </c>
      <c r="H148" s="11">
        <v>12.899252858970337</v>
      </c>
    </row>
    <row r="149" spans="1:8" x14ac:dyDescent="0.25">
      <c r="A149" s="5">
        <v>44743</v>
      </c>
      <c r="B149" s="6">
        <v>44743</v>
      </c>
      <c r="C149">
        <v>180</v>
      </c>
      <c r="D149">
        <v>10.355</v>
      </c>
      <c r="E149">
        <v>0.83330000000000004</v>
      </c>
      <c r="F149">
        <v>1.2290000000000001</v>
      </c>
      <c r="G149">
        <v>0</v>
      </c>
      <c r="H149" s="11">
        <v>12.898781164599285</v>
      </c>
    </row>
    <row r="150" spans="1:8" x14ac:dyDescent="0.25">
      <c r="A150" s="5">
        <v>44743</v>
      </c>
      <c r="B150" s="6">
        <v>44743</v>
      </c>
      <c r="C150">
        <v>181</v>
      </c>
      <c r="D150">
        <v>10.355</v>
      </c>
      <c r="E150">
        <v>0.83330000000000004</v>
      </c>
      <c r="F150">
        <v>1.2310000000000001</v>
      </c>
      <c r="G150">
        <v>0</v>
      </c>
      <c r="H150" s="11">
        <v>12.898781164599285</v>
      </c>
    </row>
    <row r="151" spans="1:8" x14ac:dyDescent="0.25">
      <c r="A151" s="5">
        <v>44743</v>
      </c>
      <c r="B151" s="6">
        <v>44743</v>
      </c>
      <c r="C151">
        <v>182</v>
      </c>
      <c r="D151">
        <v>10.363</v>
      </c>
      <c r="E151">
        <v>0.83509999999999995</v>
      </c>
      <c r="F151">
        <v>1.2430000000000001</v>
      </c>
      <c r="G151">
        <v>0</v>
      </c>
      <c r="H151" s="11">
        <v>12.894826965413994</v>
      </c>
    </row>
    <row r="152" spans="1:8" x14ac:dyDescent="0.25">
      <c r="A152" s="5">
        <v>44743</v>
      </c>
      <c r="B152" s="6">
        <v>44743</v>
      </c>
      <c r="C152">
        <v>183</v>
      </c>
      <c r="D152">
        <v>10.355</v>
      </c>
      <c r="E152">
        <v>0.83330000000000004</v>
      </c>
      <c r="F152">
        <v>1.2290000000000001</v>
      </c>
      <c r="G152">
        <v>0</v>
      </c>
      <c r="H152" s="11">
        <v>12.898781164599285</v>
      </c>
    </row>
    <row r="153" spans="1:8" x14ac:dyDescent="0.25">
      <c r="A153" s="5">
        <v>44743</v>
      </c>
      <c r="B153" s="6">
        <v>44743</v>
      </c>
      <c r="C153">
        <v>184</v>
      </c>
      <c r="D153">
        <v>10.356</v>
      </c>
      <c r="E153">
        <v>0.83350000000000002</v>
      </c>
      <c r="F153">
        <v>1.222</v>
      </c>
      <c r="G153">
        <v>0</v>
      </c>
      <c r="H153" s="11">
        <v>12.898479035348117</v>
      </c>
    </row>
    <row r="154" spans="1:8" x14ac:dyDescent="0.25">
      <c r="A154" s="5">
        <v>44743</v>
      </c>
      <c r="B154" s="6">
        <v>44743</v>
      </c>
      <c r="C154">
        <v>185</v>
      </c>
      <c r="D154">
        <v>10.356</v>
      </c>
      <c r="E154">
        <v>0.83399999999999996</v>
      </c>
      <c r="F154">
        <v>1.1970000000000001</v>
      </c>
      <c r="G154">
        <v>0</v>
      </c>
      <c r="H154" s="11">
        <v>12.894612005120196</v>
      </c>
    </row>
    <row r="155" spans="1:8" x14ac:dyDescent="0.25">
      <c r="A155" s="5">
        <v>44743</v>
      </c>
      <c r="B155" s="6">
        <v>44743</v>
      </c>
      <c r="C155">
        <v>186</v>
      </c>
      <c r="D155">
        <v>11.092000000000001</v>
      </c>
      <c r="E155">
        <v>0.81020000000000003</v>
      </c>
      <c r="F155">
        <v>1.1930000000000001</v>
      </c>
      <c r="G155">
        <v>0</v>
      </c>
      <c r="H155" s="11">
        <v>14.012415411793693</v>
      </c>
    </row>
    <row r="156" spans="1:8" x14ac:dyDescent="0.25">
      <c r="A156" s="5">
        <v>44743</v>
      </c>
      <c r="B156" s="6">
        <v>44743</v>
      </c>
      <c r="C156">
        <v>187</v>
      </c>
      <c r="D156">
        <v>10.353999999999999</v>
      </c>
      <c r="E156">
        <v>0.83299999999999996</v>
      </c>
      <c r="F156">
        <v>1.246</v>
      </c>
      <c r="G156">
        <v>0</v>
      </c>
      <c r="H156" s="11">
        <v>12.899857783632157</v>
      </c>
    </row>
    <row r="157" spans="1:8" x14ac:dyDescent="0.25">
      <c r="A157" s="5">
        <v>44743</v>
      </c>
      <c r="B157" s="6">
        <v>44743</v>
      </c>
      <c r="C157">
        <v>662</v>
      </c>
      <c r="D157">
        <v>10.355</v>
      </c>
      <c r="E157">
        <v>0.83320000000000005</v>
      </c>
      <c r="F157">
        <v>1.2290000000000001</v>
      </c>
      <c r="G157">
        <v>0</v>
      </c>
      <c r="H157" s="11">
        <v>12.899555192093432</v>
      </c>
    </row>
    <row r="158" spans="1:8" x14ac:dyDescent="0.25">
      <c r="A158" s="5">
        <v>44743</v>
      </c>
      <c r="B158" s="6">
        <v>44743</v>
      </c>
      <c r="C158">
        <v>188</v>
      </c>
      <c r="D158">
        <v>10.356</v>
      </c>
      <c r="E158">
        <v>0.83340000000000003</v>
      </c>
      <c r="F158">
        <v>1.222</v>
      </c>
      <c r="G158">
        <v>0</v>
      </c>
      <c r="H158" s="11">
        <v>12.899252858970337</v>
      </c>
    </row>
    <row r="159" spans="1:8" x14ac:dyDescent="0.25">
      <c r="A159" s="5">
        <v>44743</v>
      </c>
      <c r="B159" s="6">
        <v>44743</v>
      </c>
      <c r="C159">
        <v>189</v>
      </c>
      <c r="D159">
        <v>10.356</v>
      </c>
      <c r="E159">
        <v>0.83340000000000003</v>
      </c>
      <c r="F159">
        <v>1.2270000000000001</v>
      </c>
      <c r="G159">
        <v>0</v>
      </c>
      <c r="H159" s="11">
        <v>12.899252858970337</v>
      </c>
    </row>
    <row r="160" spans="1:8" x14ac:dyDescent="0.25">
      <c r="A160" s="5">
        <v>44743</v>
      </c>
      <c r="B160" s="6">
        <v>44743</v>
      </c>
      <c r="C160">
        <v>190</v>
      </c>
      <c r="D160">
        <v>10.358000000000001</v>
      </c>
      <c r="E160">
        <v>0.83389999999999997</v>
      </c>
      <c r="F160">
        <v>1.244</v>
      </c>
      <c r="G160">
        <v>0</v>
      </c>
      <c r="H160" s="11">
        <v>12.897875551061235</v>
      </c>
    </row>
    <row r="161" spans="1:8" x14ac:dyDescent="0.25">
      <c r="A161" s="5">
        <v>44743</v>
      </c>
      <c r="B161" s="6">
        <v>44743</v>
      </c>
      <c r="C161">
        <v>191</v>
      </c>
      <c r="D161">
        <v>10.372999999999999</v>
      </c>
      <c r="E161">
        <v>0.83799999999999997</v>
      </c>
      <c r="F161">
        <v>1.248</v>
      </c>
      <c r="G161">
        <v>0</v>
      </c>
      <c r="H161" s="11">
        <v>12.884917168918109</v>
      </c>
    </row>
    <row r="162" spans="1:8" x14ac:dyDescent="0.25">
      <c r="A162" s="5">
        <v>44743</v>
      </c>
      <c r="B162" s="6">
        <v>44743</v>
      </c>
      <c r="C162">
        <v>192</v>
      </c>
      <c r="D162">
        <v>10.353</v>
      </c>
      <c r="E162">
        <v>0.83279999999999998</v>
      </c>
      <c r="F162">
        <v>1.21</v>
      </c>
      <c r="G162">
        <v>0</v>
      </c>
      <c r="H162" s="11">
        <v>12.90016063375961</v>
      </c>
    </row>
    <row r="163" spans="1:8" x14ac:dyDescent="0.25">
      <c r="A163" s="5">
        <v>44743</v>
      </c>
      <c r="B163" s="6">
        <v>44743</v>
      </c>
      <c r="C163">
        <v>193</v>
      </c>
      <c r="D163">
        <v>10.355</v>
      </c>
      <c r="E163">
        <v>0.83320000000000005</v>
      </c>
      <c r="F163">
        <v>1.236</v>
      </c>
      <c r="G163">
        <v>0</v>
      </c>
      <c r="H163" s="11">
        <v>12.899555192093432</v>
      </c>
    </row>
    <row r="164" spans="1:8" x14ac:dyDescent="0.25">
      <c r="A164" s="5">
        <v>44743</v>
      </c>
      <c r="B164" s="6">
        <v>44743</v>
      </c>
      <c r="C164">
        <v>194</v>
      </c>
      <c r="D164">
        <v>10.355</v>
      </c>
      <c r="E164">
        <v>0.83340000000000003</v>
      </c>
      <c r="F164">
        <v>1.2210000000000001</v>
      </c>
      <c r="G164">
        <v>0</v>
      </c>
      <c r="H164" s="11">
        <v>12.898007276423121</v>
      </c>
    </row>
    <row r="165" spans="1:8" x14ac:dyDescent="0.25">
      <c r="A165" s="5">
        <v>44743</v>
      </c>
      <c r="B165" s="6">
        <v>44743</v>
      </c>
      <c r="C165">
        <v>195</v>
      </c>
      <c r="D165">
        <v>10.356</v>
      </c>
      <c r="E165">
        <v>0.83350000000000002</v>
      </c>
      <c r="F165">
        <v>1.234</v>
      </c>
      <c r="G165">
        <v>0</v>
      </c>
      <c r="H165" s="11">
        <v>12.898479035348117</v>
      </c>
    </row>
    <row r="166" spans="1:8" x14ac:dyDescent="0.25">
      <c r="A166" s="5">
        <v>44743</v>
      </c>
      <c r="B166" s="6">
        <v>44743</v>
      </c>
      <c r="C166">
        <v>196</v>
      </c>
      <c r="D166">
        <v>10.356</v>
      </c>
      <c r="E166">
        <v>0.83320000000000005</v>
      </c>
      <c r="F166">
        <v>1.264</v>
      </c>
      <c r="G166">
        <v>0</v>
      </c>
      <c r="H166" s="11">
        <v>12.900800924125503</v>
      </c>
    </row>
    <row r="167" spans="1:8" x14ac:dyDescent="0.25">
      <c r="A167" s="5">
        <v>44743</v>
      </c>
      <c r="B167" s="6">
        <v>44743</v>
      </c>
      <c r="C167">
        <v>197</v>
      </c>
      <c r="D167">
        <v>10.356</v>
      </c>
      <c r="E167">
        <v>0.83340000000000003</v>
      </c>
      <c r="F167">
        <v>1.2310000000000001</v>
      </c>
      <c r="G167">
        <v>0</v>
      </c>
      <c r="H167" s="11">
        <v>12.899252858970337</v>
      </c>
    </row>
    <row r="168" spans="1:8" x14ac:dyDescent="0.25">
      <c r="A168" s="5">
        <v>44743</v>
      </c>
      <c r="B168" s="6">
        <v>44743</v>
      </c>
      <c r="C168">
        <v>198</v>
      </c>
      <c r="D168">
        <v>10.355</v>
      </c>
      <c r="E168">
        <v>0.83340000000000003</v>
      </c>
      <c r="F168">
        <v>1.234</v>
      </c>
      <c r="G168">
        <v>0</v>
      </c>
      <c r="H168" s="11">
        <v>12.898007276423121</v>
      </c>
    </row>
    <row r="169" spans="1:8" x14ac:dyDescent="0.25">
      <c r="A169" s="5">
        <v>44743</v>
      </c>
      <c r="B169" s="6">
        <v>44743</v>
      </c>
      <c r="C169">
        <v>199</v>
      </c>
      <c r="D169">
        <v>10.356999999999999</v>
      </c>
      <c r="E169">
        <v>0.83399999999999996</v>
      </c>
      <c r="F169">
        <v>1.167</v>
      </c>
      <c r="G169">
        <v>0</v>
      </c>
      <c r="H169" s="11">
        <v>12.895857139535522</v>
      </c>
    </row>
    <row r="170" spans="1:8" x14ac:dyDescent="0.25">
      <c r="A170" s="5">
        <v>44743</v>
      </c>
      <c r="B170" s="6">
        <v>44743</v>
      </c>
      <c r="C170">
        <v>200</v>
      </c>
      <c r="D170">
        <v>10.355</v>
      </c>
      <c r="E170">
        <v>0.83340000000000003</v>
      </c>
      <c r="F170">
        <v>1.2250000000000001</v>
      </c>
      <c r="G170">
        <v>0</v>
      </c>
      <c r="H170" s="11">
        <v>12.898007276423121</v>
      </c>
    </row>
    <row r="171" spans="1:8" x14ac:dyDescent="0.25">
      <c r="A171" s="5">
        <v>44743</v>
      </c>
      <c r="B171" s="6">
        <v>44743</v>
      </c>
      <c r="C171">
        <v>201</v>
      </c>
      <c r="D171">
        <v>10.356</v>
      </c>
      <c r="E171">
        <v>0.83340000000000003</v>
      </c>
      <c r="F171">
        <v>1.2370000000000001</v>
      </c>
      <c r="G171">
        <v>0</v>
      </c>
      <c r="H171" s="11">
        <v>12.899252858970337</v>
      </c>
    </row>
    <row r="172" spans="1:8" x14ac:dyDescent="0.25">
      <c r="A172" s="5">
        <v>44743</v>
      </c>
      <c r="B172" s="6">
        <v>44743</v>
      </c>
      <c r="C172">
        <v>202</v>
      </c>
      <c r="D172">
        <v>10.356</v>
      </c>
      <c r="E172">
        <v>0.83340000000000003</v>
      </c>
      <c r="F172">
        <v>1.2330000000000001</v>
      </c>
      <c r="G172">
        <v>0</v>
      </c>
      <c r="H172" s="11">
        <v>12.899252858970337</v>
      </c>
    </row>
    <row r="173" spans="1:8" x14ac:dyDescent="0.25">
      <c r="A173" s="5">
        <v>44743</v>
      </c>
      <c r="B173" s="6">
        <v>44743</v>
      </c>
      <c r="C173">
        <v>203</v>
      </c>
      <c r="D173">
        <v>10.355</v>
      </c>
      <c r="E173">
        <v>0.83330000000000004</v>
      </c>
      <c r="F173">
        <v>1.224</v>
      </c>
      <c r="G173">
        <v>0</v>
      </c>
      <c r="H173" s="11">
        <v>12.898781164599285</v>
      </c>
    </row>
    <row r="174" spans="1:8" x14ac:dyDescent="0.25">
      <c r="A174" s="5">
        <v>44743</v>
      </c>
      <c r="B174" s="6">
        <v>44743</v>
      </c>
      <c r="C174">
        <v>204</v>
      </c>
      <c r="D174">
        <v>10.355</v>
      </c>
      <c r="E174">
        <v>0.83379999999999999</v>
      </c>
      <c r="F174">
        <v>1.1950000000000001</v>
      </c>
      <c r="G174">
        <v>0</v>
      </c>
      <c r="H174" s="11">
        <v>12.894913116062797</v>
      </c>
    </row>
    <row r="175" spans="1:8" x14ac:dyDescent="0.25">
      <c r="A175" s="5">
        <v>44743</v>
      </c>
      <c r="B175" s="6">
        <v>44743</v>
      </c>
      <c r="C175">
        <v>205</v>
      </c>
      <c r="D175">
        <v>10.359</v>
      </c>
      <c r="E175">
        <v>0.83409999999999995</v>
      </c>
      <c r="F175">
        <v>1.24</v>
      </c>
      <c r="G175">
        <v>0</v>
      </c>
      <c r="H175" s="11">
        <v>12.897574195680271</v>
      </c>
    </row>
    <row r="176" spans="1:8" x14ac:dyDescent="0.25">
      <c r="A176" s="5">
        <v>44743</v>
      </c>
      <c r="B176" s="6">
        <v>44743</v>
      </c>
      <c r="C176">
        <v>206</v>
      </c>
      <c r="D176">
        <v>10.355</v>
      </c>
      <c r="E176">
        <v>0.83340000000000003</v>
      </c>
      <c r="F176">
        <v>1.23</v>
      </c>
      <c r="G176">
        <v>0</v>
      </c>
      <c r="H176" s="11">
        <v>12.898007276423121</v>
      </c>
    </row>
    <row r="177" spans="1:8" x14ac:dyDescent="0.25">
      <c r="A177" s="5">
        <v>44743</v>
      </c>
      <c r="B177" s="6">
        <v>44743</v>
      </c>
      <c r="C177">
        <v>207</v>
      </c>
      <c r="D177">
        <v>10.355</v>
      </c>
      <c r="E177">
        <v>0.83330000000000004</v>
      </c>
      <c r="F177">
        <v>1.23</v>
      </c>
      <c r="G177">
        <v>0</v>
      </c>
      <c r="H177" s="11">
        <v>12.898781164599285</v>
      </c>
    </row>
    <row r="178" spans="1:8" x14ac:dyDescent="0.25">
      <c r="A178" s="5">
        <v>44743</v>
      </c>
      <c r="B178" s="6">
        <v>44743</v>
      </c>
      <c r="C178">
        <v>208</v>
      </c>
      <c r="D178">
        <v>11.531000000000001</v>
      </c>
      <c r="E178">
        <v>0.79279999999999995</v>
      </c>
      <c r="F178">
        <v>1.1140000000000001</v>
      </c>
      <c r="G178">
        <v>0</v>
      </c>
      <c r="H178" s="11">
        <v>14.725987037009697</v>
      </c>
    </row>
    <row r="179" spans="1:8" x14ac:dyDescent="0.25">
      <c r="A179" s="5">
        <v>44743</v>
      </c>
      <c r="B179" s="6">
        <v>44743</v>
      </c>
      <c r="C179">
        <v>209</v>
      </c>
      <c r="D179">
        <v>11.54</v>
      </c>
      <c r="E179">
        <v>0.79359999999999997</v>
      </c>
      <c r="F179">
        <v>1.1399999999999999</v>
      </c>
      <c r="G179">
        <v>0</v>
      </c>
      <c r="H179" s="11">
        <v>14.730050700835809</v>
      </c>
    </row>
    <row r="180" spans="1:8" x14ac:dyDescent="0.25">
      <c r="A180" s="5">
        <v>44743</v>
      </c>
      <c r="B180" s="6">
        <v>44743</v>
      </c>
      <c r="C180">
        <v>210</v>
      </c>
      <c r="D180">
        <v>11.528</v>
      </c>
      <c r="E180">
        <v>0.79290000000000005</v>
      </c>
      <c r="F180">
        <v>1.1140000000000001</v>
      </c>
      <c r="G180">
        <v>0</v>
      </c>
      <c r="H180" s="11">
        <v>14.721227399517891</v>
      </c>
    </row>
    <row r="181" spans="1:8" x14ac:dyDescent="0.25">
      <c r="A181" s="5">
        <v>44743</v>
      </c>
      <c r="B181" s="6">
        <v>44743</v>
      </c>
      <c r="C181">
        <v>211</v>
      </c>
      <c r="D181">
        <v>11.510999999999999</v>
      </c>
      <c r="E181">
        <v>0.79510000000000003</v>
      </c>
      <c r="F181">
        <v>1.1990000000000001</v>
      </c>
      <c r="G181">
        <v>0</v>
      </c>
      <c r="H181" s="11">
        <v>14.679167956464745</v>
      </c>
    </row>
    <row r="182" spans="1:8" x14ac:dyDescent="0.25">
      <c r="A182" s="5">
        <v>44743</v>
      </c>
      <c r="B182" s="6">
        <v>44743</v>
      </c>
      <c r="C182">
        <v>212</v>
      </c>
      <c r="D182">
        <v>10.371</v>
      </c>
      <c r="E182">
        <v>0.83650000000000002</v>
      </c>
      <c r="F182">
        <v>1.2709999999999999</v>
      </c>
      <c r="G182">
        <v>0</v>
      </c>
      <c r="H182" s="11">
        <v>12.893977975669848</v>
      </c>
    </row>
    <row r="183" spans="1:8" x14ac:dyDescent="0.25">
      <c r="A183" s="5">
        <v>44743</v>
      </c>
      <c r="B183" s="6">
        <v>44743</v>
      </c>
      <c r="C183">
        <v>213</v>
      </c>
      <c r="D183">
        <v>10.355</v>
      </c>
      <c r="E183">
        <v>0.83340000000000003</v>
      </c>
      <c r="F183">
        <v>1.226</v>
      </c>
      <c r="G183">
        <v>0</v>
      </c>
      <c r="H183" s="11">
        <v>12.898007276423121</v>
      </c>
    </row>
    <row r="184" spans="1:8" x14ac:dyDescent="0.25">
      <c r="A184" s="5">
        <v>44743</v>
      </c>
      <c r="B184" s="6">
        <v>44743</v>
      </c>
      <c r="C184">
        <v>214</v>
      </c>
      <c r="D184">
        <v>10.359</v>
      </c>
      <c r="E184">
        <v>0.83420000000000005</v>
      </c>
      <c r="F184">
        <v>1.204</v>
      </c>
      <c r="G184">
        <v>0</v>
      </c>
      <c r="H184" s="11">
        <v>12.896801122032219</v>
      </c>
    </row>
    <row r="185" spans="1:8" x14ac:dyDescent="0.25">
      <c r="A185" s="5">
        <v>44743</v>
      </c>
      <c r="B185" s="6">
        <v>44743</v>
      </c>
      <c r="C185">
        <v>215</v>
      </c>
      <c r="D185">
        <v>10.356999999999999</v>
      </c>
      <c r="E185">
        <v>0.8337</v>
      </c>
      <c r="F185">
        <v>1.224</v>
      </c>
      <c r="G185">
        <v>0</v>
      </c>
      <c r="H185" s="11">
        <v>12.898177164226334</v>
      </c>
    </row>
    <row r="186" spans="1:8" x14ac:dyDescent="0.25">
      <c r="A186" s="5">
        <v>44743</v>
      </c>
      <c r="B186" s="6">
        <v>44743</v>
      </c>
      <c r="C186">
        <v>216</v>
      </c>
      <c r="D186">
        <v>10.355</v>
      </c>
      <c r="E186">
        <v>0.83340000000000003</v>
      </c>
      <c r="F186">
        <v>1.2230000000000001</v>
      </c>
      <c r="G186">
        <v>0</v>
      </c>
      <c r="H186" s="11">
        <v>12.898007276423121</v>
      </c>
    </row>
    <row r="187" spans="1:8" x14ac:dyDescent="0.25">
      <c r="A187" s="5">
        <v>44743</v>
      </c>
      <c r="B187" s="6">
        <v>44743</v>
      </c>
      <c r="C187">
        <v>217</v>
      </c>
      <c r="D187">
        <v>10.355</v>
      </c>
      <c r="E187">
        <v>0.83320000000000005</v>
      </c>
      <c r="F187">
        <v>1.2310000000000001</v>
      </c>
      <c r="G187">
        <v>0</v>
      </c>
      <c r="H187" s="11">
        <v>12.899555192093432</v>
      </c>
    </row>
    <row r="188" spans="1:8" x14ac:dyDescent="0.25">
      <c r="A188" s="5">
        <v>44743</v>
      </c>
      <c r="B188" s="6">
        <v>44743</v>
      </c>
      <c r="C188">
        <v>218</v>
      </c>
      <c r="D188">
        <v>10.355</v>
      </c>
      <c r="E188">
        <v>0.83340000000000003</v>
      </c>
      <c r="F188">
        <v>1.232</v>
      </c>
      <c r="G188">
        <v>0</v>
      </c>
      <c r="H188" s="11">
        <v>12.898007276423121</v>
      </c>
    </row>
    <row r="189" spans="1:8" x14ac:dyDescent="0.25">
      <c r="A189" s="5">
        <v>44743</v>
      </c>
      <c r="B189" s="6">
        <v>44743</v>
      </c>
      <c r="C189">
        <v>219</v>
      </c>
      <c r="D189">
        <v>10.359</v>
      </c>
      <c r="E189">
        <v>0.83420000000000005</v>
      </c>
      <c r="F189">
        <v>1.2250000000000001</v>
      </c>
      <c r="G189">
        <v>0</v>
      </c>
      <c r="H189" s="11">
        <v>12.896801122032219</v>
      </c>
    </row>
    <row r="190" spans="1:8" x14ac:dyDescent="0.25">
      <c r="A190" s="5">
        <v>44743</v>
      </c>
      <c r="B190" s="6">
        <v>44743</v>
      </c>
      <c r="C190">
        <v>220</v>
      </c>
      <c r="D190">
        <v>10.355</v>
      </c>
      <c r="E190">
        <v>0.83320000000000005</v>
      </c>
      <c r="F190">
        <v>1.2310000000000001</v>
      </c>
      <c r="G190">
        <v>0</v>
      </c>
      <c r="H190" s="11">
        <v>12.899555192093432</v>
      </c>
    </row>
    <row r="191" spans="1:8" x14ac:dyDescent="0.25">
      <c r="A191" s="5">
        <v>44743</v>
      </c>
      <c r="B191" s="6">
        <v>44743</v>
      </c>
      <c r="C191">
        <v>221</v>
      </c>
      <c r="D191">
        <v>10.366</v>
      </c>
      <c r="E191">
        <v>0.83399999999999996</v>
      </c>
      <c r="F191">
        <v>1.1719999999999999</v>
      </c>
      <c r="G191">
        <v>0</v>
      </c>
      <c r="H191" s="11">
        <v>12.907063349273461</v>
      </c>
    </row>
    <row r="192" spans="1:8" x14ac:dyDescent="0.25">
      <c r="A192" s="5">
        <v>44743</v>
      </c>
      <c r="B192" s="6">
        <v>44743</v>
      </c>
      <c r="C192">
        <v>222</v>
      </c>
      <c r="D192">
        <v>10.353</v>
      </c>
      <c r="E192">
        <v>0.83299999999999996</v>
      </c>
      <c r="F192">
        <v>1.181</v>
      </c>
      <c r="G192">
        <v>0</v>
      </c>
      <c r="H192" s="11">
        <v>12.898611902061401</v>
      </c>
    </row>
    <row r="193" spans="1:8" x14ac:dyDescent="0.25">
      <c r="A193" s="5">
        <v>44743</v>
      </c>
      <c r="B193" s="6">
        <v>44743</v>
      </c>
      <c r="C193">
        <v>223</v>
      </c>
      <c r="D193">
        <v>10.355</v>
      </c>
      <c r="E193">
        <v>0.83340000000000003</v>
      </c>
      <c r="F193">
        <v>1.228</v>
      </c>
      <c r="G193">
        <v>0</v>
      </c>
      <c r="H193" s="11">
        <v>12.898007276423121</v>
      </c>
    </row>
    <row r="194" spans="1:8" x14ac:dyDescent="0.25">
      <c r="A194" s="5">
        <v>44743</v>
      </c>
      <c r="B194" s="6">
        <v>44743</v>
      </c>
      <c r="C194">
        <v>224</v>
      </c>
      <c r="D194">
        <v>10.36</v>
      </c>
      <c r="E194">
        <v>0.83450000000000002</v>
      </c>
      <c r="F194">
        <v>1.19</v>
      </c>
      <c r="G194">
        <v>0</v>
      </c>
      <c r="H194" s="11">
        <v>12.895727496239976</v>
      </c>
    </row>
    <row r="195" spans="1:8" x14ac:dyDescent="0.25">
      <c r="A195" s="5">
        <v>44743</v>
      </c>
      <c r="B195" s="6">
        <v>44743</v>
      </c>
      <c r="C195">
        <v>225</v>
      </c>
      <c r="D195">
        <v>11.53</v>
      </c>
      <c r="E195">
        <v>0.79300000000000004</v>
      </c>
      <c r="F195">
        <v>1.1160000000000001</v>
      </c>
      <c r="G195">
        <v>0</v>
      </c>
      <c r="H195" s="11">
        <v>14.722853005804174</v>
      </c>
    </row>
    <row r="196" spans="1:8" x14ac:dyDescent="0.25">
      <c r="A196" s="5">
        <v>44743</v>
      </c>
      <c r="B196" s="6">
        <v>44743</v>
      </c>
      <c r="C196">
        <v>226</v>
      </c>
      <c r="D196">
        <v>11.092000000000001</v>
      </c>
      <c r="E196">
        <v>0.81020000000000003</v>
      </c>
      <c r="F196">
        <v>1.1930000000000001</v>
      </c>
      <c r="G196">
        <v>0</v>
      </c>
      <c r="H196" s="11">
        <v>14.012415411793693</v>
      </c>
    </row>
    <row r="197" spans="1:8" x14ac:dyDescent="0.25">
      <c r="A197" s="5">
        <v>44743</v>
      </c>
      <c r="B197" s="6">
        <v>44743</v>
      </c>
      <c r="C197">
        <v>227</v>
      </c>
      <c r="D197">
        <v>11.526</v>
      </c>
      <c r="E197">
        <v>0.79279999999999995</v>
      </c>
      <c r="F197">
        <v>1.113</v>
      </c>
      <c r="G197">
        <v>0</v>
      </c>
      <c r="H197" s="11">
        <v>14.719601646741285</v>
      </c>
    </row>
    <row r="198" spans="1:8" x14ac:dyDescent="0.25">
      <c r="A198" s="5">
        <v>44743</v>
      </c>
      <c r="B198" s="6">
        <v>44743</v>
      </c>
      <c r="C198">
        <v>228</v>
      </c>
      <c r="D198">
        <v>11.522</v>
      </c>
      <c r="E198">
        <v>0.79290000000000005</v>
      </c>
      <c r="F198">
        <v>1.1240000000000001</v>
      </c>
      <c r="G198">
        <v>0</v>
      </c>
      <c r="H198" s="11">
        <v>14.713565414403638</v>
      </c>
    </row>
    <row r="199" spans="1:8" x14ac:dyDescent="0.25">
      <c r="A199" s="5">
        <v>44743</v>
      </c>
      <c r="B199" s="6">
        <v>44743</v>
      </c>
      <c r="C199">
        <v>229</v>
      </c>
      <c r="D199">
        <v>11.526999999999999</v>
      </c>
      <c r="E199">
        <v>0.79300000000000004</v>
      </c>
      <c r="F199">
        <v>1.123</v>
      </c>
      <c r="G199">
        <v>0</v>
      </c>
      <c r="H199" s="11">
        <v>14.719022254805266</v>
      </c>
    </row>
    <row r="200" spans="1:8" x14ac:dyDescent="0.25">
      <c r="A200" s="5">
        <v>44743</v>
      </c>
      <c r="B200" s="6">
        <v>44743</v>
      </c>
      <c r="C200">
        <v>230</v>
      </c>
      <c r="D200">
        <v>11.519</v>
      </c>
      <c r="E200">
        <v>0.79430000000000001</v>
      </c>
      <c r="F200">
        <v>1.1519999999999999</v>
      </c>
      <c r="G200">
        <v>0</v>
      </c>
      <c r="H200" s="11">
        <v>14.696765322914334</v>
      </c>
    </row>
    <row r="201" spans="1:8" x14ac:dyDescent="0.25">
      <c r="A201" s="5">
        <v>44743</v>
      </c>
      <c r="B201" s="6">
        <v>44743</v>
      </c>
      <c r="C201">
        <v>232</v>
      </c>
      <c r="D201">
        <v>11.526999999999999</v>
      </c>
      <c r="E201">
        <v>0.79269999999999996</v>
      </c>
      <c r="F201">
        <v>1.1120000000000001</v>
      </c>
      <c r="G201">
        <v>0</v>
      </c>
      <c r="H201" s="11">
        <v>14.721807223248996</v>
      </c>
    </row>
    <row r="202" spans="1:8" x14ac:dyDescent="0.25">
      <c r="A202" s="5">
        <v>44743</v>
      </c>
      <c r="B202" s="6">
        <v>44743</v>
      </c>
      <c r="C202">
        <v>233</v>
      </c>
      <c r="D202">
        <v>11.53</v>
      </c>
      <c r="E202">
        <v>0.79259999999999997</v>
      </c>
      <c r="F202">
        <v>1.113</v>
      </c>
      <c r="G202">
        <v>0</v>
      </c>
      <c r="H202" s="11">
        <v>14.726567614922397</v>
      </c>
    </row>
    <row r="203" spans="1:8" x14ac:dyDescent="0.25">
      <c r="A203" s="5">
        <v>44743</v>
      </c>
      <c r="B203" s="6">
        <v>44743</v>
      </c>
      <c r="C203">
        <v>234</v>
      </c>
      <c r="D203">
        <v>11.489000000000001</v>
      </c>
      <c r="E203">
        <v>0.80759999999999998</v>
      </c>
      <c r="F203">
        <v>2.2799999999999998</v>
      </c>
      <c r="G203">
        <v>0</v>
      </c>
      <c r="H203" s="11">
        <v>14.537286070530287</v>
      </c>
    </row>
    <row r="204" spans="1:8" x14ac:dyDescent="0.25">
      <c r="A204" s="5">
        <v>44743</v>
      </c>
      <c r="B204" s="6">
        <v>44743</v>
      </c>
      <c r="C204">
        <v>235</v>
      </c>
      <c r="D204">
        <v>10.353999999999999</v>
      </c>
      <c r="E204">
        <v>0.83309999999999995</v>
      </c>
      <c r="F204">
        <v>1.236</v>
      </c>
      <c r="G204">
        <v>0</v>
      </c>
      <c r="H204" s="11">
        <v>12.899083552152684</v>
      </c>
    </row>
    <row r="205" spans="1:8" x14ac:dyDescent="0.25">
      <c r="A205" s="5">
        <v>44743</v>
      </c>
      <c r="B205" s="6">
        <v>44743</v>
      </c>
      <c r="C205">
        <v>236</v>
      </c>
      <c r="D205">
        <v>10.36</v>
      </c>
      <c r="E205">
        <v>0.83420000000000005</v>
      </c>
      <c r="F205">
        <v>1.212</v>
      </c>
      <c r="G205">
        <v>0</v>
      </c>
      <c r="H205" s="11">
        <v>12.898046107177699</v>
      </c>
    </row>
    <row r="206" spans="1:8" x14ac:dyDescent="0.25">
      <c r="A206" s="5">
        <v>44743</v>
      </c>
      <c r="B206" s="6">
        <v>44743</v>
      </c>
      <c r="C206">
        <v>237</v>
      </c>
      <c r="D206">
        <v>11.534000000000001</v>
      </c>
      <c r="E206">
        <v>0.79330000000000001</v>
      </c>
      <c r="F206">
        <v>1.119</v>
      </c>
      <c r="G206">
        <v>0</v>
      </c>
      <c r="H206" s="11">
        <v>14.725175595015713</v>
      </c>
    </row>
    <row r="207" spans="1:8" x14ac:dyDescent="0.25">
      <c r="A207" s="5">
        <v>44743</v>
      </c>
      <c r="B207" s="6">
        <v>44743</v>
      </c>
      <c r="C207">
        <v>239</v>
      </c>
      <c r="D207">
        <v>11.531000000000001</v>
      </c>
      <c r="E207">
        <v>0.79239999999999999</v>
      </c>
      <c r="F207">
        <v>1.109</v>
      </c>
      <c r="G207">
        <v>0</v>
      </c>
      <c r="H207" s="11">
        <v>14.72970337449145</v>
      </c>
    </row>
    <row r="208" spans="1:8" x14ac:dyDescent="0.25">
      <c r="A208" s="5">
        <v>44743</v>
      </c>
      <c r="B208" s="6">
        <v>44743</v>
      </c>
      <c r="C208">
        <v>240</v>
      </c>
      <c r="D208">
        <v>11.526999999999999</v>
      </c>
      <c r="E208">
        <v>0.79290000000000005</v>
      </c>
      <c r="F208">
        <v>1.117</v>
      </c>
      <c r="G208">
        <v>0</v>
      </c>
      <c r="H208" s="11">
        <v>14.719950401998847</v>
      </c>
    </row>
    <row r="209" spans="1:8" x14ac:dyDescent="0.25">
      <c r="A209" s="5">
        <v>44743</v>
      </c>
      <c r="B209" s="6">
        <v>44743</v>
      </c>
      <c r="C209">
        <v>241</v>
      </c>
      <c r="D209">
        <v>11.528</v>
      </c>
      <c r="E209">
        <v>0.79300000000000004</v>
      </c>
      <c r="F209">
        <v>1.121</v>
      </c>
      <c r="G209">
        <v>0</v>
      </c>
      <c r="H209" s="11">
        <v>14.720299171804903</v>
      </c>
    </row>
    <row r="210" spans="1:8" x14ac:dyDescent="0.25">
      <c r="A210" s="5">
        <v>44743</v>
      </c>
      <c r="B210" s="6">
        <v>44743</v>
      </c>
      <c r="C210">
        <v>242</v>
      </c>
      <c r="D210">
        <v>11.528</v>
      </c>
      <c r="E210">
        <v>0.79290000000000005</v>
      </c>
      <c r="F210">
        <v>1.1180000000000001</v>
      </c>
      <c r="G210">
        <v>0</v>
      </c>
      <c r="H210" s="11">
        <v>14.721227399517891</v>
      </c>
    </row>
    <row r="211" spans="1:8" x14ac:dyDescent="0.25">
      <c r="A211" s="5">
        <v>44743</v>
      </c>
      <c r="B211" s="6">
        <v>44743</v>
      </c>
      <c r="C211">
        <v>243</v>
      </c>
      <c r="D211">
        <v>11.526999999999999</v>
      </c>
      <c r="E211">
        <v>0.79300000000000004</v>
      </c>
      <c r="F211">
        <v>1.121</v>
      </c>
      <c r="G211">
        <v>0</v>
      </c>
      <c r="H211" s="11">
        <v>14.719022254805266</v>
      </c>
    </row>
    <row r="212" spans="1:8" x14ac:dyDescent="0.25">
      <c r="A212" s="5">
        <v>44743</v>
      </c>
      <c r="B212" s="6">
        <v>44743</v>
      </c>
      <c r="C212">
        <v>244</v>
      </c>
      <c r="D212">
        <v>11.528</v>
      </c>
      <c r="E212">
        <v>0.79300000000000004</v>
      </c>
      <c r="F212">
        <v>1.1200000000000001</v>
      </c>
      <c r="G212">
        <v>0</v>
      </c>
      <c r="H212" s="11">
        <v>14.720299171804903</v>
      </c>
    </row>
    <row r="213" spans="1:8" x14ac:dyDescent="0.25">
      <c r="A213" s="5">
        <v>44743</v>
      </c>
      <c r="B213" s="6">
        <v>44743</v>
      </c>
      <c r="C213">
        <v>245</v>
      </c>
      <c r="D213">
        <v>11.528</v>
      </c>
      <c r="E213">
        <v>0.79310000000000003</v>
      </c>
      <c r="F213">
        <v>1.123</v>
      </c>
      <c r="G213">
        <v>0</v>
      </c>
      <c r="H213" s="11">
        <v>14.719371119654321</v>
      </c>
    </row>
    <row r="214" spans="1:8" x14ac:dyDescent="0.25">
      <c r="A214" s="5">
        <v>44743</v>
      </c>
      <c r="B214" s="6">
        <v>44743</v>
      </c>
      <c r="C214">
        <v>246</v>
      </c>
      <c r="D214">
        <v>11.545999999999999</v>
      </c>
      <c r="E214">
        <v>0.79849999999999999</v>
      </c>
      <c r="F214">
        <v>1.2270000000000001</v>
      </c>
      <c r="G214">
        <v>0</v>
      </c>
      <c r="H214" s="11">
        <v>14.692420700273095</v>
      </c>
    </row>
    <row r="215" spans="1:8" x14ac:dyDescent="0.25">
      <c r="A215" s="5">
        <v>44743</v>
      </c>
      <c r="B215" s="6">
        <v>44743</v>
      </c>
      <c r="C215">
        <v>247</v>
      </c>
      <c r="D215">
        <v>11.532999999999999</v>
      </c>
      <c r="E215">
        <v>0.79269999999999996</v>
      </c>
      <c r="F215">
        <v>1.105</v>
      </c>
      <c r="G215">
        <v>0</v>
      </c>
      <c r="H215" s="11">
        <v>14.729470174870363</v>
      </c>
    </row>
    <row r="216" spans="1:8" x14ac:dyDescent="0.25">
      <c r="A216" s="5">
        <v>44743</v>
      </c>
      <c r="B216" s="6">
        <v>44743</v>
      </c>
      <c r="C216">
        <v>248</v>
      </c>
      <c r="D216">
        <v>11.526999999999999</v>
      </c>
      <c r="E216">
        <v>0.79249999999999998</v>
      </c>
      <c r="F216">
        <v>1.103</v>
      </c>
      <c r="G216">
        <v>0</v>
      </c>
      <c r="H216" s="11">
        <v>14.723664747352441</v>
      </c>
    </row>
    <row r="217" spans="1:8" x14ac:dyDescent="0.25">
      <c r="A217" s="5">
        <v>44743</v>
      </c>
      <c r="B217" s="6">
        <v>44743</v>
      </c>
      <c r="C217">
        <v>250</v>
      </c>
      <c r="D217">
        <v>10.358000000000001</v>
      </c>
      <c r="E217">
        <v>0.83350000000000002</v>
      </c>
      <c r="F217">
        <v>1.2569999999999999</v>
      </c>
      <c r="G217">
        <v>0</v>
      </c>
      <c r="H217" s="11">
        <v>12.900970050998051</v>
      </c>
    </row>
    <row r="218" spans="1:8" x14ac:dyDescent="0.25">
      <c r="A218" s="5">
        <v>44743</v>
      </c>
      <c r="B218" s="6">
        <v>44743</v>
      </c>
      <c r="C218">
        <v>251</v>
      </c>
      <c r="D218">
        <v>10.358000000000001</v>
      </c>
      <c r="E218">
        <v>0.83340000000000003</v>
      </c>
      <c r="F218">
        <v>1.2609999999999999</v>
      </c>
      <c r="G218">
        <v>0</v>
      </c>
      <c r="H218" s="11">
        <v>12.90174402406477</v>
      </c>
    </row>
    <row r="219" spans="1:8" x14ac:dyDescent="0.25">
      <c r="A219" s="5">
        <v>44743</v>
      </c>
      <c r="B219" s="6">
        <v>44743</v>
      </c>
      <c r="C219">
        <v>252</v>
      </c>
      <c r="D219">
        <v>11.53</v>
      </c>
      <c r="E219">
        <v>0.79290000000000005</v>
      </c>
      <c r="F219">
        <v>1.113</v>
      </c>
      <c r="G219">
        <v>0</v>
      </c>
      <c r="H219" s="11">
        <v>14.723781394555974</v>
      </c>
    </row>
    <row r="220" spans="1:8" x14ac:dyDescent="0.25">
      <c r="A220" s="5">
        <v>44743</v>
      </c>
      <c r="B220" s="6">
        <v>44743</v>
      </c>
      <c r="C220">
        <v>253</v>
      </c>
      <c r="D220">
        <v>11.536</v>
      </c>
      <c r="E220">
        <v>0.79339999999999999</v>
      </c>
      <c r="F220">
        <v>1.1200000000000001</v>
      </c>
      <c r="G220">
        <v>0</v>
      </c>
      <c r="H220" s="11">
        <v>14.726800776617848</v>
      </c>
    </row>
    <row r="221" spans="1:8" x14ac:dyDescent="0.25">
      <c r="A221" s="5">
        <v>44743</v>
      </c>
      <c r="B221" s="6">
        <v>44743</v>
      </c>
      <c r="C221">
        <v>254</v>
      </c>
      <c r="D221">
        <v>11.53</v>
      </c>
      <c r="E221">
        <v>0.79320000000000002</v>
      </c>
      <c r="F221">
        <v>1.1200000000000001</v>
      </c>
      <c r="G221">
        <v>0</v>
      </c>
      <c r="H221" s="11">
        <v>14.720996755023826</v>
      </c>
    </row>
    <row r="222" spans="1:8" x14ac:dyDescent="0.25">
      <c r="A222" s="5">
        <v>44743</v>
      </c>
      <c r="B222" s="6">
        <v>44743</v>
      </c>
      <c r="C222">
        <v>255</v>
      </c>
      <c r="D222">
        <v>10.260999999999999</v>
      </c>
      <c r="E222">
        <v>0.81789999999999996</v>
      </c>
      <c r="F222">
        <v>1.8919999999999999</v>
      </c>
      <c r="G222">
        <v>0</v>
      </c>
      <c r="H222" s="11">
        <v>12.90145957602599</v>
      </c>
    </row>
    <row r="223" spans="1:8" x14ac:dyDescent="0.25">
      <c r="A223" s="5">
        <v>44743</v>
      </c>
      <c r="B223" s="6">
        <v>44743</v>
      </c>
      <c r="C223">
        <v>256</v>
      </c>
      <c r="D223">
        <v>11.528</v>
      </c>
      <c r="E223">
        <v>0.79259999999999997</v>
      </c>
      <c r="F223">
        <v>1.111</v>
      </c>
      <c r="G223">
        <v>0</v>
      </c>
      <c r="H223" s="11">
        <v>14.724013136585031</v>
      </c>
    </row>
    <row r="224" spans="1:8" x14ac:dyDescent="0.25">
      <c r="A224" s="5">
        <v>44743</v>
      </c>
      <c r="B224" s="6">
        <v>44743</v>
      </c>
      <c r="C224">
        <v>257</v>
      </c>
      <c r="D224">
        <v>11.526999999999999</v>
      </c>
      <c r="E224">
        <v>0.79290000000000005</v>
      </c>
      <c r="F224">
        <v>1.119</v>
      </c>
      <c r="G224">
        <v>0</v>
      </c>
      <c r="H224" s="11">
        <v>14.719950401998847</v>
      </c>
    </row>
    <row r="225" spans="1:8" x14ac:dyDescent="0.25">
      <c r="A225" s="5">
        <v>44743</v>
      </c>
      <c r="B225" s="6">
        <v>44743</v>
      </c>
      <c r="C225">
        <v>258</v>
      </c>
      <c r="D225">
        <v>11.528</v>
      </c>
      <c r="E225">
        <v>0.79290000000000005</v>
      </c>
      <c r="F225">
        <v>1.1200000000000001</v>
      </c>
      <c r="G225">
        <v>0</v>
      </c>
      <c r="H225" s="11">
        <v>14.721227399517891</v>
      </c>
    </row>
    <row r="226" spans="1:8" x14ac:dyDescent="0.25">
      <c r="A226" s="5">
        <v>44743</v>
      </c>
      <c r="B226" s="6">
        <v>44743</v>
      </c>
      <c r="C226">
        <v>259</v>
      </c>
      <c r="D226">
        <v>11.407999999999999</v>
      </c>
      <c r="E226">
        <v>0.79749999999999999</v>
      </c>
      <c r="F226">
        <v>1.113</v>
      </c>
      <c r="G226">
        <v>0</v>
      </c>
      <c r="H226" s="11">
        <v>14.525912677858313</v>
      </c>
    </row>
    <row r="227" spans="1:8" x14ac:dyDescent="0.25">
      <c r="A227" s="5">
        <v>44743</v>
      </c>
      <c r="B227" s="6">
        <v>44743</v>
      </c>
      <c r="C227">
        <v>260</v>
      </c>
      <c r="D227">
        <v>11.522</v>
      </c>
      <c r="E227">
        <v>0.79330000000000001</v>
      </c>
      <c r="F227">
        <v>1.0960000000000001</v>
      </c>
      <c r="G227">
        <v>0</v>
      </c>
      <c r="H227" s="11">
        <v>14.709855488622425</v>
      </c>
    </row>
    <row r="228" spans="1:8" x14ac:dyDescent="0.25">
      <c r="A228" s="5">
        <v>44743</v>
      </c>
      <c r="B228" s="6">
        <v>44743</v>
      </c>
      <c r="C228">
        <v>262</v>
      </c>
      <c r="D228">
        <v>11.515000000000001</v>
      </c>
      <c r="E228">
        <v>0.79310000000000003</v>
      </c>
      <c r="F228">
        <v>1.1220000000000001</v>
      </c>
      <c r="G228">
        <v>0</v>
      </c>
      <c r="H228" s="11">
        <v>14.702772245213351</v>
      </c>
    </row>
    <row r="229" spans="1:8" x14ac:dyDescent="0.25">
      <c r="A229" s="5">
        <v>44743</v>
      </c>
      <c r="B229" s="6">
        <v>44743</v>
      </c>
      <c r="C229">
        <v>263</v>
      </c>
      <c r="D229">
        <v>11.528</v>
      </c>
      <c r="E229">
        <v>0.79310000000000003</v>
      </c>
      <c r="F229">
        <v>1.1220000000000001</v>
      </c>
      <c r="G229">
        <v>0</v>
      </c>
      <c r="H229" s="11">
        <v>14.719371119654321</v>
      </c>
    </row>
    <row r="230" spans="1:8" x14ac:dyDescent="0.25">
      <c r="A230" s="5">
        <v>44743</v>
      </c>
      <c r="B230" s="6">
        <v>44743</v>
      </c>
      <c r="C230">
        <v>264</v>
      </c>
      <c r="D230">
        <v>10.355</v>
      </c>
      <c r="E230">
        <v>0.83320000000000005</v>
      </c>
      <c r="F230">
        <v>1.232</v>
      </c>
      <c r="G230">
        <v>0</v>
      </c>
      <c r="H230" s="11">
        <v>12.899555192093432</v>
      </c>
    </row>
    <row r="231" spans="1:8" x14ac:dyDescent="0.25">
      <c r="A231" s="5">
        <v>44743</v>
      </c>
      <c r="B231" s="6">
        <v>44743</v>
      </c>
      <c r="C231">
        <v>265</v>
      </c>
      <c r="D231">
        <v>11.092000000000001</v>
      </c>
      <c r="E231">
        <v>0.81020000000000003</v>
      </c>
      <c r="F231">
        <v>1.1930000000000001</v>
      </c>
      <c r="G231">
        <v>0</v>
      </c>
      <c r="H231" s="11">
        <v>14.012415411793693</v>
      </c>
    </row>
    <row r="232" spans="1:8" x14ac:dyDescent="0.25">
      <c r="A232" s="5">
        <v>44743</v>
      </c>
      <c r="B232" s="6">
        <v>44743</v>
      </c>
      <c r="C232">
        <v>266</v>
      </c>
      <c r="D232">
        <v>10.355</v>
      </c>
      <c r="E232">
        <v>0.83330000000000004</v>
      </c>
      <c r="F232">
        <v>1.2250000000000001</v>
      </c>
      <c r="G232">
        <v>0</v>
      </c>
      <c r="H232" s="11">
        <v>12.898781164599285</v>
      </c>
    </row>
    <row r="233" spans="1:8" x14ac:dyDescent="0.25">
      <c r="A233" s="5">
        <v>44743</v>
      </c>
      <c r="B233" s="6">
        <v>44743</v>
      </c>
      <c r="C233">
        <v>267</v>
      </c>
      <c r="D233">
        <v>10.355</v>
      </c>
      <c r="E233">
        <v>0.83340000000000003</v>
      </c>
      <c r="F233">
        <v>1.226</v>
      </c>
      <c r="G233">
        <v>0</v>
      </c>
      <c r="H233" s="11">
        <v>12.898007276423121</v>
      </c>
    </row>
    <row r="234" spans="1:8" x14ac:dyDescent="0.25">
      <c r="A234" s="5">
        <v>44743</v>
      </c>
      <c r="B234" s="6">
        <v>44743</v>
      </c>
      <c r="C234">
        <v>268</v>
      </c>
      <c r="D234">
        <v>10.355</v>
      </c>
      <c r="E234">
        <v>0.83340000000000003</v>
      </c>
      <c r="F234">
        <v>1.2150000000000001</v>
      </c>
      <c r="G234">
        <v>0</v>
      </c>
      <c r="H234" s="11">
        <v>12.898007276423121</v>
      </c>
    </row>
    <row r="235" spans="1:8" x14ac:dyDescent="0.25">
      <c r="A235" s="5">
        <v>44743</v>
      </c>
      <c r="B235" s="6">
        <v>44743</v>
      </c>
      <c r="C235">
        <v>269</v>
      </c>
      <c r="D235">
        <v>10.355</v>
      </c>
      <c r="E235">
        <v>0.83330000000000004</v>
      </c>
      <c r="F235">
        <v>1.2350000000000001</v>
      </c>
      <c r="G235">
        <v>0</v>
      </c>
      <c r="H235" s="11">
        <v>12.898781164599285</v>
      </c>
    </row>
    <row r="236" spans="1:8" x14ac:dyDescent="0.25">
      <c r="A236" s="5">
        <v>44743</v>
      </c>
      <c r="B236" s="6">
        <v>44743</v>
      </c>
      <c r="C236">
        <v>270</v>
      </c>
      <c r="D236">
        <v>10.355</v>
      </c>
      <c r="E236">
        <v>0.83320000000000005</v>
      </c>
      <c r="F236">
        <v>1.23</v>
      </c>
      <c r="G236">
        <v>0</v>
      </c>
      <c r="H236" s="11">
        <v>12.899555192093432</v>
      </c>
    </row>
    <row r="237" spans="1:8" x14ac:dyDescent="0.25">
      <c r="A237" s="5">
        <v>44743</v>
      </c>
      <c r="B237" s="6">
        <v>44743</v>
      </c>
      <c r="C237">
        <v>271</v>
      </c>
      <c r="D237">
        <v>11.532</v>
      </c>
      <c r="E237">
        <v>0.79290000000000005</v>
      </c>
      <c r="F237">
        <v>1.113</v>
      </c>
      <c r="G237">
        <v>0</v>
      </c>
      <c r="H237" s="11">
        <v>14.726335389594059</v>
      </c>
    </row>
    <row r="238" spans="1:8" x14ac:dyDescent="0.25">
      <c r="A238" s="5">
        <v>44743</v>
      </c>
      <c r="B238" s="6">
        <v>44743</v>
      </c>
      <c r="C238">
        <v>272</v>
      </c>
      <c r="D238">
        <v>10.355</v>
      </c>
      <c r="E238">
        <v>0.83320000000000005</v>
      </c>
      <c r="F238">
        <v>1.238</v>
      </c>
      <c r="G238">
        <v>0</v>
      </c>
      <c r="H238" s="11">
        <v>12.899555192093432</v>
      </c>
    </row>
    <row r="239" spans="1:8" x14ac:dyDescent="0.25">
      <c r="A239" s="5">
        <v>44743</v>
      </c>
      <c r="B239" s="6">
        <v>44743</v>
      </c>
      <c r="C239">
        <v>273</v>
      </c>
      <c r="D239">
        <v>10.372</v>
      </c>
      <c r="E239">
        <v>0.84009999999999996</v>
      </c>
      <c r="F239">
        <v>1.31</v>
      </c>
      <c r="G239">
        <v>0</v>
      </c>
      <c r="H239" s="11">
        <v>12.867562257389851</v>
      </c>
    </row>
    <row r="240" spans="1:8" x14ac:dyDescent="0.25">
      <c r="A240" s="5">
        <v>44743</v>
      </c>
      <c r="B240" s="6">
        <v>44743</v>
      </c>
      <c r="C240">
        <v>274</v>
      </c>
      <c r="D240">
        <v>10.353999999999999</v>
      </c>
      <c r="E240">
        <v>0.83309999999999995</v>
      </c>
      <c r="F240">
        <v>1.2310000000000001</v>
      </c>
      <c r="G240">
        <v>0</v>
      </c>
      <c r="H240" s="11">
        <v>12.899083552152684</v>
      </c>
    </row>
    <row r="241" spans="1:8" x14ac:dyDescent="0.25">
      <c r="A241" s="5">
        <v>44743</v>
      </c>
      <c r="B241" s="6">
        <v>44743</v>
      </c>
      <c r="C241">
        <v>275</v>
      </c>
      <c r="D241">
        <v>10.356</v>
      </c>
      <c r="E241">
        <v>0.8337</v>
      </c>
      <c r="F241">
        <v>1.216</v>
      </c>
      <c r="G241">
        <v>0</v>
      </c>
      <c r="H241" s="11">
        <v>12.896931805805535</v>
      </c>
    </row>
    <row r="242" spans="1:8" x14ac:dyDescent="0.25">
      <c r="A242" s="5">
        <v>44743</v>
      </c>
      <c r="B242" s="6">
        <v>44743</v>
      </c>
      <c r="C242">
        <v>276</v>
      </c>
      <c r="D242">
        <v>10.355</v>
      </c>
      <c r="E242">
        <v>0.83320000000000005</v>
      </c>
      <c r="F242">
        <v>1.234</v>
      </c>
      <c r="G242">
        <v>0</v>
      </c>
      <c r="H242" s="11">
        <v>12.899555192093432</v>
      </c>
    </row>
    <row r="243" spans="1:8" x14ac:dyDescent="0.25">
      <c r="A243" s="5">
        <v>44743</v>
      </c>
      <c r="B243" s="6">
        <v>44743</v>
      </c>
      <c r="C243">
        <v>277</v>
      </c>
      <c r="D243">
        <v>10.358000000000001</v>
      </c>
      <c r="E243">
        <v>0.83450000000000002</v>
      </c>
      <c r="F243">
        <v>1.19</v>
      </c>
      <c r="G243">
        <v>0</v>
      </c>
      <c r="H243" s="11">
        <v>12.893237973557305</v>
      </c>
    </row>
    <row r="244" spans="1:8" x14ac:dyDescent="0.25">
      <c r="A244" s="5">
        <v>44743</v>
      </c>
      <c r="B244" s="6">
        <v>44743</v>
      </c>
      <c r="C244">
        <v>278</v>
      </c>
      <c r="D244">
        <v>11.535</v>
      </c>
      <c r="E244">
        <v>0.79390000000000005</v>
      </c>
      <c r="F244">
        <v>1.1359999999999999</v>
      </c>
      <c r="G244">
        <v>0</v>
      </c>
      <c r="H244" s="11">
        <v>14.720886367129317</v>
      </c>
    </row>
    <row r="245" spans="1:8" x14ac:dyDescent="0.25">
      <c r="A245" s="5">
        <v>44743</v>
      </c>
      <c r="B245" s="6">
        <v>44743</v>
      </c>
      <c r="C245">
        <v>279</v>
      </c>
      <c r="D245">
        <v>11.525</v>
      </c>
      <c r="E245">
        <v>0.7903</v>
      </c>
      <c r="F245">
        <v>1.0580000000000001</v>
      </c>
      <c r="G245">
        <v>0</v>
      </c>
      <c r="H245" s="11">
        <v>14.741585835166923</v>
      </c>
    </row>
    <row r="246" spans="1:8" x14ac:dyDescent="0.25">
      <c r="A246" s="5">
        <v>44743</v>
      </c>
      <c r="B246" s="6">
        <v>44743</v>
      </c>
      <c r="C246">
        <v>280</v>
      </c>
      <c r="D246">
        <v>11.526</v>
      </c>
      <c r="E246">
        <v>0.79290000000000005</v>
      </c>
      <c r="F246">
        <v>1.121</v>
      </c>
      <c r="G246">
        <v>0</v>
      </c>
      <c r="H246" s="11">
        <v>14.718673404479807</v>
      </c>
    </row>
    <row r="247" spans="1:8" x14ac:dyDescent="0.25">
      <c r="A247" s="5">
        <v>44743</v>
      </c>
      <c r="B247" s="6">
        <v>44743</v>
      </c>
      <c r="C247">
        <v>281</v>
      </c>
      <c r="D247">
        <v>10.355</v>
      </c>
      <c r="E247">
        <v>0.83320000000000005</v>
      </c>
      <c r="F247">
        <v>1.2310000000000001</v>
      </c>
      <c r="G247">
        <v>0</v>
      </c>
      <c r="H247" s="11">
        <v>12.899555192093432</v>
      </c>
    </row>
    <row r="248" spans="1:8" x14ac:dyDescent="0.25">
      <c r="A248" s="5">
        <v>44743</v>
      </c>
      <c r="B248" s="6">
        <v>44743</v>
      </c>
      <c r="C248">
        <v>282</v>
      </c>
      <c r="D248">
        <v>11.523999999999999</v>
      </c>
      <c r="E248">
        <v>0.79259999999999997</v>
      </c>
      <c r="F248">
        <v>1.115</v>
      </c>
      <c r="G248">
        <v>0</v>
      </c>
      <c r="H248" s="11">
        <v>14.718904179910295</v>
      </c>
    </row>
    <row r="249" spans="1:8" x14ac:dyDescent="0.25">
      <c r="A249" s="5">
        <v>44743</v>
      </c>
      <c r="B249" s="6">
        <v>44743</v>
      </c>
      <c r="C249">
        <v>283</v>
      </c>
      <c r="D249">
        <v>11.526999999999999</v>
      </c>
      <c r="E249">
        <v>0.79290000000000005</v>
      </c>
      <c r="F249">
        <v>1.117</v>
      </c>
      <c r="G249">
        <v>0</v>
      </c>
      <c r="H249" s="11">
        <v>14.719950401998847</v>
      </c>
    </row>
    <row r="250" spans="1:8" x14ac:dyDescent="0.25">
      <c r="A250" s="5">
        <v>44743</v>
      </c>
      <c r="B250" s="6">
        <v>44743</v>
      </c>
      <c r="C250">
        <v>284</v>
      </c>
      <c r="D250">
        <v>11.092000000000001</v>
      </c>
      <c r="E250">
        <v>0.81020000000000003</v>
      </c>
      <c r="F250">
        <v>1.1930000000000001</v>
      </c>
      <c r="G250">
        <v>0</v>
      </c>
      <c r="H250" s="11">
        <v>14.012415411793693</v>
      </c>
    </row>
    <row r="251" spans="1:8" x14ac:dyDescent="0.25">
      <c r="A251" s="5">
        <v>44743</v>
      </c>
      <c r="B251" s="6">
        <v>44743</v>
      </c>
      <c r="C251">
        <v>285</v>
      </c>
      <c r="D251">
        <v>11.092000000000001</v>
      </c>
      <c r="E251">
        <v>0.81020000000000003</v>
      </c>
      <c r="F251">
        <v>1.1930000000000001</v>
      </c>
      <c r="G251">
        <v>0</v>
      </c>
      <c r="H251" s="11">
        <v>14.012415411793693</v>
      </c>
    </row>
    <row r="252" spans="1:8" x14ac:dyDescent="0.25">
      <c r="A252" s="5">
        <v>44743</v>
      </c>
      <c r="B252" s="6">
        <v>44743</v>
      </c>
      <c r="C252">
        <v>286</v>
      </c>
      <c r="D252">
        <v>10.358000000000001</v>
      </c>
      <c r="E252">
        <v>0.83350000000000002</v>
      </c>
      <c r="F252">
        <v>1.256</v>
      </c>
      <c r="G252">
        <v>0</v>
      </c>
      <c r="H252" s="11">
        <v>12.900970050998051</v>
      </c>
    </row>
    <row r="253" spans="1:8" x14ac:dyDescent="0.25">
      <c r="A253" s="5">
        <v>44743</v>
      </c>
      <c r="B253" s="6">
        <v>44743</v>
      </c>
      <c r="C253">
        <v>287</v>
      </c>
      <c r="D253">
        <v>11.531000000000001</v>
      </c>
      <c r="E253">
        <v>0.79279999999999995</v>
      </c>
      <c r="F253">
        <v>1.1220000000000001</v>
      </c>
      <c r="G253">
        <v>0</v>
      </c>
      <c r="H253" s="11">
        <v>14.725987037009697</v>
      </c>
    </row>
    <row r="254" spans="1:8" x14ac:dyDescent="0.25">
      <c r="A254" s="5">
        <v>44743</v>
      </c>
      <c r="B254" s="6">
        <v>44743</v>
      </c>
      <c r="C254">
        <v>288</v>
      </c>
      <c r="D254">
        <v>10.356999999999999</v>
      </c>
      <c r="E254">
        <v>0.83360000000000001</v>
      </c>
      <c r="F254">
        <v>1.218</v>
      </c>
      <c r="G254">
        <v>0</v>
      </c>
      <c r="H254" s="11">
        <v>12.898950784089932</v>
      </c>
    </row>
    <row r="255" spans="1:8" x14ac:dyDescent="0.25">
      <c r="A255" s="5">
        <v>44743</v>
      </c>
      <c r="B255" s="6">
        <v>44743</v>
      </c>
      <c r="C255">
        <v>289</v>
      </c>
      <c r="D255">
        <v>10.355</v>
      </c>
      <c r="E255">
        <v>0.83330000000000004</v>
      </c>
      <c r="F255">
        <v>1.224</v>
      </c>
      <c r="G255">
        <v>0</v>
      </c>
      <c r="H255" s="11">
        <v>12.898781164599285</v>
      </c>
    </row>
    <row r="256" spans="1:8" x14ac:dyDescent="0.25">
      <c r="A256" s="5">
        <v>44743</v>
      </c>
      <c r="B256" s="6">
        <v>44743</v>
      </c>
      <c r="C256">
        <v>290</v>
      </c>
      <c r="D256">
        <v>11.528</v>
      </c>
      <c r="E256">
        <v>0.79300000000000004</v>
      </c>
      <c r="F256">
        <v>1.123</v>
      </c>
      <c r="G256">
        <v>0</v>
      </c>
      <c r="H256" s="11">
        <v>14.720299171804903</v>
      </c>
    </row>
    <row r="257" spans="1:8" x14ac:dyDescent="0.25">
      <c r="A257" s="5">
        <v>44743</v>
      </c>
      <c r="B257" s="6">
        <v>44743</v>
      </c>
      <c r="C257">
        <v>291</v>
      </c>
      <c r="D257">
        <v>10.356</v>
      </c>
      <c r="E257">
        <v>0.83350000000000002</v>
      </c>
      <c r="F257">
        <v>1.22</v>
      </c>
      <c r="G257">
        <v>0</v>
      </c>
      <c r="H257" s="11">
        <v>12.898479035348117</v>
      </c>
    </row>
    <row r="258" spans="1:8" x14ac:dyDescent="0.25">
      <c r="A258" s="5">
        <v>44743</v>
      </c>
      <c r="B258" s="6">
        <v>44743</v>
      </c>
      <c r="C258">
        <v>292</v>
      </c>
      <c r="D258">
        <v>10.092000000000001</v>
      </c>
      <c r="E258">
        <v>0.79</v>
      </c>
      <c r="F258">
        <v>3.2610000000000001</v>
      </c>
      <c r="G258">
        <v>0</v>
      </c>
      <c r="H258" s="11">
        <v>12.911091490789781</v>
      </c>
    </row>
    <row r="259" spans="1:8" x14ac:dyDescent="0.25">
      <c r="A259" s="5">
        <v>44743</v>
      </c>
      <c r="B259" s="6">
        <v>44743</v>
      </c>
      <c r="C259">
        <v>293</v>
      </c>
      <c r="D259">
        <v>11.334</v>
      </c>
      <c r="E259">
        <v>0.79949999999999999</v>
      </c>
      <c r="F259">
        <v>1.1000000000000001</v>
      </c>
      <c r="G259">
        <v>0</v>
      </c>
      <c r="H259" s="11">
        <v>14.413625593920708</v>
      </c>
    </row>
    <row r="260" spans="1:8" x14ac:dyDescent="0.25">
      <c r="A260" s="5">
        <v>44743</v>
      </c>
      <c r="B260" s="6">
        <v>44743</v>
      </c>
      <c r="C260">
        <v>294</v>
      </c>
      <c r="D260">
        <v>10.355</v>
      </c>
      <c r="E260">
        <v>0.83330000000000004</v>
      </c>
      <c r="F260">
        <v>1.2230000000000001</v>
      </c>
      <c r="G260">
        <v>0</v>
      </c>
      <c r="H260" s="11">
        <v>12.898781164599285</v>
      </c>
    </row>
    <row r="261" spans="1:8" x14ac:dyDescent="0.25">
      <c r="A261" s="5">
        <v>44743</v>
      </c>
      <c r="B261" s="6">
        <v>44743</v>
      </c>
      <c r="C261">
        <v>295</v>
      </c>
      <c r="D261">
        <v>10.356</v>
      </c>
      <c r="E261">
        <v>0.83340000000000003</v>
      </c>
      <c r="F261">
        <v>1.224</v>
      </c>
      <c r="G261">
        <v>0</v>
      </c>
      <c r="H261" s="11">
        <v>12.899252858970337</v>
      </c>
    </row>
    <row r="262" spans="1:8" x14ac:dyDescent="0.25">
      <c r="A262" s="5">
        <v>44743</v>
      </c>
      <c r="B262" s="6">
        <v>44743</v>
      </c>
      <c r="C262">
        <v>296</v>
      </c>
      <c r="D262">
        <v>10.356</v>
      </c>
      <c r="E262">
        <v>0.83340000000000003</v>
      </c>
      <c r="F262">
        <v>1.2250000000000001</v>
      </c>
      <c r="G262">
        <v>0</v>
      </c>
      <c r="H262" s="11">
        <v>12.899252858970337</v>
      </c>
    </row>
    <row r="263" spans="1:8" x14ac:dyDescent="0.25">
      <c r="A263" s="5">
        <v>44743</v>
      </c>
      <c r="B263" s="6">
        <v>44743</v>
      </c>
      <c r="C263">
        <v>297</v>
      </c>
      <c r="D263">
        <v>11.532999999999999</v>
      </c>
      <c r="E263">
        <v>0.79269999999999996</v>
      </c>
      <c r="F263">
        <v>1.0940000000000001</v>
      </c>
      <c r="G263">
        <v>0</v>
      </c>
      <c r="H263" s="11">
        <v>14.729470174870363</v>
      </c>
    </row>
    <row r="264" spans="1:8" x14ac:dyDescent="0.25">
      <c r="A264" s="5">
        <v>44743</v>
      </c>
      <c r="B264" s="6">
        <v>44743</v>
      </c>
      <c r="C264">
        <v>298</v>
      </c>
      <c r="D264">
        <v>10.372999999999999</v>
      </c>
      <c r="E264">
        <v>0.83660000000000001</v>
      </c>
      <c r="F264">
        <v>1.276</v>
      </c>
      <c r="G264">
        <v>0</v>
      </c>
      <c r="H264" s="11">
        <v>12.895693730952749</v>
      </c>
    </row>
    <row r="265" spans="1:8" x14ac:dyDescent="0.25">
      <c r="A265" s="5">
        <v>44743</v>
      </c>
      <c r="B265" s="6">
        <v>44743</v>
      </c>
      <c r="C265">
        <v>299</v>
      </c>
      <c r="D265">
        <v>10.358000000000001</v>
      </c>
      <c r="E265">
        <v>0.83340000000000003</v>
      </c>
      <c r="F265">
        <v>1.2509999999999999</v>
      </c>
      <c r="G265">
        <v>0</v>
      </c>
      <c r="H265" s="11">
        <v>12.90174402406477</v>
      </c>
    </row>
    <row r="266" spans="1:8" x14ac:dyDescent="0.25">
      <c r="A266" s="5">
        <v>44743</v>
      </c>
      <c r="B266" s="6">
        <v>44743</v>
      </c>
      <c r="C266">
        <v>300</v>
      </c>
      <c r="D266">
        <v>10.356</v>
      </c>
      <c r="E266">
        <v>0.8337</v>
      </c>
      <c r="F266">
        <v>1.2150000000000001</v>
      </c>
      <c r="G266">
        <v>0</v>
      </c>
      <c r="H266" s="11">
        <v>12.896931805805535</v>
      </c>
    </row>
    <row r="267" spans="1:8" x14ac:dyDescent="0.25">
      <c r="A267" s="5">
        <v>44743</v>
      </c>
      <c r="B267" s="6">
        <v>44743</v>
      </c>
      <c r="C267">
        <v>301</v>
      </c>
      <c r="D267">
        <v>10.356</v>
      </c>
      <c r="E267">
        <v>0.8337</v>
      </c>
      <c r="F267">
        <v>1.2150000000000001</v>
      </c>
      <c r="G267">
        <v>0</v>
      </c>
      <c r="H267" s="11">
        <v>12.896931805805535</v>
      </c>
    </row>
    <row r="268" spans="1:8" x14ac:dyDescent="0.25">
      <c r="A268" s="5">
        <v>44743</v>
      </c>
      <c r="B268" s="6">
        <v>44743</v>
      </c>
      <c r="C268">
        <v>303</v>
      </c>
      <c r="D268">
        <v>10.36</v>
      </c>
      <c r="E268">
        <v>0.83450000000000002</v>
      </c>
      <c r="F268">
        <v>1.2090000000000001</v>
      </c>
      <c r="G268">
        <v>0</v>
      </c>
      <c r="H268" s="11">
        <v>12.895727496239976</v>
      </c>
    </row>
    <row r="269" spans="1:8" x14ac:dyDescent="0.25">
      <c r="A269" s="5">
        <v>44743</v>
      </c>
      <c r="B269" s="6">
        <v>44743</v>
      </c>
      <c r="C269">
        <v>304</v>
      </c>
      <c r="D269">
        <v>10.355</v>
      </c>
      <c r="E269">
        <v>0.83340000000000003</v>
      </c>
      <c r="F269">
        <v>1.2250000000000001</v>
      </c>
      <c r="G269">
        <v>0</v>
      </c>
      <c r="H269" s="11">
        <v>12.898007276423121</v>
      </c>
    </row>
    <row r="270" spans="1:8" x14ac:dyDescent="0.25">
      <c r="A270" s="5">
        <v>44743</v>
      </c>
      <c r="B270" s="6">
        <v>44743</v>
      </c>
      <c r="C270">
        <v>305</v>
      </c>
      <c r="D270">
        <v>10.092000000000001</v>
      </c>
      <c r="E270">
        <v>0.79</v>
      </c>
      <c r="F270">
        <v>3.2629999999999999</v>
      </c>
      <c r="G270">
        <v>0</v>
      </c>
      <c r="H270" s="11">
        <v>12.911091490789781</v>
      </c>
    </row>
    <row r="271" spans="1:8" x14ac:dyDescent="0.25">
      <c r="A271" s="5">
        <v>44743</v>
      </c>
      <c r="B271" s="6">
        <v>44743</v>
      </c>
      <c r="C271">
        <v>306</v>
      </c>
      <c r="D271">
        <v>10.355</v>
      </c>
      <c r="E271">
        <v>0.83330000000000004</v>
      </c>
      <c r="F271">
        <v>1.22</v>
      </c>
      <c r="G271">
        <v>0</v>
      </c>
      <c r="H271" s="11">
        <v>12.898781164599285</v>
      </c>
    </row>
    <row r="272" spans="1:8" x14ac:dyDescent="0.25">
      <c r="A272" s="5">
        <v>44743</v>
      </c>
      <c r="B272" s="6">
        <v>44743</v>
      </c>
      <c r="C272">
        <v>307</v>
      </c>
      <c r="D272">
        <v>10.355</v>
      </c>
      <c r="E272">
        <v>0.83330000000000004</v>
      </c>
      <c r="F272">
        <v>1.222</v>
      </c>
      <c r="G272">
        <v>0</v>
      </c>
      <c r="H272" s="11">
        <v>12.898781164599285</v>
      </c>
    </row>
    <row r="273" spans="1:8" x14ac:dyDescent="0.25">
      <c r="A273" s="5">
        <v>44743</v>
      </c>
      <c r="B273" s="6">
        <v>44743</v>
      </c>
      <c r="C273">
        <v>308</v>
      </c>
      <c r="D273">
        <v>10.282999999999999</v>
      </c>
      <c r="E273">
        <v>0.82189999999999996</v>
      </c>
      <c r="F273">
        <v>1.7589999999999999</v>
      </c>
      <c r="G273">
        <v>0</v>
      </c>
      <c r="H273" s="11">
        <v>12.897620913585703</v>
      </c>
    </row>
    <row r="274" spans="1:8" x14ac:dyDescent="0.25">
      <c r="A274" s="5">
        <v>44743</v>
      </c>
      <c r="B274" s="6">
        <v>44743</v>
      </c>
      <c r="C274">
        <v>309</v>
      </c>
      <c r="D274">
        <v>10.358000000000001</v>
      </c>
      <c r="E274">
        <v>0.83340000000000003</v>
      </c>
      <c r="F274">
        <v>1.2509999999999999</v>
      </c>
      <c r="G274">
        <v>0</v>
      </c>
      <c r="H274" s="11">
        <v>12.90174402406477</v>
      </c>
    </row>
    <row r="275" spans="1:8" x14ac:dyDescent="0.25">
      <c r="A275" s="5">
        <v>44743</v>
      </c>
      <c r="B275" s="6">
        <v>44743</v>
      </c>
      <c r="C275">
        <v>310</v>
      </c>
      <c r="D275">
        <v>10.355</v>
      </c>
      <c r="E275">
        <v>0.83330000000000004</v>
      </c>
      <c r="F275">
        <v>1.22</v>
      </c>
      <c r="G275">
        <v>0</v>
      </c>
      <c r="H275" s="11">
        <v>12.898781164599285</v>
      </c>
    </row>
    <row r="276" spans="1:8" x14ac:dyDescent="0.25">
      <c r="A276" s="5">
        <v>44743</v>
      </c>
      <c r="B276" s="6">
        <v>44743</v>
      </c>
      <c r="C276">
        <v>311</v>
      </c>
      <c r="D276">
        <v>10.355</v>
      </c>
      <c r="E276">
        <v>0.83320000000000005</v>
      </c>
      <c r="F276">
        <v>1.228</v>
      </c>
      <c r="G276">
        <v>0</v>
      </c>
      <c r="H276" s="11">
        <v>12.899555192093432</v>
      </c>
    </row>
    <row r="277" spans="1:8" x14ac:dyDescent="0.25">
      <c r="A277" s="5">
        <v>44743</v>
      </c>
      <c r="B277" s="6">
        <v>44743</v>
      </c>
      <c r="C277">
        <v>312</v>
      </c>
      <c r="D277">
        <v>10.355</v>
      </c>
      <c r="E277">
        <v>0.83330000000000004</v>
      </c>
      <c r="F277">
        <v>1.2250000000000001</v>
      </c>
      <c r="G277">
        <v>0</v>
      </c>
      <c r="H277" s="11">
        <v>12.898781164599285</v>
      </c>
    </row>
    <row r="278" spans="1:8" x14ac:dyDescent="0.25">
      <c r="A278" s="5">
        <v>44743</v>
      </c>
      <c r="B278" s="6">
        <v>44743</v>
      </c>
      <c r="C278">
        <v>313</v>
      </c>
      <c r="D278">
        <v>10.353999999999999</v>
      </c>
      <c r="E278">
        <v>0.83309999999999995</v>
      </c>
      <c r="F278">
        <v>1.2310000000000001</v>
      </c>
      <c r="G278">
        <v>0</v>
      </c>
      <c r="H278" s="11">
        <v>12.899083552152684</v>
      </c>
    </row>
    <row r="279" spans="1:8" x14ac:dyDescent="0.25">
      <c r="A279" s="5">
        <v>44743</v>
      </c>
      <c r="B279" s="6">
        <v>44743</v>
      </c>
      <c r="C279">
        <v>314</v>
      </c>
      <c r="D279">
        <v>10.353999999999999</v>
      </c>
      <c r="E279">
        <v>0.83320000000000005</v>
      </c>
      <c r="F279">
        <v>1.2270000000000001</v>
      </c>
      <c r="G279">
        <v>0</v>
      </c>
      <c r="H279" s="11">
        <v>12.898309460061361</v>
      </c>
    </row>
    <row r="280" spans="1:8" x14ac:dyDescent="0.25">
      <c r="A280" s="5">
        <v>44743</v>
      </c>
      <c r="B280" s="6">
        <v>44743</v>
      </c>
      <c r="C280">
        <v>315</v>
      </c>
      <c r="D280">
        <v>10.355</v>
      </c>
      <c r="E280">
        <v>0.83350000000000002</v>
      </c>
      <c r="F280">
        <v>1.2250000000000001</v>
      </c>
      <c r="G280">
        <v>0</v>
      </c>
      <c r="H280" s="11">
        <v>12.897233527523152</v>
      </c>
    </row>
    <row r="281" spans="1:8" x14ac:dyDescent="0.25">
      <c r="A281" s="5">
        <v>44743</v>
      </c>
      <c r="B281" s="6">
        <v>44743</v>
      </c>
      <c r="C281">
        <v>316</v>
      </c>
      <c r="D281">
        <v>11.528</v>
      </c>
      <c r="E281">
        <v>0.79279999999999995</v>
      </c>
      <c r="F281">
        <v>1.1180000000000001</v>
      </c>
      <c r="G281">
        <v>0</v>
      </c>
      <c r="H281" s="11">
        <v>14.722155802848651</v>
      </c>
    </row>
    <row r="282" spans="1:8" x14ac:dyDescent="0.25">
      <c r="A282" s="5">
        <v>44743</v>
      </c>
      <c r="B282" s="6">
        <v>44743</v>
      </c>
      <c r="C282">
        <v>317</v>
      </c>
      <c r="D282">
        <v>11.538</v>
      </c>
      <c r="E282">
        <v>0.8014</v>
      </c>
      <c r="F282">
        <v>1.482</v>
      </c>
      <c r="G282">
        <v>0</v>
      </c>
      <c r="H282" s="11">
        <v>14.655651457905332</v>
      </c>
    </row>
    <row r="283" spans="1:8" x14ac:dyDescent="0.25">
      <c r="A283" s="5">
        <v>44743</v>
      </c>
      <c r="B283" s="6">
        <v>44743</v>
      </c>
      <c r="C283">
        <v>318</v>
      </c>
      <c r="D283">
        <v>11.525</v>
      </c>
      <c r="E283">
        <v>0.79169999999999996</v>
      </c>
      <c r="F283">
        <v>1.0880000000000001</v>
      </c>
      <c r="G283">
        <v>0</v>
      </c>
      <c r="H283" s="11">
        <v>14.728545951292446</v>
      </c>
    </row>
    <row r="284" spans="1:8" x14ac:dyDescent="0.25">
      <c r="A284" s="5">
        <v>44743</v>
      </c>
      <c r="B284" s="6">
        <v>44743</v>
      </c>
      <c r="C284">
        <v>319</v>
      </c>
      <c r="D284">
        <v>10.358000000000001</v>
      </c>
      <c r="E284">
        <v>0.83440000000000003</v>
      </c>
      <c r="F284">
        <v>1.204</v>
      </c>
      <c r="G284">
        <v>0</v>
      </c>
      <c r="H284" s="11">
        <v>12.894010555753738</v>
      </c>
    </row>
    <row r="285" spans="1:8" x14ac:dyDescent="0.25">
      <c r="A285" s="5">
        <v>44743</v>
      </c>
      <c r="B285" s="6">
        <v>44743</v>
      </c>
      <c r="C285">
        <v>320</v>
      </c>
      <c r="D285">
        <v>11.489000000000001</v>
      </c>
      <c r="E285">
        <v>0.80800000000000005</v>
      </c>
      <c r="F285">
        <v>2.2999999999999998</v>
      </c>
      <c r="G285">
        <v>0</v>
      </c>
      <c r="H285" s="11">
        <v>14.533687286944872</v>
      </c>
    </row>
    <row r="286" spans="1:8" x14ac:dyDescent="0.25">
      <c r="A286" s="5">
        <v>44743</v>
      </c>
      <c r="B286" s="6">
        <v>44743</v>
      </c>
      <c r="C286">
        <v>321</v>
      </c>
      <c r="D286">
        <v>10.355</v>
      </c>
      <c r="E286">
        <v>0.83330000000000004</v>
      </c>
      <c r="F286">
        <v>1.2230000000000001</v>
      </c>
      <c r="G286">
        <v>0</v>
      </c>
      <c r="H286" s="11">
        <v>12.898781164599285</v>
      </c>
    </row>
    <row r="287" spans="1:8" x14ac:dyDescent="0.25">
      <c r="A287" s="5">
        <v>44743</v>
      </c>
      <c r="B287" s="6">
        <v>44743</v>
      </c>
      <c r="C287">
        <v>322</v>
      </c>
      <c r="D287">
        <v>10.353</v>
      </c>
      <c r="E287">
        <v>0.83299999999999996</v>
      </c>
      <c r="F287">
        <v>1.2290000000000001</v>
      </c>
      <c r="G287">
        <v>0</v>
      </c>
      <c r="H287" s="11">
        <v>12.898611902061401</v>
      </c>
    </row>
    <row r="288" spans="1:8" x14ac:dyDescent="0.25">
      <c r="A288" s="5">
        <v>44743</v>
      </c>
      <c r="B288" s="6">
        <v>44743</v>
      </c>
      <c r="C288">
        <v>323</v>
      </c>
      <c r="D288">
        <v>10.36</v>
      </c>
      <c r="E288">
        <v>0.83420000000000005</v>
      </c>
      <c r="F288">
        <v>1.23</v>
      </c>
      <c r="G288">
        <v>0</v>
      </c>
      <c r="H288" s="11">
        <v>12.898046107177699</v>
      </c>
    </row>
    <row r="289" spans="1:8" x14ac:dyDescent="0.25">
      <c r="A289" s="5">
        <v>44743</v>
      </c>
      <c r="B289" s="6">
        <v>44743</v>
      </c>
      <c r="C289">
        <v>324</v>
      </c>
      <c r="D289">
        <v>10.358000000000001</v>
      </c>
      <c r="E289">
        <v>0.83340000000000003</v>
      </c>
      <c r="F289">
        <v>1.2410000000000001</v>
      </c>
      <c r="G289">
        <v>0</v>
      </c>
      <c r="H289" s="11">
        <v>12.90174402406477</v>
      </c>
    </row>
    <row r="290" spans="1:8" x14ac:dyDescent="0.25">
      <c r="A290" s="5">
        <v>44743</v>
      </c>
      <c r="B290" s="6">
        <v>44743</v>
      </c>
      <c r="C290">
        <v>325</v>
      </c>
      <c r="D290">
        <v>10.36</v>
      </c>
      <c r="E290">
        <v>0.83530000000000004</v>
      </c>
      <c r="F290">
        <v>1.1859999999999999</v>
      </c>
      <c r="G290">
        <v>0</v>
      </c>
      <c r="H290" s="11">
        <v>12.88955064161846</v>
      </c>
    </row>
    <row r="291" spans="1:8" x14ac:dyDescent="0.25">
      <c r="A291" s="5">
        <v>44743</v>
      </c>
      <c r="B291" s="6">
        <v>44743</v>
      </c>
      <c r="C291">
        <v>326</v>
      </c>
      <c r="D291">
        <v>11.493</v>
      </c>
      <c r="E291">
        <v>0.80900000000000005</v>
      </c>
      <c r="F291">
        <v>2.323</v>
      </c>
      <c r="G291">
        <v>0</v>
      </c>
      <c r="H291" s="11">
        <v>14.529758915316055</v>
      </c>
    </row>
    <row r="292" spans="1:8" x14ac:dyDescent="0.25">
      <c r="A292" s="5">
        <v>44743</v>
      </c>
      <c r="B292" s="6">
        <v>44743</v>
      </c>
      <c r="C292">
        <v>327</v>
      </c>
      <c r="D292">
        <v>11.492000000000001</v>
      </c>
      <c r="E292">
        <v>0.80840000000000001</v>
      </c>
      <c r="F292">
        <v>2.3010000000000002</v>
      </c>
      <c r="G292">
        <v>0</v>
      </c>
      <c r="H292" s="11">
        <v>14.533885262426409</v>
      </c>
    </row>
    <row r="293" spans="1:8" x14ac:dyDescent="0.25">
      <c r="A293" s="5">
        <v>44743</v>
      </c>
      <c r="B293" s="6">
        <v>44743</v>
      </c>
      <c r="C293">
        <v>329</v>
      </c>
      <c r="D293">
        <v>10.353999999999999</v>
      </c>
      <c r="E293">
        <v>0.83309999999999995</v>
      </c>
      <c r="F293">
        <v>1.2290000000000001</v>
      </c>
      <c r="G293">
        <v>0</v>
      </c>
      <c r="H293" s="11">
        <v>12.899083552152684</v>
      </c>
    </row>
    <row r="294" spans="1:8" x14ac:dyDescent="0.25">
      <c r="A294" s="5">
        <v>44743</v>
      </c>
      <c r="B294" s="6">
        <v>44743</v>
      </c>
      <c r="C294">
        <v>330</v>
      </c>
      <c r="D294">
        <v>10.359</v>
      </c>
      <c r="E294">
        <v>0.83399999999999996</v>
      </c>
      <c r="F294">
        <v>1.23</v>
      </c>
      <c r="G294">
        <v>0</v>
      </c>
      <c r="H294" s="11">
        <v>12.898347408366176</v>
      </c>
    </row>
    <row r="295" spans="1:8" x14ac:dyDescent="0.25">
      <c r="A295" s="5">
        <v>44743</v>
      </c>
      <c r="B295" s="6">
        <v>44743</v>
      </c>
      <c r="C295">
        <v>331</v>
      </c>
      <c r="D295">
        <v>10.355</v>
      </c>
      <c r="E295">
        <v>0.83330000000000004</v>
      </c>
      <c r="F295">
        <v>1.224</v>
      </c>
      <c r="G295">
        <v>0</v>
      </c>
      <c r="H295" s="11">
        <v>12.898781164599285</v>
      </c>
    </row>
    <row r="296" spans="1:8" x14ac:dyDescent="0.25">
      <c r="A296" s="5">
        <v>44743</v>
      </c>
      <c r="B296" s="6">
        <v>44743</v>
      </c>
      <c r="C296">
        <v>332</v>
      </c>
      <c r="D296">
        <v>10.355</v>
      </c>
      <c r="E296">
        <v>0.83330000000000004</v>
      </c>
      <c r="F296">
        <v>1.224</v>
      </c>
      <c r="G296">
        <v>0</v>
      </c>
      <c r="H296" s="11">
        <v>12.898781164599285</v>
      </c>
    </row>
    <row r="297" spans="1:8" x14ac:dyDescent="0.25">
      <c r="A297" s="5">
        <v>44743</v>
      </c>
      <c r="B297" s="6">
        <v>44743</v>
      </c>
      <c r="C297">
        <v>333</v>
      </c>
      <c r="D297">
        <v>10.358000000000001</v>
      </c>
      <c r="E297">
        <v>0.83440000000000003</v>
      </c>
      <c r="F297">
        <v>1.206</v>
      </c>
      <c r="G297">
        <v>0</v>
      </c>
      <c r="H297" s="11">
        <v>12.894010555753738</v>
      </c>
    </row>
    <row r="298" spans="1:8" x14ac:dyDescent="0.25">
      <c r="A298" s="5">
        <v>44743</v>
      </c>
      <c r="B298" s="6">
        <v>44743</v>
      </c>
      <c r="C298">
        <v>334</v>
      </c>
      <c r="D298">
        <v>11.321</v>
      </c>
      <c r="E298">
        <v>0.8</v>
      </c>
      <c r="F298">
        <v>1.101</v>
      </c>
      <c r="G298">
        <v>0</v>
      </c>
      <c r="H298" s="11">
        <v>14.392593495136655</v>
      </c>
    </row>
    <row r="299" spans="1:8" x14ac:dyDescent="0.25">
      <c r="A299" s="5">
        <v>44743</v>
      </c>
      <c r="B299" s="6">
        <v>44743</v>
      </c>
      <c r="C299">
        <v>335</v>
      </c>
      <c r="D299">
        <v>11.327</v>
      </c>
      <c r="E299">
        <v>0.79969999999999997</v>
      </c>
      <c r="F299">
        <v>1.099</v>
      </c>
      <c r="G299">
        <v>0</v>
      </c>
      <c r="H299" s="11">
        <v>14.402922205555102</v>
      </c>
    </row>
    <row r="300" spans="1:8" x14ac:dyDescent="0.25">
      <c r="A300" s="5">
        <v>44743</v>
      </c>
      <c r="B300" s="6">
        <v>44743</v>
      </c>
      <c r="C300">
        <v>336</v>
      </c>
      <c r="D300">
        <v>11.275</v>
      </c>
      <c r="E300">
        <v>0.80179999999999996</v>
      </c>
      <c r="F300">
        <v>1.1000000000000001</v>
      </c>
      <c r="G300">
        <v>0</v>
      </c>
      <c r="H300" s="11">
        <v>14.318014141845103</v>
      </c>
    </row>
    <row r="301" spans="1:8" x14ac:dyDescent="0.25">
      <c r="A301" s="5">
        <v>44743</v>
      </c>
      <c r="B301" s="6">
        <v>44743</v>
      </c>
      <c r="C301">
        <v>337</v>
      </c>
      <c r="D301">
        <v>11.289</v>
      </c>
      <c r="E301">
        <v>0.80120000000000002</v>
      </c>
      <c r="F301">
        <v>1.1000000000000001</v>
      </c>
      <c r="G301">
        <v>0</v>
      </c>
      <c r="H301" s="11">
        <v>14.341159473128362</v>
      </c>
    </row>
    <row r="302" spans="1:8" x14ac:dyDescent="0.25">
      <c r="A302" s="5">
        <v>44743</v>
      </c>
      <c r="B302" s="6">
        <v>44743</v>
      </c>
      <c r="C302">
        <v>338</v>
      </c>
      <c r="D302">
        <v>11.304</v>
      </c>
      <c r="E302">
        <v>0.80069999999999997</v>
      </c>
      <c r="F302">
        <v>1.101</v>
      </c>
      <c r="G302">
        <v>0</v>
      </c>
      <c r="H302" s="11">
        <v>14.36469790431922</v>
      </c>
    </row>
    <row r="303" spans="1:8" x14ac:dyDescent="0.25">
      <c r="A303" s="5">
        <v>44743</v>
      </c>
      <c r="B303" s="6">
        <v>44743</v>
      </c>
      <c r="C303">
        <v>339</v>
      </c>
      <c r="D303">
        <v>10.355</v>
      </c>
      <c r="E303">
        <v>0.83340000000000003</v>
      </c>
      <c r="F303">
        <v>1.218</v>
      </c>
      <c r="G303">
        <v>0</v>
      </c>
      <c r="H303" s="11">
        <v>12.898007276423121</v>
      </c>
    </row>
    <row r="304" spans="1:8" x14ac:dyDescent="0.25">
      <c r="A304" s="5">
        <v>44743</v>
      </c>
      <c r="B304" s="6">
        <v>44743</v>
      </c>
      <c r="C304">
        <v>340</v>
      </c>
      <c r="D304">
        <v>10.284000000000001</v>
      </c>
      <c r="E304">
        <v>0.82199999999999995</v>
      </c>
      <c r="F304">
        <v>1.746</v>
      </c>
      <c r="G304">
        <v>0</v>
      </c>
      <c r="H304" s="11">
        <v>12.898090552962048</v>
      </c>
    </row>
    <row r="305" spans="1:8" x14ac:dyDescent="0.25">
      <c r="A305" s="5">
        <v>44743</v>
      </c>
      <c r="B305" s="6">
        <v>44743</v>
      </c>
      <c r="C305">
        <v>341</v>
      </c>
      <c r="D305">
        <v>10.092000000000001</v>
      </c>
      <c r="E305">
        <v>0.79010000000000002</v>
      </c>
      <c r="F305">
        <v>3.2709999999999999</v>
      </c>
      <c r="G305">
        <v>0</v>
      </c>
      <c r="H305" s="11">
        <v>12.910274410670571</v>
      </c>
    </row>
    <row r="306" spans="1:8" x14ac:dyDescent="0.25">
      <c r="A306" s="5">
        <v>44743</v>
      </c>
      <c r="B306" s="6">
        <v>44743</v>
      </c>
      <c r="C306">
        <v>342</v>
      </c>
      <c r="D306">
        <v>10.356</v>
      </c>
      <c r="E306">
        <v>0.83350000000000002</v>
      </c>
      <c r="F306">
        <v>1.2270000000000001</v>
      </c>
      <c r="G306">
        <v>0</v>
      </c>
      <c r="H306" s="11">
        <v>12.898479035348117</v>
      </c>
    </row>
    <row r="307" spans="1:8" x14ac:dyDescent="0.25">
      <c r="A307" s="5">
        <v>44743</v>
      </c>
      <c r="B307" s="6">
        <v>44743</v>
      </c>
      <c r="C307">
        <v>343</v>
      </c>
      <c r="D307">
        <v>10.359</v>
      </c>
      <c r="E307">
        <v>0.83530000000000004</v>
      </c>
      <c r="F307">
        <v>1.1499999999999999</v>
      </c>
      <c r="G307">
        <v>0</v>
      </c>
      <c r="H307" s="11">
        <v>12.888306476498613</v>
      </c>
    </row>
    <row r="308" spans="1:8" x14ac:dyDescent="0.25">
      <c r="A308" s="5">
        <v>44743</v>
      </c>
      <c r="B308" s="6">
        <v>44743</v>
      </c>
      <c r="C308">
        <v>344</v>
      </c>
      <c r="D308">
        <v>10.356</v>
      </c>
      <c r="E308">
        <v>0.83360000000000001</v>
      </c>
      <c r="F308">
        <v>1.2150000000000001</v>
      </c>
      <c r="G308">
        <v>0</v>
      </c>
      <c r="H308" s="11">
        <v>12.897705350973769</v>
      </c>
    </row>
    <row r="309" spans="1:8" x14ac:dyDescent="0.25">
      <c r="A309" s="5">
        <v>44743</v>
      </c>
      <c r="B309" s="6">
        <v>44743</v>
      </c>
      <c r="C309">
        <v>345</v>
      </c>
      <c r="D309">
        <v>10.225</v>
      </c>
      <c r="E309">
        <v>0.81240000000000001</v>
      </c>
      <c r="F309">
        <v>2.2240000000000002</v>
      </c>
      <c r="G309">
        <v>0</v>
      </c>
      <c r="H309" s="11">
        <v>12.899640934710579</v>
      </c>
    </row>
    <row r="310" spans="1:8" x14ac:dyDescent="0.25">
      <c r="A310" s="5">
        <v>44743</v>
      </c>
      <c r="B310" s="6">
        <v>44743</v>
      </c>
      <c r="C310">
        <v>346</v>
      </c>
      <c r="D310">
        <v>10.362</v>
      </c>
      <c r="E310">
        <v>0.83589999999999998</v>
      </c>
      <c r="F310">
        <v>1.127</v>
      </c>
      <c r="G310">
        <v>0</v>
      </c>
      <c r="H310" s="11">
        <v>12.887411258048802</v>
      </c>
    </row>
    <row r="311" spans="1:8" x14ac:dyDescent="0.25">
      <c r="A311" s="5">
        <v>44743</v>
      </c>
      <c r="B311" s="6">
        <v>44743</v>
      </c>
      <c r="C311">
        <v>347</v>
      </c>
      <c r="D311">
        <v>10.356</v>
      </c>
      <c r="E311">
        <v>0.83340000000000003</v>
      </c>
      <c r="F311">
        <v>1.224</v>
      </c>
      <c r="G311">
        <v>0</v>
      </c>
      <c r="H311" s="11">
        <v>12.899252858970337</v>
      </c>
    </row>
    <row r="312" spans="1:8" x14ac:dyDescent="0.25">
      <c r="A312" s="5">
        <v>44743</v>
      </c>
      <c r="B312" s="6">
        <v>44743</v>
      </c>
      <c r="C312">
        <v>348</v>
      </c>
      <c r="D312">
        <v>10.372999999999999</v>
      </c>
      <c r="E312">
        <v>0.8367</v>
      </c>
      <c r="F312">
        <v>1.266</v>
      </c>
      <c r="G312">
        <v>0</v>
      </c>
      <c r="H312" s="11">
        <v>12.894923079639966</v>
      </c>
    </row>
    <row r="313" spans="1:8" x14ac:dyDescent="0.25">
      <c r="A313" s="5">
        <v>44743</v>
      </c>
      <c r="B313" s="6">
        <v>44743</v>
      </c>
      <c r="C313">
        <v>349</v>
      </c>
      <c r="D313">
        <v>10.356999999999999</v>
      </c>
      <c r="E313">
        <v>0.83399999999999996</v>
      </c>
      <c r="F313">
        <v>1.212</v>
      </c>
      <c r="G313">
        <v>0</v>
      </c>
      <c r="H313" s="11">
        <v>12.895857139535522</v>
      </c>
    </row>
    <row r="314" spans="1:8" x14ac:dyDescent="0.25">
      <c r="A314" s="5">
        <v>44743</v>
      </c>
      <c r="B314" s="6">
        <v>44743</v>
      </c>
      <c r="C314">
        <v>350</v>
      </c>
      <c r="D314">
        <v>11.287000000000001</v>
      </c>
      <c r="E314">
        <v>0.80130000000000001</v>
      </c>
      <c r="F314">
        <v>1.095</v>
      </c>
      <c r="G314">
        <v>0</v>
      </c>
      <c r="H314" s="11">
        <v>14.337724003851962</v>
      </c>
    </row>
    <row r="315" spans="1:8" x14ac:dyDescent="0.25">
      <c r="A315" s="5">
        <v>44743</v>
      </c>
      <c r="B315" s="6">
        <v>44743</v>
      </c>
      <c r="C315">
        <v>352</v>
      </c>
      <c r="D315">
        <v>10.355</v>
      </c>
      <c r="E315">
        <v>0.83320000000000005</v>
      </c>
      <c r="F315">
        <v>1.228</v>
      </c>
      <c r="G315">
        <v>0</v>
      </c>
      <c r="H315" s="11">
        <v>12.899555192093432</v>
      </c>
    </row>
    <row r="316" spans="1:8" x14ac:dyDescent="0.25">
      <c r="A316" s="5">
        <v>44743</v>
      </c>
      <c r="B316" s="6">
        <v>44743</v>
      </c>
      <c r="C316">
        <v>353</v>
      </c>
      <c r="D316">
        <v>11.49</v>
      </c>
      <c r="E316">
        <v>0.8075</v>
      </c>
      <c r="F316">
        <v>2.2679999999999998</v>
      </c>
      <c r="G316">
        <v>0</v>
      </c>
      <c r="H316" s="11">
        <v>14.539451584702256</v>
      </c>
    </row>
    <row r="317" spans="1:8" x14ac:dyDescent="0.25">
      <c r="A317" s="5">
        <v>44743</v>
      </c>
      <c r="B317" s="6">
        <v>44743</v>
      </c>
      <c r="C317">
        <v>354</v>
      </c>
      <c r="D317">
        <v>10.355</v>
      </c>
      <c r="E317">
        <v>0.83350000000000002</v>
      </c>
      <c r="F317">
        <v>1.2230000000000001</v>
      </c>
      <c r="G317">
        <v>0</v>
      </c>
      <c r="H317" s="11">
        <v>12.897233527523152</v>
      </c>
    </row>
    <row r="318" spans="1:8" x14ac:dyDescent="0.25">
      <c r="A318" s="5">
        <v>44743</v>
      </c>
      <c r="B318" s="6">
        <v>44743</v>
      </c>
      <c r="C318">
        <v>355</v>
      </c>
      <c r="D318">
        <v>10.356</v>
      </c>
      <c r="E318">
        <v>0.83340000000000003</v>
      </c>
      <c r="F318">
        <v>1.224</v>
      </c>
      <c r="G318">
        <v>0</v>
      </c>
      <c r="H318" s="11">
        <v>12.899252858970337</v>
      </c>
    </row>
    <row r="319" spans="1:8" x14ac:dyDescent="0.25">
      <c r="A319" s="5">
        <v>44743</v>
      </c>
      <c r="B319" s="6">
        <v>44743</v>
      </c>
      <c r="C319">
        <v>356</v>
      </c>
      <c r="D319">
        <v>10.355</v>
      </c>
      <c r="E319">
        <v>0.83340000000000003</v>
      </c>
      <c r="F319">
        <v>1.224</v>
      </c>
      <c r="G319">
        <v>0</v>
      </c>
      <c r="H319" s="11">
        <v>12.898007276423121</v>
      </c>
    </row>
    <row r="320" spans="1:8" x14ac:dyDescent="0.25">
      <c r="A320" s="5">
        <v>44743</v>
      </c>
      <c r="B320" s="6">
        <v>44743</v>
      </c>
      <c r="C320">
        <v>357</v>
      </c>
      <c r="D320">
        <v>10.282</v>
      </c>
      <c r="E320">
        <v>0.82150000000000001</v>
      </c>
      <c r="F320">
        <v>1.7569999999999999</v>
      </c>
      <c r="G320">
        <v>0</v>
      </c>
      <c r="H320" s="11">
        <v>12.899505977036984</v>
      </c>
    </row>
    <row r="321" spans="1:8" x14ac:dyDescent="0.25">
      <c r="A321" s="5">
        <v>44743</v>
      </c>
      <c r="B321" s="6">
        <v>44743</v>
      </c>
      <c r="C321">
        <v>358</v>
      </c>
      <c r="D321">
        <v>11.327</v>
      </c>
      <c r="E321">
        <v>0.79979999999999996</v>
      </c>
      <c r="F321">
        <v>1.101</v>
      </c>
      <c r="G321">
        <v>0</v>
      </c>
      <c r="H321" s="11">
        <v>14.402021769668782</v>
      </c>
    </row>
    <row r="322" spans="1:8" x14ac:dyDescent="0.25">
      <c r="A322" s="5">
        <v>44743</v>
      </c>
      <c r="B322" s="6">
        <v>44743</v>
      </c>
      <c r="C322">
        <v>359</v>
      </c>
      <c r="D322">
        <v>10.355</v>
      </c>
      <c r="E322">
        <v>0.83330000000000004</v>
      </c>
      <c r="F322">
        <v>1.2230000000000001</v>
      </c>
      <c r="G322">
        <v>0</v>
      </c>
      <c r="H322" s="11">
        <v>12.898781164599285</v>
      </c>
    </row>
    <row r="323" spans="1:8" x14ac:dyDescent="0.25">
      <c r="A323" s="5">
        <v>44743</v>
      </c>
      <c r="B323" s="6">
        <v>44743</v>
      </c>
      <c r="C323">
        <v>360</v>
      </c>
      <c r="D323">
        <v>10.355</v>
      </c>
      <c r="E323">
        <v>0.83340000000000003</v>
      </c>
      <c r="F323">
        <v>1.2170000000000001</v>
      </c>
      <c r="G323">
        <v>0</v>
      </c>
      <c r="H323" s="11">
        <v>12.898007276423121</v>
      </c>
    </row>
    <row r="324" spans="1:8" x14ac:dyDescent="0.25">
      <c r="A324" s="5">
        <v>44743</v>
      </c>
      <c r="B324" s="6">
        <v>44743</v>
      </c>
      <c r="C324">
        <v>361</v>
      </c>
      <c r="D324">
        <v>10.355</v>
      </c>
      <c r="E324">
        <v>0.83330000000000004</v>
      </c>
      <c r="F324">
        <v>1.224</v>
      </c>
      <c r="G324">
        <v>0</v>
      </c>
      <c r="H324" s="11">
        <v>12.898781164599285</v>
      </c>
    </row>
    <row r="325" spans="1:8" x14ac:dyDescent="0.25">
      <c r="A325" s="5">
        <v>44743</v>
      </c>
      <c r="B325" s="6">
        <v>44743</v>
      </c>
      <c r="C325">
        <v>362</v>
      </c>
      <c r="D325">
        <v>10.355</v>
      </c>
      <c r="E325">
        <v>0.83330000000000004</v>
      </c>
      <c r="F325">
        <v>1.224</v>
      </c>
      <c r="G325">
        <v>0</v>
      </c>
      <c r="H325" s="11">
        <v>12.898781164599285</v>
      </c>
    </row>
    <row r="326" spans="1:8" x14ac:dyDescent="0.25">
      <c r="A326" s="5">
        <v>44743</v>
      </c>
      <c r="B326" s="6">
        <v>44743</v>
      </c>
      <c r="C326">
        <v>363</v>
      </c>
      <c r="D326">
        <v>10.353999999999999</v>
      </c>
      <c r="E326">
        <v>0.83320000000000005</v>
      </c>
      <c r="F326">
        <v>1.226</v>
      </c>
      <c r="G326">
        <v>0</v>
      </c>
      <c r="H326" s="11">
        <v>12.898309460061361</v>
      </c>
    </row>
    <row r="327" spans="1:8" x14ac:dyDescent="0.25">
      <c r="A327" s="5">
        <v>44743</v>
      </c>
      <c r="B327" s="6">
        <v>44743</v>
      </c>
      <c r="C327">
        <v>364</v>
      </c>
      <c r="D327">
        <v>10.371</v>
      </c>
      <c r="E327">
        <v>0.83660000000000001</v>
      </c>
      <c r="F327">
        <v>1.27</v>
      </c>
      <c r="G327">
        <v>0</v>
      </c>
      <c r="H327" s="11">
        <v>12.893207334783666</v>
      </c>
    </row>
    <row r="328" spans="1:8" x14ac:dyDescent="0.25">
      <c r="A328" s="5">
        <v>44743</v>
      </c>
      <c r="B328" s="6">
        <v>44743</v>
      </c>
      <c r="C328">
        <v>365</v>
      </c>
      <c r="D328">
        <v>10.37</v>
      </c>
      <c r="E328">
        <v>0.83650000000000002</v>
      </c>
      <c r="F328">
        <v>1.2470000000000001</v>
      </c>
      <c r="G328">
        <v>0</v>
      </c>
      <c r="H328" s="11">
        <v>12.892734703278018</v>
      </c>
    </row>
    <row r="329" spans="1:8" x14ac:dyDescent="0.25">
      <c r="A329" s="5">
        <v>44743</v>
      </c>
      <c r="B329" s="6">
        <v>44743</v>
      </c>
      <c r="C329">
        <v>366</v>
      </c>
      <c r="D329">
        <v>10.355</v>
      </c>
      <c r="E329">
        <v>0.83320000000000005</v>
      </c>
      <c r="F329">
        <v>1.2230000000000001</v>
      </c>
      <c r="G329">
        <v>0</v>
      </c>
      <c r="H329" s="11">
        <v>12.899555192093432</v>
      </c>
    </row>
    <row r="330" spans="1:8" x14ac:dyDescent="0.25">
      <c r="A330" s="5">
        <v>44743</v>
      </c>
      <c r="B330" s="6">
        <v>44743</v>
      </c>
      <c r="C330">
        <v>367</v>
      </c>
      <c r="D330">
        <v>10.355</v>
      </c>
      <c r="E330">
        <v>0.83320000000000005</v>
      </c>
      <c r="F330">
        <v>1.2310000000000001</v>
      </c>
      <c r="G330">
        <v>0</v>
      </c>
      <c r="H330" s="11">
        <v>12.899555192093432</v>
      </c>
    </row>
    <row r="331" spans="1:8" x14ac:dyDescent="0.25">
      <c r="A331" s="5">
        <v>44743</v>
      </c>
      <c r="B331" s="6">
        <v>44743</v>
      </c>
      <c r="C331">
        <v>368</v>
      </c>
      <c r="D331">
        <v>10.356999999999999</v>
      </c>
      <c r="E331">
        <v>0.83350000000000002</v>
      </c>
      <c r="F331">
        <v>1.228</v>
      </c>
      <c r="G331">
        <v>0</v>
      </c>
      <c r="H331" s="11">
        <v>12.899724543173084</v>
      </c>
    </row>
    <row r="332" spans="1:8" x14ac:dyDescent="0.25">
      <c r="A332" s="5">
        <v>44743</v>
      </c>
      <c r="B332" s="6">
        <v>44743</v>
      </c>
      <c r="C332">
        <v>369</v>
      </c>
      <c r="D332">
        <v>10.355</v>
      </c>
      <c r="E332">
        <v>0.83330000000000004</v>
      </c>
      <c r="F332">
        <v>1.224</v>
      </c>
      <c r="G332">
        <v>0</v>
      </c>
      <c r="H332" s="11">
        <v>12.898781164599285</v>
      </c>
    </row>
    <row r="333" spans="1:8" x14ac:dyDescent="0.25">
      <c r="A333" s="5">
        <v>44743</v>
      </c>
      <c r="B333" s="6">
        <v>44743</v>
      </c>
      <c r="C333">
        <v>370</v>
      </c>
      <c r="D333">
        <v>10.355</v>
      </c>
      <c r="E333">
        <v>0.83330000000000004</v>
      </c>
      <c r="F333">
        <v>1.2230000000000001</v>
      </c>
      <c r="G333">
        <v>0</v>
      </c>
      <c r="H333" s="11">
        <v>12.898781164599285</v>
      </c>
    </row>
    <row r="334" spans="1:8" x14ac:dyDescent="0.25">
      <c r="A334" s="5">
        <v>44743</v>
      </c>
      <c r="B334" s="6">
        <v>44743</v>
      </c>
      <c r="C334">
        <v>371</v>
      </c>
      <c r="D334">
        <v>10.353999999999999</v>
      </c>
      <c r="E334">
        <v>0.83320000000000005</v>
      </c>
      <c r="F334">
        <v>1.2250000000000001</v>
      </c>
      <c r="G334">
        <v>0</v>
      </c>
      <c r="H334" s="11">
        <v>12.898309460061361</v>
      </c>
    </row>
    <row r="335" spans="1:8" x14ac:dyDescent="0.25">
      <c r="A335" s="5">
        <v>44743</v>
      </c>
      <c r="B335" s="6">
        <v>44743</v>
      </c>
      <c r="C335">
        <v>372</v>
      </c>
      <c r="D335">
        <v>10.355</v>
      </c>
      <c r="E335">
        <v>0.83340000000000003</v>
      </c>
      <c r="F335">
        <v>1.22</v>
      </c>
      <c r="G335">
        <v>0</v>
      </c>
      <c r="H335" s="11">
        <v>12.898007276423121</v>
      </c>
    </row>
    <row r="336" spans="1:8" x14ac:dyDescent="0.25">
      <c r="A336" s="5">
        <v>44743</v>
      </c>
      <c r="B336" s="6">
        <v>44743</v>
      </c>
      <c r="C336">
        <v>373</v>
      </c>
      <c r="D336">
        <v>10.356999999999999</v>
      </c>
      <c r="E336">
        <v>0.83340000000000003</v>
      </c>
      <c r="F336">
        <v>1.248</v>
      </c>
      <c r="G336">
        <v>0</v>
      </c>
      <c r="H336" s="11">
        <v>12.900498441517552</v>
      </c>
    </row>
    <row r="337" spans="1:8" x14ac:dyDescent="0.25">
      <c r="A337" s="5">
        <v>44743</v>
      </c>
      <c r="B337" s="6">
        <v>44743</v>
      </c>
      <c r="C337">
        <v>374</v>
      </c>
      <c r="D337">
        <v>11.335000000000001</v>
      </c>
      <c r="E337">
        <v>0.79949999999999999</v>
      </c>
      <c r="F337">
        <v>1.101</v>
      </c>
      <c r="G337">
        <v>0</v>
      </c>
      <c r="H337" s="11">
        <v>14.414897309607486</v>
      </c>
    </row>
    <row r="338" spans="1:8" x14ac:dyDescent="0.25">
      <c r="A338" s="5">
        <v>44743</v>
      </c>
      <c r="B338" s="6">
        <v>44743</v>
      </c>
      <c r="C338">
        <v>375</v>
      </c>
      <c r="D338">
        <v>11.092000000000001</v>
      </c>
      <c r="E338">
        <v>0.81020000000000003</v>
      </c>
      <c r="F338">
        <v>1.1930000000000001</v>
      </c>
      <c r="G338">
        <v>0</v>
      </c>
      <c r="H338" s="11">
        <v>14.012415411793693</v>
      </c>
    </row>
    <row r="339" spans="1:8" x14ac:dyDescent="0.25">
      <c r="A339" s="5">
        <v>44743</v>
      </c>
      <c r="B339" s="6">
        <v>44743</v>
      </c>
      <c r="C339">
        <v>376</v>
      </c>
      <c r="D339">
        <v>10.363</v>
      </c>
      <c r="E339">
        <v>0.83579999999999999</v>
      </c>
      <c r="F339">
        <v>1.1060000000000001</v>
      </c>
      <c r="G339">
        <v>0</v>
      </c>
      <c r="H339" s="11">
        <v>12.889425990531867</v>
      </c>
    </row>
    <row r="340" spans="1:8" x14ac:dyDescent="0.25">
      <c r="A340" s="5">
        <v>44743</v>
      </c>
      <c r="B340" s="6">
        <v>44743</v>
      </c>
      <c r="C340">
        <v>377</v>
      </c>
      <c r="D340">
        <v>10.355</v>
      </c>
      <c r="E340">
        <v>0.83330000000000004</v>
      </c>
      <c r="F340">
        <v>1.22</v>
      </c>
      <c r="G340">
        <v>0</v>
      </c>
      <c r="H340" s="11">
        <v>12.898781164599285</v>
      </c>
    </row>
    <row r="341" spans="1:8" x14ac:dyDescent="0.25">
      <c r="A341" s="5">
        <v>44743</v>
      </c>
      <c r="B341" s="6">
        <v>44743</v>
      </c>
      <c r="C341">
        <v>378</v>
      </c>
      <c r="D341">
        <v>11.53</v>
      </c>
      <c r="E341">
        <v>0.79259999999999997</v>
      </c>
      <c r="F341">
        <v>1.095</v>
      </c>
      <c r="G341">
        <v>0</v>
      </c>
      <c r="H341" s="11">
        <v>14.726567614922397</v>
      </c>
    </row>
    <row r="342" spans="1:8" x14ac:dyDescent="0.25">
      <c r="A342" s="5">
        <v>44743</v>
      </c>
      <c r="B342" s="6">
        <v>44743</v>
      </c>
      <c r="C342">
        <v>379</v>
      </c>
      <c r="D342">
        <v>10.273</v>
      </c>
      <c r="E342">
        <v>0.82</v>
      </c>
      <c r="F342">
        <v>1.823</v>
      </c>
      <c r="G342">
        <v>0</v>
      </c>
      <c r="H342" s="11">
        <v>12.899997447390557</v>
      </c>
    </row>
    <row r="343" spans="1:8" x14ac:dyDescent="0.25">
      <c r="A343" s="5">
        <v>44743</v>
      </c>
      <c r="B343" s="6">
        <v>44743</v>
      </c>
      <c r="C343">
        <v>380</v>
      </c>
      <c r="D343">
        <v>10.355</v>
      </c>
      <c r="E343">
        <v>0.83330000000000004</v>
      </c>
      <c r="F343">
        <v>1.222</v>
      </c>
      <c r="G343">
        <v>0</v>
      </c>
      <c r="H343" s="11">
        <v>12.898781164599285</v>
      </c>
    </row>
    <row r="344" spans="1:8" x14ac:dyDescent="0.25">
      <c r="A344" s="5">
        <v>44743</v>
      </c>
      <c r="B344" s="6">
        <v>44743</v>
      </c>
      <c r="C344">
        <v>381</v>
      </c>
      <c r="D344">
        <v>10.358000000000001</v>
      </c>
      <c r="E344">
        <v>0.83350000000000002</v>
      </c>
      <c r="F344">
        <v>1.2569999999999999</v>
      </c>
      <c r="G344">
        <v>0</v>
      </c>
      <c r="H344" s="11">
        <v>12.900970050998051</v>
      </c>
    </row>
    <row r="345" spans="1:8" x14ac:dyDescent="0.25">
      <c r="A345" s="5">
        <v>44743</v>
      </c>
      <c r="B345" s="6">
        <v>44743</v>
      </c>
      <c r="C345">
        <v>382</v>
      </c>
      <c r="D345">
        <v>10.356</v>
      </c>
      <c r="E345">
        <v>0.83360000000000001</v>
      </c>
      <c r="F345">
        <v>1.218</v>
      </c>
      <c r="G345">
        <v>0</v>
      </c>
      <c r="H345" s="11">
        <v>12.897705350973769</v>
      </c>
    </row>
    <row r="346" spans="1:8" x14ac:dyDescent="0.25">
      <c r="A346" s="5">
        <v>44743</v>
      </c>
      <c r="B346" s="6">
        <v>44743</v>
      </c>
      <c r="C346">
        <v>383</v>
      </c>
      <c r="D346">
        <v>11.327</v>
      </c>
      <c r="E346">
        <v>0.79949999999999999</v>
      </c>
      <c r="F346">
        <v>1.0980000000000001</v>
      </c>
      <c r="G346">
        <v>0</v>
      </c>
      <c r="H346" s="11">
        <v>14.404723584113276</v>
      </c>
    </row>
    <row r="347" spans="1:8" x14ac:dyDescent="0.25">
      <c r="A347" s="5">
        <v>44743</v>
      </c>
      <c r="B347" s="6">
        <v>44743</v>
      </c>
      <c r="C347">
        <v>384</v>
      </c>
      <c r="D347">
        <v>10.356999999999999</v>
      </c>
      <c r="E347">
        <v>0.83379999999999999</v>
      </c>
      <c r="F347">
        <v>1.2170000000000001</v>
      </c>
      <c r="G347">
        <v>0</v>
      </c>
      <c r="H347" s="11">
        <v>12.897403683540549</v>
      </c>
    </row>
    <row r="348" spans="1:8" x14ac:dyDescent="0.25">
      <c r="A348" s="5">
        <v>44743</v>
      </c>
      <c r="B348" s="6">
        <v>44743</v>
      </c>
      <c r="C348">
        <v>385</v>
      </c>
      <c r="D348">
        <v>10.355</v>
      </c>
      <c r="E348">
        <v>0.83330000000000004</v>
      </c>
      <c r="F348">
        <v>1.224</v>
      </c>
      <c r="G348">
        <v>0</v>
      </c>
      <c r="H348" s="11">
        <v>12.898781164599285</v>
      </c>
    </row>
    <row r="349" spans="1:8" x14ac:dyDescent="0.25">
      <c r="A349" s="5">
        <v>44743</v>
      </c>
      <c r="B349" s="6">
        <v>44743</v>
      </c>
      <c r="C349">
        <v>386</v>
      </c>
      <c r="D349">
        <v>10.355</v>
      </c>
      <c r="E349">
        <v>0.83330000000000004</v>
      </c>
      <c r="F349">
        <v>1.2230000000000001</v>
      </c>
      <c r="G349">
        <v>0</v>
      </c>
      <c r="H349" s="11">
        <v>12.898781164599285</v>
      </c>
    </row>
    <row r="350" spans="1:8" x14ac:dyDescent="0.25">
      <c r="A350" s="5">
        <v>44743</v>
      </c>
      <c r="B350" s="6">
        <v>44743</v>
      </c>
      <c r="C350">
        <v>387</v>
      </c>
      <c r="D350">
        <v>11.272</v>
      </c>
      <c r="E350">
        <v>0.80200000000000005</v>
      </c>
      <c r="F350">
        <v>1.1000000000000001</v>
      </c>
      <c r="G350">
        <v>0</v>
      </c>
      <c r="H350" s="11">
        <v>14.312419545864977</v>
      </c>
    </row>
    <row r="351" spans="1:8" x14ac:dyDescent="0.25">
      <c r="A351" s="5">
        <v>44743</v>
      </c>
      <c r="B351" s="6">
        <v>44743</v>
      </c>
      <c r="C351">
        <v>388</v>
      </c>
      <c r="D351">
        <v>10.372999999999999</v>
      </c>
      <c r="E351">
        <v>0.8367</v>
      </c>
      <c r="F351">
        <v>1.27</v>
      </c>
      <c r="G351">
        <v>0</v>
      </c>
      <c r="H351" s="11">
        <v>12.894923079639966</v>
      </c>
    </row>
    <row r="352" spans="1:8" x14ac:dyDescent="0.25">
      <c r="A352" s="5">
        <v>44743</v>
      </c>
      <c r="B352" s="6">
        <v>44743</v>
      </c>
      <c r="C352">
        <v>389</v>
      </c>
      <c r="D352">
        <v>10.355</v>
      </c>
      <c r="E352">
        <v>0.83340000000000003</v>
      </c>
      <c r="F352">
        <v>1.2230000000000001</v>
      </c>
      <c r="G352">
        <v>0</v>
      </c>
      <c r="H352" s="11">
        <v>12.898007276423121</v>
      </c>
    </row>
    <row r="353" spans="1:8" x14ac:dyDescent="0.25">
      <c r="A353" s="5">
        <v>44743</v>
      </c>
      <c r="B353" s="6">
        <v>44743</v>
      </c>
      <c r="C353">
        <v>390</v>
      </c>
      <c r="D353">
        <v>10.355</v>
      </c>
      <c r="E353">
        <v>0.83330000000000004</v>
      </c>
      <c r="F353">
        <v>1.2250000000000001</v>
      </c>
      <c r="G353">
        <v>0</v>
      </c>
      <c r="H353" s="11">
        <v>12.898781164599285</v>
      </c>
    </row>
    <row r="354" spans="1:8" x14ac:dyDescent="0.25">
      <c r="A354" s="5">
        <v>44743</v>
      </c>
      <c r="B354" s="6">
        <v>44743</v>
      </c>
      <c r="C354">
        <v>391</v>
      </c>
      <c r="D354">
        <v>10.374000000000001</v>
      </c>
      <c r="E354">
        <v>0.8367</v>
      </c>
      <c r="F354">
        <v>1.2669999999999999</v>
      </c>
      <c r="G354">
        <v>0</v>
      </c>
      <c r="H354" s="11">
        <v>12.896166203430543</v>
      </c>
    </row>
    <row r="355" spans="1:8" x14ac:dyDescent="0.25">
      <c r="A355" s="5">
        <v>44743</v>
      </c>
      <c r="B355" s="6">
        <v>44743</v>
      </c>
      <c r="C355">
        <v>392</v>
      </c>
      <c r="D355">
        <v>10.353999999999999</v>
      </c>
      <c r="E355">
        <v>0.83309999999999995</v>
      </c>
      <c r="F355">
        <v>1.2310000000000001</v>
      </c>
      <c r="G355">
        <v>0</v>
      </c>
      <c r="H355" s="11">
        <v>12.899083552152684</v>
      </c>
    </row>
    <row r="356" spans="1:8" x14ac:dyDescent="0.25">
      <c r="A356" s="5">
        <v>44743</v>
      </c>
      <c r="B356" s="6">
        <v>44743</v>
      </c>
      <c r="C356">
        <v>393</v>
      </c>
      <c r="D356">
        <v>10.355</v>
      </c>
      <c r="E356">
        <v>0.83330000000000004</v>
      </c>
      <c r="F356">
        <v>1.2230000000000001</v>
      </c>
      <c r="G356">
        <v>0</v>
      </c>
      <c r="H356" s="11">
        <v>12.898781164599285</v>
      </c>
    </row>
    <row r="357" spans="1:8" x14ac:dyDescent="0.25">
      <c r="A357" s="5">
        <v>44743</v>
      </c>
      <c r="B357" s="6">
        <v>44743</v>
      </c>
      <c r="C357">
        <v>394</v>
      </c>
      <c r="D357">
        <v>10.356</v>
      </c>
      <c r="E357">
        <v>0.83350000000000002</v>
      </c>
      <c r="F357">
        <v>1.216</v>
      </c>
      <c r="G357">
        <v>0</v>
      </c>
      <c r="H357" s="11">
        <v>12.898479035348117</v>
      </c>
    </row>
    <row r="358" spans="1:8" x14ac:dyDescent="0.25">
      <c r="A358" s="5">
        <v>44743</v>
      </c>
      <c r="B358" s="6">
        <v>44743</v>
      </c>
      <c r="C358">
        <v>395</v>
      </c>
      <c r="D358">
        <v>10.356999999999999</v>
      </c>
      <c r="E358">
        <v>0.83360000000000001</v>
      </c>
      <c r="F358">
        <v>1.2450000000000001</v>
      </c>
      <c r="G358">
        <v>0</v>
      </c>
      <c r="H358" s="11">
        <v>12.898950784089932</v>
      </c>
    </row>
    <row r="359" spans="1:8" x14ac:dyDescent="0.25">
      <c r="A359" s="5">
        <v>44743</v>
      </c>
      <c r="B359" s="6">
        <v>44743</v>
      </c>
      <c r="C359">
        <v>396</v>
      </c>
      <c r="D359">
        <v>10.358000000000001</v>
      </c>
      <c r="E359">
        <v>0.83350000000000002</v>
      </c>
      <c r="F359">
        <v>1.258</v>
      </c>
      <c r="G359">
        <v>0</v>
      </c>
      <c r="H359" s="11">
        <v>12.900970050998051</v>
      </c>
    </row>
    <row r="360" spans="1:8" x14ac:dyDescent="0.25">
      <c r="A360" s="5">
        <v>44743</v>
      </c>
      <c r="B360" s="6">
        <v>44743</v>
      </c>
      <c r="C360">
        <v>397</v>
      </c>
      <c r="D360">
        <v>10.358000000000001</v>
      </c>
      <c r="E360">
        <v>0.83350000000000002</v>
      </c>
      <c r="F360">
        <v>1.2490000000000001</v>
      </c>
      <c r="G360">
        <v>0</v>
      </c>
      <c r="H360" s="11">
        <v>12.900970050998051</v>
      </c>
    </row>
    <row r="361" spans="1:8" x14ac:dyDescent="0.25">
      <c r="A361" s="5">
        <v>44743</v>
      </c>
      <c r="B361" s="6">
        <v>44743</v>
      </c>
      <c r="C361">
        <v>398</v>
      </c>
      <c r="D361">
        <v>10.374000000000001</v>
      </c>
      <c r="E361">
        <v>0.8367</v>
      </c>
      <c r="F361">
        <v>1.266</v>
      </c>
      <c r="G361">
        <v>0</v>
      </c>
      <c r="H361" s="11">
        <v>12.896166203430543</v>
      </c>
    </row>
    <row r="362" spans="1:8" x14ac:dyDescent="0.25">
      <c r="A362" s="5">
        <v>44743</v>
      </c>
      <c r="B362" s="6">
        <v>44743</v>
      </c>
      <c r="C362">
        <v>399</v>
      </c>
      <c r="D362">
        <v>10.352</v>
      </c>
      <c r="E362">
        <v>0.8327</v>
      </c>
      <c r="F362">
        <v>1.216</v>
      </c>
      <c r="G362">
        <v>0</v>
      </c>
      <c r="H362" s="11">
        <v>12.899689102858344</v>
      </c>
    </row>
    <row r="363" spans="1:8" x14ac:dyDescent="0.25">
      <c r="A363" s="5">
        <v>44743</v>
      </c>
      <c r="B363" s="6">
        <v>44743</v>
      </c>
      <c r="C363">
        <v>400</v>
      </c>
      <c r="D363">
        <v>10.356</v>
      </c>
      <c r="E363">
        <v>0.83340000000000003</v>
      </c>
      <c r="F363">
        <v>1.228</v>
      </c>
      <c r="G363">
        <v>0</v>
      </c>
      <c r="H363" s="11">
        <v>12.899252858970337</v>
      </c>
    </row>
    <row r="364" spans="1:8" x14ac:dyDescent="0.25">
      <c r="A364" s="5">
        <v>44743</v>
      </c>
      <c r="B364" s="6">
        <v>44743</v>
      </c>
      <c r="C364">
        <v>401</v>
      </c>
      <c r="D364">
        <v>11.526999999999999</v>
      </c>
      <c r="E364">
        <v>0.79269999999999996</v>
      </c>
      <c r="F364">
        <v>1.115</v>
      </c>
      <c r="G364">
        <v>0</v>
      </c>
      <c r="H364" s="11">
        <v>14.721807223248996</v>
      </c>
    </row>
    <row r="365" spans="1:8" x14ac:dyDescent="0.25">
      <c r="A365" s="5">
        <v>44743</v>
      </c>
      <c r="B365" s="6">
        <v>44743</v>
      </c>
      <c r="C365">
        <v>402</v>
      </c>
      <c r="D365">
        <v>10.355</v>
      </c>
      <c r="E365">
        <v>0.83350000000000002</v>
      </c>
      <c r="F365">
        <v>1.2190000000000001</v>
      </c>
      <c r="G365">
        <v>0</v>
      </c>
      <c r="H365" s="11">
        <v>12.897233527523152</v>
      </c>
    </row>
    <row r="366" spans="1:8" x14ac:dyDescent="0.25">
      <c r="A366" s="5">
        <v>44743</v>
      </c>
      <c r="B366" s="6">
        <v>44743</v>
      </c>
      <c r="C366">
        <v>403</v>
      </c>
      <c r="D366">
        <v>10.355</v>
      </c>
      <c r="E366">
        <v>0.83340000000000003</v>
      </c>
      <c r="F366">
        <v>1.222</v>
      </c>
      <c r="G366">
        <v>0</v>
      </c>
      <c r="H366" s="11">
        <v>12.898007276423121</v>
      </c>
    </row>
    <row r="367" spans="1:8" x14ac:dyDescent="0.25">
      <c r="A367" s="5">
        <v>44743</v>
      </c>
      <c r="B367" s="6">
        <v>44743</v>
      </c>
      <c r="C367">
        <v>404</v>
      </c>
      <c r="D367">
        <v>10.355</v>
      </c>
      <c r="E367">
        <v>0.83330000000000004</v>
      </c>
      <c r="F367">
        <v>1.2230000000000001</v>
      </c>
      <c r="G367">
        <v>0</v>
      </c>
      <c r="H367" s="11">
        <v>12.898781164599285</v>
      </c>
    </row>
    <row r="368" spans="1:8" x14ac:dyDescent="0.25">
      <c r="A368" s="5">
        <v>44743</v>
      </c>
      <c r="B368" s="6">
        <v>44743</v>
      </c>
      <c r="C368">
        <v>405</v>
      </c>
      <c r="D368">
        <v>10.361000000000001</v>
      </c>
      <c r="E368">
        <v>0.83479999999999999</v>
      </c>
      <c r="F368">
        <v>1.2130000000000001</v>
      </c>
      <c r="G368">
        <v>0</v>
      </c>
      <c r="H368" s="11">
        <v>12.894654672922588</v>
      </c>
    </row>
    <row r="369" spans="1:8" x14ac:dyDescent="0.25">
      <c r="A369" s="5">
        <v>44743</v>
      </c>
      <c r="B369" s="6">
        <v>44743</v>
      </c>
      <c r="C369">
        <v>406</v>
      </c>
      <c r="D369">
        <v>10.355</v>
      </c>
      <c r="E369">
        <v>0.83330000000000004</v>
      </c>
      <c r="F369">
        <v>1.224</v>
      </c>
      <c r="G369">
        <v>0</v>
      </c>
      <c r="H369" s="11">
        <v>12.898781164599285</v>
      </c>
    </row>
    <row r="370" spans="1:8" x14ac:dyDescent="0.25">
      <c r="A370" s="5">
        <v>44743</v>
      </c>
      <c r="B370" s="6">
        <v>44743</v>
      </c>
      <c r="C370">
        <v>407</v>
      </c>
      <c r="D370">
        <v>10.356</v>
      </c>
      <c r="E370">
        <v>0.83340000000000003</v>
      </c>
      <c r="F370">
        <v>1.2170000000000001</v>
      </c>
      <c r="G370">
        <v>0</v>
      </c>
      <c r="H370" s="11">
        <v>12.899252858970337</v>
      </c>
    </row>
    <row r="371" spans="1:8" x14ac:dyDescent="0.25">
      <c r="A371" s="5">
        <v>44743</v>
      </c>
      <c r="B371" s="6">
        <v>44743</v>
      </c>
      <c r="C371">
        <v>408</v>
      </c>
      <c r="D371">
        <v>10.355</v>
      </c>
      <c r="E371">
        <v>0.83330000000000004</v>
      </c>
      <c r="F371">
        <v>1.2230000000000001</v>
      </c>
      <c r="G371">
        <v>0</v>
      </c>
      <c r="H371" s="11">
        <v>12.898781164599285</v>
      </c>
    </row>
    <row r="372" spans="1:8" x14ac:dyDescent="0.25">
      <c r="A372" s="5">
        <v>44743</v>
      </c>
      <c r="B372" s="6">
        <v>44743</v>
      </c>
      <c r="C372">
        <v>409</v>
      </c>
      <c r="D372">
        <v>11.528</v>
      </c>
      <c r="E372">
        <v>0.79279999999999995</v>
      </c>
      <c r="F372">
        <v>1.1160000000000001</v>
      </c>
      <c r="G372">
        <v>0</v>
      </c>
      <c r="H372" s="11">
        <v>14.722155802848651</v>
      </c>
    </row>
    <row r="373" spans="1:8" x14ac:dyDescent="0.25">
      <c r="A373" s="5">
        <v>44743</v>
      </c>
      <c r="B373" s="6">
        <v>44743</v>
      </c>
      <c r="C373">
        <v>410</v>
      </c>
      <c r="D373">
        <v>10.358000000000001</v>
      </c>
      <c r="E373">
        <v>0.8337</v>
      </c>
      <c r="F373">
        <v>1.248</v>
      </c>
      <c r="G373">
        <v>0</v>
      </c>
      <c r="H373" s="11">
        <v>12.899422522647136</v>
      </c>
    </row>
    <row r="374" spans="1:8" x14ac:dyDescent="0.25">
      <c r="A374" s="5">
        <v>44743</v>
      </c>
      <c r="B374" s="6">
        <v>44743</v>
      </c>
      <c r="C374">
        <v>411</v>
      </c>
      <c r="D374">
        <v>10.355</v>
      </c>
      <c r="E374">
        <v>0.83340000000000003</v>
      </c>
      <c r="F374">
        <v>1.224</v>
      </c>
      <c r="G374">
        <v>0</v>
      </c>
      <c r="H374" s="11">
        <v>12.898007276423121</v>
      </c>
    </row>
    <row r="375" spans="1:8" x14ac:dyDescent="0.25">
      <c r="A375" s="5">
        <v>44743</v>
      </c>
      <c r="B375" s="6">
        <v>44743</v>
      </c>
      <c r="C375">
        <v>412</v>
      </c>
      <c r="D375">
        <v>10.355</v>
      </c>
      <c r="E375">
        <v>0.83340000000000003</v>
      </c>
      <c r="F375">
        <v>1.2170000000000001</v>
      </c>
      <c r="G375">
        <v>0</v>
      </c>
      <c r="H375" s="11">
        <v>12.898007276423121</v>
      </c>
    </row>
    <row r="376" spans="1:8" x14ac:dyDescent="0.25">
      <c r="A376" s="5">
        <v>44743</v>
      </c>
      <c r="B376" s="6">
        <v>44743</v>
      </c>
      <c r="C376">
        <v>413</v>
      </c>
      <c r="D376">
        <v>10.358000000000001</v>
      </c>
      <c r="E376">
        <v>0.83350000000000002</v>
      </c>
      <c r="F376">
        <v>1.2470000000000001</v>
      </c>
      <c r="G376">
        <v>0</v>
      </c>
      <c r="H376" s="11">
        <v>12.900970050998051</v>
      </c>
    </row>
    <row r="377" spans="1:8" x14ac:dyDescent="0.25">
      <c r="A377" s="5">
        <v>44743</v>
      </c>
      <c r="B377" s="6">
        <v>44743</v>
      </c>
      <c r="C377">
        <v>414</v>
      </c>
      <c r="D377">
        <v>10.358000000000001</v>
      </c>
      <c r="E377">
        <v>0.83350000000000002</v>
      </c>
      <c r="F377">
        <v>1.2509999999999999</v>
      </c>
      <c r="G377">
        <v>0</v>
      </c>
      <c r="H377" s="11">
        <v>12.900970050998051</v>
      </c>
    </row>
    <row r="378" spans="1:8" x14ac:dyDescent="0.25">
      <c r="A378" s="5">
        <v>44743</v>
      </c>
      <c r="B378" s="6">
        <v>44743</v>
      </c>
      <c r="C378">
        <v>415</v>
      </c>
      <c r="D378">
        <v>11.532</v>
      </c>
      <c r="E378">
        <v>0.79320000000000002</v>
      </c>
      <c r="F378">
        <v>1.1180000000000001</v>
      </c>
      <c r="G378">
        <v>0</v>
      </c>
      <c r="H378" s="11">
        <v>14.723550267036842</v>
      </c>
    </row>
    <row r="379" spans="1:8" x14ac:dyDescent="0.25">
      <c r="A379" s="5">
        <v>44743</v>
      </c>
      <c r="B379" s="6">
        <v>44743</v>
      </c>
      <c r="C379">
        <v>416</v>
      </c>
      <c r="D379">
        <v>11.529</v>
      </c>
      <c r="E379">
        <v>0.79279999999999995</v>
      </c>
      <c r="F379">
        <v>1.1140000000000001</v>
      </c>
      <c r="G379">
        <v>0</v>
      </c>
      <c r="H379" s="11">
        <v>14.723432880902331</v>
      </c>
    </row>
    <row r="380" spans="1:8" x14ac:dyDescent="0.25">
      <c r="A380" s="5">
        <v>44743</v>
      </c>
      <c r="B380" s="6">
        <v>44743</v>
      </c>
      <c r="C380">
        <v>417</v>
      </c>
      <c r="D380">
        <v>10.372</v>
      </c>
      <c r="E380">
        <v>0.83660000000000001</v>
      </c>
      <c r="F380">
        <v>1.2330000000000001</v>
      </c>
      <c r="G380">
        <v>0</v>
      </c>
      <c r="H380" s="11">
        <v>12.894450532868207</v>
      </c>
    </row>
    <row r="381" spans="1:8" x14ac:dyDescent="0.25">
      <c r="A381" s="5">
        <v>44743</v>
      </c>
      <c r="B381" s="6">
        <v>44743</v>
      </c>
      <c r="C381">
        <v>418</v>
      </c>
      <c r="D381">
        <v>10.355</v>
      </c>
      <c r="E381">
        <v>0.83330000000000004</v>
      </c>
      <c r="F381">
        <v>1.224</v>
      </c>
      <c r="G381">
        <v>0</v>
      </c>
      <c r="H381" s="11">
        <v>12.898781164599285</v>
      </c>
    </row>
    <row r="382" spans="1:8" x14ac:dyDescent="0.25">
      <c r="A382" s="5">
        <v>44743</v>
      </c>
      <c r="B382" s="6">
        <v>44743</v>
      </c>
      <c r="C382">
        <v>419</v>
      </c>
      <c r="D382">
        <v>10.355</v>
      </c>
      <c r="E382">
        <v>0.83340000000000003</v>
      </c>
      <c r="F382">
        <v>1.224</v>
      </c>
      <c r="G382">
        <v>0</v>
      </c>
      <c r="H382" s="11">
        <v>12.898007276423121</v>
      </c>
    </row>
    <row r="383" spans="1:8" x14ac:dyDescent="0.25">
      <c r="A383" s="5">
        <v>44743</v>
      </c>
      <c r="B383" s="6">
        <v>44743</v>
      </c>
      <c r="C383">
        <v>421</v>
      </c>
      <c r="D383">
        <v>11.528</v>
      </c>
      <c r="E383">
        <v>0.79259999999999997</v>
      </c>
      <c r="F383">
        <v>1.1020000000000001</v>
      </c>
      <c r="G383">
        <v>0</v>
      </c>
      <c r="H383" s="11">
        <v>14.724013136585031</v>
      </c>
    </row>
    <row r="384" spans="1:8" x14ac:dyDescent="0.25">
      <c r="A384" s="5">
        <v>44743</v>
      </c>
      <c r="B384" s="6">
        <v>44743</v>
      </c>
      <c r="C384">
        <v>422</v>
      </c>
      <c r="D384">
        <v>10.358000000000001</v>
      </c>
      <c r="E384">
        <v>0.83350000000000002</v>
      </c>
      <c r="F384">
        <v>1.2569999999999999</v>
      </c>
      <c r="G384">
        <v>0</v>
      </c>
      <c r="H384" s="11">
        <v>12.900970050998051</v>
      </c>
    </row>
    <row r="385" spans="1:8" x14ac:dyDescent="0.25">
      <c r="A385" s="5">
        <v>44743</v>
      </c>
      <c r="B385" s="6">
        <v>44743</v>
      </c>
      <c r="C385">
        <v>423</v>
      </c>
      <c r="D385">
        <v>10.356</v>
      </c>
      <c r="E385">
        <v>0.83350000000000002</v>
      </c>
      <c r="F385">
        <v>1.2290000000000001</v>
      </c>
      <c r="G385">
        <v>0</v>
      </c>
      <c r="H385" s="11">
        <v>12.898479035348117</v>
      </c>
    </row>
    <row r="386" spans="1:8" x14ac:dyDescent="0.25">
      <c r="A386" s="5">
        <v>44743</v>
      </c>
      <c r="B386" s="6">
        <v>44743</v>
      </c>
      <c r="C386">
        <v>424</v>
      </c>
      <c r="D386">
        <v>11.528</v>
      </c>
      <c r="E386">
        <v>0.79269999999999996</v>
      </c>
      <c r="F386">
        <v>1.1120000000000001</v>
      </c>
      <c r="G386">
        <v>0</v>
      </c>
      <c r="H386" s="11">
        <v>14.723084381852559</v>
      </c>
    </row>
    <row r="387" spans="1:8" x14ac:dyDescent="0.25">
      <c r="A387" s="5">
        <v>44743</v>
      </c>
      <c r="B387" s="6">
        <v>44743</v>
      </c>
      <c r="C387">
        <v>425</v>
      </c>
      <c r="D387">
        <v>10.355</v>
      </c>
      <c r="E387">
        <v>0.83320000000000005</v>
      </c>
      <c r="F387">
        <v>1.2310000000000001</v>
      </c>
      <c r="G387">
        <v>0</v>
      </c>
      <c r="H387" s="11">
        <v>12.899555192093432</v>
      </c>
    </row>
    <row r="388" spans="1:8" x14ac:dyDescent="0.25">
      <c r="A388" s="5">
        <v>44743</v>
      </c>
      <c r="B388" s="6">
        <v>44743</v>
      </c>
      <c r="C388">
        <v>426</v>
      </c>
      <c r="D388">
        <v>10.384</v>
      </c>
      <c r="E388">
        <v>0.8387</v>
      </c>
      <c r="F388">
        <v>1.2589999999999999</v>
      </c>
      <c r="G388">
        <v>0</v>
      </c>
      <c r="H388" s="11">
        <v>12.893197057135188</v>
      </c>
    </row>
    <row r="389" spans="1:8" x14ac:dyDescent="0.25">
      <c r="A389" s="5">
        <v>44743</v>
      </c>
      <c r="B389" s="6">
        <v>44743</v>
      </c>
      <c r="C389">
        <v>427</v>
      </c>
      <c r="D389">
        <v>10.355</v>
      </c>
      <c r="E389">
        <v>0.83330000000000004</v>
      </c>
      <c r="F389">
        <v>1.2230000000000001</v>
      </c>
      <c r="G389">
        <v>0</v>
      </c>
      <c r="H389" s="11">
        <v>12.898781164599285</v>
      </c>
    </row>
    <row r="390" spans="1:8" x14ac:dyDescent="0.25">
      <c r="A390" s="5">
        <v>44743</v>
      </c>
      <c r="B390" s="6">
        <v>44743</v>
      </c>
      <c r="C390">
        <v>428</v>
      </c>
      <c r="D390">
        <v>10.358000000000001</v>
      </c>
      <c r="E390">
        <v>0.83340000000000003</v>
      </c>
      <c r="F390">
        <v>1.2509999999999999</v>
      </c>
      <c r="G390">
        <v>0</v>
      </c>
      <c r="H390" s="11">
        <v>12.90174402406477</v>
      </c>
    </row>
    <row r="391" spans="1:8" x14ac:dyDescent="0.25">
      <c r="A391" s="5">
        <v>44743</v>
      </c>
      <c r="B391" s="6">
        <v>44743</v>
      </c>
      <c r="C391">
        <v>429</v>
      </c>
      <c r="D391">
        <v>10.358000000000001</v>
      </c>
      <c r="E391">
        <v>0.83340000000000003</v>
      </c>
      <c r="F391">
        <v>1.2509999999999999</v>
      </c>
      <c r="G391">
        <v>0</v>
      </c>
      <c r="H391" s="11">
        <v>12.90174402406477</v>
      </c>
    </row>
    <row r="392" spans="1:8" x14ac:dyDescent="0.25">
      <c r="A392" s="5">
        <v>44743</v>
      </c>
      <c r="B392" s="6">
        <v>44743</v>
      </c>
      <c r="C392">
        <v>430</v>
      </c>
      <c r="D392">
        <v>11.528</v>
      </c>
      <c r="E392">
        <v>0.79290000000000005</v>
      </c>
      <c r="F392">
        <v>1.117</v>
      </c>
      <c r="G392">
        <v>0</v>
      </c>
      <c r="H392" s="11">
        <v>14.721227399517891</v>
      </c>
    </row>
    <row r="393" spans="1:8" x14ac:dyDescent="0.25">
      <c r="A393" s="5">
        <v>44743</v>
      </c>
      <c r="B393" s="6">
        <v>44743</v>
      </c>
      <c r="C393">
        <v>431</v>
      </c>
      <c r="D393">
        <v>11.526</v>
      </c>
      <c r="E393">
        <v>0.79239999999999999</v>
      </c>
      <c r="F393">
        <v>1.107</v>
      </c>
      <c r="G393">
        <v>0</v>
      </c>
      <c r="H393" s="11">
        <v>14.723316372768055</v>
      </c>
    </row>
    <row r="394" spans="1:8" x14ac:dyDescent="0.25">
      <c r="A394" s="5">
        <v>44743</v>
      </c>
      <c r="B394" s="6">
        <v>44743</v>
      </c>
      <c r="C394">
        <v>432</v>
      </c>
      <c r="D394">
        <v>10.361000000000001</v>
      </c>
      <c r="E394">
        <v>0.83530000000000004</v>
      </c>
      <c r="F394">
        <v>1.2110000000000001</v>
      </c>
      <c r="G394">
        <v>0</v>
      </c>
      <c r="H394" s="11">
        <v>12.890794806738308</v>
      </c>
    </row>
    <row r="395" spans="1:8" x14ac:dyDescent="0.25">
      <c r="A395" s="5">
        <v>44743</v>
      </c>
      <c r="B395" s="6">
        <v>44743</v>
      </c>
      <c r="C395">
        <v>433</v>
      </c>
      <c r="D395">
        <v>10.393000000000001</v>
      </c>
      <c r="E395">
        <v>0.83860000000000001</v>
      </c>
      <c r="F395">
        <v>1.278</v>
      </c>
      <c r="G395">
        <v>0</v>
      </c>
      <c r="H395" s="11">
        <v>12.905141200227369</v>
      </c>
    </row>
    <row r="396" spans="1:8" x14ac:dyDescent="0.25">
      <c r="A396" s="5">
        <v>44743</v>
      </c>
      <c r="B396" s="6">
        <v>44743</v>
      </c>
      <c r="C396">
        <v>434</v>
      </c>
      <c r="D396">
        <v>10.355</v>
      </c>
      <c r="E396">
        <v>0.83330000000000004</v>
      </c>
      <c r="F396">
        <v>1.2230000000000001</v>
      </c>
      <c r="G396">
        <v>0</v>
      </c>
      <c r="H396" s="11">
        <v>12.898781164599285</v>
      </c>
    </row>
    <row r="397" spans="1:8" x14ac:dyDescent="0.25">
      <c r="A397" s="5">
        <v>44743</v>
      </c>
      <c r="B397" s="6">
        <v>44743</v>
      </c>
      <c r="C397">
        <v>435</v>
      </c>
      <c r="D397">
        <v>10.355</v>
      </c>
      <c r="E397">
        <v>0.83330000000000004</v>
      </c>
      <c r="F397">
        <v>1.224</v>
      </c>
      <c r="G397">
        <v>0</v>
      </c>
      <c r="H397" s="11">
        <v>12.898781164599285</v>
      </c>
    </row>
    <row r="398" spans="1:8" x14ac:dyDescent="0.25">
      <c r="A398" s="5">
        <v>44743</v>
      </c>
      <c r="B398" s="6">
        <v>44743</v>
      </c>
      <c r="C398">
        <v>436</v>
      </c>
      <c r="D398">
        <v>11.326000000000001</v>
      </c>
      <c r="E398">
        <v>0.79969999999999997</v>
      </c>
      <c r="F398">
        <v>1.1000000000000001</v>
      </c>
      <c r="G398">
        <v>0</v>
      </c>
      <c r="H398" s="11">
        <v>14.401650648902365</v>
      </c>
    </row>
    <row r="399" spans="1:8" x14ac:dyDescent="0.25">
      <c r="A399" s="5">
        <v>44743</v>
      </c>
      <c r="B399" s="6">
        <v>44743</v>
      </c>
      <c r="C399">
        <v>437</v>
      </c>
      <c r="D399">
        <v>11.326000000000001</v>
      </c>
      <c r="E399">
        <v>0.79969999999999997</v>
      </c>
      <c r="F399">
        <v>1.099</v>
      </c>
      <c r="G399">
        <v>0</v>
      </c>
      <c r="H399" s="11">
        <v>14.401650648902365</v>
      </c>
    </row>
    <row r="400" spans="1:8" x14ac:dyDescent="0.25">
      <c r="A400" s="5">
        <v>44743</v>
      </c>
      <c r="B400" s="6">
        <v>44743</v>
      </c>
      <c r="C400">
        <v>438</v>
      </c>
      <c r="D400">
        <v>11.375999999999999</v>
      </c>
      <c r="E400">
        <v>0.79820000000000002</v>
      </c>
      <c r="F400">
        <v>1.105</v>
      </c>
      <c r="G400">
        <v>0</v>
      </c>
      <c r="H400" s="11">
        <v>14.478813835140759</v>
      </c>
    </row>
    <row r="401" spans="1:8" x14ac:dyDescent="0.25">
      <c r="A401" s="5">
        <v>44743</v>
      </c>
      <c r="B401" s="6">
        <v>44743</v>
      </c>
      <c r="C401">
        <v>439</v>
      </c>
      <c r="D401">
        <v>11.529</v>
      </c>
      <c r="E401">
        <v>0.79279999999999995</v>
      </c>
      <c r="F401">
        <v>1.115</v>
      </c>
      <c r="G401">
        <v>0</v>
      </c>
      <c r="H401" s="11">
        <v>14.723432880902331</v>
      </c>
    </row>
    <row r="402" spans="1:8" x14ac:dyDescent="0.25">
      <c r="A402" s="5">
        <v>44743</v>
      </c>
      <c r="B402" s="6">
        <v>44743</v>
      </c>
      <c r="C402">
        <v>440</v>
      </c>
      <c r="D402">
        <v>11.528</v>
      </c>
      <c r="E402">
        <v>0.79279999999999995</v>
      </c>
      <c r="F402">
        <v>1.117</v>
      </c>
      <c r="G402">
        <v>0</v>
      </c>
      <c r="H402" s="11">
        <v>14.722155802848651</v>
      </c>
    </row>
    <row r="403" spans="1:8" x14ac:dyDescent="0.25">
      <c r="A403" s="5">
        <v>44743</v>
      </c>
      <c r="B403" s="6">
        <v>44743</v>
      </c>
      <c r="C403">
        <v>441</v>
      </c>
      <c r="D403">
        <v>11.526999999999999</v>
      </c>
      <c r="E403">
        <v>0.79259999999999997</v>
      </c>
      <c r="F403">
        <v>1.111</v>
      </c>
      <c r="G403">
        <v>0</v>
      </c>
      <c r="H403" s="11">
        <v>14.722735897416346</v>
      </c>
    </row>
    <row r="404" spans="1:8" x14ac:dyDescent="0.25">
      <c r="A404" s="5">
        <v>44743</v>
      </c>
      <c r="B404" s="6">
        <v>44743</v>
      </c>
      <c r="C404">
        <v>442</v>
      </c>
      <c r="D404">
        <v>11.528</v>
      </c>
      <c r="E404">
        <v>0.79279999999999995</v>
      </c>
      <c r="F404">
        <v>1.1140000000000001</v>
      </c>
      <c r="G404">
        <v>0</v>
      </c>
      <c r="H404" s="11">
        <v>14.722155802848651</v>
      </c>
    </row>
    <row r="405" spans="1:8" x14ac:dyDescent="0.25">
      <c r="A405" s="5">
        <v>44743</v>
      </c>
      <c r="B405" s="6">
        <v>44743</v>
      </c>
      <c r="C405">
        <v>443</v>
      </c>
      <c r="D405">
        <v>10.358000000000001</v>
      </c>
      <c r="E405">
        <v>0.83340000000000003</v>
      </c>
      <c r="F405">
        <v>1.2509999999999999</v>
      </c>
      <c r="G405">
        <v>0</v>
      </c>
      <c r="H405" s="11">
        <v>12.90174402406477</v>
      </c>
    </row>
    <row r="406" spans="1:8" x14ac:dyDescent="0.25">
      <c r="A406" s="5">
        <v>44743</v>
      </c>
      <c r="B406" s="6">
        <v>44743</v>
      </c>
      <c r="C406">
        <v>444</v>
      </c>
      <c r="D406">
        <v>11.53</v>
      </c>
      <c r="E406">
        <v>0.79279999999999995</v>
      </c>
      <c r="F406">
        <v>1.113</v>
      </c>
      <c r="G406">
        <v>0</v>
      </c>
      <c r="H406" s="11">
        <v>14.724709958956012</v>
      </c>
    </row>
    <row r="407" spans="1:8" x14ac:dyDescent="0.25">
      <c r="A407" s="5">
        <v>44743</v>
      </c>
      <c r="B407" s="6">
        <v>44743</v>
      </c>
      <c r="C407">
        <v>445</v>
      </c>
      <c r="D407">
        <v>11.323</v>
      </c>
      <c r="E407">
        <v>0.79979999999999996</v>
      </c>
      <c r="F407">
        <v>1.099</v>
      </c>
      <c r="G407">
        <v>0</v>
      </c>
      <c r="H407" s="11">
        <v>14.396935861036429</v>
      </c>
    </row>
    <row r="408" spans="1:8" x14ac:dyDescent="0.25">
      <c r="A408" s="5">
        <v>44743</v>
      </c>
      <c r="B408" s="6">
        <v>44743</v>
      </c>
      <c r="C408">
        <v>446</v>
      </c>
      <c r="D408">
        <v>10.355</v>
      </c>
      <c r="E408">
        <v>0.83330000000000004</v>
      </c>
      <c r="F408">
        <v>1.2230000000000001</v>
      </c>
      <c r="G408">
        <v>0</v>
      </c>
      <c r="H408" s="11">
        <v>12.898781164599285</v>
      </c>
    </row>
    <row r="409" spans="1:8" x14ac:dyDescent="0.25">
      <c r="A409" s="5">
        <v>44743</v>
      </c>
      <c r="B409" s="6">
        <v>44743</v>
      </c>
      <c r="C409">
        <v>447</v>
      </c>
      <c r="D409">
        <v>10.358000000000001</v>
      </c>
      <c r="E409">
        <v>0.83340000000000003</v>
      </c>
      <c r="F409">
        <v>1.2490000000000001</v>
      </c>
      <c r="G409">
        <v>0</v>
      </c>
      <c r="H409" s="11">
        <v>12.90174402406477</v>
      </c>
    </row>
    <row r="410" spans="1:8" x14ac:dyDescent="0.25">
      <c r="A410" s="5">
        <v>44743</v>
      </c>
      <c r="B410" s="6">
        <v>44743</v>
      </c>
      <c r="C410">
        <v>448</v>
      </c>
      <c r="D410">
        <v>10.356999999999999</v>
      </c>
      <c r="E410">
        <v>0.83409999999999995</v>
      </c>
      <c r="F410">
        <v>1.2050000000000001</v>
      </c>
      <c r="G410">
        <v>0</v>
      </c>
      <c r="H410" s="11">
        <v>12.895084076132886</v>
      </c>
    </row>
    <row r="411" spans="1:8" x14ac:dyDescent="0.25">
      <c r="A411" s="5">
        <v>44743</v>
      </c>
      <c r="B411" s="6">
        <v>44743</v>
      </c>
      <c r="C411">
        <v>449</v>
      </c>
      <c r="D411">
        <v>10.358000000000001</v>
      </c>
      <c r="E411">
        <v>0.83340000000000003</v>
      </c>
      <c r="F411">
        <v>1.2509999999999999</v>
      </c>
      <c r="G411">
        <v>0</v>
      </c>
      <c r="H411" s="11">
        <v>12.90174402406477</v>
      </c>
    </row>
    <row r="412" spans="1:8" x14ac:dyDescent="0.25">
      <c r="A412" s="5">
        <v>44743</v>
      </c>
      <c r="B412" s="6">
        <v>44743</v>
      </c>
      <c r="C412">
        <v>450</v>
      </c>
      <c r="D412">
        <v>11.311999999999999</v>
      </c>
      <c r="E412">
        <v>0.80030000000000001</v>
      </c>
      <c r="F412">
        <v>1.1000000000000001</v>
      </c>
      <c r="G412">
        <v>0</v>
      </c>
      <c r="H412" s="11">
        <v>14.378455923428348</v>
      </c>
    </row>
    <row r="413" spans="1:8" x14ac:dyDescent="0.25">
      <c r="A413" s="5">
        <v>44743</v>
      </c>
      <c r="B413" s="6">
        <v>44743</v>
      </c>
      <c r="C413">
        <v>451</v>
      </c>
      <c r="D413">
        <v>10.356</v>
      </c>
      <c r="E413">
        <v>0.83379999999999999</v>
      </c>
      <c r="F413">
        <v>1.214</v>
      </c>
      <c r="G413">
        <v>0</v>
      </c>
      <c r="H413" s="11">
        <v>12.896158399801672</v>
      </c>
    </row>
    <row r="414" spans="1:8" x14ac:dyDescent="0.25">
      <c r="A414" s="5">
        <v>44743</v>
      </c>
      <c r="B414" s="6">
        <v>44743</v>
      </c>
      <c r="C414">
        <v>452</v>
      </c>
      <c r="D414">
        <v>10.355</v>
      </c>
      <c r="E414">
        <v>0.83330000000000004</v>
      </c>
      <c r="F414">
        <v>1.2210000000000001</v>
      </c>
      <c r="G414">
        <v>0</v>
      </c>
      <c r="H414" s="11">
        <v>12.898781164599285</v>
      </c>
    </row>
    <row r="415" spans="1:8" x14ac:dyDescent="0.25">
      <c r="A415" s="5">
        <v>44743</v>
      </c>
      <c r="B415" s="6">
        <v>44743</v>
      </c>
      <c r="C415">
        <v>453</v>
      </c>
      <c r="D415">
        <v>11.529</v>
      </c>
      <c r="E415">
        <v>0.79290000000000005</v>
      </c>
      <c r="F415">
        <v>1.1160000000000001</v>
      </c>
      <c r="G415">
        <v>0</v>
      </c>
      <c r="H415" s="11">
        <v>14.722504397036932</v>
      </c>
    </row>
    <row r="416" spans="1:8" x14ac:dyDescent="0.25">
      <c r="A416" s="5">
        <v>44743</v>
      </c>
      <c r="B416" s="6">
        <v>44743</v>
      </c>
      <c r="C416">
        <v>454</v>
      </c>
      <c r="D416">
        <v>11.092000000000001</v>
      </c>
      <c r="E416">
        <v>0.81020000000000003</v>
      </c>
      <c r="F416">
        <v>1.1930000000000001</v>
      </c>
      <c r="G416">
        <v>0</v>
      </c>
      <c r="H416" s="11">
        <v>14.012415411793693</v>
      </c>
    </row>
    <row r="417" spans="1:8" x14ac:dyDescent="0.25">
      <c r="A417" s="5">
        <v>44743</v>
      </c>
      <c r="B417" s="6">
        <v>44743</v>
      </c>
      <c r="C417">
        <v>455</v>
      </c>
      <c r="D417">
        <v>10.358000000000001</v>
      </c>
      <c r="E417">
        <v>0.83350000000000002</v>
      </c>
      <c r="F417">
        <v>1.25</v>
      </c>
      <c r="G417">
        <v>0</v>
      </c>
      <c r="H417" s="11">
        <v>12.900970050998051</v>
      </c>
    </row>
    <row r="418" spans="1:8" x14ac:dyDescent="0.25">
      <c r="A418" s="5">
        <v>44743</v>
      </c>
      <c r="B418" s="6">
        <v>44743</v>
      </c>
      <c r="C418">
        <v>456</v>
      </c>
      <c r="D418">
        <v>11.53</v>
      </c>
      <c r="E418">
        <v>0.79290000000000005</v>
      </c>
      <c r="F418">
        <v>1.1120000000000001</v>
      </c>
      <c r="G418">
        <v>0</v>
      </c>
      <c r="H418" s="11">
        <v>14.723781394555974</v>
      </c>
    </row>
    <row r="419" spans="1:8" x14ac:dyDescent="0.25">
      <c r="A419" s="5">
        <v>44743</v>
      </c>
      <c r="B419" s="6">
        <v>44743</v>
      </c>
      <c r="C419">
        <v>457</v>
      </c>
      <c r="D419">
        <v>11.531000000000001</v>
      </c>
      <c r="E419">
        <v>0.79290000000000005</v>
      </c>
      <c r="F419">
        <v>1.1100000000000001</v>
      </c>
      <c r="G419">
        <v>0</v>
      </c>
      <c r="H419" s="11">
        <v>14.725058392075018</v>
      </c>
    </row>
    <row r="420" spans="1:8" x14ac:dyDescent="0.25">
      <c r="A420" s="5">
        <v>44743</v>
      </c>
      <c r="B420" s="6">
        <v>44743</v>
      </c>
      <c r="C420">
        <v>458</v>
      </c>
      <c r="D420">
        <v>10.355</v>
      </c>
      <c r="E420">
        <v>0.83330000000000004</v>
      </c>
      <c r="F420">
        <v>1.226</v>
      </c>
      <c r="G420">
        <v>0</v>
      </c>
      <c r="H420" s="11">
        <v>12.898781164599285</v>
      </c>
    </row>
    <row r="421" spans="1:8" x14ac:dyDescent="0.25">
      <c r="A421" s="5">
        <v>44743</v>
      </c>
      <c r="B421" s="6">
        <v>44743</v>
      </c>
      <c r="C421">
        <v>459</v>
      </c>
      <c r="D421">
        <v>10.271000000000001</v>
      </c>
      <c r="E421">
        <v>0.81969999999999998</v>
      </c>
      <c r="F421">
        <v>1.8340000000000001</v>
      </c>
      <c r="G421">
        <v>0</v>
      </c>
      <c r="H421" s="11">
        <v>12.899845953924739</v>
      </c>
    </row>
    <row r="422" spans="1:8" x14ac:dyDescent="0.25">
      <c r="A422" s="5">
        <v>44743</v>
      </c>
      <c r="B422" s="6">
        <v>44743</v>
      </c>
      <c r="C422">
        <v>460</v>
      </c>
      <c r="D422">
        <v>11.53</v>
      </c>
      <c r="E422">
        <v>0.79300000000000004</v>
      </c>
      <c r="F422">
        <v>1.1160000000000001</v>
      </c>
      <c r="G422">
        <v>0</v>
      </c>
      <c r="H422" s="11">
        <v>14.722853005804174</v>
      </c>
    </row>
    <row r="423" spans="1:8" x14ac:dyDescent="0.25">
      <c r="A423" s="5">
        <v>44743</v>
      </c>
      <c r="B423" s="6">
        <v>44743</v>
      </c>
      <c r="C423">
        <v>461</v>
      </c>
      <c r="D423">
        <v>11.327999999999999</v>
      </c>
      <c r="E423">
        <v>0.79969999999999997</v>
      </c>
      <c r="F423">
        <v>1.1000000000000001</v>
      </c>
      <c r="G423">
        <v>0</v>
      </c>
      <c r="H423" s="11">
        <v>14.404193762207838</v>
      </c>
    </row>
    <row r="424" spans="1:8" x14ac:dyDescent="0.25">
      <c r="A424" s="5">
        <v>44743</v>
      </c>
      <c r="B424" s="6">
        <v>44743</v>
      </c>
      <c r="C424">
        <v>462</v>
      </c>
      <c r="D424">
        <v>11.526999999999999</v>
      </c>
      <c r="E424">
        <v>0.79279999999999995</v>
      </c>
      <c r="F424">
        <v>1.1140000000000001</v>
      </c>
      <c r="G424">
        <v>0</v>
      </c>
      <c r="H424" s="11">
        <v>14.720878724794966</v>
      </c>
    </row>
    <row r="425" spans="1:8" x14ac:dyDescent="0.25">
      <c r="A425" s="5">
        <v>44743</v>
      </c>
      <c r="B425" s="6">
        <v>44743</v>
      </c>
      <c r="C425">
        <v>463</v>
      </c>
      <c r="D425">
        <v>10.355</v>
      </c>
      <c r="E425">
        <v>0.83330000000000004</v>
      </c>
      <c r="F425">
        <v>1.224</v>
      </c>
      <c r="G425">
        <v>0</v>
      </c>
      <c r="H425" s="11">
        <v>12.898781164599285</v>
      </c>
    </row>
    <row r="426" spans="1:8" x14ac:dyDescent="0.25">
      <c r="A426" s="5">
        <v>44743</v>
      </c>
      <c r="B426" s="6">
        <v>44743</v>
      </c>
      <c r="C426">
        <v>464</v>
      </c>
      <c r="D426">
        <v>10.353999999999999</v>
      </c>
      <c r="E426">
        <v>0.83320000000000005</v>
      </c>
      <c r="F426">
        <v>1.228</v>
      </c>
      <c r="G426">
        <v>0</v>
      </c>
      <c r="H426" s="11">
        <v>12.898309460061361</v>
      </c>
    </row>
    <row r="427" spans="1:8" x14ac:dyDescent="0.25">
      <c r="A427" s="5">
        <v>44743</v>
      </c>
      <c r="B427" s="6">
        <v>44743</v>
      </c>
      <c r="C427">
        <v>465</v>
      </c>
      <c r="D427">
        <v>10.355</v>
      </c>
      <c r="E427">
        <v>0.83330000000000004</v>
      </c>
      <c r="F427">
        <v>1.222</v>
      </c>
      <c r="G427">
        <v>0</v>
      </c>
      <c r="H427" s="11">
        <v>12.898781164599285</v>
      </c>
    </row>
    <row r="428" spans="1:8" x14ac:dyDescent="0.25">
      <c r="A428" s="5">
        <v>44743</v>
      </c>
      <c r="B428" s="6">
        <v>44743</v>
      </c>
      <c r="C428">
        <v>466</v>
      </c>
      <c r="D428">
        <v>11.324</v>
      </c>
      <c r="E428">
        <v>0.79959999999999998</v>
      </c>
      <c r="F428">
        <v>1.097</v>
      </c>
      <c r="G428">
        <v>0</v>
      </c>
      <c r="H428" s="11">
        <v>14.400007901865431</v>
      </c>
    </row>
    <row r="429" spans="1:8" x14ac:dyDescent="0.25">
      <c r="A429" s="5">
        <v>44743</v>
      </c>
      <c r="B429" s="6">
        <v>44743</v>
      </c>
      <c r="C429">
        <v>468</v>
      </c>
      <c r="D429">
        <v>10.355</v>
      </c>
      <c r="E429">
        <v>0.83330000000000004</v>
      </c>
      <c r="F429">
        <v>1.2230000000000001</v>
      </c>
      <c r="G429">
        <v>0</v>
      </c>
      <c r="H429" s="11">
        <v>12.898781164599285</v>
      </c>
    </row>
    <row r="430" spans="1:8" x14ac:dyDescent="0.25">
      <c r="A430" s="5">
        <v>44743</v>
      </c>
      <c r="B430" s="6">
        <v>44743</v>
      </c>
      <c r="C430">
        <v>469</v>
      </c>
      <c r="D430">
        <v>10.358000000000001</v>
      </c>
      <c r="E430">
        <v>0.83340000000000003</v>
      </c>
      <c r="F430">
        <v>1.254</v>
      </c>
      <c r="G430">
        <v>0</v>
      </c>
      <c r="H430" s="11">
        <v>12.90174402406477</v>
      </c>
    </row>
    <row r="431" spans="1:8" x14ac:dyDescent="0.25">
      <c r="A431" s="5">
        <v>44743</v>
      </c>
      <c r="B431" s="6">
        <v>44743</v>
      </c>
      <c r="C431">
        <v>470</v>
      </c>
      <c r="D431">
        <v>11.532</v>
      </c>
      <c r="E431">
        <v>0.79320000000000002</v>
      </c>
      <c r="F431">
        <v>1.113</v>
      </c>
      <c r="G431">
        <v>0</v>
      </c>
      <c r="H431" s="11">
        <v>14.723550267036842</v>
      </c>
    </row>
    <row r="432" spans="1:8" x14ac:dyDescent="0.25">
      <c r="A432" s="5">
        <v>44743</v>
      </c>
      <c r="B432" s="6">
        <v>44743</v>
      </c>
      <c r="C432">
        <v>471</v>
      </c>
      <c r="D432">
        <v>10.355</v>
      </c>
      <c r="E432">
        <v>0.83330000000000004</v>
      </c>
      <c r="F432">
        <v>1.224</v>
      </c>
      <c r="G432">
        <v>0</v>
      </c>
      <c r="H432" s="11">
        <v>12.898781164599285</v>
      </c>
    </row>
    <row r="433" spans="1:8" x14ac:dyDescent="0.25">
      <c r="A433" s="5">
        <v>44743</v>
      </c>
      <c r="B433" s="6">
        <v>44743</v>
      </c>
      <c r="C433">
        <v>472</v>
      </c>
      <c r="D433">
        <v>10.355</v>
      </c>
      <c r="E433">
        <v>0.83330000000000004</v>
      </c>
      <c r="F433">
        <v>1.2230000000000001</v>
      </c>
      <c r="G433">
        <v>0</v>
      </c>
      <c r="H433" s="11">
        <v>12.898781164599285</v>
      </c>
    </row>
    <row r="434" spans="1:8" x14ac:dyDescent="0.25">
      <c r="A434" s="5">
        <v>44743</v>
      </c>
      <c r="B434" s="6">
        <v>44743</v>
      </c>
      <c r="C434">
        <v>473</v>
      </c>
      <c r="D434">
        <v>10.355</v>
      </c>
      <c r="E434">
        <v>0.83330000000000004</v>
      </c>
      <c r="F434">
        <v>1.2230000000000001</v>
      </c>
      <c r="G434">
        <v>0</v>
      </c>
      <c r="H434" s="11">
        <v>12.898781164599285</v>
      </c>
    </row>
    <row r="435" spans="1:8" x14ac:dyDescent="0.25">
      <c r="A435" s="5">
        <v>44743</v>
      </c>
      <c r="B435" s="6">
        <v>44743</v>
      </c>
      <c r="C435">
        <v>474</v>
      </c>
      <c r="D435">
        <v>10.355</v>
      </c>
      <c r="E435">
        <v>0.83330000000000004</v>
      </c>
      <c r="F435">
        <v>1.224</v>
      </c>
      <c r="G435">
        <v>0</v>
      </c>
      <c r="H435" s="11">
        <v>12.898781164599285</v>
      </c>
    </row>
    <row r="436" spans="1:8" x14ac:dyDescent="0.25">
      <c r="A436" s="5">
        <v>44743</v>
      </c>
      <c r="B436" s="6">
        <v>44743</v>
      </c>
      <c r="C436">
        <v>475</v>
      </c>
      <c r="D436">
        <v>10.356</v>
      </c>
      <c r="E436">
        <v>0.83340000000000003</v>
      </c>
      <c r="F436">
        <v>1.222</v>
      </c>
      <c r="G436">
        <v>0</v>
      </c>
      <c r="H436" s="11">
        <v>12.899252858970337</v>
      </c>
    </row>
    <row r="437" spans="1:8" x14ac:dyDescent="0.25">
      <c r="A437" s="5">
        <v>44743</v>
      </c>
      <c r="B437" s="6">
        <v>44743</v>
      </c>
      <c r="C437">
        <v>476</v>
      </c>
      <c r="D437">
        <v>10.355</v>
      </c>
      <c r="E437">
        <v>0.83330000000000004</v>
      </c>
      <c r="F437">
        <v>1.224</v>
      </c>
      <c r="G437">
        <v>0</v>
      </c>
      <c r="H437" s="11">
        <v>12.898781164599285</v>
      </c>
    </row>
    <row r="438" spans="1:8" x14ac:dyDescent="0.25">
      <c r="A438" s="5">
        <v>44743</v>
      </c>
      <c r="B438" s="6">
        <v>44743</v>
      </c>
      <c r="C438">
        <v>477</v>
      </c>
      <c r="D438">
        <v>10.374000000000001</v>
      </c>
      <c r="E438">
        <v>0.8367</v>
      </c>
      <c r="F438">
        <v>1.2669999999999999</v>
      </c>
      <c r="G438">
        <v>0</v>
      </c>
      <c r="H438" s="11">
        <v>12.896166203430543</v>
      </c>
    </row>
    <row r="439" spans="1:8" x14ac:dyDescent="0.25">
      <c r="A439" s="5">
        <v>44743</v>
      </c>
      <c r="B439" s="6">
        <v>44743</v>
      </c>
      <c r="C439">
        <v>660</v>
      </c>
      <c r="D439">
        <v>10.355</v>
      </c>
      <c r="E439">
        <v>0.83309999999999995</v>
      </c>
      <c r="F439">
        <v>1.242</v>
      </c>
      <c r="G439">
        <v>0</v>
      </c>
      <c r="H439" s="11">
        <v>12.900329358947369</v>
      </c>
    </row>
    <row r="440" spans="1:8" x14ac:dyDescent="0.25">
      <c r="A440" s="5">
        <v>44743</v>
      </c>
      <c r="B440" s="6">
        <v>44743</v>
      </c>
      <c r="C440">
        <v>478</v>
      </c>
      <c r="D440">
        <v>10.355</v>
      </c>
      <c r="E440">
        <v>0.83330000000000004</v>
      </c>
      <c r="F440">
        <v>1.226</v>
      </c>
      <c r="G440">
        <v>0</v>
      </c>
      <c r="H440" s="11">
        <v>12.898781164599285</v>
      </c>
    </row>
    <row r="441" spans="1:8" x14ac:dyDescent="0.25">
      <c r="A441" s="5">
        <v>44743</v>
      </c>
      <c r="B441" s="6">
        <v>44743</v>
      </c>
      <c r="C441">
        <v>479</v>
      </c>
      <c r="D441">
        <v>10.355</v>
      </c>
      <c r="E441">
        <v>0.83330000000000004</v>
      </c>
      <c r="F441">
        <v>1.222</v>
      </c>
      <c r="G441">
        <v>0</v>
      </c>
      <c r="H441" s="11">
        <v>12.898781164599285</v>
      </c>
    </row>
    <row r="442" spans="1:8" x14ac:dyDescent="0.25">
      <c r="A442" s="5">
        <v>44743</v>
      </c>
      <c r="B442" s="6">
        <v>44743</v>
      </c>
      <c r="C442">
        <v>480</v>
      </c>
      <c r="D442">
        <v>10.356999999999999</v>
      </c>
      <c r="E442">
        <v>0.83379999999999999</v>
      </c>
      <c r="F442">
        <v>1.2090000000000001</v>
      </c>
      <c r="G442">
        <v>0</v>
      </c>
      <c r="H442" s="11">
        <v>12.897403683540549</v>
      </c>
    </row>
    <row r="443" spans="1:8" x14ac:dyDescent="0.25">
      <c r="A443" s="5">
        <v>44743</v>
      </c>
      <c r="B443" s="6">
        <v>44743</v>
      </c>
      <c r="C443">
        <v>481</v>
      </c>
      <c r="D443">
        <v>11.092000000000001</v>
      </c>
      <c r="E443">
        <v>0.81020000000000003</v>
      </c>
      <c r="F443">
        <v>1.1930000000000001</v>
      </c>
      <c r="G443">
        <v>0</v>
      </c>
      <c r="H443" s="11">
        <v>14.012415411793693</v>
      </c>
    </row>
    <row r="444" spans="1:8" x14ac:dyDescent="0.25">
      <c r="A444" s="5">
        <v>44743</v>
      </c>
      <c r="B444" s="6">
        <v>44743</v>
      </c>
      <c r="C444">
        <v>482</v>
      </c>
      <c r="D444">
        <v>10.361000000000001</v>
      </c>
      <c r="E444">
        <v>0.83479999999999999</v>
      </c>
      <c r="F444">
        <v>1.206</v>
      </c>
      <c r="G444">
        <v>0</v>
      </c>
      <c r="H444" s="11">
        <v>12.894654672922588</v>
      </c>
    </row>
    <row r="445" spans="1:8" x14ac:dyDescent="0.25">
      <c r="A445" s="5">
        <v>44743</v>
      </c>
      <c r="B445" s="6">
        <v>44743</v>
      </c>
      <c r="C445">
        <v>483</v>
      </c>
      <c r="D445">
        <v>10.355</v>
      </c>
      <c r="E445">
        <v>0.83330000000000004</v>
      </c>
      <c r="F445">
        <v>1.22</v>
      </c>
      <c r="G445">
        <v>0</v>
      </c>
      <c r="H445" s="11">
        <v>12.898781164599285</v>
      </c>
    </row>
    <row r="446" spans="1:8" x14ac:dyDescent="0.25">
      <c r="A446" s="5">
        <v>44743</v>
      </c>
      <c r="B446" s="6">
        <v>44743</v>
      </c>
      <c r="C446">
        <v>484</v>
      </c>
      <c r="D446">
        <v>10.353999999999999</v>
      </c>
      <c r="E446">
        <v>0.83320000000000005</v>
      </c>
      <c r="F446">
        <v>1.226</v>
      </c>
      <c r="G446">
        <v>0</v>
      </c>
      <c r="H446" s="11">
        <v>12.898309460061361</v>
      </c>
    </row>
    <row r="447" spans="1:8" x14ac:dyDescent="0.25">
      <c r="A447" s="5">
        <v>44743</v>
      </c>
      <c r="B447" s="6">
        <v>44743</v>
      </c>
      <c r="C447">
        <v>485</v>
      </c>
      <c r="D447">
        <v>10.356</v>
      </c>
      <c r="E447">
        <v>0.83350000000000002</v>
      </c>
      <c r="F447">
        <v>1.2210000000000001</v>
      </c>
      <c r="G447">
        <v>0</v>
      </c>
      <c r="H447" s="11">
        <v>12.898479035348117</v>
      </c>
    </row>
    <row r="448" spans="1:8" x14ac:dyDescent="0.25">
      <c r="A448" s="5">
        <v>44743</v>
      </c>
      <c r="B448" s="6">
        <v>44743</v>
      </c>
      <c r="C448">
        <v>661</v>
      </c>
      <c r="D448">
        <v>10.355</v>
      </c>
      <c r="E448">
        <v>0.83340000000000003</v>
      </c>
      <c r="F448">
        <v>1.22</v>
      </c>
      <c r="G448">
        <v>0</v>
      </c>
      <c r="H448" s="11">
        <v>12.898007276423121</v>
      </c>
    </row>
    <row r="449" spans="1:8" x14ac:dyDescent="0.25">
      <c r="A449" s="5">
        <v>44743</v>
      </c>
      <c r="B449" s="6">
        <v>44743</v>
      </c>
      <c r="C449">
        <v>486</v>
      </c>
      <c r="D449">
        <v>11.526999999999999</v>
      </c>
      <c r="E449">
        <v>0.79279999999999995</v>
      </c>
      <c r="F449">
        <v>1.117</v>
      </c>
      <c r="G449">
        <v>0</v>
      </c>
      <c r="H449" s="11">
        <v>14.720878724794966</v>
      </c>
    </row>
    <row r="450" spans="1:8" x14ac:dyDescent="0.25">
      <c r="A450" s="5">
        <v>44743</v>
      </c>
      <c r="B450" s="6">
        <v>44743</v>
      </c>
      <c r="C450">
        <v>487</v>
      </c>
      <c r="D450">
        <v>10.356</v>
      </c>
      <c r="E450">
        <v>0.83340000000000003</v>
      </c>
      <c r="F450">
        <v>1.2230000000000001</v>
      </c>
      <c r="G450">
        <v>0</v>
      </c>
      <c r="H450" s="11">
        <v>12.899252858970337</v>
      </c>
    </row>
    <row r="451" spans="1:8" x14ac:dyDescent="0.25">
      <c r="A451" s="5">
        <v>44743</v>
      </c>
      <c r="B451" s="6">
        <v>44743</v>
      </c>
      <c r="C451">
        <v>488</v>
      </c>
      <c r="D451">
        <v>10.355</v>
      </c>
      <c r="E451">
        <v>0.83330000000000004</v>
      </c>
      <c r="F451">
        <v>1.224</v>
      </c>
      <c r="G451">
        <v>0</v>
      </c>
      <c r="H451" s="11">
        <v>12.898781164599285</v>
      </c>
    </row>
    <row r="452" spans="1:8" x14ac:dyDescent="0.25">
      <c r="A452" s="5">
        <v>44743</v>
      </c>
      <c r="B452" s="6">
        <v>44743</v>
      </c>
      <c r="C452">
        <v>489</v>
      </c>
      <c r="D452">
        <v>11.092000000000001</v>
      </c>
      <c r="E452">
        <v>0.81020000000000003</v>
      </c>
      <c r="F452">
        <v>1.1930000000000001</v>
      </c>
      <c r="G452">
        <v>0</v>
      </c>
      <c r="H452" s="11">
        <v>14.012415411793693</v>
      </c>
    </row>
    <row r="453" spans="1:8" x14ac:dyDescent="0.25">
      <c r="A453" s="5">
        <v>44743</v>
      </c>
      <c r="B453" s="6">
        <v>44743</v>
      </c>
      <c r="C453">
        <v>490</v>
      </c>
      <c r="D453">
        <v>10.372999999999999</v>
      </c>
      <c r="E453">
        <v>0.83660000000000001</v>
      </c>
      <c r="F453">
        <v>1.2709999999999999</v>
      </c>
      <c r="G453">
        <v>0</v>
      </c>
      <c r="H453" s="11">
        <v>12.895693730952749</v>
      </c>
    </row>
    <row r="454" spans="1:8" x14ac:dyDescent="0.25">
      <c r="A454" s="5">
        <v>44743</v>
      </c>
      <c r="B454" s="6">
        <v>44743</v>
      </c>
      <c r="C454">
        <v>491</v>
      </c>
      <c r="D454">
        <v>10.358000000000001</v>
      </c>
      <c r="E454">
        <v>0.83399999999999996</v>
      </c>
      <c r="F454">
        <v>1.2130000000000001</v>
      </c>
      <c r="G454">
        <v>0</v>
      </c>
      <c r="H454" s="11">
        <v>12.89710227395085</v>
      </c>
    </row>
    <row r="455" spans="1:8" x14ac:dyDescent="0.25">
      <c r="A455" s="5">
        <v>44743</v>
      </c>
      <c r="B455" s="6">
        <v>44743</v>
      </c>
      <c r="C455">
        <v>492</v>
      </c>
      <c r="D455">
        <v>10.353999999999999</v>
      </c>
      <c r="E455">
        <v>0.83320000000000005</v>
      </c>
      <c r="F455">
        <v>1.228</v>
      </c>
      <c r="G455">
        <v>0</v>
      </c>
      <c r="H455" s="11">
        <v>12.898309460061361</v>
      </c>
    </row>
    <row r="456" spans="1:8" x14ac:dyDescent="0.25">
      <c r="A456" s="5">
        <v>44743</v>
      </c>
      <c r="B456" s="6">
        <v>44743</v>
      </c>
      <c r="C456">
        <v>493</v>
      </c>
      <c r="D456">
        <v>10.355</v>
      </c>
      <c r="E456">
        <v>0.83320000000000005</v>
      </c>
      <c r="F456">
        <v>1.224</v>
      </c>
      <c r="G456">
        <v>0</v>
      </c>
      <c r="H456" s="11">
        <v>12.899555192093432</v>
      </c>
    </row>
    <row r="457" spans="1:8" x14ac:dyDescent="0.25">
      <c r="A457" s="5">
        <v>44743</v>
      </c>
      <c r="B457" s="6">
        <v>44743</v>
      </c>
      <c r="C457">
        <v>494</v>
      </c>
      <c r="D457">
        <v>10.355</v>
      </c>
      <c r="E457">
        <v>0.83320000000000005</v>
      </c>
      <c r="F457">
        <v>1.226</v>
      </c>
      <c r="G457">
        <v>0</v>
      </c>
      <c r="H457" s="11">
        <v>12.899555192093432</v>
      </c>
    </row>
    <row r="458" spans="1:8" x14ac:dyDescent="0.25">
      <c r="A458" s="5">
        <v>44743</v>
      </c>
      <c r="B458" s="6">
        <v>44743</v>
      </c>
      <c r="C458">
        <v>495</v>
      </c>
      <c r="D458">
        <v>10.355</v>
      </c>
      <c r="E458">
        <v>0.83330000000000004</v>
      </c>
      <c r="F458">
        <v>1.224</v>
      </c>
      <c r="G458">
        <v>0</v>
      </c>
      <c r="H458" s="11">
        <v>12.898781164599285</v>
      </c>
    </row>
    <row r="459" spans="1:8" x14ac:dyDescent="0.25">
      <c r="A459" s="5">
        <v>44743</v>
      </c>
      <c r="B459" s="6">
        <v>44743</v>
      </c>
      <c r="C459">
        <v>496</v>
      </c>
      <c r="D459">
        <v>10.355</v>
      </c>
      <c r="E459">
        <v>0.83340000000000003</v>
      </c>
      <c r="F459">
        <v>1.2190000000000001</v>
      </c>
      <c r="G459">
        <v>0</v>
      </c>
      <c r="H459" s="11">
        <v>12.898007276423121</v>
      </c>
    </row>
    <row r="460" spans="1:8" x14ac:dyDescent="0.25">
      <c r="A460" s="5">
        <v>44743</v>
      </c>
      <c r="B460" s="6">
        <v>44743</v>
      </c>
      <c r="C460">
        <v>497</v>
      </c>
      <c r="D460">
        <v>10.355</v>
      </c>
      <c r="E460">
        <v>0.83330000000000004</v>
      </c>
      <c r="F460">
        <v>1.222</v>
      </c>
      <c r="G460">
        <v>0</v>
      </c>
      <c r="H460" s="11">
        <v>12.898781164599285</v>
      </c>
    </row>
    <row r="461" spans="1:8" x14ac:dyDescent="0.25">
      <c r="A461" s="5">
        <v>44743</v>
      </c>
      <c r="B461" s="6">
        <v>44743</v>
      </c>
      <c r="C461">
        <v>498</v>
      </c>
      <c r="D461">
        <v>10.355</v>
      </c>
      <c r="E461">
        <v>0.8337</v>
      </c>
      <c r="F461">
        <v>1.212</v>
      </c>
      <c r="G461">
        <v>0</v>
      </c>
      <c r="H461" s="11">
        <v>12.895686447384735</v>
      </c>
    </row>
    <row r="462" spans="1:8" x14ac:dyDescent="0.25">
      <c r="A462" s="5">
        <v>44743</v>
      </c>
      <c r="B462" s="6">
        <v>44743</v>
      </c>
      <c r="C462">
        <v>499</v>
      </c>
      <c r="D462">
        <v>10.355</v>
      </c>
      <c r="E462">
        <v>0.83330000000000004</v>
      </c>
      <c r="F462">
        <v>1.224</v>
      </c>
      <c r="G462">
        <v>0</v>
      </c>
      <c r="H462" s="11">
        <v>12.898781164599285</v>
      </c>
    </row>
    <row r="463" spans="1:8" x14ac:dyDescent="0.25">
      <c r="A463" s="5">
        <v>44743</v>
      </c>
      <c r="B463" s="6">
        <v>44743</v>
      </c>
      <c r="C463">
        <v>500</v>
      </c>
      <c r="D463">
        <v>10.355</v>
      </c>
      <c r="E463">
        <v>0.83330000000000004</v>
      </c>
      <c r="F463">
        <v>1.222</v>
      </c>
      <c r="G463">
        <v>0</v>
      </c>
      <c r="H463" s="11">
        <v>12.898781164599285</v>
      </c>
    </row>
    <row r="464" spans="1:8" x14ac:dyDescent="0.25">
      <c r="A464" s="5">
        <v>44743</v>
      </c>
      <c r="B464" s="6">
        <v>44743</v>
      </c>
      <c r="C464">
        <v>501</v>
      </c>
      <c r="D464">
        <v>10.355</v>
      </c>
      <c r="E464">
        <v>0.83340000000000003</v>
      </c>
      <c r="F464">
        <v>1.2210000000000001</v>
      </c>
      <c r="G464">
        <v>0</v>
      </c>
      <c r="H464" s="11">
        <v>12.898007276423121</v>
      </c>
    </row>
    <row r="465" spans="1:8" x14ac:dyDescent="0.25">
      <c r="A465" s="5">
        <v>44743</v>
      </c>
      <c r="B465" s="6">
        <v>44743</v>
      </c>
      <c r="C465">
        <v>502</v>
      </c>
      <c r="D465">
        <v>10.355</v>
      </c>
      <c r="E465">
        <v>0.83330000000000004</v>
      </c>
      <c r="F465">
        <v>1.224</v>
      </c>
      <c r="G465">
        <v>0</v>
      </c>
      <c r="H465" s="11">
        <v>12.898781164599285</v>
      </c>
    </row>
    <row r="466" spans="1:8" x14ac:dyDescent="0.25">
      <c r="A466" s="5">
        <v>44743</v>
      </c>
      <c r="B466" s="6">
        <v>44743</v>
      </c>
      <c r="C466">
        <v>503</v>
      </c>
      <c r="D466">
        <v>10.355</v>
      </c>
      <c r="E466">
        <v>0.83330000000000004</v>
      </c>
      <c r="F466">
        <v>1.2230000000000001</v>
      </c>
      <c r="G466">
        <v>0</v>
      </c>
      <c r="H466" s="11">
        <v>12.898781164599285</v>
      </c>
    </row>
    <row r="467" spans="1:8" x14ac:dyDescent="0.25">
      <c r="A467" s="5">
        <v>44743</v>
      </c>
      <c r="B467" s="6">
        <v>44743</v>
      </c>
      <c r="C467">
        <v>504</v>
      </c>
      <c r="D467">
        <v>11.526999999999999</v>
      </c>
      <c r="E467">
        <v>0.79279999999999995</v>
      </c>
      <c r="F467">
        <v>1.1160000000000001</v>
      </c>
      <c r="G467">
        <v>0</v>
      </c>
      <c r="H467" s="11">
        <v>14.720878724794966</v>
      </c>
    </row>
    <row r="468" spans="1:8" x14ac:dyDescent="0.25">
      <c r="A468" s="5">
        <v>44743</v>
      </c>
      <c r="B468" s="6">
        <v>44743</v>
      </c>
      <c r="C468">
        <v>505</v>
      </c>
      <c r="D468">
        <v>11.537000000000001</v>
      </c>
      <c r="E468">
        <v>0.79359999999999997</v>
      </c>
      <c r="F468">
        <v>1.1160000000000001</v>
      </c>
      <c r="G468">
        <v>0</v>
      </c>
      <c r="H468" s="11">
        <v>14.726221398227276</v>
      </c>
    </row>
    <row r="469" spans="1:8" x14ac:dyDescent="0.25">
      <c r="A469" s="5">
        <v>44743</v>
      </c>
      <c r="B469" s="6">
        <v>44743</v>
      </c>
      <c r="C469">
        <v>506</v>
      </c>
      <c r="D469">
        <v>11.53</v>
      </c>
      <c r="E469">
        <v>0.79300000000000004</v>
      </c>
      <c r="F469">
        <v>1.119</v>
      </c>
      <c r="G469">
        <v>0</v>
      </c>
      <c r="H469" s="11">
        <v>14.722853005804174</v>
      </c>
    </row>
    <row r="470" spans="1:8" x14ac:dyDescent="0.25">
      <c r="A470" s="5">
        <v>44743</v>
      </c>
      <c r="B470" s="6">
        <v>44743</v>
      </c>
      <c r="C470">
        <v>507</v>
      </c>
      <c r="D470">
        <v>10.092000000000001</v>
      </c>
      <c r="E470">
        <v>0.79010000000000002</v>
      </c>
      <c r="F470">
        <v>3.2629999999999999</v>
      </c>
      <c r="G470">
        <v>0</v>
      </c>
      <c r="H470" s="11">
        <v>12.910274410670571</v>
      </c>
    </row>
    <row r="471" spans="1:8" x14ac:dyDescent="0.25">
      <c r="A471" s="5">
        <v>44743</v>
      </c>
      <c r="B471" s="6">
        <v>44743</v>
      </c>
      <c r="C471">
        <v>508</v>
      </c>
      <c r="D471">
        <v>10.355</v>
      </c>
      <c r="E471">
        <v>0.83330000000000004</v>
      </c>
      <c r="F471">
        <v>1.2250000000000001</v>
      </c>
      <c r="G471">
        <v>0</v>
      </c>
      <c r="H471" s="11">
        <v>12.898781164599285</v>
      </c>
    </row>
    <row r="472" spans="1:8" x14ac:dyDescent="0.25">
      <c r="A472" s="5">
        <v>44743</v>
      </c>
      <c r="B472" s="6">
        <v>44743</v>
      </c>
      <c r="C472">
        <v>509</v>
      </c>
      <c r="D472">
        <v>10.372999999999999</v>
      </c>
      <c r="E472">
        <v>0.83660000000000001</v>
      </c>
      <c r="F472">
        <v>1.2709999999999999</v>
      </c>
      <c r="G472">
        <v>0</v>
      </c>
      <c r="H472" s="11">
        <v>12.895693730952749</v>
      </c>
    </row>
    <row r="473" spans="1:8" x14ac:dyDescent="0.25">
      <c r="A473" s="5">
        <v>44743</v>
      </c>
      <c r="B473" s="6">
        <v>44743</v>
      </c>
      <c r="C473">
        <v>510</v>
      </c>
      <c r="D473">
        <v>11.525</v>
      </c>
      <c r="E473">
        <v>0.79390000000000005</v>
      </c>
      <c r="F473">
        <v>1.196</v>
      </c>
      <c r="G473">
        <v>0</v>
      </c>
      <c r="H473" s="11">
        <v>14.70812443703211</v>
      </c>
    </row>
    <row r="474" spans="1:8" x14ac:dyDescent="0.25">
      <c r="A474" s="5">
        <v>44743</v>
      </c>
      <c r="B474" s="6">
        <v>44743</v>
      </c>
      <c r="C474">
        <v>511</v>
      </c>
      <c r="D474">
        <v>10.355</v>
      </c>
      <c r="E474">
        <v>0.83330000000000004</v>
      </c>
      <c r="F474">
        <v>1.2230000000000001</v>
      </c>
      <c r="G474">
        <v>0</v>
      </c>
      <c r="H474" s="11">
        <v>12.898781164599285</v>
      </c>
    </row>
    <row r="475" spans="1:8" x14ac:dyDescent="0.25">
      <c r="A475" s="5">
        <v>44743</v>
      </c>
      <c r="B475" s="6">
        <v>44743</v>
      </c>
      <c r="C475">
        <v>512</v>
      </c>
      <c r="D475">
        <v>10.372999999999999</v>
      </c>
      <c r="E475">
        <v>0.83660000000000001</v>
      </c>
      <c r="F475">
        <v>1.268</v>
      </c>
      <c r="G475">
        <v>0</v>
      </c>
      <c r="H475" s="11">
        <v>12.895693730952749</v>
      </c>
    </row>
    <row r="476" spans="1:8" x14ac:dyDescent="0.25">
      <c r="A476" s="5">
        <v>44743</v>
      </c>
      <c r="B476" s="6">
        <v>44743</v>
      </c>
      <c r="C476">
        <v>513</v>
      </c>
      <c r="D476">
        <v>10.282</v>
      </c>
      <c r="E476">
        <v>0.82169999999999999</v>
      </c>
      <c r="F476">
        <v>1.7509999999999999</v>
      </c>
      <c r="G476">
        <v>0</v>
      </c>
      <c r="H476" s="11">
        <v>12.89793602559479</v>
      </c>
    </row>
    <row r="477" spans="1:8" x14ac:dyDescent="0.25">
      <c r="A477" s="5">
        <v>44743</v>
      </c>
      <c r="B477" s="6">
        <v>44743</v>
      </c>
      <c r="C477">
        <v>514</v>
      </c>
      <c r="D477">
        <v>10.355</v>
      </c>
      <c r="E477">
        <v>0.83330000000000004</v>
      </c>
      <c r="F477">
        <v>1.2250000000000001</v>
      </c>
      <c r="G477">
        <v>0</v>
      </c>
      <c r="H477" s="11">
        <v>12.898781164599285</v>
      </c>
    </row>
    <row r="478" spans="1:8" x14ac:dyDescent="0.25">
      <c r="A478" s="5">
        <v>44743</v>
      </c>
      <c r="B478" s="6">
        <v>44743</v>
      </c>
      <c r="C478">
        <v>515</v>
      </c>
      <c r="D478">
        <v>10.355</v>
      </c>
      <c r="E478">
        <v>0.83340000000000003</v>
      </c>
      <c r="F478">
        <v>1.224</v>
      </c>
      <c r="G478">
        <v>0</v>
      </c>
      <c r="H478" s="11">
        <v>12.898007276423121</v>
      </c>
    </row>
    <row r="479" spans="1:8" x14ac:dyDescent="0.25">
      <c r="A479" s="5">
        <v>44743</v>
      </c>
      <c r="B479" s="6">
        <v>44743</v>
      </c>
      <c r="C479">
        <v>516</v>
      </c>
      <c r="D479">
        <v>10.356</v>
      </c>
      <c r="E479">
        <v>0.83350000000000002</v>
      </c>
      <c r="F479">
        <v>1.222</v>
      </c>
      <c r="G479">
        <v>0</v>
      </c>
      <c r="H479" s="11">
        <v>12.898479035348117</v>
      </c>
    </row>
    <row r="480" spans="1:8" x14ac:dyDescent="0.25">
      <c r="A480" s="5">
        <v>44743</v>
      </c>
      <c r="B480" s="6">
        <v>44743</v>
      </c>
      <c r="C480">
        <v>517</v>
      </c>
      <c r="D480">
        <v>11.526999999999999</v>
      </c>
      <c r="E480">
        <v>0.79279999999999995</v>
      </c>
      <c r="F480">
        <v>1.1140000000000001</v>
      </c>
      <c r="G480">
        <v>0</v>
      </c>
      <c r="H480" s="11">
        <v>14.720878724794966</v>
      </c>
    </row>
    <row r="481" spans="1:8" x14ac:dyDescent="0.25">
      <c r="A481" s="5">
        <v>44743</v>
      </c>
      <c r="B481" s="6">
        <v>44743</v>
      </c>
      <c r="C481">
        <v>518</v>
      </c>
      <c r="D481">
        <v>11.529</v>
      </c>
      <c r="E481">
        <v>0.79290000000000005</v>
      </c>
      <c r="F481">
        <v>1.1100000000000001</v>
      </c>
      <c r="G481">
        <v>0</v>
      </c>
      <c r="H481" s="11">
        <v>14.722504397036932</v>
      </c>
    </row>
    <row r="482" spans="1:8" x14ac:dyDescent="0.25">
      <c r="A482" s="5">
        <v>44743</v>
      </c>
      <c r="B482" s="6">
        <v>44743</v>
      </c>
      <c r="C482">
        <v>519</v>
      </c>
      <c r="D482">
        <v>11.526999999999999</v>
      </c>
      <c r="E482">
        <v>0.79269999999999996</v>
      </c>
      <c r="F482">
        <v>1.1160000000000001</v>
      </c>
      <c r="G482">
        <v>0</v>
      </c>
      <c r="H482" s="11">
        <v>14.721807223248996</v>
      </c>
    </row>
    <row r="483" spans="1:8" x14ac:dyDescent="0.25">
      <c r="A483" s="5">
        <v>44743</v>
      </c>
      <c r="B483" s="6">
        <v>44743</v>
      </c>
      <c r="C483">
        <v>520</v>
      </c>
      <c r="D483">
        <v>10.275</v>
      </c>
      <c r="E483">
        <v>0.82040000000000002</v>
      </c>
      <c r="F483">
        <v>1.8049999999999999</v>
      </c>
      <c r="G483">
        <v>0</v>
      </c>
      <c r="H483" s="11">
        <v>12.899363082113137</v>
      </c>
    </row>
    <row r="484" spans="1:8" x14ac:dyDescent="0.25">
      <c r="A484" s="5">
        <v>44743</v>
      </c>
      <c r="B484" s="6">
        <v>44743</v>
      </c>
      <c r="C484">
        <v>521</v>
      </c>
      <c r="D484">
        <v>10.355</v>
      </c>
      <c r="E484">
        <v>0.83320000000000005</v>
      </c>
      <c r="F484">
        <v>1.224</v>
      </c>
      <c r="G484">
        <v>0</v>
      </c>
      <c r="H484" s="11">
        <v>12.899555192093432</v>
      </c>
    </row>
    <row r="485" spans="1:8" x14ac:dyDescent="0.25">
      <c r="A485" s="5">
        <v>44743</v>
      </c>
      <c r="B485" s="6">
        <v>44743</v>
      </c>
      <c r="C485">
        <v>522</v>
      </c>
      <c r="D485">
        <v>10.356</v>
      </c>
      <c r="E485">
        <v>0.83360000000000001</v>
      </c>
      <c r="F485">
        <v>1.2170000000000001</v>
      </c>
      <c r="G485">
        <v>0</v>
      </c>
      <c r="H485" s="11">
        <v>12.897705350973769</v>
      </c>
    </row>
    <row r="486" spans="1:8" x14ac:dyDescent="0.25">
      <c r="A486" s="5">
        <v>44743</v>
      </c>
      <c r="B486" s="6">
        <v>44743</v>
      </c>
      <c r="C486">
        <v>523</v>
      </c>
      <c r="D486">
        <v>10.355</v>
      </c>
      <c r="E486">
        <v>0.83340000000000003</v>
      </c>
      <c r="F486">
        <v>1.222</v>
      </c>
      <c r="G486">
        <v>0</v>
      </c>
      <c r="H486" s="11">
        <v>12.898007276423121</v>
      </c>
    </row>
    <row r="487" spans="1:8" x14ac:dyDescent="0.25">
      <c r="A487" s="5">
        <v>44743</v>
      </c>
      <c r="B487" s="6">
        <v>44743</v>
      </c>
      <c r="C487">
        <v>524</v>
      </c>
      <c r="D487">
        <v>11.52</v>
      </c>
      <c r="E487">
        <v>0.79259999999999997</v>
      </c>
      <c r="F487">
        <v>1.1140000000000001</v>
      </c>
      <c r="G487">
        <v>0</v>
      </c>
      <c r="H487" s="11">
        <v>14.713795223235561</v>
      </c>
    </row>
    <row r="488" spans="1:8" x14ac:dyDescent="0.25">
      <c r="A488" s="5">
        <v>44743</v>
      </c>
      <c r="B488" s="6">
        <v>44743</v>
      </c>
      <c r="C488">
        <v>525</v>
      </c>
      <c r="D488">
        <v>11.092000000000001</v>
      </c>
      <c r="E488">
        <v>0.81020000000000003</v>
      </c>
      <c r="F488">
        <v>1.1930000000000001</v>
      </c>
      <c r="G488">
        <v>0</v>
      </c>
      <c r="H488" s="11">
        <v>14.012415411793693</v>
      </c>
    </row>
    <row r="489" spans="1:8" x14ac:dyDescent="0.25">
      <c r="A489" s="5">
        <v>44743</v>
      </c>
      <c r="B489" s="6">
        <v>44743</v>
      </c>
      <c r="C489">
        <v>526</v>
      </c>
      <c r="D489">
        <v>10.372999999999999</v>
      </c>
      <c r="E489">
        <v>0.83660000000000001</v>
      </c>
      <c r="F489">
        <v>1.2689999999999999</v>
      </c>
      <c r="G489">
        <v>0</v>
      </c>
      <c r="H489" s="11">
        <v>12.895693730952749</v>
      </c>
    </row>
    <row r="490" spans="1:8" x14ac:dyDescent="0.25">
      <c r="A490" s="5">
        <v>44743</v>
      </c>
      <c r="B490" s="6">
        <v>44743</v>
      </c>
      <c r="C490">
        <v>527</v>
      </c>
      <c r="D490">
        <v>10.356</v>
      </c>
      <c r="E490">
        <v>0.83340000000000003</v>
      </c>
      <c r="F490">
        <v>1.224</v>
      </c>
      <c r="G490">
        <v>0</v>
      </c>
      <c r="H490" s="11">
        <v>12.899252858970337</v>
      </c>
    </row>
    <row r="491" spans="1:8" x14ac:dyDescent="0.25">
      <c r="A491" s="5">
        <v>44743</v>
      </c>
      <c r="B491" s="6">
        <v>44743</v>
      </c>
      <c r="C491">
        <v>528</v>
      </c>
      <c r="D491">
        <v>10.358000000000001</v>
      </c>
      <c r="E491">
        <v>0.83350000000000002</v>
      </c>
      <c r="F491">
        <v>1.258</v>
      </c>
      <c r="G491">
        <v>0</v>
      </c>
      <c r="H491" s="11">
        <v>12.900970050998051</v>
      </c>
    </row>
    <row r="492" spans="1:8" x14ac:dyDescent="0.25">
      <c r="A492" s="5">
        <v>44743</v>
      </c>
      <c r="B492" s="6">
        <v>44743</v>
      </c>
      <c r="C492">
        <v>529</v>
      </c>
      <c r="D492">
        <v>11.529</v>
      </c>
      <c r="E492">
        <v>0.79300000000000004</v>
      </c>
      <c r="F492">
        <v>1.1140000000000001</v>
      </c>
      <c r="G492">
        <v>0</v>
      </c>
      <c r="H492" s="11">
        <v>14.721576088804538</v>
      </c>
    </row>
    <row r="493" spans="1:8" x14ac:dyDescent="0.25">
      <c r="A493" s="5">
        <v>44743</v>
      </c>
      <c r="B493" s="6">
        <v>44743</v>
      </c>
      <c r="C493">
        <v>530</v>
      </c>
      <c r="D493">
        <v>11.528</v>
      </c>
      <c r="E493">
        <v>0.79269999999999996</v>
      </c>
      <c r="F493">
        <v>1.1140000000000001</v>
      </c>
      <c r="G493">
        <v>0</v>
      </c>
      <c r="H493" s="11">
        <v>14.723084381852559</v>
      </c>
    </row>
    <row r="494" spans="1:8" x14ac:dyDescent="0.25">
      <c r="A494" s="5">
        <v>44743</v>
      </c>
      <c r="B494" s="6">
        <v>44743</v>
      </c>
      <c r="C494">
        <v>531</v>
      </c>
      <c r="D494">
        <v>10.361000000000001</v>
      </c>
      <c r="E494">
        <v>0.83579999999999999</v>
      </c>
      <c r="F494">
        <v>1.131</v>
      </c>
      <c r="G494">
        <v>0</v>
      </c>
      <c r="H494" s="11">
        <v>12.886938404699478</v>
      </c>
    </row>
    <row r="495" spans="1:8" x14ac:dyDescent="0.25">
      <c r="A495" s="5">
        <v>44743</v>
      </c>
      <c r="B495" s="6">
        <v>44743</v>
      </c>
      <c r="C495">
        <v>532</v>
      </c>
      <c r="D495">
        <v>10.353999999999999</v>
      </c>
      <c r="E495">
        <v>0.83330000000000004</v>
      </c>
      <c r="F495">
        <v>1.1970000000000001</v>
      </c>
      <c r="G495">
        <v>0</v>
      </c>
      <c r="H495" s="11">
        <v>12.897535507316366</v>
      </c>
    </row>
    <row r="496" spans="1:8" x14ac:dyDescent="0.25">
      <c r="A496" s="5">
        <v>44743</v>
      </c>
      <c r="B496" s="6">
        <v>44743</v>
      </c>
      <c r="C496">
        <v>533</v>
      </c>
      <c r="D496">
        <v>11.526999999999999</v>
      </c>
      <c r="E496">
        <v>0.79269999999999996</v>
      </c>
      <c r="F496">
        <v>1.1140000000000001</v>
      </c>
      <c r="G496">
        <v>0</v>
      </c>
      <c r="H496" s="11">
        <v>14.721807223248996</v>
      </c>
    </row>
    <row r="497" spans="1:8" x14ac:dyDescent="0.25">
      <c r="A497" s="5">
        <v>44743</v>
      </c>
      <c r="B497" s="6">
        <v>44743</v>
      </c>
      <c r="C497">
        <v>534</v>
      </c>
      <c r="D497">
        <v>11.526</v>
      </c>
      <c r="E497">
        <v>0.79279999999999995</v>
      </c>
      <c r="F497">
        <v>1.121</v>
      </c>
      <c r="G497">
        <v>0</v>
      </c>
      <c r="H497" s="11">
        <v>14.719601646741285</v>
      </c>
    </row>
    <row r="498" spans="1:8" x14ac:dyDescent="0.25">
      <c r="A498" s="5">
        <v>44743</v>
      </c>
      <c r="B498" s="6">
        <v>44743</v>
      </c>
      <c r="C498">
        <v>535</v>
      </c>
      <c r="D498">
        <v>11.337999999999999</v>
      </c>
      <c r="E498">
        <v>0.7994</v>
      </c>
      <c r="F498">
        <v>1.101</v>
      </c>
      <c r="G498">
        <v>0</v>
      </c>
      <c r="H498" s="11">
        <v>14.419614274378715</v>
      </c>
    </row>
    <row r="499" spans="1:8" x14ac:dyDescent="0.25">
      <c r="A499" s="5">
        <v>44743</v>
      </c>
      <c r="B499" s="6">
        <v>44743</v>
      </c>
      <c r="C499">
        <v>536</v>
      </c>
      <c r="D499">
        <v>10.356</v>
      </c>
      <c r="E499">
        <v>0.83350000000000002</v>
      </c>
      <c r="F499">
        <v>1.218</v>
      </c>
      <c r="G499">
        <v>0</v>
      </c>
      <c r="H499" s="11">
        <v>12.898479035348117</v>
      </c>
    </row>
    <row r="500" spans="1:8" x14ac:dyDescent="0.25">
      <c r="A500" s="5">
        <v>44743</v>
      </c>
      <c r="B500" s="6">
        <v>44743</v>
      </c>
      <c r="C500">
        <v>537</v>
      </c>
      <c r="D500">
        <v>11.298999999999999</v>
      </c>
      <c r="E500">
        <v>0.80089999999999995</v>
      </c>
      <c r="F500">
        <v>1.101</v>
      </c>
      <c r="G500">
        <v>0</v>
      </c>
      <c r="H500" s="11">
        <v>14.356551204361585</v>
      </c>
    </row>
    <row r="501" spans="1:8" x14ac:dyDescent="0.25">
      <c r="A501" s="5">
        <v>44743</v>
      </c>
      <c r="B501" s="6">
        <v>44743</v>
      </c>
      <c r="C501">
        <v>538</v>
      </c>
      <c r="D501">
        <v>10.353999999999999</v>
      </c>
      <c r="E501">
        <v>0.83320000000000005</v>
      </c>
      <c r="F501">
        <v>1.23</v>
      </c>
      <c r="G501">
        <v>0</v>
      </c>
      <c r="H501" s="11">
        <v>12.898309460061361</v>
      </c>
    </row>
    <row r="502" spans="1:8" x14ac:dyDescent="0.25">
      <c r="A502" s="5">
        <v>44743</v>
      </c>
      <c r="B502" s="6">
        <v>44743</v>
      </c>
      <c r="C502">
        <v>539</v>
      </c>
      <c r="D502">
        <v>10.372999999999999</v>
      </c>
      <c r="E502">
        <v>0.8367</v>
      </c>
      <c r="F502">
        <v>1.2729999999999999</v>
      </c>
      <c r="G502">
        <v>0</v>
      </c>
      <c r="H502" s="11">
        <v>12.894923079639966</v>
      </c>
    </row>
    <row r="503" spans="1:8" x14ac:dyDescent="0.25">
      <c r="A503" s="5">
        <v>44743</v>
      </c>
      <c r="B503" s="6">
        <v>44743</v>
      </c>
      <c r="C503">
        <v>540</v>
      </c>
      <c r="D503">
        <v>11.092000000000001</v>
      </c>
      <c r="E503">
        <v>0.81020000000000003</v>
      </c>
      <c r="F503">
        <v>1.1930000000000001</v>
      </c>
      <c r="G503">
        <v>0</v>
      </c>
      <c r="H503" s="11">
        <v>14.012415411793693</v>
      </c>
    </row>
    <row r="504" spans="1:8" x14ac:dyDescent="0.25">
      <c r="A504" s="5">
        <v>44743</v>
      </c>
      <c r="B504" s="6">
        <v>44743</v>
      </c>
      <c r="C504">
        <v>541</v>
      </c>
      <c r="D504">
        <v>11.536</v>
      </c>
      <c r="E504">
        <v>0.79339999999999999</v>
      </c>
      <c r="F504">
        <v>1.115</v>
      </c>
      <c r="G504">
        <v>0</v>
      </c>
      <c r="H504" s="11">
        <v>14.726800776617848</v>
      </c>
    </row>
    <row r="505" spans="1:8" x14ac:dyDescent="0.25">
      <c r="A505" s="5">
        <v>44743</v>
      </c>
      <c r="B505" s="6">
        <v>44743</v>
      </c>
      <c r="C505">
        <v>542</v>
      </c>
      <c r="D505">
        <v>10.355</v>
      </c>
      <c r="E505">
        <v>0.83330000000000004</v>
      </c>
      <c r="F505">
        <v>1.222</v>
      </c>
      <c r="G505">
        <v>0</v>
      </c>
      <c r="H505" s="11">
        <v>12.898781164599285</v>
      </c>
    </row>
    <row r="506" spans="1:8" x14ac:dyDescent="0.25">
      <c r="A506" s="5">
        <v>44743</v>
      </c>
      <c r="B506" s="6">
        <v>44743</v>
      </c>
      <c r="C506">
        <v>543</v>
      </c>
      <c r="D506">
        <v>10.358000000000001</v>
      </c>
      <c r="E506">
        <v>0.83340000000000003</v>
      </c>
      <c r="F506">
        <v>1.25</v>
      </c>
      <c r="G506">
        <v>0</v>
      </c>
      <c r="H506" s="11">
        <v>12.90174402406477</v>
      </c>
    </row>
    <row r="507" spans="1:8" x14ac:dyDescent="0.25">
      <c r="A507" s="5">
        <v>44743</v>
      </c>
      <c r="B507" s="6">
        <v>44743</v>
      </c>
      <c r="C507">
        <v>544</v>
      </c>
      <c r="D507">
        <v>10.358000000000001</v>
      </c>
      <c r="E507">
        <v>0.83340000000000003</v>
      </c>
      <c r="F507">
        <v>1.2509999999999999</v>
      </c>
      <c r="G507">
        <v>0</v>
      </c>
      <c r="H507" s="11">
        <v>12.90174402406477</v>
      </c>
    </row>
    <row r="508" spans="1:8" x14ac:dyDescent="0.25">
      <c r="A508" s="5">
        <v>44743</v>
      </c>
      <c r="B508" s="6">
        <v>44743</v>
      </c>
      <c r="C508">
        <v>545</v>
      </c>
      <c r="D508">
        <v>11.526999999999999</v>
      </c>
      <c r="E508">
        <v>0.79279999999999995</v>
      </c>
      <c r="F508">
        <v>1.117</v>
      </c>
      <c r="G508">
        <v>0</v>
      </c>
      <c r="H508" s="11">
        <v>14.720878724794966</v>
      </c>
    </row>
    <row r="509" spans="1:8" x14ac:dyDescent="0.25">
      <c r="A509" s="5">
        <v>44743</v>
      </c>
      <c r="B509" s="6">
        <v>44743</v>
      </c>
      <c r="C509">
        <v>546</v>
      </c>
      <c r="D509">
        <v>10.385</v>
      </c>
      <c r="E509">
        <v>0.83860000000000001</v>
      </c>
      <c r="F509">
        <v>1.26</v>
      </c>
      <c r="G509">
        <v>0</v>
      </c>
      <c r="H509" s="11">
        <v>12.895207482378641</v>
      </c>
    </row>
    <row r="510" spans="1:8" x14ac:dyDescent="0.25">
      <c r="A510" s="5">
        <v>44743</v>
      </c>
      <c r="B510" s="6">
        <v>44743</v>
      </c>
      <c r="C510">
        <v>547</v>
      </c>
      <c r="D510">
        <v>10.374000000000001</v>
      </c>
      <c r="E510">
        <v>0.83660000000000001</v>
      </c>
      <c r="F510">
        <v>1.2669999999999999</v>
      </c>
      <c r="G510">
        <v>0</v>
      </c>
      <c r="H510" s="11">
        <v>12.896936929037292</v>
      </c>
    </row>
    <row r="511" spans="1:8" x14ac:dyDescent="0.25">
      <c r="A511" s="5">
        <v>44743</v>
      </c>
      <c r="B511" s="6">
        <v>44743</v>
      </c>
      <c r="C511">
        <v>548</v>
      </c>
      <c r="D511">
        <v>11.528</v>
      </c>
      <c r="E511">
        <v>0.79210000000000003</v>
      </c>
      <c r="F511">
        <v>1.093</v>
      </c>
      <c r="G511">
        <v>0</v>
      </c>
      <c r="H511" s="11">
        <v>14.728659548116822</v>
      </c>
    </row>
    <row r="512" spans="1:8" x14ac:dyDescent="0.25">
      <c r="A512" s="5">
        <v>44743</v>
      </c>
      <c r="B512" s="6">
        <v>44743</v>
      </c>
      <c r="C512">
        <v>549</v>
      </c>
      <c r="D512">
        <v>10.356</v>
      </c>
      <c r="E512">
        <v>0.83360000000000001</v>
      </c>
      <c r="F512">
        <v>1.218</v>
      </c>
      <c r="G512">
        <v>0</v>
      </c>
      <c r="H512" s="11">
        <v>12.897705350973769</v>
      </c>
    </row>
    <row r="513" spans="1:8" x14ac:dyDescent="0.25">
      <c r="A513" s="5">
        <v>44743</v>
      </c>
      <c r="B513" s="6">
        <v>44743</v>
      </c>
      <c r="C513">
        <v>550</v>
      </c>
      <c r="D513">
        <v>10.356</v>
      </c>
      <c r="E513">
        <v>0.8337</v>
      </c>
      <c r="F513">
        <v>1.2170000000000001</v>
      </c>
      <c r="G513">
        <v>0</v>
      </c>
      <c r="H513" s="11">
        <v>12.896931805805535</v>
      </c>
    </row>
    <row r="514" spans="1:8" x14ac:dyDescent="0.25">
      <c r="A514" s="5">
        <v>44743</v>
      </c>
      <c r="B514" s="6">
        <v>44743</v>
      </c>
      <c r="C514">
        <v>551</v>
      </c>
      <c r="D514">
        <v>10.359</v>
      </c>
      <c r="E514">
        <v>0.83350000000000002</v>
      </c>
      <c r="F514">
        <v>1.1879999999999999</v>
      </c>
      <c r="G514">
        <v>0</v>
      </c>
      <c r="H514" s="11">
        <v>12.902215558823016</v>
      </c>
    </row>
    <row r="515" spans="1:8" x14ac:dyDescent="0.25">
      <c r="A515" s="5">
        <v>44743</v>
      </c>
      <c r="B515" s="6">
        <v>44743</v>
      </c>
      <c r="C515">
        <v>552</v>
      </c>
      <c r="D515">
        <v>10.358000000000001</v>
      </c>
      <c r="E515">
        <v>0.83340000000000003</v>
      </c>
      <c r="F515">
        <v>1.25</v>
      </c>
      <c r="G515">
        <v>0</v>
      </c>
      <c r="H515" s="11">
        <v>12.90174402406477</v>
      </c>
    </row>
    <row r="516" spans="1:8" x14ac:dyDescent="0.25">
      <c r="A516" s="5">
        <v>44743</v>
      </c>
      <c r="B516" s="6">
        <v>44743</v>
      </c>
      <c r="C516">
        <v>554</v>
      </c>
      <c r="D516">
        <v>11.321999999999999</v>
      </c>
      <c r="E516">
        <v>0.79990000000000006</v>
      </c>
      <c r="F516">
        <v>1.099</v>
      </c>
      <c r="G516">
        <v>0</v>
      </c>
      <c r="H516" s="11">
        <v>14.394764514248836</v>
      </c>
    </row>
    <row r="517" spans="1:8" x14ac:dyDescent="0.25">
      <c r="A517" s="5">
        <v>44743</v>
      </c>
      <c r="B517" s="6">
        <v>44743</v>
      </c>
      <c r="C517">
        <v>555</v>
      </c>
      <c r="D517">
        <v>10.355</v>
      </c>
      <c r="E517">
        <v>0.83330000000000004</v>
      </c>
      <c r="F517">
        <v>1.22</v>
      </c>
      <c r="G517">
        <v>0</v>
      </c>
      <c r="H517" s="11">
        <v>12.898781164599285</v>
      </c>
    </row>
    <row r="518" spans="1:8" x14ac:dyDescent="0.25">
      <c r="A518" s="5">
        <v>44743</v>
      </c>
      <c r="B518" s="6">
        <v>44743</v>
      </c>
      <c r="C518">
        <v>556</v>
      </c>
      <c r="D518">
        <v>10.358000000000001</v>
      </c>
      <c r="E518">
        <v>0.8337</v>
      </c>
      <c r="F518">
        <v>1.2330000000000001</v>
      </c>
      <c r="G518">
        <v>0</v>
      </c>
      <c r="H518" s="11">
        <v>12.899422522647136</v>
      </c>
    </row>
    <row r="519" spans="1:8" x14ac:dyDescent="0.25">
      <c r="A519" s="5">
        <v>44743</v>
      </c>
      <c r="B519" s="6">
        <v>44743</v>
      </c>
      <c r="C519">
        <v>559</v>
      </c>
      <c r="D519">
        <v>11.529</v>
      </c>
      <c r="E519">
        <v>0.79320000000000002</v>
      </c>
      <c r="F519">
        <v>1.125</v>
      </c>
      <c r="G519">
        <v>0</v>
      </c>
      <c r="H519" s="11">
        <v>14.71971999901732</v>
      </c>
    </row>
    <row r="520" spans="1:8" x14ac:dyDescent="0.25">
      <c r="A520" s="5">
        <v>44743</v>
      </c>
      <c r="B520" s="6">
        <v>44743</v>
      </c>
      <c r="C520">
        <v>560</v>
      </c>
      <c r="D520">
        <v>10.355</v>
      </c>
      <c r="E520">
        <v>0.83360000000000001</v>
      </c>
      <c r="F520">
        <v>1.206</v>
      </c>
      <c r="G520">
        <v>0</v>
      </c>
      <c r="H520" s="11">
        <v>12.896459917857609</v>
      </c>
    </row>
    <row r="521" spans="1:8" x14ac:dyDescent="0.25">
      <c r="A521" s="5">
        <v>44743</v>
      </c>
      <c r="B521" s="6">
        <v>44743</v>
      </c>
      <c r="C521">
        <v>561</v>
      </c>
      <c r="D521">
        <v>10.355</v>
      </c>
      <c r="E521">
        <v>0.83340000000000003</v>
      </c>
      <c r="F521">
        <v>1.224</v>
      </c>
      <c r="G521">
        <v>0</v>
      </c>
      <c r="H521" s="11">
        <v>12.898007276423121</v>
      </c>
    </row>
    <row r="522" spans="1:8" x14ac:dyDescent="0.25">
      <c r="A522" s="5">
        <v>44743</v>
      </c>
      <c r="B522" s="6">
        <v>44743</v>
      </c>
      <c r="C522">
        <v>562</v>
      </c>
      <c r="D522">
        <v>10.356999999999999</v>
      </c>
      <c r="E522">
        <v>0.83389999999999997</v>
      </c>
      <c r="F522">
        <v>1.2150000000000001</v>
      </c>
      <c r="G522">
        <v>0</v>
      </c>
      <c r="H522" s="11">
        <v>12.896630341990848</v>
      </c>
    </row>
    <row r="523" spans="1:8" x14ac:dyDescent="0.25">
      <c r="A523" s="5">
        <v>44743</v>
      </c>
      <c r="B523" s="6">
        <v>44743</v>
      </c>
      <c r="C523">
        <v>563</v>
      </c>
      <c r="D523">
        <v>10.355</v>
      </c>
      <c r="E523">
        <v>0.83320000000000005</v>
      </c>
      <c r="F523">
        <v>1.2250000000000001</v>
      </c>
      <c r="G523">
        <v>0</v>
      </c>
      <c r="H523" s="11">
        <v>12.899555192093432</v>
      </c>
    </row>
    <row r="524" spans="1:8" x14ac:dyDescent="0.25">
      <c r="A524" s="5">
        <v>44743</v>
      </c>
      <c r="B524" s="6">
        <v>44743</v>
      </c>
      <c r="C524">
        <v>564</v>
      </c>
      <c r="D524">
        <v>10.356</v>
      </c>
      <c r="E524">
        <v>0.83340000000000003</v>
      </c>
      <c r="F524">
        <v>1.2150000000000001</v>
      </c>
      <c r="G524">
        <v>0</v>
      </c>
      <c r="H524" s="11">
        <v>12.899252858970337</v>
      </c>
    </row>
    <row r="525" spans="1:8" x14ac:dyDescent="0.25">
      <c r="A525" s="5">
        <v>44743</v>
      </c>
      <c r="B525" s="6">
        <v>44743</v>
      </c>
      <c r="C525">
        <v>565</v>
      </c>
      <c r="D525">
        <v>10.374000000000001</v>
      </c>
      <c r="E525">
        <v>0.8367</v>
      </c>
      <c r="F525">
        <v>1.2669999999999999</v>
      </c>
      <c r="G525">
        <v>0</v>
      </c>
      <c r="H525" s="11">
        <v>12.896166203430543</v>
      </c>
    </row>
    <row r="526" spans="1:8" x14ac:dyDescent="0.25">
      <c r="A526" s="5">
        <v>44743</v>
      </c>
      <c r="B526" s="6">
        <v>44743</v>
      </c>
      <c r="C526">
        <v>566</v>
      </c>
      <c r="D526">
        <v>11.531000000000001</v>
      </c>
      <c r="E526">
        <v>0.79269999999999996</v>
      </c>
      <c r="F526">
        <v>1.1020000000000001</v>
      </c>
      <c r="G526">
        <v>0</v>
      </c>
      <c r="H526" s="11">
        <v>14.726915857663242</v>
      </c>
    </row>
    <row r="527" spans="1:8" x14ac:dyDescent="0.25">
      <c r="A527" s="5">
        <v>44743</v>
      </c>
      <c r="B527" s="6">
        <v>44743</v>
      </c>
      <c r="C527">
        <v>567</v>
      </c>
      <c r="D527">
        <v>11.529</v>
      </c>
      <c r="E527">
        <v>0.79290000000000005</v>
      </c>
      <c r="F527">
        <v>1.117</v>
      </c>
      <c r="G527">
        <v>0</v>
      </c>
      <c r="H527" s="11">
        <v>14.722504397036932</v>
      </c>
    </row>
    <row r="528" spans="1:8" x14ac:dyDescent="0.25">
      <c r="A528" s="5">
        <v>44743</v>
      </c>
      <c r="B528" s="6">
        <v>44743</v>
      </c>
      <c r="C528">
        <v>568</v>
      </c>
      <c r="D528">
        <v>11.526999999999999</v>
      </c>
      <c r="E528">
        <v>0.79239999999999999</v>
      </c>
      <c r="F528">
        <v>1.107</v>
      </c>
      <c r="G528">
        <v>0</v>
      </c>
      <c r="H528" s="11">
        <v>14.724593773112733</v>
      </c>
    </row>
    <row r="529" spans="1:8" x14ac:dyDescent="0.25">
      <c r="A529" s="5">
        <v>44743</v>
      </c>
      <c r="B529" s="6">
        <v>44743</v>
      </c>
      <c r="C529">
        <v>569</v>
      </c>
      <c r="D529">
        <v>10.356999999999999</v>
      </c>
      <c r="E529">
        <v>0.83379999999999999</v>
      </c>
      <c r="F529">
        <v>1.2170000000000001</v>
      </c>
      <c r="G529">
        <v>0</v>
      </c>
      <c r="H529" s="11">
        <v>12.897403683540549</v>
      </c>
    </row>
    <row r="530" spans="1:8" x14ac:dyDescent="0.25">
      <c r="A530" s="5">
        <v>44743</v>
      </c>
      <c r="B530" s="6">
        <v>44743</v>
      </c>
      <c r="C530">
        <v>570</v>
      </c>
      <c r="D530">
        <v>10.356999999999999</v>
      </c>
      <c r="E530">
        <v>0.83399999999999996</v>
      </c>
      <c r="F530">
        <v>1.214</v>
      </c>
      <c r="G530">
        <v>0</v>
      </c>
      <c r="H530" s="11">
        <v>12.895857139535522</v>
      </c>
    </row>
    <row r="531" spans="1:8" x14ac:dyDescent="0.25">
      <c r="A531" s="5">
        <v>44743</v>
      </c>
      <c r="B531" s="6">
        <v>44743</v>
      </c>
      <c r="C531">
        <v>571</v>
      </c>
      <c r="D531">
        <v>10.355</v>
      </c>
      <c r="E531">
        <v>0.83340000000000003</v>
      </c>
      <c r="F531">
        <v>1.226</v>
      </c>
      <c r="G531">
        <v>0</v>
      </c>
      <c r="H531" s="11">
        <v>12.898007276423121</v>
      </c>
    </row>
    <row r="532" spans="1:8" x14ac:dyDescent="0.25">
      <c r="A532" s="5">
        <v>44743</v>
      </c>
      <c r="B532" s="6">
        <v>44743</v>
      </c>
      <c r="C532">
        <v>572</v>
      </c>
      <c r="D532">
        <v>11.526999999999999</v>
      </c>
      <c r="E532">
        <v>0.79239999999999999</v>
      </c>
      <c r="F532">
        <v>1.1080000000000001</v>
      </c>
      <c r="G532">
        <v>0</v>
      </c>
      <c r="H532" s="11">
        <v>14.724593773112733</v>
      </c>
    </row>
    <row r="533" spans="1:8" x14ac:dyDescent="0.25">
      <c r="A533" s="5">
        <v>44743</v>
      </c>
      <c r="B533" s="6">
        <v>44743</v>
      </c>
      <c r="C533">
        <v>573</v>
      </c>
      <c r="D533">
        <v>10.358000000000001</v>
      </c>
      <c r="E533">
        <v>0.83430000000000004</v>
      </c>
      <c r="F533">
        <v>1.2050000000000001</v>
      </c>
      <c r="G533">
        <v>0</v>
      </c>
      <c r="H533" s="11">
        <v>12.894783276849672</v>
      </c>
    </row>
    <row r="534" spans="1:8" x14ac:dyDescent="0.25">
      <c r="A534" s="5">
        <v>44743</v>
      </c>
      <c r="B534" s="6">
        <v>44743</v>
      </c>
      <c r="C534">
        <v>574</v>
      </c>
      <c r="D534">
        <v>10.374000000000001</v>
      </c>
      <c r="E534">
        <v>0.8367</v>
      </c>
      <c r="F534">
        <v>1.2669999999999999</v>
      </c>
      <c r="G534">
        <v>0</v>
      </c>
      <c r="H534" s="11">
        <v>12.896166203430543</v>
      </c>
    </row>
    <row r="535" spans="1:8" x14ac:dyDescent="0.25">
      <c r="A535" s="5">
        <v>44743</v>
      </c>
      <c r="B535" s="6">
        <v>44743</v>
      </c>
      <c r="C535">
        <v>575</v>
      </c>
      <c r="D535">
        <v>10.355</v>
      </c>
      <c r="E535">
        <v>0.83330000000000004</v>
      </c>
      <c r="F535">
        <v>1.226</v>
      </c>
      <c r="G535">
        <v>0</v>
      </c>
      <c r="H535" s="11">
        <v>12.898781164599285</v>
      </c>
    </row>
    <row r="536" spans="1:8" x14ac:dyDescent="0.25">
      <c r="A536" s="5">
        <v>44743</v>
      </c>
      <c r="B536" s="6">
        <v>44743</v>
      </c>
      <c r="C536">
        <v>576</v>
      </c>
      <c r="D536">
        <v>10.356</v>
      </c>
      <c r="E536">
        <v>0.83360000000000001</v>
      </c>
      <c r="F536">
        <v>1.2190000000000001</v>
      </c>
      <c r="G536">
        <v>0</v>
      </c>
      <c r="H536" s="11">
        <v>12.897705350973769</v>
      </c>
    </row>
    <row r="537" spans="1:8" x14ac:dyDescent="0.25">
      <c r="A537" s="5">
        <v>44743</v>
      </c>
      <c r="B537" s="6">
        <v>44743</v>
      </c>
      <c r="C537">
        <v>577</v>
      </c>
      <c r="D537">
        <v>11.526999999999999</v>
      </c>
      <c r="E537">
        <v>0.79239999999999999</v>
      </c>
      <c r="F537">
        <v>1.109</v>
      </c>
      <c r="G537">
        <v>0</v>
      </c>
      <c r="H537" s="11">
        <v>14.724593773112733</v>
      </c>
    </row>
    <row r="538" spans="1:8" x14ac:dyDescent="0.25">
      <c r="A538" s="5">
        <v>44743</v>
      </c>
      <c r="B538" s="6">
        <v>44743</v>
      </c>
      <c r="C538">
        <v>578</v>
      </c>
      <c r="D538">
        <v>11.526999999999999</v>
      </c>
      <c r="E538">
        <v>0.79249999999999998</v>
      </c>
      <c r="F538">
        <v>1.101</v>
      </c>
      <c r="G538">
        <v>0</v>
      </c>
      <c r="H538" s="11">
        <v>14.723664747352441</v>
      </c>
    </row>
    <row r="539" spans="1:8" x14ac:dyDescent="0.25">
      <c r="A539" s="5">
        <v>44743</v>
      </c>
      <c r="B539" s="6">
        <v>44743</v>
      </c>
      <c r="C539">
        <v>579</v>
      </c>
      <c r="D539">
        <v>11.539</v>
      </c>
      <c r="E539">
        <v>0.79330000000000001</v>
      </c>
      <c r="F539">
        <v>1.127</v>
      </c>
      <c r="G539">
        <v>0</v>
      </c>
      <c r="H539" s="11">
        <v>14.731558972679583</v>
      </c>
    </row>
    <row r="540" spans="1:8" x14ac:dyDescent="0.25">
      <c r="A540" s="5">
        <v>44743</v>
      </c>
      <c r="B540" s="6">
        <v>44743</v>
      </c>
      <c r="C540">
        <v>580</v>
      </c>
      <c r="D540">
        <v>11.526999999999999</v>
      </c>
      <c r="E540">
        <v>0.79310000000000003</v>
      </c>
      <c r="F540">
        <v>1.1060000000000001</v>
      </c>
      <c r="G540">
        <v>0</v>
      </c>
      <c r="H540" s="11">
        <v>14.718094283158861</v>
      </c>
    </row>
    <row r="541" spans="1:8" x14ac:dyDescent="0.25">
      <c r="A541" s="5">
        <v>44743</v>
      </c>
      <c r="B541" s="6">
        <v>44743</v>
      </c>
      <c r="C541">
        <v>581</v>
      </c>
      <c r="D541">
        <v>10.359</v>
      </c>
      <c r="E541">
        <v>0.83530000000000004</v>
      </c>
      <c r="F541">
        <v>1.1339999999999999</v>
      </c>
      <c r="G541">
        <v>0</v>
      </c>
      <c r="H541" s="11">
        <v>12.888306476498613</v>
      </c>
    </row>
    <row r="542" spans="1:8" x14ac:dyDescent="0.25">
      <c r="A542" s="5">
        <v>44743</v>
      </c>
      <c r="B542" s="6">
        <v>44743</v>
      </c>
      <c r="C542">
        <v>582</v>
      </c>
      <c r="D542">
        <v>11.528</v>
      </c>
      <c r="E542">
        <v>0.79290000000000005</v>
      </c>
      <c r="F542">
        <v>1.117</v>
      </c>
      <c r="G542">
        <v>0</v>
      </c>
      <c r="H542" s="11">
        <v>14.721227399517891</v>
      </c>
    </row>
    <row r="543" spans="1:8" x14ac:dyDescent="0.25">
      <c r="A543" s="5">
        <v>44743</v>
      </c>
      <c r="B543" s="6">
        <v>44743</v>
      </c>
      <c r="C543">
        <v>583</v>
      </c>
      <c r="D543">
        <v>11.528</v>
      </c>
      <c r="E543">
        <v>0.79249999999999998</v>
      </c>
      <c r="F543">
        <v>1.101</v>
      </c>
      <c r="G543">
        <v>0</v>
      </c>
      <c r="H543" s="11">
        <v>14.724942067101496</v>
      </c>
    </row>
    <row r="544" spans="1:8" x14ac:dyDescent="0.25">
      <c r="A544" s="5">
        <v>44743</v>
      </c>
      <c r="B544" s="6">
        <v>44743</v>
      </c>
      <c r="C544">
        <v>584</v>
      </c>
      <c r="D544">
        <v>11.53</v>
      </c>
      <c r="E544">
        <v>0.79290000000000005</v>
      </c>
      <c r="F544">
        <v>1.1140000000000001</v>
      </c>
      <c r="G544">
        <v>0</v>
      </c>
      <c r="H544" s="11">
        <v>14.723781394555974</v>
      </c>
    </row>
    <row r="545" spans="1:8" x14ac:dyDescent="0.25">
      <c r="A545" s="5">
        <v>44743</v>
      </c>
      <c r="B545" s="6">
        <v>44743</v>
      </c>
      <c r="C545">
        <v>585</v>
      </c>
      <c r="D545">
        <v>11.528</v>
      </c>
      <c r="E545">
        <v>0.79279999999999995</v>
      </c>
      <c r="F545">
        <v>1.115</v>
      </c>
      <c r="G545">
        <v>0</v>
      </c>
      <c r="H545" s="11">
        <v>14.722155802848651</v>
      </c>
    </row>
    <row r="546" spans="1:8" x14ac:dyDescent="0.25">
      <c r="A546" s="5">
        <v>44743</v>
      </c>
      <c r="B546" s="6">
        <v>44743</v>
      </c>
      <c r="C546">
        <v>586</v>
      </c>
      <c r="D546">
        <v>10.374000000000001</v>
      </c>
      <c r="E546">
        <v>0.8367</v>
      </c>
      <c r="F546">
        <v>1.2669999999999999</v>
      </c>
      <c r="G546">
        <v>0</v>
      </c>
      <c r="H546" s="11">
        <v>12.896166203430543</v>
      </c>
    </row>
    <row r="547" spans="1:8" x14ac:dyDescent="0.25">
      <c r="A547" s="5">
        <v>44743</v>
      </c>
      <c r="B547" s="6">
        <v>44743</v>
      </c>
      <c r="C547">
        <v>587</v>
      </c>
      <c r="D547">
        <v>11.526999999999999</v>
      </c>
      <c r="E547">
        <v>0.79279999999999995</v>
      </c>
      <c r="F547">
        <v>1.1160000000000001</v>
      </c>
      <c r="G547">
        <v>0</v>
      </c>
      <c r="H547" s="11">
        <v>14.720878724794966</v>
      </c>
    </row>
    <row r="548" spans="1:8" x14ac:dyDescent="0.25">
      <c r="A548" s="5">
        <v>44743</v>
      </c>
      <c r="B548" s="6">
        <v>44743</v>
      </c>
      <c r="C548">
        <v>588</v>
      </c>
      <c r="D548">
        <v>11.528</v>
      </c>
      <c r="E548">
        <v>0.79279999999999995</v>
      </c>
      <c r="F548">
        <v>1.117</v>
      </c>
      <c r="G548">
        <v>0</v>
      </c>
      <c r="H548" s="11">
        <v>14.722155802848651</v>
      </c>
    </row>
    <row r="549" spans="1:8" x14ac:dyDescent="0.25">
      <c r="A549" s="5">
        <v>44743</v>
      </c>
      <c r="B549" s="6">
        <v>44743</v>
      </c>
      <c r="C549">
        <v>589</v>
      </c>
      <c r="D549">
        <v>11.526</v>
      </c>
      <c r="E549">
        <v>0.79239999999999999</v>
      </c>
      <c r="F549">
        <v>1.107</v>
      </c>
      <c r="G549">
        <v>0</v>
      </c>
      <c r="H549" s="11">
        <v>14.723316372768055</v>
      </c>
    </row>
    <row r="550" spans="1:8" x14ac:dyDescent="0.25">
      <c r="A550" s="5">
        <v>44743</v>
      </c>
      <c r="B550" s="6">
        <v>44743</v>
      </c>
      <c r="C550">
        <v>590</v>
      </c>
      <c r="D550">
        <v>10.515000000000001</v>
      </c>
      <c r="E550">
        <v>0.82609999999999995</v>
      </c>
      <c r="F550">
        <v>1.056</v>
      </c>
      <c r="G550">
        <v>0</v>
      </c>
      <c r="H550" s="11">
        <v>13.155041678580339</v>
      </c>
    </row>
    <row r="551" spans="1:8" x14ac:dyDescent="0.25">
      <c r="A551" s="5">
        <v>44743</v>
      </c>
      <c r="B551" s="6">
        <v>44743</v>
      </c>
      <c r="C551">
        <v>591</v>
      </c>
      <c r="D551">
        <v>11.528</v>
      </c>
      <c r="E551">
        <v>0.79269999999999996</v>
      </c>
      <c r="F551">
        <v>1.1140000000000001</v>
      </c>
      <c r="G551">
        <v>0</v>
      </c>
      <c r="H551" s="11">
        <v>14.723084381852559</v>
      </c>
    </row>
    <row r="552" spans="1:8" x14ac:dyDescent="0.25">
      <c r="A552" s="5">
        <v>44743</v>
      </c>
      <c r="B552" s="6">
        <v>44743</v>
      </c>
      <c r="C552">
        <v>592</v>
      </c>
      <c r="D552">
        <v>10.374000000000001</v>
      </c>
      <c r="E552">
        <v>0.8367</v>
      </c>
      <c r="F552">
        <v>1.2669999999999999</v>
      </c>
      <c r="G552">
        <v>0</v>
      </c>
      <c r="H552" s="11">
        <v>12.896166203430543</v>
      </c>
    </row>
    <row r="553" spans="1:8" x14ac:dyDescent="0.25">
      <c r="A553" s="5">
        <v>44743</v>
      </c>
      <c r="B553" s="6">
        <v>44743</v>
      </c>
      <c r="C553">
        <v>593</v>
      </c>
      <c r="D553">
        <v>11.532999999999999</v>
      </c>
      <c r="E553">
        <v>0.79320000000000002</v>
      </c>
      <c r="F553">
        <v>1.115</v>
      </c>
      <c r="G553">
        <v>0</v>
      </c>
      <c r="H553" s="11">
        <v>14.724827023043348</v>
      </c>
    </row>
    <row r="554" spans="1:8" x14ac:dyDescent="0.25">
      <c r="A554" s="5">
        <v>44743</v>
      </c>
      <c r="B554" s="6">
        <v>44743</v>
      </c>
      <c r="C554">
        <v>594</v>
      </c>
      <c r="D554">
        <v>10.356999999999999</v>
      </c>
      <c r="E554">
        <v>0.8337</v>
      </c>
      <c r="F554">
        <v>1.2190000000000001</v>
      </c>
      <c r="G554">
        <v>0</v>
      </c>
      <c r="H554" s="11">
        <v>12.898177164226334</v>
      </c>
    </row>
    <row r="555" spans="1:8" x14ac:dyDescent="0.25">
      <c r="A555" s="5">
        <v>44743</v>
      </c>
      <c r="B555" s="6">
        <v>44743</v>
      </c>
      <c r="C555">
        <v>595</v>
      </c>
      <c r="D555">
        <v>11.528</v>
      </c>
      <c r="E555">
        <v>0.79279999999999995</v>
      </c>
      <c r="F555">
        <v>1.1160000000000001</v>
      </c>
      <c r="G555">
        <v>0</v>
      </c>
      <c r="H555" s="11">
        <v>14.722155802848651</v>
      </c>
    </row>
    <row r="556" spans="1:8" x14ac:dyDescent="0.25">
      <c r="A556" s="5">
        <v>44743</v>
      </c>
      <c r="B556" s="6">
        <v>44743</v>
      </c>
      <c r="C556">
        <v>596</v>
      </c>
      <c r="D556">
        <v>11.528</v>
      </c>
      <c r="E556">
        <v>0.79259999999999997</v>
      </c>
      <c r="F556">
        <v>1.109</v>
      </c>
      <c r="G556">
        <v>0</v>
      </c>
      <c r="H556" s="11">
        <v>14.724013136585031</v>
      </c>
    </row>
    <row r="557" spans="1:8" x14ac:dyDescent="0.25">
      <c r="A557" s="5">
        <v>44743</v>
      </c>
      <c r="B557" s="6">
        <v>44743</v>
      </c>
      <c r="C557">
        <v>597</v>
      </c>
      <c r="D557">
        <v>10.355</v>
      </c>
      <c r="E557">
        <v>0.83330000000000004</v>
      </c>
      <c r="F557">
        <v>1.222</v>
      </c>
      <c r="G557">
        <v>0</v>
      </c>
      <c r="H557" s="11">
        <v>12.898781164599285</v>
      </c>
    </row>
    <row r="558" spans="1:8" x14ac:dyDescent="0.25">
      <c r="A558" s="5">
        <v>44743</v>
      </c>
      <c r="B558" s="6">
        <v>44743</v>
      </c>
      <c r="C558">
        <v>598</v>
      </c>
      <c r="D558">
        <v>10.353999999999999</v>
      </c>
      <c r="E558">
        <v>0.83320000000000005</v>
      </c>
      <c r="F558">
        <v>1.228</v>
      </c>
      <c r="G558">
        <v>0</v>
      </c>
      <c r="H558" s="11">
        <v>12.898309460061361</v>
      </c>
    </row>
    <row r="559" spans="1:8" x14ac:dyDescent="0.25">
      <c r="A559" s="5">
        <v>44743</v>
      </c>
      <c r="B559" s="6">
        <v>44743</v>
      </c>
      <c r="C559">
        <v>599</v>
      </c>
      <c r="D559">
        <v>10.372</v>
      </c>
      <c r="E559">
        <v>0.83650000000000002</v>
      </c>
      <c r="F559">
        <v>1.274</v>
      </c>
      <c r="G559">
        <v>0</v>
      </c>
      <c r="H559" s="11">
        <v>12.895221248061679</v>
      </c>
    </row>
    <row r="560" spans="1:8" x14ac:dyDescent="0.25">
      <c r="A560" s="5">
        <v>44743</v>
      </c>
      <c r="B560" s="6">
        <v>44743</v>
      </c>
      <c r="C560">
        <v>600</v>
      </c>
      <c r="D560">
        <v>10.355</v>
      </c>
      <c r="E560">
        <v>0.83340000000000003</v>
      </c>
      <c r="F560">
        <v>1.2230000000000001</v>
      </c>
      <c r="G560">
        <v>0</v>
      </c>
      <c r="H560" s="11">
        <v>12.898007276423121</v>
      </c>
    </row>
    <row r="561" spans="1:8" x14ac:dyDescent="0.25">
      <c r="A561" s="5">
        <v>44743</v>
      </c>
      <c r="B561" s="6">
        <v>44743</v>
      </c>
      <c r="C561">
        <v>601</v>
      </c>
      <c r="D561">
        <v>11.528</v>
      </c>
      <c r="E561">
        <v>0.79259999999999997</v>
      </c>
      <c r="F561">
        <v>1.1120000000000001</v>
      </c>
      <c r="G561">
        <v>0</v>
      </c>
      <c r="H561" s="11">
        <v>14.724013136585031</v>
      </c>
    </row>
    <row r="562" spans="1:8" x14ac:dyDescent="0.25">
      <c r="A562" s="5">
        <v>44743</v>
      </c>
      <c r="B562" s="6">
        <v>44743</v>
      </c>
      <c r="C562">
        <v>602</v>
      </c>
      <c r="D562">
        <v>10.358000000000001</v>
      </c>
      <c r="E562">
        <v>0.83340000000000003</v>
      </c>
      <c r="F562">
        <v>1.2509999999999999</v>
      </c>
      <c r="G562">
        <v>0</v>
      </c>
      <c r="H562" s="11">
        <v>12.90174402406477</v>
      </c>
    </row>
    <row r="563" spans="1:8" x14ac:dyDescent="0.25">
      <c r="A563" s="5">
        <v>44743</v>
      </c>
      <c r="B563" s="6">
        <v>44743</v>
      </c>
      <c r="C563">
        <v>603</v>
      </c>
      <c r="D563">
        <v>11.53</v>
      </c>
      <c r="E563">
        <v>0.79290000000000005</v>
      </c>
      <c r="F563">
        <v>1.115</v>
      </c>
      <c r="G563">
        <v>0</v>
      </c>
      <c r="H563" s="11">
        <v>14.723781394555974</v>
      </c>
    </row>
    <row r="564" spans="1:8" x14ac:dyDescent="0.25">
      <c r="A564" s="5">
        <v>44743</v>
      </c>
      <c r="B564" s="6">
        <v>44743</v>
      </c>
      <c r="C564">
        <v>604</v>
      </c>
      <c r="D564">
        <v>11.526999999999999</v>
      </c>
      <c r="E564">
        <v>0.79279999999999995</v>
      </c>
      <c r="F564">
        <v>1.1160000000000001</v>
      </c>
      <c r="G564">
        <v>0</v>
      </c>
      <c r="H564" s="11">
        <v>14.720878724794966</v>
      </c>
    </row>
    <row r="565" spans="1:8" x14ac:dyDescent="0.25">
      <c r="A565" s="5">
        <v>44743</v>
      </c>
      <c r="B565" s="6">
        <v>44743</v>
      </c>
      <c r="C565">
        <v>605</v>
      </c>
      <c r="D565">
        <v>10.358000000000001</v>
      </c>
      <c r="E565">
        <v>0.83350000000000002</v>
      </c>
      <c r="F565">
        <v>1.256</v>
      </c>
      <c r="G565">
        <v>0</v>
      </c>
      <c r="H565" s="11">
        <v>12.900970050998051</v>
      </c>
    </row>
    <row r="566" spans="1:8" x14ac:dyDescent="0.25">
      <c r="A566" s="5">
        <v>44743</v>
      </c>
      <c r="B566" s="6">
        <v>44743</v>
      </c>
      <c r="C566">
        <v>607</v>
      </c>
      <c r="D566">
        <v>11.526999999999999</v>
      </c>
      <c r="E566">
        <v>0.79279999999999995</v>
      </c>
      <c r="F566">
        <v>1.1180000000000001</v>
      </c>
      <c r="G566">
        <v>0</v>
      </c>
      <c r="H566" s="11">
        <v>14.720878724794966</v>
      </c>
    </row>
    <row r="567" spans="1:8" x14ac:dyDescent="0.25">
      <c r="A567" s="5">
        <v>44743</v>
      </c>
      <c r="B567" s="6">
        <v>44743</v>
      </c>
      <c r="C567">
        <v>608</v>
      </c>
      <c r="D567">
        <v>11.53</v>
      </c>
      <c r="E567">
        <v>0.79279999999999995</v>
      </c>
      <c r="F567">
        <v>1.1100000000000001</v>
      </c>
      <c r="G567">
        <v>0</v>
      </c>
      <c r="H567" s="11">
        <v>14.724709958956012</v>
      </c>
    </row>
    <row r="568" spans="1:8" x14ac:dyDescent="0.25">
      <c r="A568" s="5">
        <v>44743</v>
      </c>
      <c r="B568" s="6">
        <v>44743</v>
      </c>
      <c r="C568">
        <v>609</v>
      </c>
      <c r="D568">
        <v>10.355</v>
      </c>
      <c r="E568">
        <v>0.83330000000000004</v>
      </c>
      <c r="F568">
        <v>1.222</v>
      </c>
      <c r="G568">
        <v>0</v>
      </c>
      <c r="H568" s="11">
        <v>12.898781164599285</v>
      </c>
    </row>
    <row r="569" spans="1:8" x14ac:dyDescent="0.25">
      <c r="A569" s="5">
        <v>44743</v>
      </c>
      <c r="B569" s="6">
        <v>44743</v>
      </c>
      <c r="C569">
        <v>610</v>
      </c>
      <c r="D569">
        <v>10.381</v>
      </c>
      <c r="E569">
        <v>0.83760000000000001</v>
      </c>
      <c r="F569">
        <v>1.268</v>
      </c>
      <c r="G569">
        <v>0</v>
      </c>
      <c r="H569" s="11">
        <v>12.897933075427041</v>
      </c>
    </row>
    <row r="570" spans="1:8" x14ac:dyDescent="0.25">
      <c r="A570" s="5">
        <v>44743</v>
      </c>
      <c r="B570" s="6">
        <v>44743</v>
      </c>
      <c r="C570">
        <v>611</v>
      </c>
      <c r="D570">
        <v>10.093999999999999</v>
      </c>
      <c r="E570">
        <v>0.79049999999999998</v>
      </c>
      <c r="F570">
        <v>3.266</v>
      </c>
      <c r="G570">
        <v>0</v>
      </c>
      <c r="H570" s="11">
        <v>12.909565509909656</v>
      </c>
    </row>
    <row r="571" spans="1:8" x14ac:dyDescent="0.25">
      <c r="A571" s="5">
        <v>44743</v>
      </c>
      <c r="B571" s="6">
        <v>44743</v>
      </c>
      <c r="C571">
        <v>612</v>
      </c>
      <c r="D571">
        <v>10.356</v>
      </c>
      <c r="E571">
        <v>0.83379999999999999</v>
      </c>
      <c r="F571">
        <v>1.214</v>
      </c>
      <c r="G571">
        <v>0</v>
      </c>
      <c r="H571" s="11">
        <v>12.896158399801672</v>
      </c>
    </row>
    <row r="572" spans="1:8" x14ac:dyDescent="0.25">
      <c r="A572" s="5">
        <v>44743</v>
      </c>
      <c r="B572" s="6">
        <v>44743</v>
      </c>
      <c r="C572">
        <v>613</v>
      </c>
      <c r="D572">
        <v>10.355</v>
      </c>
      <c r="E572">
        <v>0.83330000000000004</v>
      </c>
      <c r="F572">
        <v>1.224</v>
      </c>
      <c r="G572">
        <v>0</v>
      </c>
      <c r="H572" s="11">
        <v>12.898781164599285</v>
      </c>
    </row>
    <row r="573" spans="1:8" x14ac:dyDescent="0.25">
      <c r="A573" s="5">
        <v>44743</v>
      </c>
      <c r="B573" s="6">
        <v>44743</v>
      </c>
      <c r="C573">
        <v>614</v>
      </c>
      <c r="D573">
        <v>10.355</v>
      </c>
      <c r="E573">
        <v>0.83340000000000003</v>
      </c>
      <c r="F573">
        <v>1.2230000000000001</v>
      </c>
      <c r="G573">
        <v>0</v>
      </c>
      <c r="H573" s="11">
        <v>12.898007276423121</v>
      </c>
    </row>
    <row r="574" spans="1:8" x14ac:dyDescent="0.25">
      <c r="A574" s="5">
        <v>44743</v>
      </c>
      <c r="B574" s="6">
        <v>44743</v>
      </c>
      <c r="C574">
        <v>659</v>
      </c>
      <c r="D574">
        <v>10.353999999999999</v>
      </c>
      <c r="E574">
        <v>0.83309999999999995</v>
      </c>
      <c r="F574">
        <v>1.2330000000000001</v>
      </c>
      <c r="G574">
        <v>0</v>
      </c>
      <c r="H574" s="11">
        <v>12.899083552152684</v>
      </c>
    </row>
    <row r="575" spans="1:8" x14ac:dyDescent="0.25">
      <c r="A575" s="5">
        <v>44743</v>
      </c>
      <c r="B575" s="6">
        <v>44743</v>
      </c>
      <c r="C575">
        <v>615</v>
      </c>
      <c r="D575">
        <v>10.355</v>
      </c>
      <c r="E575">
        <v>0.83330000000000004</v>
      </c>
      <c r="F575">
        <v>1.2230000000000001</v>
      </c>
      <c r="G575">
        <v>0</v>
      </c>
      <c r="H575" s="11">
        <v>12.898781164599285</v>
      </c>
    </row>
    <row r="576" spans="1:8" x14ac:dyDescent="0.25">
      <c r="A576" s="5">
        <v>44743</v>
      </c>
      <c r="B576" s="6">
        <v>44743</v>
      </c>
      <c r="C576">
        <v>616</v>
      </c>
      <c r="D576">
        <v>10.355</v>
      </c>
      <c r="E576">
        <v>0.83330000000000004</v>
      </c>
      <c r="F576">
        <v>1.226</v>
      </c>
      <c r="G576">
        <v>0</v>
      </c>
      <c r="H576" s="11">
        <v>12.898781164599285</v>
      </c>
    </row>
    <row r="577" spans="1:8" x14ac:dyDescent="0.25">
      <c r="A577" s="5">
        <v>44743</v>
      </c>
      <c r="B577" s="6">
        <v>44743</v>
      </c>
      <c r="C577">
        <v>617</v>
      </c>
      <c r="D577">
        <v>11.53</v>
      </c>
      <c r="E577">
        <v>0.79259999999999997</v>
      </c>
      <c r="F577">
        <v>1.1000000000000001</v>
      </c>
      <c r="G577">
        <v>0</v>
      </c>
      <c r="H577" s="11">
        <v>14.726567614922397</v>
      </c>
    </row>
    <row r="578" spans="1:8" x14ac:dyDescent="0.25">
      <c r="A578" s="5">
        <v>44743</v>
      </c>
      <c r="B578" s="6">
        <v>44743</v>
      </c>
      <c r="C578">
        <v>618</v>
      </c>
      <c r="D578">
        <v>11.531000000000001</v>
      </c>
      <c r="E578">
        <v>0.79269999999999996</v>
      </c>
      <c r="F578">
        <v>1.1000000000000001</v>
      </c>
      <c r="G578">
        <v>0</v>
      </c>
      <c r="H578" s="11">
        <v>14.726915857663242</v>
      </c>
    </row>
    <row r="579" spans="1:8" x14ac:dyDescent="0.25">
      <c r="A579" s="5">
        <v>44743</v>
      </c>
      <c r="B579" s="6">
        <v>44743</v>
      </c>
      <c r="C579">
        <v>619</v>
      </c>
      <c r="D579">
        <v>11.532</v>
      </c>
      <c r="E579">
        <v>0.79269999999999996</v>
      </c>
      <c r="F579">
        <v>1.1000000000000001</v>
      </c>
      <c r="G579">
        <v>0</v>
      </c>
      <c r="H579" s="11">
        <v>14.728193016266802</v>
      </c>
    </row>
    <row r="580" spans="1:8" x14ac:dyDescent="0.25">
      <c r="A580" s="5">
        <v>44743</v>
      </c>
      <c r="B580" s="6">
        <v>44743</v>
      </c>
      <c r="C580">
        <v>620</v>
      </c>
      <c r="D580">
        <v>11.528</v>
      </c>
      <c r="E580">
        <v>0.79249999999999998</v>
      </c>
      <c r="F580">
        <v>1.1020000000000001</v>
      </c>
      <c r="G580">
        <v>0</v>
      </c>
      <c r="H580" s="11">
        <v>14.724942067101496</v>
      </c>
    </row>
    <row r="581" spans="1:8" x14ac:dyDescent="0.25">
      <c r="A581" s="5">
        <v>44743</v>
      </c>
      <c r="B581" s="6">
        <v>44743</v>
      </c>
      <c r="C581">
        <v>621</v>
      </c>
      <c r="D581">
        <v>10.356</v>
      </c>
      <c r="E581">
        <v>0.83350000000000002</v>
      </c>
      <c r="F581">
        <v>1.2290000000000001</v>
      </c>
      <c r="G581">
        <v>0</v>
      </c>
      <c r="H581" s="11">
        <v>12.898479035348117</v>
      </c>
    </row>
    <row r="582" spans="1:8" x14ac:dyDescent="0.25">
      <c r="A582" s="5">
        <v>44743</v>
      </c>
      <c r="B582" s="6">
        <v>44743</v>
      </c>
      <c r="C582">
        <v>622</v>
      </c>
      <c r="D582">
        <v>11.528</v>
      </c>
      <c r="E582">
        <v>0.79279999999999995</v>
      </c>
      <c r="F582">
        <v>1.115</v>
      </c>
      <c r="G582">
        <v>0</v>
      </c>
      <c r="H582" s="11">
        <v>14.722155802848651</v>
      </c>
    </row>
    <row r="583" spans="1:8" x14ac:dyDescent="0.25">
      <c r="A583" s="5">
        <v>44743</v>
      </c>
      <c r="B583" s="6">
        <v>44743</v>
      </c>
      <c r="C583">
        <v>623</v>
      </c>
      <c r="D583">
        <v>11.532</v>
      </c>
      <c r="E583">
        <v>0.79300000000000004</v>
      </c>
      <c r="F583">
        <v>1.1100000000000001</v>
      </c>
      <c r="G583">
        <v>0</v>
      </c>
      <c r="H583" s="11">
        <v>14.725406839803446</v>
      </c>
    </row>
    <row r="584" spans="1:8" x14ac:dyDescent="0.25">
      <c r="A584" s="5">
        <v>44743</v>
      </c>
      <c r="B584" s="6">
        <v>44743</v>
      </c>
      <c r="C584">
        <v>624</v>
      </c>
      <c r="D584">
        <v>11.528</v>
      </c>
      <c r="E584">
        <v>0.79249999999999998</v>
      </c>
      <c r="F584">
        <v>1.1020000000000001</v>
      </c>
      <c r="G584">
        <v>0</v>
      </c>
      <c r="H584" s="11">
        <v>14.724942067101496</v>
      </c>
    </row>
    <row r="585" spans="1:8" x14ac:dyDescent="0.25">
      <c r="A585" s="5">
        <v>44743</v>
      </c>
      <c r="B585" s="6">
        <v>44743</v>
      </c>
      <c r="C585">
        <v>625</v>
      </c>
      <c r="D585">
        <v>11.529</v>
      </c>
      <c r="E585">
        <v>0.79259999999999997</v>
      </c>
      <c r="F585">
        <v>1.103</v>
      </c>
      <c r="G585">
        <v>0</v>
      </c>
      <c r="H585" s="11">
        <v>14.725290375753714</v>
      </c>
    </row>
    <row r="586" spans="1:8" x14ac:dyDescent="0.25">
      <c r="A586" s="5">
        <v>44743</v>
      </c>
      <c r="B586" s="6">
        <v>44743</v>
      </c>
      <c r="C586">
        <v>626</v>
      </c>
      <c r="D586">
        <v>11.528</v>
      </c>
      <c r="E586">
        <v>0.79269999999999996</v>
      </c>
      <c r="F586">
        <v>1.1080000000000001</v>
      </c>
      <c r="G586">
        <v>0</v>
      </c>
      <c r="H586" s="11">
        <v>14.723084381852559</v>
      </c>
    </row>
    <row r="587" spans="1:8" x14ac:dyDescent="0.25">
      <c r="A587" s="5">
        <v>44743</v>
      </c>
      <c r="B587" s="6">
        <v>44743</v>
      </c>
      <c r="C587">
        <v>627</v>
      </c>
      <c r="D587">
        <v>11.528</v>
      </c>
      <c r="E587">
        <v>0.79249999999999998</v>
      </c>
      <c r="F587">
        <v>1.1020000000000001</v>
      </c>
      <c r="G587">
        <v>0</v>
      </c>
      <c r="H587" s="11">
        <v>14.724942067101496</v>
      </c>
    </row>
    <row r="588" spans="1:8" x14ac:dyDescent="0.25">
      <c r="A588" s="5">
        <v>44743</v>
      </c>
      <c r="B588" s="6">
        <v>44743</v>
      </c>
      <c r="C588">
        <v>628</v>
      </c>
      <c r="D588">
        <v>10.356</v>
      </c>
      <c r="E588">
        <v>0.83360000000000001</v>
      </c>
      <c r="F588">
        <v>1.2170000000000001</v>
      </c>
      <c r="G588">
        <v>0</v>
      </c>
      <c r="H588" s="11">
        <v>12.897705350973769</v>
      </c>
    </row>
    <row r="589" spans="1:8" x14ac:dyDescent="0.25">
      <c r="A589" s="5">
        <v>44743</v>
      </c>
      <c r="B589" s="6">
        <v>44743</v>
      </c>
      <c r="C589">
        <v>629</v>
      </c>
      <c r="D589">
        <v>10.355</v>
      </c>
      <c r="E589">
        <v>0.83330000000000004</v>
      </c>
      <c r="F589">
        <v>1.2230000000000001</v>
      </c>
      <c r="G589">
        <v>0</v>
      </c>
      <c r="H589" s="11">
        <v>12.898781164599285</v>
      </c>
    </row>
    <row r="590" spans="1:8" x14ac:dyDescent="0.25">
      <c r="A590" s="5">
        <v>44743</v>
      </c>
      <c r="B590" s="6">
        <v>44743</v>
      </c>
      <c r="C590">
        <v>630</v>
      </c>
      <c r="D590">
        <v>11.528</v>
      </c>
      <c r="E590">
        <v>0.79239999999999999</v>
      </c>
      <c r="F590">
        <v>1.1040000000000001</v>
      </c>
      <c r="G590">
        <v>0</v>
      </c>
      <c r="H590" s="11">
        <v>14.725871173457413</v>
      </c>
    </row>
    <row r="591" spans="1:8" x14ac:dyDescent="0.25">
      <c r="A591" s="5">
        <v>44743</v>
      </c>
      <c r="B591" s="6">
        <v>44743</v>
      </c>
      <c r="C591">
        <v>631</v>
      </c>
      <c r="D591">
        <v>11.526999999999999</v>
      </c>
      <c r="E591">
        <v>0.79259999999999997</v>
      </c>
      <c r="F591">
        <v>1.109</v>
      </c>
      <c r="G591">
        <v>0</v>
      </c>
      <c r="H591" s="11">
        <v>14.722735897416346</v>
      </c>
    </row>
    <row r="592" spans="1:8" x14ac:dyDescent="0.25">
      <c r="A592" s="5">
        <v>44743</v>
      </c>
      <c r="B592" s="6">
        <v>44743</v>
      </c>
      <c r="C592">
        <v>632</v>
      </c>
      <c r="D592">
        <v>11.528</v>
      </c>
      <c r="E592">
        <v>0.79269999999999996</v>
      </c>
      <c r="F592">
        <v>1.113</v>
      </c>
      <c r="G592">
        <v>0</v>
      </c>
      <c r="H592" s="11">
        <v>14.723084381852559</v>
      </c>
    </row>
    <row r="593" spans="1:8" x14ac:dyDescent="0.25">
      <c r="A593" s="5">
        <v>44743</v>
      </c>
      <c r="B593" s="6">
        <v>44743</v>
      </c>
      <c r="C593">
        <v>633</v>
      </c>
      <c r="D593">
        <v>11.53</v>
      </c>
      <c r="E593">
        <v>0.79279999999999995</v>
      </c>
      <c r="F593">
        <v>1.1120000000000001</v>
      </c>
      <c r="G593">
        <v>0</v>
      </c>
      <c r="H593" s="11">
        <v>14.724709958956012</v>
      </c>
    </row>
    <row r="594" spans="1:8" x14ac:dyDescent="0.25">
      <c r="A594" s="5">
        <v>44743</v>
      </c>
      <c r="B594" s="6">
        <v>44743</v>
      </c>
      <c r="C594">
        <v>634</v>
      </c>
      <c r="D594">
        <v>10.361000000000001</v>
      </c>
      <c r="E594">
        <v>0.83450000000000002</v>
      </c>
      <c r="F594">
        <v>1.202</v>
      </c>
      <c r="G594">
        <v>0</v>
      </c>
      <c r="H594" s="11">
        <v>12.896972257581313</v>
      </c>
    </row>
    <row r="595" spans="1:8" x14ac:dyDescent="0.25">
      <c r="A595" s="5">
        <v>44743</v>
      </c>
      <c r="B595" s="6">
        <v>44743</v>
      </c>
      <c r="C595">
        <v>635</v>
      </c>
      <c r="D595">
        <v>10.355</v>
      </c>
      <c r="E595">
        <v>0.83320000000000005</v>
      </c>
      <c r="F595">
        <v>1.222</v>
      </c>
      <c r="G595">
        <v>0</v>
      </c>
      <c r="H595" s="11">
        <v>12.899555192093432</v>
      </c>
    </row>
    <row r="596" spans="1:8" x14ac:dyDescent="0.25">
      <c r="A596" s="5">
        <v>44743</v>
      </c>
      <c r="B596" s="6">
        <v>44743</v>
      </c>
      <c r="C596">
        <v>636</v>
      </c>
      <c r="D596">
        <v>10.355</v>
      </c>
      <c r="E596">
        <v>0.8337</v>
      </c>
      <c r="F596">
        <v>1.2150000000000001</v>
      </c>
      <c r="G596">
        <v>0</v>
      </c>
      <c r="H596" s="11">
        <v>12.895686447384735</v>
      </c>
    </row>
    <row r="597" spans="1:8" x14ac:dyDescent="0.25">
      <c r="A597" s="5">
        <v>44743</v>
      </c>
      <c r="B597" s="6">
        <v>44743</v>
      </c>
      <c r="C597">
        <v>637</v>
      </c>
      <c r="D597">
        <v>10.355</v>
      </c>
      <c r="E597">
        <v>0.83330000000000004</v>
      </c>
      <c r="F597">
        <v>1.22</v>
      </c>
      <c r="G597">
        <v>0</v>
      </c>
      <c r="H597" s="11">
        <v>12.898781164599285</v>
      </c>
    </row>
    <row r="598" spans="1:8" x14ac:dyDescent="0.25">
      <c r="A598" s="5">
        <v>44743</v>
      </c>
      <c r="B598" s="6">
        <v>44743</v>
      </c>
      <c r="C598">
        <v>638</v>
      </c>
      <c r="D598">
        <v>10.372999999999999</v>
      </c>
      <c r="E598">
        <v>0.8367</v>
      </c>
      <c r="F598">
        <v>1.268</v>
      </c>
      <c r="G598">
        <v>0</v>
      </c>
      <c r="H598" s="11">
        <v>12.894923079639966</v>
      </c>
    </row>
    <row r="599" spans="1:8" x14ac:dyDescent="0.25">
      <c r="A599" s="5">
        <v>44743</v>
      </c>
      <c r="B599" s="6">
        <v>44743</v>
      </c>
      <c r="C599">
        <v>639</v>
      </c>
      <c r="D599">
        <v>11.529</v>
      </c>
      <c r="E599">
        <v>0.79290000000000005</v>
      </c>
      <c r="F599">
        <v>1.1140000000000001</v>
      </c>
      <c r="G599">
        <v>0</v>
      </c>
      <c r="H599" s="11">
        <v>14.722504397036932</v>
      </c>
    </row>
    <row r="600" spans="1:8" x14ac:dyDescent="0.25">
      <c r="A600" s="5">
        <v>44743</v>
      </c>
      <c r="B600" s="6">
        <v>44743</v>
      </c>
      <c r="C600">
        <v>640</v>
      </c>
      <c r="D600">
        <v>11.531000000000001</v>
      </c>
      <c r="E600">
        <v>0.79310000000000003</v>
      </c>
      <c r="F600">
        <v>1.117</v>
      </c>
      <c r="G600">
        <v>0</v>
      </c>
      <c r="H600" s="11">
        <v>14.7232016291407</v>
      </c>
    </row>
    <row r="601" spans="1:8" x14ac:dyDescent="0.25">
      <c r="A601" s="5">
        <v>44743</v>
      </c>
      <c r="B601" s="6">
        <v>44743</v>
      </c>
      <c r="C601">
        <v>641</v>
      </c>
      <c r="D601">
        <v>11.529</v>
      </c>
      <c r="E601">
        <v>0.79290000000000005</v>
      </c>
      <c r="F601">
        <v>1.1180000000000001</v>
      </c>
      <c r="G601">
        <v>0</v>
      </c>
      <c r="H601" s="11">
        <v>14.722504397036932</v>
      </c>
    </row>
    <row r="602" spans="1:8" x14ac:dyDescent="0.25">
      <c r="A602" s="5">
        <v>44743</v>
      </c>
      <c r="B602" s="6">
        <v>44743</v>
      </c>
      <c r="C602">
        <v>642</v>
      </c>
      <c r="D602">
        <v>11.529</v>
      </c>
      <c r="E602">
        <v>0.79290000000000005</v>
      </c>
      <c r="F602">
        <v>1.1180000000000001</v>
      </c>
      <c r="G602">
        <v>0</v>
      </c>
      <c r="H602" s="11">
        <v>14.722504397036932</v>
      </c>
    </row>
    <row r="603" spans="1:8" x14ac:dyDescent="0.25">
      <c r="A603" s="5">
        <v>44743</v>
      </c>
      <c r="B603" s="6">
        <v>44743</v>
      </c>
      <c r="C603">
        <v>643</v>
      </c>
      <c r="D603">
        <v>10.374000000000001</v>
      </c>
      <c r="E603">
        <v>0.8367</v>
      </c>
      <c r="F603">
        <v>1.2669999999999999</v>
      </c>
      <c r="G603">
        <v>0</v>
      </c>
      <c r="H603" s="11">
        <v>12.896166203430543</v>
      </c>
    </row>
    <row r="604" spans="1:8" x14ac:dyDescent="0.25">
      <c r="A604" s="5">
        <v>44743</v>
      </c>
      <c r="B604" s="6">
        <v>44743</v>
      </c>
      <c r="C604">
        <v>644</v>
      </c>
      <c r="D604">
        <v>11.53</v>
      </c>
      <c r="E604">
        <v>0.79300000000000004</v>
      </c>
      <c r="F604">
        <v>1.1180000000000001</v>
      </c>
      <c r="G604">
        <v>0</v>
      </c>
      <c r="H604" s="11">
        <v>14.722853005804174</v>
      </c>
    </row>
    <row r="605" spans="1:8" x14ac:dyDescent="0.25">
      <c r="A605" s="5">
        <v>44743</v>
      </c>
      <c r="B605" s="6">
        <v>44743</v>
      </c>
      <c r="C605">
        <v>645</v>
      </c>
      <c r="D605">
        <v>11.526999999999999</v>
      </c>
      <c r="E605">
        <v>0.79249999999999998</v>
      </c>
      <c r="F605">
        <v>1.1080000000000001</v>
      </c>
      <c r="G605">
        <v>0</v>
      </c>
      <c r="H605" s="11">
        <v>14.723664747352441</v>
      </c>
    </row>
    <row r="606" spans="1:8" x14ac:dyDescent="0.25">
      <c r="A606" s="5">
        <v>44743</v>
      </c>
      <c r="B606" s="6">
        <v>44743</v>
      </c>
      <c r="C606">
        <v>646</v>
      </c>
      <c r="D606">
        <v>10.358000000000001</v>
      </c>
      <c r="E606">
        <v>0.83340000000000003</v>
      </c>
      <c r="F606">
        <v>1.246</v>
      </c>
      <c r="G606">
        <v>0</v>
      </c>
      <c r="H606" s="11">
        <v>12.90174402406477</v>
      </c>
    </row>
    <row r="607" spans="1:8" x14ac:dyDescent="0.25">
      <c r="A607" s="5">
        <v>44743</v>
      </c>
      <c r="B607" s="6">
        <v>44743</v>
      </c>
      <c r="C607">
        <v>647</v>
      </c>
      <c r="D607">
        <v>11.528</v>
      </c>
      <c r="E607">
        <v>0.79279999999999995</v>
      </c>
      <c r="F607">
        <v>1.117</v>
      </c>
      <c r="G607">
        <v>0</v>
      </c>
      <c r="H607" s="11">
        <v>14.722155802848651</v>
      </c>
    </row>
    <row r="608" spans="1:8" x14ac:dyDescent="0.25">
      <c r="A608" s="5">
        <v>44743</v>
      </c>
      <c r="B608" s="6">
        <v>44743</v>
      </c>
      <c r="C608">
        <v>648</v>
      </c>
      <c r="D608">
        <v>11.531000000000001</v>
      </c>
      <c r="E608">
        <v>0.79310000000000003</v>
      </c>
      <c r="F608">
        <v>1.1180000000000001</v>
      </c>
      <c r="G608">
        <v>0</v>
      </c>
      <c r="H608" s="11">
        <v>14.7232016291407</v>
      </c>
    </row>
    <row r="609" spans="1:8" x14ac:dyDescent="0.25">
      <c r="A609" s="5">
        <v>44743</v>
      </c>
      <c r="B609" s="6">
        <v>44743</v>
      </c>
      <c r="C609">
        <v>649</v>
      </c>
      <c r="D609">
        <v>10.356</v>
      </c>
      <c r="E609">
        <v>0.83360000000000001</v>
      </c>
      <c r="F609">
        <v>1.2270000000000001</v>
      </c>
      <c r="G609">
        <v>0</v>
      </c>
      <c r="H609" s="11">
        <v>12.897705350973769</v>
      </c>
    </row>
    <row r="610" spans="1:8" x14ac:dyDescent="0.25">
      <c r="A610" s="5">
        <v>44743</v>
      </c>
      <c r="B610" s="6">
        <v>44743</v>
      </c>
      <c r="C610">
        <v>650</v>
      </c>
      <c r="D610">
        <v>10.358000000000001</v>
      </c>
      <c r="E610">
        <v>0.83340000000000003</v>
      </c>
      <c r="F610">
        <v>1.2490000000000001</v>
      </c>
      <c r="G610">
        <v>0</v>
      </c>
      <c r="H610" s="11">
        <v>12.90174402406477</v>
      </c>
    </row>
    <row r="611" spans="1:8" x14ac:dyDescent="0.25">
      <c r="A611" s="5">
        <v>44743</v>
      </c>
      <c r="B611" s="6">
        <v>44743</v>
      </c>
      <c r="C611">
        <v>667</v>
      </c>
      <c r="D611">
        <v>11.526999999999999</v>
      </c>
      <c r="E611">
        <v>0.79269999999999996</v>
      </c>
      <c r="F611">
        <v>1.113</v>
      </c>
      <c r="G611">
        <v>0</v>
      </c>
      <c r="H611" s="11">
        <v>14.721807223248996</v>
      </c>
    </row>
    <row r="612" spans="1:8" x14ac:dyDescent="0.25">
      <c r="A612" s="5">
        <v>44743</v>
      </c>
      <c r="B612" s="6">
        <v>44743</v>
      </c>
      <c r="C612">
        <v>675</v>
      </c>
      <c r="D612">
        <v>11.327999999999999</v>
      </c>
      <c r="E612">
        <v>0.79979999999999996</v>
      </c>
      <c r="F612">
        <v>1.1020000000000001</v>
      </c>
      <c r="G612">
        <v>0</v>
      </c>
      <c r="H612" s="11">
        <v>14.40329324682687</v>
      </c>
    </row>
    <row r="613" spans="1:8" x14ac:dyDescent="0.25">
      <c r="A613" s="5">
        <v>44743</v>
      </c>
      <c r="B613" s="6">
        <v>44743</v>
      </c>
      <c r="C613">
        <v>351</v>
      </c>
      <c r="D613">
        <v>11.363</v>
      </c>
      <c r="E613">
        <v>0.7984</v>
      </c>
      <c r="F613">
        <v>1.101</v>
      </c>
      <c r="G613">
        <v>0</v>
      </c>
      <c r="H613" s="11">
        <v>14.46045655412572</v>
      </c>
    </row>
  </sheetData>
  <autoFilter ref="A1:H614" xr:uid="{BF857A51-2426-4CE4-B970-5F64C0FABE83}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EC4C-DE0B-4087-B157-D94E8C587704}">
  <dimension ref="A1:H614"/>
  <sheetViews>
    <sheetView topLeftCell="A591" workbookViewId="0">
      <selection activeCell="O604" sqref="O604"/>
    </sheetView>
  </sheetViews>
  <sheetFormatPr baseColWidth="10" defaultRowHeight="15" x14ac:dyDescent="0.25"/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5">
        <v>44774</v>
      </c>
      <c r="B2" s="6">
        <v>44774</v>
      </c>
      <c r="C2">
        <v>2</v>
      </c>
      <c r="D2">
        <v>11.496</v>
      </c>
      <c r="E2">
        <v>0.76839999999999997</v>
      </c>
      <c r="F2">
        <v>0.51700000000000002</v>
      </c>
      <c r="G2">
        <v>0</v>
      </c>
      <c r="H2" s="11">
        <v>14.912564650173399</v>
      </c>
    </row>
    <row r="3" spans="1:8" x14ac:dyDescent="0.25">
      <c r="A3" s="5">
        <v>44774</v>
      </c>
      <c r="B3" s="6">
        <v>44774</v>
      </c>
      <c r="C3">
        <v>3</v>
      </c>
      <c r="D3">
        <v>11.496</v>
      </c>
      <c r="E3">
        <v>0.76829999999999998</v>
      </c>
      <c r="F3">
        <v>0.51200000000000001</v>
      </c>
      <c r="G3">
        <v>0</v>
      </c>
      <c r="H3" s="11">
        <v>14.913535109592653</v>
      </c>
    </row>
    <row r="4" spans="1:8" x14ac:dyDescent="0.25">
      <c r="A4" s="5">
        <v>44774</v>
      </c>
      <c r="B4" s="6">
        <v>44774</v>
      </c>
      <c r="C4">
        <v>4</v>
      </c>
      <c r="D4">
        <v>11.528</v>
      </c>
      <c r="E4">
        <v>0.78790000000000004</v>
      </c>
      <c r="F4">
        <v>1.0369999999999999</v>
      </c>
      <c r="G4">
        <v>0</v>
      </c>
      <c r="H4" s="11">
        <v>14.767863857342354</v>
      </c>
    </row>
    <row r="5" spans="1:8" x14ac:dyDescent="0.25">
      <c r="A5" s="5">
        <v>44774</v>
      </c>
      <c r="B5" s="6">
        <v>44774</v>
      </c>
      <c r="C5">
        <v>10</v>
      </c>
      <c r="D5">
        <v>11.526</v>
      </c>
      <c r="E5">
        <v>0.78669999999999995</v>
      </c>
      <c r="F5">
        <v>1.016</v>
      </c>
      <c r="G5">
        <v>0</v>
      </c>
      <c r="H5" s="11">
        <v>14.776558673920094</v>
      </c>
    </row>
    <row r="6" spans="1:8" x14ac:dyDescent="0.25">
      <c r="A6" s="5">
        <v>44774</v>
      </c>
      <c r="B6" s="6">
        <v>44774</v>
      </c>
      <c r="C6">
        <v>11</v>
      </c>
      <c r="D6">
        <v>11.518000000000001</v>
      </c>
      <c r="E6">
        <v>0.78649999999999998</v>
      </c>
      <c r="F6">
        <v>1.01</v>
      </c>
      <c r="G6">
        <v>0</v>
      </c>
      <c r="H6" s="11">
        <v>14.768179867371652</v>
      </c>
    </row>
    <row r="7" spans="1:8" x14ac:dyDescent="0.25">
      <c r="A7" s="5">
        <v>44774</v>
      </c>
      <c r="B7" s="6">
        <v>44774</v>
      </c>
      <c r="C7">
        <v>50</v>
      </c>
      <c r="D7">
        <v>11.523</v>
      </c>
      <c r="E7">
        <v>0.78779999999999994</v>
      </c>
      <c r="F7">
        <v>1.042</v>
      </c>
      <c r="G7">
        <v>0</v>
      </c>
      <c r="H7" s="11">
        <v>14.762395491110112</v>
      </c>
    </row>
    <row r="8" spans="1:8" x14ac:dyDescent="0.25">
      <c r="A8" s="5">
        <v>44774</v>
      </c>
      <c r="B8" s="6">
        <v>44774</v>
      </c>
      <c r="C8">
        <v>51</v>
      </c>
      <c r="D8">
        <v>11.529</v>
      </c>
      <c r="E8">
        <v>0.78749999999999998</v>
      </c>
      <c r="F8">
        <v>1.0189999999999999</v>
      </c>
      <c r="G8">
        <v>0</v>
      </c>
      <c r="H8" s="11">
        <v>14.772895318115538</v>
      </c>
    </row>
    <row r="9" spans="1:8" x14ac:dyDescent="0.25">
      <c r="A9" s="5">
        <v>44774</v>
      </c>
      <c r="B9" s="6">
        <v>44774</v>
      </c>
      <c r="C9">
        <v>52</v>
      </c>
      <c r="D9">
        <v>11.526999999999999</v>
      </c>
      <c r="E9">
        <v>0.7873</v>
      </c>
      <c r="F9">
        <v>1.018</v>
      </c>
      <c r="G9">
        <v>0</v>
      </c>
      <c r="H9" s="11">
        <v>14.772208536603499</v>
      </c>
    </row>
    <row r="10" spans="1:8" x14ac:dyDescent="0.25">
      <c r="A10" s="5">
        <v>44774</v>
      </c>
      <c r="B10" s="6">
        <v>44774</v>
      </c>
      <c r="C10">
        <v>53</v>
      </c>
      <c r="D10">
        <v>11.526999999999999</v>
      </c>
      <c r="E10">
        <v>0.78720000000000001</v>
      </c>
      <c r="F10">
        <v>1.0109999999999999</v>
      </c>
      <c r="G10">
        <v>0</v>
      </c>
      <c r="H10" s="11">
        <v>14.773146782248103</v>
      </c>
    </row>
    <row r="11" spans="1:8" x14ac:dyDescent="0.25">
      <c r="A11" s="5">
        <v>44774</v>
      </c>
      <c r="B11" s="6">
        <v>44774</v>
      </c>
      <c r="C11">
        <v>54</v>
      </c>
      <c r="D11">
        <v>11.525</v>
      </c>
      <c r="E11">
        <v>0.78669999999999995</v>
      </c>
      <c r="F11">
        <v>1</v>
      </c>
      <c r="G11">
        <v>0</v>
      </c>
      <c r="H11" s="11">
        <v>14.775276654253783</v>
      </c>
    </row>
    <row r="12" spans="1:8" x14ac:dyDescent="0.25">
      <c r="A12" s="5">
        <v>44774</v>
      </c>
      <c r="B12" s="6">
        <v>44774</v>
      </c>
      <c r="C12">
        <v>55</v>
      </c>
      <c r="D12">
        <v>10.249000000000001</v>
      </c>
      <c r="E12">
        <v>0.82369999999999999</v>
      </c>
      <c r="F12">
        <v>1.244</v>
      </c>
      <c r="G12">
        <v>0</v>
      </c>
      <c r="H12" s="11">
        <v>12.840922433051681</v>
      </c>
    </row>
    <row r="13" spans="1:8" x14ac:dyDescent="0.25">
      <c r="A13" s="5">
        <v>44774</v>
      </c>
      <c r="B13" s="6">
        <v>44774</v>
      </c>
      <c r="C13">
        <v>56</v>
      </c>
      <c r="D13">
        <v>11.375</v>
      </c>
      <c r="E13">
        <v>0.79169999999999996</v>
      </c>
      <c r="F13">
        <v>1.0289999999999999</v>
      </c>
      <c r="G13">
        <v>0</v>
      </c>
      <c r="H13" s="11">
        <v>14.536851210060874</v>
      </c>
    </row>
    <row r="14" spans="1:8" x14ac:dyDescent="0.25">
      <c r="A14" s="5">
        <v>44774</v>
      </c>
      <c r="B14" s="6">
        <v>44774</v>
      </c>
      <c r="C14">
        <v>58</v>
      </c>
      <c r="D14">
        <v>11.387</v>
      </c>
      <c r="E14">
        <v>0.79139999999999999</v>
      </c>
      <c r="F14">
        <v>1.0269999999999999</v>
      </c>
      <c r="G14">
        <v>0</v>
      </c>
      <c r="H14" s="11">
        <v>14.554944713536415</v>
      </c>
    </row>
    <row r="15" spans="1:8" x14ac:dyDescent="0.25">
      <c r="A15" s="5">
        <v>44774</v>
      </c>
      <c r="B15" s="6">
        <v>44774</v>
      </c>
      <c r="C15">
        <v>59</v>
      </c>
      <c r="D15">
        <v>11.382999999999999</v>
      </c>
      <c r="E15">
        <v>0.7913</v>
      </c>
      <c r="F15">
        <v>1.0249999999999999</v>
      </c>
      <c r="G15">
        <v>0</v>
      </c>
      <c r="H15" s="11">
        <v>14.550751218489312</v>
      </c>
    </row>
    <row r="16" spans="1:8" x14ac:dyDescent="0.25">
      <c r="A16" s="5">
        <v>44774</v>
      </c>
      <c r="B16" s="6">
        <v>44774</v>
      </c>
      <c r="C16">
        <v>60</v>
      </c>
      <c r="D16">
        <v>11.385999999999999</v>
      </c>
      <c r="E16">
        <v>0.79120000000000001</v>
      </c>
      <c r="F16">
        <v>1.0229999999999999</v>
      </c>
      <c r="G16">
        <v>0</v>
      </c>
      <c r="H16" s="11">
        <v>14.555505832343623</v>
      </c>
    </row>
    <row r="17" spans="1:8" x14ac:dyDescent="0.25">
      <c r="A17" s="5">
        <v>44774</v>
      </c>
      <c r="B17" s="6">
        <v>44774</v>
      </c>
      <c r="C17">
        <v>61</v>
      </c>
      <c r="D17">
        <v>11.525</v>
      </c>
      <c r="E17">
        <v>0.78769999999999996</v>
      </c>
      <c r="F17">
        <v>1.0349999999999999</v>
      </c>
      <c r="G17">
        <v>0</v>
      </c>
      <c r="H17" s="11">
        <v>14.765894929608422</v>
      </c>
    </row>
    <row r="18" spans="1:8" x14ac:dyDescent="0.25">
      <c r="A18" s="5">
        <v>44774</v>
      </c>
      <c r="B18" s="6">
        <v>44774</v>
      </c>
      <c r="C18">
        <v>62</v>
      </c>
      <c r="D18">
        <v>10.090999999999999</v>
      </c>
      <c r="E18">
        <v>0.78900000000000003</v>
      </c>
      <c r="F18">
        <v>3.1019999999999999</v>
      </c>
      <c r="G18">
        <v>0</v>
      </c>
      <c r="H18" s="11">
        <v>12.91799068399521</v>
      </c>
    </row>
    <row r="19" spans="1:8" x14ac:dyDescent="0.25">
      <c r="A19" s="5">
        <v>44774</v>
      </c>
      <c r="B19" s="6">
        <v>44774</v>
      </c>
      <c r="C19">
        <v>63</v>
      </c>
      <c r="D19">
        <v>11.519</v>
      </c>
      <c r="E19">
        <v>0.78720000000000001</v>
      </c>
      <c r="F19">
        <v>1.0249999999999999</v>
      </c>
      <c r="G19">
        <v>0</v>
      </c>
      <c r="H19" s="11">
        <v>14.762893882598762</v>
      </c>
    </row>
    <row r="20" spans="1:8" x14ac:dyDescent="0.25">
      <c r="A20" s="5">
        <v>44774</v>
      </c>
      <c r="B20" s="6">
        <v>44774</v>
      </c>
      <c r="C20">
        <v>64</v>
      </c>
      <c r="D20">
        <v>11.522</v>
      </c>
      <c r="E20">
        <v>0.78710000000000002</v>
      </c>
      <c r="F20">
        <v>1.022</v>
      </c>
      <c r="G20">
        <v>0</v>
      </c>
      <c r="H20" s="11">
        <v>14.767676737355536</v>
      </c>
    </row>
    <row r="21" spans="1:8" x14ac:dyDescent="0.25">
      <c r="A21" s="5">
        <v>44774</v>
      </c>
      <c r="B21" s="6">
        <v>44774</v>
      </c>
      <c r="C21">
        <v>65</v>
      </c>
      <c r="D21">
        <v>11.522</v>
      </c>
      <c r="E21">
        <v>0.78700000000000003</v>
      </c>
      <c r="F21">
        <v>1.022</v>
      </c>
      <c r="G21">
        <v>0</v>
      </c>
      <c r="H21" s="11">
        <v>14.768614933521622</v>
      </c>
    </row>
    <row r="22" spans="1:8" x14ac:dyDescent="0.25">
      <c r="A22" s="5">
        <v>44774</v>
      </c>
      <c r="B22" s="6">
        <v>44774</v>
      </c>
      <c r="C22">
        <v>66</v>
      </c>
      <c r="D22">
        <v>10.233000000000001</v>
      </c>
      <c r="E22">
        <v>0.82210000000000005</v>
      </c>
      <c r="F22">
        <v>1.2310000000000001</v>
      </c>
      <c r="G22">
        <v>0</v>
      </c>
      <c r="H22" s="11">
        <v>12.833346266591906</v>
      </c>
    </row>
    <row r="23" spans="1:8" x14ac:dyDescent="0.25">
      <c r="A23" s="5">
        <v>44774</v>
      </c>
      <c r="B23" s="6">
        <v>44774</v>
      </c>
      <c r="C23">
        <v>67</v>
      </c>
      <c r="D23">
        <v>10.233000000000001</v>
      </c>
      <c r="E23">
        <v>0.82210000000000005</v>
      </c>
      <c r="F23">
        <v>1.2310000000000001</v>
      </c>
      <c r="G23">
        <v>0</v>
      </c>
      <c r="H23" s="11">
        <v>12.833346266591906</v>
      </c>
    </row>
    <row r="24" spans="1:8" x14ac:dyDescent="0.25">
      <c r="A24" s="5">
        <v>44774</v>
      </c>
      <c r="B24" s="6">
        <v>44774</v>
      </c>
      <c r="C24">
        <v>674</v>
      </c>
      <c r="D24">
        <v>11.500999999999999</v>
      </c>
      <c r="E24">
        <v>0.80449999999999999</v>
      </c>
      <c r="F24">
        <v>2.0590000000000002</v>
      </c>
      <c r="G24">
        <v>0</v>
      </c>
      <c r="H24" s="11">
        <v>14.580480676984143</v>
      </c>
    </row>
    <row r="25" spans="1:8" x14ac:dyDescent="0.25">
      <c r="A25" s="5">
        <v>44774</v>
      </c>
      <c r="B25" s="6">
        <v>44774</v>
      </c>
      <c r="C25">
        <v>68</v>
      </c>
      <c r="D25">
        <v>11.506</v>
      </c>
      <c r="E25">
        <v>0.79849999999999999</v>
      </c>
      <c r="F25">
        <v>1.7110000000000001</v>
      </c>
      <c r="G25">
        <v>0</v>
      </c>
      <c r="H25" s="11">
        <v>14.641520230152629</v>
      </c>
    </row>
    <row r="26" spans="1:8" x14ac:dyDescent="0.25">
      <c r="A26" s="5">
        <v>44774</v>
      </c>
      <c r="B26" s="6">
        <v>44774</v>
      </c>
      <c r="C26">
        <v>69</v>
      </c>
      <c r="D26">
        <v>11.5</v>
      </c>
      <c r="E26">
        <v>0.80420000000000003</v>
      </c>
      <c r="F26">
        <v>2.0459999999999998</v>
      </c>
      <c r="G26">
        <v>0</v>
      </c>
      <c r="H26" s="11">
        <v>14.581931991741977</v>
      </c>
    </row>
    <row r="27" spans="1:8" x14ac:dyDescent="0.25">
      <c r="A27" s="5">
        <v>44774</v>
      </c>
      <c r="B27" s="6">
        <v>44774</v>
      </c>
      <c r="C27">
        <v>70</v>
      </c>
      <c r="D27">
        <v>11.522</v>
      </c>
      <c r="E27">
        <v>0.78720000000000001</v>
      </c>
      <c r="F27">
        <v>1.0249999999999999</v>
      </c>
      <c r="G27">
        <v>0</v>
      </c>
      <c r="H27" s="11">
        <v>14.766738719967266</v>
      </c>
    </row>
    <row r="28" spans="1:8" x14ac:dyDescent="0.25">
      <c r="A28" s="5">
        <v>44774</v>
      </c>
      <c r="B28" s="6">
        <v>44774</v>
      </c>
      <c r="C28">
        <v>71</v>
      </c>
      <c r="D28">
        <v>11.525</v>
      </c>
      <c r="E28">
        <v>0.78680000000000005</v>
      </c>
      <c r="F28">
        <v>1.0129999999999999</v>
      </c>
      <c r="G28">
        <v>0</v>
      </c>
      <c r="H28" s="11">
        <v>14.774337676994136</v>
      </c>
    </row>
    <row r="29" spans="1:8" x14ac:dyDescent="0.25">
      <c r="A29" s="5">
        <v>44774</v>
      </c>
      <c r="B29" s="6">
        <v>44774</v>
      </c>
      <c r="C29">
        <v>72</v>
      </c>
      <c r="D29">
        <v>11.522</v>
      </c>
      <c r="E29">
        <v>0.78720000000000001</v>
      </c>
      <c r="F29">
        <v>1.0269999999999999</v>
      </c>
      <c r="G29">
        <v>0</v>
      </c>
      <c r="H29" s="11">
        <v>14.766738719967266</v>
      </c>
    </row>
    <row r="30" spans="1:8" x14ac:dyDescent="0.25">
      <c r="A30" s="5">
        <v>44774</v>
      </c>
      <c r="B30" s="6">
        <v>44774</v>
      </c>
      <c r="C30">
        <v>73</v>
      </c>
      <c r="D30">
        <v>11.522</v>
      </c>
      <c r="E30">
        <v>0.78720000000000001</v>
      </c>
      <c r="F30">
        <v>1.026</v>
      </c>
      <c r="G30">
        <v>0</v>
      </c>
      <c r="H30" s="11">
        <v>14.766738719967266</v>
      </c>
    </row>
    <row r="31" spans="1:8" x14ac:dyDescent="0.25">
      <c r="A31" s="5">
        <v>44774</v>
      </c>
      <c r="B31" s="6">
        <v>44774</v>
      </c>
      <c r="C31">
        <v>74</v>
      </c>
      <c r="D31">
        <v>11.522</v>
      </c>
      <c r="E31">
        <v>0.78710000000000002</v>
      </c>
      <c r="F31">
        <v>1.024</v>
      </c>
      <c r="G31">
        <v>0</v>
      </c>
      <c r="H31" s="11">
        <v>14.767676737355536</v>
      </c>
    </row>
    <row r="32" spans="1:8" x14ac:dyDescent="0.25">
      <c r="A32" s="5">
        <v>44774</v>
      </c>
      <c r="B32" s="6">
        <v>44774</v>
      </c>
      <c r="C32">
        <v>75</v>
      </c>
      <c r="D32">
        <v>11.521000000000001</v>
      </c>
      <c r="E32">
        <v>0.78710000000000002</v>
      </c>
      <c r="F32">
        <v>1.026</v>
      </c>
      <c r="G32">
        <v>0</v>
      </c>
      <c r="H32" s="11">
        <v>14.766395043488384</v>
      </c>
    </row>
    <row r="33" spans="1:8" x14ac:dyDescent="0.25">
      <c r="A33" s="5">
        <v>44774</v>
      </c>
      <c r="B33" s="6">
        <v>44774</v>
      </c>
      <c r="C33">
        <v>76</v>
      </c>
      <c r="D33">
        <v>10.238</v>
      </c>
      <c r="E33">
        <v>0.8226</v>
      </c>
      <c r="F33">
        <v>1.2330000000000001</v>
      </c>
      <c r="G33">
        <v>0</v>
      </c>
      <c r="H33" s="11">
        <v>12.835714097657</v>
      </c>
    </row>
    <row r="34" spans="1:8" x14ac:dyDescent="0.25">
      <c r="A34" s="5">
        <v>44774</v>
      </c>
      <c r="B34" s="6">
        <v>44774</v>
      </c>
      <c r="C34">
        <v>77</v>
      </c>
      <c r="D34">
        <v>10.241</v>
      </c>
      <c r="E34">
        <v>0.82179999999999997</v>
      </c>
      <c r="F34">
        <v>1.3360000000000001</v>
      </c>
      <c r="G34">
        <v>0</v>
      </c>
      <c r="H34" s="11">
        <v>12.845723215602026</v>
      </c>
    </row>
    <row r="35" spans="1:8" x14ac:dyDescent="0.25">
      <c r="A35" s="5">
        <v>44774</v>
      </c>
      <c r="B35" s="6">
        <v>44774</v>
      </c>
      <c r="C35">
        <v>78</v>
      </c>
      <c r="D35">
        <v>10.233000000000001</v>
      </c>
      <c r="E35">
        <v>0.82210000000000005</v>
      </c>
      <c r="F35">
        <v>1.228</v>
      </c>
      <c r="G35">
        <v>0</v>
      </c>
      <c r="H35" s="11">
        <v>12.833346266591906</v>
      </c>
    </row>
    <row r="36" spans="1:8" x14ac:dyDescent="0.25">
      <c r="A36" s="5">
        <v>44774</v>
      </c>
      <c r="B36" s="6">
        <v>44774</v>
      </c>
      <c r="C36">
        <v>79</v>
      </c>
      <c r="D36">
        <v>10.233000000000001</v>
      </c>
      <c r="E36">
        <v>0.82210000000000005</v>
      </c>
      <c r="F36">
        <v>1.2290000000000001</v>
      </c>
      <c r="G36">
        <v>0</v>
      </c>
      <c r="H36" s="11">
        <v>12.833346266591906</v>
      </c>
    </row>
    <row r="37" spans="1:8" x14ac:dyDescent="0.25">
      <c r="A37" s="5">
        <v>44774</v>
      </c>
      <c r="B37" s="6">
        <v>44774</v>
      </c>
      <c r="C37">
        <v>80</v>
      </c>
      <c r="D37">
        <v>10.234</v>
      </c>
      <c r="E37">
        <v>0.82199999999999995</v>
      </c>
      <c r="F37">
        <v>1.26</v>
      </c>
      <c r="G37">
        <v>0</v>
      </c>
      <c r="H37" s="11">
        <v>12.835381050079111</v>
      </c>
    </row>
    <row r="38" spans="1:8" x14ac:dyDescent="0.25">
      <c r="A38" s="5">
        <v>44774</v>
      </c>
      <c r="B38" s="6">
        <v>44774</v>
      </c>
      <c r="C38">
        <v>81</v>
      </c>
      <c r="D38">
        <v>11.523999999999999</v>
      </c>
      <c r="E38">
        <v>0.7873</v>
      </c>
      <c r="F38">
        <v>1.0249999999999999</v>
      </c>
      <c r="G38">
        <v>0</v>
      </c>
      <c r="H38" s="11">
        <v>14.76836394342142</v>
      </c>
    </row>
    <row r="39" spans="1:8" x14ac:dyDescent="0.25">
      <c r="A39" s="5">
        <v>44774</v>
      </c>
      <c r="B39" s="6">
        <v>44774</v>
      </c>
      <c r="C39">
        <v>82</v>
      </c>
      <c r="D39">
        <v>11.5</v>
      </c>
      <c r="E39">
        <v>0.8044</v>
      </c>
      <c r="F39">
        <v>2.0579999999999998</v>
      </c>
      <c r="G39">
        <v>0</v>
      </c>
      <c r="H39" s="11">
        <v>14.58011910779244</v>
      </c>
    </row>
    <row r="40" spans="1:8" x14ac:dyDescent="0.25">
      <c r="A40" s="5">
        <v>44774</v>
      </c>
      <c r="B40" s="6">
        <v>44774</v>
      </c>
      <c r="C40">
        <v>83</v>
      </c>
      <c r="D40">
        <v>10.225</v>
      </c>
      <c r="E40">
        <v>0.82130000000000003</v>
      </c>
      <c r="F40">
        <v>1.2210000000000001</v>
      </c>
      <c r="G40">
        <v>0</v>
      </c>
      <c r="H40" s="11">
        <v>12.829557209881857</v>
      </c>
    </row>
    <row r="41" spans="1:8" x14ac:dyDescent="0.25">
      <c r="A41" s="5">
        <v>44774</v>
      </c>
      <c r="B41" s="6">
        <v>44774</v>
      </c>
      <c r="C41">
        <v>84</v>
      </c>
      <c r="D41">
        <v>10.233000000000001</v>
      </c>
      <c r="E41">
        <v>0.82140000000000002</v>
      </c>
      <c r="F41">
        <v>1.3</v>
      </c>
      <c r="G41">
        <v>0</v>
      </c>
      <c r="H41" s="11">
        <v>12.83881341371427</v>
      </c>
    </row>
    <row r="42" spans="1:8" x14ac:dyDescent="0.25">
      <c r="A42" s="5">
        <v>44774</v>
      </c>
      <c r="B42" s="6">
        <v>44774</v>
      </c>
      <c r="C42">
        <v>85</v>
      </c>
      <c r="D42">
        <v>10.236000000000001</v>
      </c>
      <c r="E42">
        <v>0.82250000000000001</v>
      </c>
      <c r="F42">
        <v>1.2310000000000001</v>
      </c>
      <c r="G42">
        <v>0</v>
      </c>
      <c r="H42" s="11">
        <v>12.833986742938967</v>
      </c>
    </row>
    <row r="43" spans="1:8" x14ac:dyDescent="0.25">
      <c r="A43" s="5">
        <v>44774</v>
      </c>
      <c r="B43" s="6">
        <v>44774</v>
      </c>
      <c r="C43">
        <v>86</v>
      </c>
      <c r="D43">
        <v>10.231999999999999</v>
      </c>
      <c r="E43">
        <v>0.82210000000000005</v>
      </c>
      <c r="F43">
        <v>1.2290000000000001</v>
      </c>
      <c r="G43">
        <v>0</v>
      </c>
      <c r="H43" s="11">
        <v>12.832092152816218</v>
      </c>
    </row>
    <row r="44" spans="1:8" x14ac:dyDescent="0.25">
      <c r="A44" s="5">
        <v>44774</v>
      </c>
      <c r="B44" s="6">
        <v>44774</v>
      </c>
      <c r="C44">
        <v>87</v>
      </c>
      <c r="D44">
        <v>10.234</v>
      </c>
      <c r="E44">
        <v>0.82230000000000003</v>
      </c>
      <c r="F44">
        <v>1.23</v>
      </c>
      <c r="G44">
        <v>0</v>
      </c>
      <c r="H44" s="11">
        <v>12.833039468184211</v>
      </c>
    </row>
    <row r="45" spans="1:8" x14ac:dyDescent="0.25">
      <c r="A45" s="5">
        <v>44774</v>
      </c>
      <c r="B45" s="6">
        <v>44774</v>
      </c>
      <c r="C45">
        <v>88</v>
      </c>
      <c r="D45">
        <v>10.231999999999999</v>
      </c>
      <c r="E45">
        <v>0.82210000000000005</v>
      </c>
      <c r="F45">
        <v>1.2290000000000001</v>
      </c>
      <c r="G45">
        <v>0</v>
      </c>
      <c r="H45" s="11">
        <v>12.832092152816218</v>
      </c>
    </row>
    <row r="46" spans="1:8" x14ac:dyDescent="0.25">
      <c r="A46" s="5">
        <v>44774</v>
      </c>
      <c r="B46" s="6">
        <v>44774</v>
      </c>
      <c r="C46">
        <v>89</v>
      </c>
      <c r="D46">
        <v>10.237</v>
      </c>
      <c r="E46">
        <v>0.82220000000000004</v>
      </c>
      <c r="F46">
        <v>1.254</v>
      </c>
      <c r="G46">
        <v>0</v>
      </c>
      <c r="H46" s="11">
        <v>12.837581965606615</v>
      </c>
    </row>
    <row r="47" spans="1:8" x14ac:dyDescent="0.25">
      <c r="A47" s="5">
        <v>44774</v>
      </c>
      <c r="B47" s="6">
        <v>44774</v>
      </c>
      <c r="C47">
        <v>90</v>
      </c>
      <c r="D47">
        <v>11.352</v>
      </c>
      <c r="E47">
        <v>0.79259999999999997</v>
      </c>
      <c r="F47">
        <v>1.0349999999999999</v>
      </c>
      <c r="G47">
        <v>0</v>
      </c>
      <c r="H47" s="11">
        <v>14.49921904289671</v>
      </c>
    </row>
    <row r="48" spans="1:8" x14ac:dyDescent="0.25">
      <c r="A48" s="5">
        <v>44774</v>
      </c>
      <c r="B48" s="6">
        <v>44774</v>
      </c>
      <c r="C48">
        <v>91</v>
      </c>
      <c r="D48">
        <v>11.333</v>
      </c>
      <c r="E48">
        <v>0.79420000000000002</v>
      </c>
      <c r="F48">
        <v>1.052</v>
      </c>
      <c r="G48">
        <v>0</v>
      </c>
      <c r="H48" s="11">
        <v>14.460363486420585</v>
      </c>
    </row>
    <row r="49" spans="1:8" x14ac:dyDescent="0.25">
      <c r="A49" s="5">
        <v>44774</v>
      </c>
      <c r="B49" s="6">
        <v>44774</v>
      </c>
      <c r="C49">
        <v>92</v>
      </c>
      <c r="D49">
        <v>11.526</v>
      </c>
      <c r="E49">
        <v>0.78749999999999998</v>
      </c>
      <c r="F49">
        <v>1.026</v>
      </c>
      <c r="G49">
        <v>0</v>
      </c>
      <c r="H49" s="11">
        <v>14.769051213166769</v>
      </c>
    </row>
    <row r="50" spans="1:8" x14ac:dyDescent="0.25">
      <c r="A50" s="5">
        <v>44774</v>
      </c>
      <c r="B50" s="6">
        <v>44774</v>
      </c>
      <c r="C50">
        <v>93</v>
      </c>
      <c r="D50">
        <v>11.36</v>
      </c>
      <c r="E50">
        <v>0.79210000000000003</v>
      </c>
      <c r="F50">
        <v>1.0289999999999999</v>
      </c>
      <c r="G50">
        <v>0</v>
      </c>
      <c r="H50" s="11">
        <v>14.514015654632814</v>
      </c>
    </row>
    <row r="51" spans="1:8" x14ac:dyDescent="0.25">
      <c r="A51" s="5">
        <v>44774</v>
      </c>
      <c r="B51" s="6">
        <v>44774</v>
      </c>
      <c r="C51">
        <v>94</v>
      </c>
      <c r="D51">
        <v>11.521000000000001</v>
      </c>
      <c r="E51">
        <v>0.78710000000000002</v>
      </c>
      <c r="F51">
        <v>1.026</v>
      </c>
      <c r="G51">
        <v>0</v>
      </c>
      <c r="H51" s="11">
        <v>14.766395043488384</v>
      </c>
    </row>
    <row r="52" spans="1:8" x14ac:dyDescent="0.25">
      <c r="A52" s="5">
        <v>44774</v>
      </c>
      <c r="B52" s="6">
        <v>44774</v>
      </c>
      <c r="C52">
        <v>95</v>
      </c>
      <c r="D52">
        <v>10.228</v>
      </c>
      <c r="E52">
        <v>0.8216</v>
      </c>
      <c r="F52">
        <v>1.224</v>
      </c>
      <c r="G52">
        <v>0</v>
      </c>
      <c r="H52" s="11">
        <v>12.830978182119601</v>
      </c>
    </row>
    <row r="53" spans="1:8" x14ac:dyDescent="0.25">
      <c r="A53" s="5">
        <v>44774</v>
      </c>
      <c r="B53" s="6">
        <v>44774</v>
      </c>
      <c r="C53">
        <v>96</v>
      </c>
      <c r="D53">
        <v>10.234</v>
      </c>
      <c r="E53">
        <v>0.82230000000000003</v>
      </c>
      <c r="F53">
        <v>1.23</v>
      </c>
      <c r="G53">
        <v>0</v>
      </c>
      <c r="H53" s="11">
        <v>12.833039468184211</v>
      </c>
    </row>
    <row r="54" spans="1:8" x14ac:dyDescent="0.25">
      <c r="A54" s="5">
        <v>44774</v>
      </c>
      <c r="B54" s="6">
        <v>44774</v>
      </c>
      <c r="C54">
        <v>97</v>
      </c>
      <c r="D54">
        <v>10.231999999999999</v>
      </c>
      <c r="E54">
        <v>0.82210000000000005</v>
      </c>
      <c r="F54">
        <v>1.2290000000000001</v>
      </c>
      <c r="G54">
        <v>0</v>
      </c>
      <c r="H54" s="11">
        <v>12.832092152816218</v>
      </c>
    </row>
    <row r="55" spans="1:8" x14ac:dyDescent="0.25">
      <c r="A55" s="5">
        <v>44774</v>
      </c>
      <c r="B55" s="6">
        <v>44774</v>
      </c>
      <c r="C55">
        <v>98</v>
      </c>
      <c r="D55">
        <v>10.231999999999999</v>
      </c>
      <c r="E55">
        <v>0.82130000000000003</v>
      </c>
      <c r="F55">
        <v>1.29</v>
      </c>
      <c r="G55">
        <v>0</v>
      </c>
      <c r="H55" s="11">
        <v>12.838340280832387</v>
      </c>
    </row>
    <row r="56" spans="1:8" x14ac:dyDescent="0.25">
      <c r="A56" s="5">
        <v>44774</v>
      </c>
      <c r="B56" s="6">
        <v>44774</v>
      </c>
      <c r="C56">
        <v>99</v>
      </c>
      <c r="D56">
        <v>10.236000000000001</v>
      </c>
      <c r="E56">
        <v>0.82220000000000004</v>
      </c>
      <c r="F56">
        <v>1.248</v>
      </c>
      <c r="G56">
        <v>0</v>
      </c>
      <c r="H56" s="11">
        <v>12.836327928098985</v>
      </c>
    </row>
    <row r="57" spans="1:8" x14ac:dyDescent="0.25">
      <c r="A57" s="5">
        <v>44774</v>
      </c>
      <c r="B57" s="6">
        <v>44774</v>
      </c>
      <c r="C57">
        <v>100</v>
      </c>
      <c r="D57">
        <v>10.236000000000001</v>
      </c>
      <c r="E57">
        <v>0.82250000000000001</v>
      </c>
      <c r="F57">
        <v>1.232</v>
      </c>
      <c r="G57">
        <v>0</v>
      </c>
      <c r="H57" s="11">
        <v>12.833986742938967</v>
      </c>
    </row>
    <row r="58" spans="1:8" x14ac:dyDescent="0.25">
      <c r="A58" s="5">
        <v>44774</v>
      </c>
      <c r="B58" s="6">
        <v>44774</v>
      </c>
      <c r="C58">
        <v>101</v>
      </c>
      <c r="D58">
        <v>11.522</v>
      </c>
      <c r="E58">
        <v>0.78720000000000001</v>
      </c>
      <c r="F58">
        <v>1.0229999999999999</v>
      </c>
      <c r="G58">
        <v>0</v>
      </c>
      <c r="H58" s="11">
        <v>14.766738719967266</v>
      </c>
    </row>
    <row r="59" spans="1:8" x14ac:dyDescent="0.25">
      <c r="A59" s="5">
        <v>44774</v>
      </c>
      <c r="B59" s="6">
        <v>44774</v>
      </c>
      <c r="C59">
        <v>102</v>
      </c>
      <c r="D59">
        <v>11.528</v>
      </c>
      <c r="E59">
        <v>0.78790000000000004</v>
      </c>
      <c r="F59">
        <v>1.034</v>
      </c>
      <c r="G59">
        <v>0</v>
      </c>
      <c r="H59" s="11">
        <v>14.767863857342354</v>
      </c>
    </row>
    <row r="60" spans="1:8" x14ac:dyDescent="0.25">
      <c r="A60" s="5">
        <v>44774</v>
      </c>
      <c r="B60" s="6">
        <v>44774</v>
      </c>
      <c r="C60">
        <v>104</v>
      </c>
      <c r="D60">
        <v>10.231999999999999</v>
      </c>
      <c r="E60">
        <v>0.82210000000000005</v>
      </c>
      <c r="F60">
        <v>1.2290000000000001</v>
      </c>
      <c r="G60">
        <v>0</v>
      </c>
      <c r="H60" s="11">
        <v>12.832092152816218</v>
      </c>
    </row>
    <row r="61" spans="1:8" x14ac:dyDescent="0.25">
      <c r="A61" s="5">
        <v>44774</v>
      </c>
      <c r="B61" s="6">
        <v>44774</v>
      </c>
      <c r="C61">
        <v>108</v>
      </c>
      <c r="D61">
        <v>10.247</v>
      </c>
      <c r="E61">
        <v>0.82369999999999999</v>
      </c>
      <c r="F61">
        <v>1.2430000000000001</v>
      </c>
      <c r="G61">
        <v>0</v>
      </c>
      <c r="H61" s="11">
        <v>12.838416642743738</v>
      </c>
    </row>
    <row r="62" spans="1:8" x14ac:dyDescent="0.25">
      <c r="A62" s="5">
        <v>44774</v>
      </c>
      <c r="B62" s="6">
        <v>44774</v>
      </c>
      <c r="C62">
        <v>109</v>
      </c>
      <c r="D62">
        <v>10.241</v>
      </c>
      <c r="E62">
        <v>0.82179999999999997</v>
      </c>
      <c r="F62">
        <v>1.3560000000000001</v>
      </c>
      <c r="G62">
        <v>0</v>
      </c>
      <c r="H62" s="11">
        <v>12.845723215602026</v>
      </c>
    </row>
    <row r="63" spans="1:8" x14ac:dyDescent="0.25">
      <c r="A63" s="5">
        <v>44774</v>
      </c>
      <c r="B63" s="6">
        <v>44774</v>
      </c>
      <c r="C63">
        <v>668</v>
      </c>
      <c r="D63">
        <v>11.37</v>
      </c>
      <c r="E63">
        <v>0.79190000000000005</v>
      </c>
      <c r="F63">
        <v>1.03</v>
      </c>
      <c r="G63">
        <v>0</v>
      </c>
      <c r="H63" s="11">
        <v>14.528626383592302</v>
      </c>
    </row>
    <row r="64" spans="1:8" x14ac:dyDescent="0.25">
      <c r="A64" s="5">
        <v>44774</v>
      </c>
      <c r="B64" s="6">
        <v>44774</v>
      </c>
      <c r="C64">
        <v>676</v>
      </c>
      <c r="D64">
        <v>11.346</v>
      </c>
      <c r="E64">
        <v>0.79239999999999999</v>
      </c>
      <c r="F64">
        <v>1.0289999999999999</v>
      </c>
      <c r="G64">
        <v>0</v>
      </c>
      <c r="H64" s="11">
        <v>14.493384310725869</v>
      </c>
    </row>
    <row r="65" spans="1:8" x14ac:dyDescent="0.25">
      <c r="A65" s="5">
        <v>44774</v>
      </c>
      <c r="B65" s="6">
        <v>44774</v>
      </c>
      <c r="C65">
        <v>105</v>
      </c>
      <c r="D65">
        <v>11.526999999999999</v>
      </c>
      <c r="E65">
        <v>0.78779999999999994</v>
      </c>
      <c r="F65">
        <v>1.03</v>
      </c>
      <c r="G65">
        <v>0</v>
      </c>
      <c r="H65" s="11">
        <v>14.767519988373364</v>
      </c>
    </row>
    <row r="66" spans="1:8" x14ac:dyDescent="0.25">
      <c r="A66" s="5">
        <v>44774</v>
      </c>
      <c r="B66" s="6">
        <v>44774</v>
      </c>
      <c r="C66">
        <v>669</v>
      </c>
      <c r="D66">
        <v>11.493</v>
      </c>
      <c r="E66">
        <v>0.78700000000000003</v>
      </c>
      <c r="F66">
        <v>1.0129999999999999</v>
      </c>
      <c r="G66">
        <v>0</v>
      </c>
      <c r="H66" s="11">
        <v>14.731443450005555</v>
      </c>
    </row>
    <row r="67" spans="1:8" x14ac:dyDescent="0.25">
      <c r="A67" s="5">
        <v>44774</v>
      </c>
      <c r="B67" s="6">
        <v>44774</v>
      </c>
      <c r="C67">
        <v>106</v>
      </c>
      <c r="D67">
        <v>11.525</v>
      </c>
      <c r="E67">
        <v>0.78749999999999998</v>
      </c>
      <c r="F67">
        <v>1.024</v>
      </c>
      <c r="G67">
        <v>0</v>
      </c>
      <c r="H67" s="11">
        <v>14.767769844850514</v>
      </c>
    </row>
    <row r="68" spans="1:8" x14ac:dyDescent="0.25">
      <c r="A68" s="5">
        <v>44774</v>
      </c>
      <c r="B68" s="6">
        <v>44774</v>
      </c>
      <c r="C68">
        <v>107</v>
      </c>
      <c r="D68">
        <v>11.523</v>
      </c>
      <c r="E68">
        <v>0.78739999999999999</v>
      </c>
      <c r="F68">
        <v>1.032</v>
      </c>
      <c r="G68">
        <v>0</v>
      </c>
      <c r="H68" s="11">
        <v>14.766144670977825</v>
      </c>
    </row>
    <row r="69" spans="1:8" x14ac:dyDescent="0.25">
      <c r="A69" s="5">
        <v>44774</v>
      </c>
      <c r="B69" s="6">
        <v>44774</v>
      </c>
      <c r="C69">
        <v>671</v>
      </c>
      <c r="D69">
        <v>11.52</v>
      </c>
      <c r="E69">
        <v>0.79100000000000004</v>
      </c>
      <c r="F69">
        <v>1.1599999999999999</v>
      </c>
      <c r="G69">
        <v>0</v>
      </c>
      <c r="H69" s="11">
        <v>14.728668914395699</v>
      </c>
    </row>
    <row r="70" spans="1:8" x14ac:dyDescent="0.25">
      <c r="A70" s="5">
        <v>44774</v>
      </c>
      <c r="B70" s="6">
        <v>44774</v>
      </c>
      <c r="C70">
        <v>673</v>
      </c>
      <c r="D70">
        <v>11.086</v>
      </c>
      <c r="E70">
        <v>0.80259999999999998</v>
      </c>
      <c r="F70">
        <v>1.155</v>
      </c>
      <c r="G70">
        <v>0</v>
      </c>
      <c r="H70" s="11">
        <v>14.07098690920623</v>
      </c>
    </row>
    <row r="71" spans="1:8" x14ac:dyDescent="0.25">
      <c r="A71" s="5">
        <v>44774</v>
      </c>
      <c r="B71" s="6">
        <v>44774</v>
      </c>
      <c r="C71">
        <v>670</v>
      </c>
      <c r="D71">
        <v>11.515000000000001</v>
      </c>
      <c r="E71">
        <v>0.78720000000000001</v>
      </c>
      <c r="F71">
        <v>1.0389999999999999</v>
      </c>
      <c r="G71">
        <v>0</v>
      </c>
      <c r="H71" s="11">
        <v>14.75776743277409</v>
      </c>
    </row>
    <row r="72" spans="1:8" x14ac:dyDescent="0.25">
      <c r="A72" s="5">
        <v>44774</v>
      </c>
      <c r="B72" s="6">
        <v>44774</v>
      </c>
      <c r="C72">
        <v>651</v>
      </c>
      <c r="D72">
        <v>10.231999999999999</v>
      </c>
      <c r="E72">
        <v>0.82120000000000004</v>
      </c>
      <c r="F72">
        <v>1.3</v>
      </c>
      <c r="G72">
        <v>0</v>
      </c>
      <c r="H72" s="11">
        <v>12.839121938739339</v>
      </c>
    </row>
    <row r="73" spans="1:8" x14ac:dyDescent="0.25">
      <c r="A73" s="5">
        <v>44774</v>
      </c>
      <c r="B73" s="6">
        <v>44774</v>
      </c>
      <c r="C73">
        <v>652</v>
      </c>
      <c r="D73">
        <v>11.52</v>
      </c>
      <c r="E73">
        <v>0.78690000000000004</v>
      </c>
      <c r="F73">
        <v>1.024</v>
      </c>
      <c r="G73">
        <v>0</v>
      </c>
      <c r="H73" s="11">
        <v>14.766989595050953</v>
      </c>
    </row>
    <row r="74" spans="1:8" x14ac:dyDescent="0.25">
      <c r="A74" s="5">
        <v>44774</v>
      </c>
      <c r="B74" s="6">
        <v>44774</v>
      </c>
      <c r="C74">
        <v>653</v>
      </c>
      <c r="D74">
        <v>10.23</v>
      </c>
      <c r="E74">
        <v>0.82179999999999997</v>
      </c>
      <c r="F74">
        <v>1.2270000000000001</v>
      </c>
      <c r="G74">
        <v>0</v>
      </c>
      <c r="H74" s="11">
        <v>12.831925446304925</v>
      </c>
    </row>
    <row r="75" spans="1:8" x14ac:dyDescent="0.25">
      <c r="A75" s="5">
        <v>44774</v>
      </c>
      <c r="B75" s="6">
        <v>44774</v>
      </c>
      <c r="C75">
        <v>654</v>
      </c>
      <c r="D75">
        <v>10.233000000000001</v>
      </c>
      <c r="E75">
        <v>0.82179999999999997</v>
      </c>
      <c r="F75">
        <v>1.264</v>
      </c>
      <c r="G75">
        <v>0</v>
      </c>
      <c r="H75" s="11">
        <v>12.835688474295045</v>
      </c>
    </row>
    <row r="76" spans="1:8" x14ac:dyDescent="0.25">
      <c r="A76" s="5">
        <v>44774</v>
      </c>
      <c r="B76" s="6">
        <v>44774</v>
      </c>
      <c r="C76">
        <v>655</v>
      </c>
      <c r="D76">
        <v>10.234</v>
      </c>
      <c r="E76">
        <v>0.82210000000000005</v>
      </c>
      <c r="F76">
        <v>1.244</v>
      </c>
      <c r="G76">
        <v>0</v>
      </c>
      <c r="H76" s="11">
        <v>12.834600380367592</v>
      </c>
    </row>
    <row r="77" spans="1:8" x14ac:dyDescent="0.25">
      <c r="A77" s="5">
        <v>44774</v>
      </c>
      <c r="B77" s="6">
        <v>44774</v>
      </c>
      <c r="C77">
        <v>656</v>
      </c>
      <c r="D77">
        <v>10.345000000000001</v>
      </c>
      <c r="E77">
        <v>0.83160000000000001</v>
      </c>
      <c r="F77">
        <v>1.3029999999999999</v>
      </c>
      <c r="G77">
        <v>0</v>
      </c>
      <c r="H77" s="11">
        <v>12.899489314896813</v>
      </c>
    </row>
    <row r="78" spans="1:8" x14ac:dyDescent="0.25">
      <c r="A78" s="5">
        <v>44774</v>
      </c>
      <c r="B78" s="6">
        <v>44774</v>
      </c>
      <c r="C78">
        <v>657</v>
      </c>
      <c r="D78">
        <v>10.24</v>
      </c>
      <c r="E78">
        <v>0.82289999999999996</v>
      </c>
      <c r="F78">
        <v>1.234</v>
      </c>
      <c r="G78">
        <v>0</v>
      </c>
      <c r="H78" s="11">
        <v>12.835881170559247</v>
      </c>
    </row>
    <row r="79" spans="1:8" x14ac:dyDescent="0.25">
      <c r="A79" s="5">
        <v>44774</v>
      </c>
      <c r="B79" s="6">
        <v>44774</v>
      </c>
      <c r="C79">
        <v>663</v>
      </c>
      <c r="D79">
        <v>11.492000000000001</v>
      </c>
      <c r="E79">
        <v>0.81179999999999997</v>
      </c>
      <c r="F79">
        <v>2.4950000000000001</v>
      </c>
      <c r="G79">
        <v>0</v>
      </c>
      <c r="H79" s="11">
        <v>14.503417746403139</v>
      </c>
    </row>
    <row r="80" spans="1:8" x14ac:dyDescent="0.25">
      <c r="A80" s="5">
        <v>44774</v>
      </c>
      <c r="B80" s="6">
        <v>44774</v>
      </c>
      <c r="C80">
        <v>664</v>
      </c>
      <c r="D80">
        <v>11.523</v>
      </c>
      <c r="E80">
        <v>0.7873</v>
      </c>
      <c r="F80">
        <v>1.0269999999999999</v>
      </c>
      <c r="G80">
        <v>0</v>
      </c>
      <c r="H80" s="11">
        <v>14.767082412360729</v>
      </c>
    </row>
    <row r="81" spans="1:8" x14ac:dyDescent="0.25">
      <c r="A81" s="5">
        <v>44774</v>
      </c>
      <c r="B81" s="6">
        <v>44774</v>
      </c>
      <c r="C81">
        <v>666</v>
      </c>
      <c r="D81">
        <v>11.086</v>
      </c>
      <c r="E81">
        <v>0.80259999999999998</v>
      </c>
      <c r="F81">
        <v>1.155</v>
      </c>
      <c r="G81">
        <v>0</v>
      </c>
      <c r="H81" s="11">
        <v>14.07098690920623</v>
      </c>
    </row>
    <row r="82" spans="1:8" x14ac:dyDescent="0.25">
      <c r="A82" s="5">
        <v>44774</v>
      </c>
      <c r="B82" s="6">
        <v>44774</v>
      </c>
      <c r="C82">
        <v>110</v>
      </c>
      <c r="D82">
        <v>10.239000000000001</v>
      </c>
      <c r="E82">
        <v>0.8226</v>
      </c>
      <c r="F82">
        <v>1.2330000000000001</v>
      </c>
      <c r="G82">
        <v>0</v>
      </c>
      <c r="H82" s="11">
        <v>12.836967830231496</v>
      </c>
    </row>
    <row r="83" spans="1:8" x14ac:dyDescent="0.25">
      <c r="A83" s="5">
        <v>44774</v>
      </c>
      <c r="B83" s="6">
        <v>44774</v>
      </c>
      <c r="C83">
        <v>111</v>
      </c>
      <c r="D83">
        <v>11.497</v>
      </c>
      <c r="E83">
        <v>0.78659999999999997</v>
      </c>
      <c r="F83">
        <v>1.026</v>
      </c>
      <c r="G83">
        <v>0</v>
      </c>
      <c r="H83" s="11">
        <v>14.740316978227156</v>
      </c>
    </row>
    <row r="84" spans="1:8" x14ac:dyDescent="0.25">
      <c r="A84" s="5">
        <v>44774</v>
      </c>
      <c r="B84" s="6">
        <v>44774</v>
      </c>
      <c r="C84">
        <v>112</v>
      </c>
      <c r="D84">
        <v>11.391</v>
      </c>
      <c r="E84">
        <v>0.79100000000000004</v>
      </c>
      <c r="F84">
        <v>1.0229999999999999</v>
      </c>
      <c r="G84">
        <v>0</v>
      </c>
      <c r="H84" s="11">
        <v>14.563738507281373</v>
      </c>
    </row>
    <row r="85" spans="1:8" x14ac:dyDescent="0.25">
      <c r="A85" s="5">
        <v>44774</v>
      </c>
      <c r="B85" s="6">
        <v>44774</v>
      </c>
      <c r="C85">
        <v>113</v>
      </c>
      <c r="D85">
        <v>10.275</v>
      </c>
      <c r="E85">
        <v>0.8266</v>
      </c>
      <c r="F85">
        <v>1.266</v>
      </c>
      <c r="G85">
        <v>0</v>
      </c>
      <c r="H85" s="11">
        <v>12.850895514140801</v>
      </c>
    </row>
    <row r="86" spans="1:8" x14ac:dyDescent="0.25">
      <c r="A86" s="5">
        <v>44774</v>
      </c>
      <c r="B86" s="6">
        <v>44774</v>
      </c>
      <c r="C86">
        <v>114</v>
      </c>
      <c r="D86">
        <v>10.233000000000001</v>
      </c>
      <c r="E86">
        <v>0.82140000000000002</v>
      </c>
      <c r="F86">
        <v>1.2869999999999999</v>
      </c>
      <c r="G86">
        <v>0</v>
      </c>
      <c r="H86" s="11">
        <v>12.83881341371427</v>
      </c>
    </row>
    <row r="87" spans="1:8" x14ac:dyDescent="0.25">
      <c r="A87" s="5">
        <v>44774</v>
      </c>
      <c r="B87" s="6">
        <v>44774</v>
      </c>
      <c r="C87">
        <v>115</v>
      </c>
      <c r="D87">
        <v>10.236000000000001</v>
      </c>
      <c r="E87">
        <v>0.82230000000000003</v>
      </c>
      <c r="F87">
        <v>1.2330000000000001</v>
      </c>
      <c r="G87">
        <v>0</v>
      </c>
      <c r="H87" s="11">
        <v>12.835547390691184</v>
      </c>
    </row>
    <row r="88" spans="1:8" x14ac:dyDescent="0.25">
      <c r="A88" s="5">
        <v>44774</v>
      </c>
      <c r="B88" s="6">
        <v>44774</v>
      </c>
      <c r="C88">
        <v>116</v>
      </c>
      <c r="D88">
        <v>11.500999999999999</v>
      </c>
      <c r="E88">
        <v>0.80400000000000005</v>
      </c>
      <c r="F88">
        <v>2.0310000000000001</v>
      </c>
      <c r="G88">
        <v>0</v>
      </c>
      <c r="H88" s="11">
        <v>14.585013703885823</v>
      </c>
    </row>
    <row r="89" spans="1:8" x14ac:dyDescent="0.25">
      <c r="A89" s="5">
        <v>44774</v>
      </c>
      <c r="B89" s="6">
        <v>44774</v>
      </c>
      <c r="C89">
        <v>117</v>
      </c>
      <c r="D89">
        <v>11.387</v>
      </c>
      <c r="E89">
        <v>0.79139999999999999</v>
      </c>
      <c r="F89">
        <v>1.0289999999999999</v>
      </c>
      <c r="G89">
        <v>0</v>
      </c>
      <c r="H89" s="11">
        <v>14.554944713536415</v>
      </c>
    </row>
    <row r="90" spans="1:8" x14ac:dyDescent="0.25">
      <c r="A90" s="5">
        <v>44774</v>
      </c>
      <c r="B90" s="6">
        <v>44774</v>
      </c>
      <c r="C90">
        <v>118</v>
      </c>
      <c r="D90">
        <v>11.519</v>
      </c>
      <c r="E90">
        <v>0.7873</v>
      </c>
      <c r="F90">
        <v>1.0249999999999999</v>
      </c>
      <c r="G90">
        <v>0</v>
      </c>
      <c r="H90" s="11">
        <v>14.761956288117959</v>
      </c>
    </row>
    <row r="91" spans="1:8" x14ac:dyDescent="0.25">
      <c r="A91" s="5">
        <v>44774</v>
      </c>
      <c r="B91" s="6">
        <v>44774</v>
      </c>
      <c r="C91">
        <v>119</v>
      </c>
      <c r="D91">
        <v>11.525</v>
      </c>
      <c r="E91">
        <v>0.78800000000000003</v>
      </c>
      <c r="F91">
        <v>1.0429999999999999</v>
      </c>
      <c r="G91">
        <v>0</v>
      </c>
      <c r="H91" s="11">
        <v>14.76308389523394</v>
      </c>
    </row>
    <row r="92" spans="1:8" x14ac:dyDescent="0.25">
      <c r="A92" s="5">
        <v>44774</v>
      </c>
      <c r="B92" s="6">
        <v>44774</v>
      </c>
      <c r="C92">
        <v>665</v>
      </c>
      <c r="D92">
        <v>10.23</v>
      </c>
      <c r="E92">
        <v>0.82189999999999996</v>
      </c>
      <c r="F92">
        <v>1.228</v>
      </c>
      <c r="G92">
        <v>0</v>
      </c>
      <c r="H92" s="11">
        <v>12.831144796847394</v>
      </c>
    </row>
    <row r="93" spans="1:8" x14ac:dyDescent="0.25">
      <c r="A93" s="5">
        <v>44774</v>
      </c>
      <c r="B93" s="6">
        <v>44774</v>
      </c>
      <c r="C93">
        <v>120</v>
      </c>
      <c r="D93">
        <v>10.254</v>
      </c>
      <c r="E93">
        <v>0.82420000000000004</v>
      </c>
      <c r="F93">
        <v>1.2490000000000001</v>
      </c>
      <c r="G93">
        <v>0</v>
      </c>
      <c r="H93" s="11">
        <v>12.843289451913954</v>
      </c>
    </row>
    <row r="94" spans="1:8" x14ac:dyDescent="0.25">
      <c r="A94" s="5">
        <v>44774</v>
      </c>
      <c r="B94" s="6">
        <v>44774</v>
      </c>
      <c r="C94">
        <v>121</v>
      </c>
      <c r="D94">
        <v>10.234999999999999</v>
      </c>
      <c r="E94">
        <v>0.82230000000000003</v>
      </c>
      <c r="F94">
        <v>1.23</v>
      </c>
      <c r="G94">
        <v>0</v>
      </c>
      <c r="H94" s="11">
        <v>12.834293429437697</v>
      </c>
    </row>
    <row r="95" spans="1:8" x14ac:dyDescent="0.25">
      <c r="A95" s="5">
        <v>44774</v>
      </c>
      <c r="B95" s="6">
        <v>44774</v>
      </c>
      <c r="C95">
        <v>122</v>
      </c>
      <c r="D95">
        <v>11.526999999999999</v>
      </c>
      <c r="E95">
        <v>0.78769999999999996</v>
      </c>
      <c r="F95">
        <v>1.0269999999999999</v>
      </c>
      <c r="G95">
        <v>0</v>
      </c>
      <c r="H95" s="11">
        <v>14.768457340876031</v>
      </c>
    </row>
    <row r="96" spans="1:8" x14ac:dyDescent="0.25">
      <c r="A96" s="5">
        <v>44774</v>
      </c>
      <c r="B96" s="6">
        <v>44774</v>
      </c>
      <c r="C96">
        <v>123</v>
      </c>
      <c r="D96">
        <v>10.237</v>
      </c>
      <c r="E96">
        <v>0.82250000000000001</v>
      </c>
      <c r="F96">
        <v>1.2330000000000001</v>
      </c>
      <c r="G96">
        <v>0</v>
      </c>
      <c r="H96" s="11">
        <v>12.835240551725889</v>
      </c>
    </row>
    <row r="97" spans="1:8" x14ac:dyDescent="0.25">
      <c r="A97" s="5">
        <v>44774</v>
      </c>
      <c r="B97" s="6">
        <v>44774</v>
      </c>
      <c r="C97">
        <v>124</v>
      </c>
      <c r="D97">
        <v>10.244999999999999</v>
      </c>
      <c r="E97">
        <v>0.82330000000000003</v>
      </c>
      <c r="F97">
        <v>1.238</v>
      </c>
      <c r="G97">
        <v>0</v>
      </c>
      <c r="H97" s="11">
        <v>12.839028635054627</v>
      </c>
    </row>
    <row r="98" spans="1:8" x14ac:dyDescent="0.25">
      <c r="A98" s="5">
        <v>44774</v>
      </c>
      <c r="B98" s="6">
        <v>44774</v>
      </c>
      <c r="C98">
        <v>125</v>
      </c>
      <c r="D98">
        <v>11.525</v>
      </c>
      <c r="E98">
        <v>0.78710000000000002</v>
      </c>
      <c r="F98">
        <v>1.012</v>
      </c>
      <c r="G98">
        <v>0</v>
      </c>
      <c r="H98" s="11">
        <v>14.771521818957002</v>
      </c>
    </row>
    <row r="99" spans="1:8" x14ac:dyDescent="0.25">
      <c r="A99" s="5">
        <v>44774</v>
      </c>
      <c r="B99" s="6">
        <v>44774</v>
      </c>
      <c r="C99">
        <v>126</v>
      </c>
      <c r="D99">
        <v>11.521000000000001</v>
      </c>
      <c r="E99">
        <v>0.78639999999999999</v>
      </c>
      <c r="F99">
        <v>0.99299999999999999</v>
      </c>
      <c r="G99">
        <v>0</v>
      </c>
      <c r="H99" s="11">
        <v>14.772965603855782</v>
      </c>
    </row>
    <row r="100" spans="1:8" x14ac:dyDescent="0.25">
      <c r="A100" s="5">
        <v>44774</v>
      </c>
      <c r="B100" s="6">
        <v>44774</v>
      </c>
      <c r="C100">
        <v>127</v>
      </c>
      <c r="D100">
        <v>11.525</v>
      </c>
      <c r="E100">
        <v>0.78749999999999998</v>
      </c>
      <c r="F100">
        <v>1.0249999999999999</v>
      </c>
      <c r="G100">
        <v>0</v>
      </c>
      <c r="H100" s="11">
        <v>14.767769844850514</v>
      </c>
    </row>
    <row r="101" spans="1:8" x14ac:dyDescent="0.25">
      <c r="A101" s="5">
        <v>44774</v>
      </c>
      <c r="B101" s="6">
        <v>44774</v>
      </c>
      <c r="C101">
        <v>128</v>
      </c>
      <c r="D101">
        <v>11.526999999999999</v>
      </c>
      <c r="E101">
        <v>0.78779999999999994</v>
      </c>
      <c r="F101">
        <v>1.026</v>
      </c>
      <c r="G101">
        <v>0</v>
      </c>
      <c r="H101" s="11">
        <v>14.767519988373364</v>
      </c>
    </row>
    <row r="102" spans="1:8" x14ac:dyDescent="0.25">
      <c r="A102" s="5">
        <v>44774</v>
      </c>
      <c r="B102" s="6">
        <v>44774</v>
      </c>
      <c r="C102">
        <v>129</v>
      </c>
      <c r="D102">
        <v>11.532999999999999</v>
      </c>
      <c r="E102">
        <v>0.78969999999999996</v>
      </c>
      <c r="F102">
        <v>1.0740000000000001</v>
      </c>
      <c r="G102">
        <v>0</v>
      </c>
      <c r="H102" s="11">
        <v>14.757421626744966</v>
      </c>
    </row>
    <row r="103" spans="1:8" x14ac:dyDescent="0.25">
      <c r="A103" s="5">
        <v>44774</v>
      </c>
      <c r="B103" s="6">
        <v>44774</v>
      </c>
      <c r="C103">
        <v>130</v>
      </c>
      <c r="D103">
        <v>11.509</v>
      </c>
      <c r="E103">
        <v>0.78090000000000004</v>
      </c>
      <c r="F103">
        <v>0.86799999999999999</v>
      </c>
      <c r="G103">
        <v>0</v>
      </c>
      <c r="H103" s="11">
        <v>14.809457205056956</v>
      </c>
    </row>
    <row r="104" spans="1:8" x14ac:dyDescent="0.25">
      <c r="A104" s="5">
        <v>44774</v>
      </c>
      <c r="B104" s="6">
        <v>44774</v>
      </c>
      <c r="C104">
        <v>131</v>
      </c>
      <c r="D104">
        <v>11.526</v>
      </c>
      <c r="E104">
        <v>0.78900000000000003</v>
      </c>
      <c r="F104">
        <v>1.07</v>
      </c>
      <c r="G104">
        <v>0</v>
      </c>
      <c r="H104" s="11">
        <v>14.755005512211753</v>
      </c>
    </row>
    <row r="105" spans="1:8" x14ac:dyDescent="0.25">
      <c r="A105" s="5">
        <v>44774</v>
      </c>
      <c r="B105" s="6">
        <v>44774</v>
      </c>
      <c r="C105">
        <v>132</v>
      </c>
      <c r="D105">
        <v>11.541</v>
      </c>
      <c r="E105">
        <v>0.79459999999999997</v>
      </c>
      <c r="F105">
        <v>1.194</v>
      </c>
      <c r="G105">
        <v>0</v>
      </c>
      <c r="H105" s="11">
        <v>14.722054567156336</v>
      </c>
    </row>
    <row r="106" spans="1:8" x14ac:dyDescent="0.25">
      <c r="A106" s="5">
        <v>44774</v>
      </c>
      <c r="B106" s="6">
        <v>44774</v>
      </c>
      <c r="C106">
        <v>133</v>
      </c>
      <c r="D106">
        <v>11.086</v>
      </c>
      <c r="E106">
        <v>0.80259999999999998</v>
      </c>
      <c r="F106">
        <v>1.155</v>
      </c>
      <c r="G106">
        <v>0</v>
      </c>
      <c r="H106" s="11">
        <v>14.07098690920623</v>
      </c>
    </row>
    <row r="107" spans="1:8" x14ac:dyDescent="0.25">
      <c r="A107" s="5">
        <v>44774</v>
      </c>
      <c r="B107" s="6">
        <v>44774</v>
      </c>
      <c r="C107">
        <v>134</v>
      </c>
      <c r="D107">
        <v>11.552</v>
      </c>
      <c r="E107">
        <v>0.79369999999999996</v>
      </c>
      <c r="F107">
        <v>1.175</v>
      </c>
      <c r="G107">
        <v>0</v>
      </c>
      <c r="H107" s="11">
        <v>14.744438981422984</v>
      </c>
    </row>
    <row r="108" spans="1:8" x14ac:dyDescent="0.25">
      <c r="A108" s="5">
        <v>44774</v>
      </c>
      <c r="B108" s="6">
        <v>44774</v>
      </c>
      <c r="C108">
        <v>135</v>
      </c>
      <c r="D108">
        <v>11.084</v>
      </c>
      <c r="E108">
        <v>0.80130000000000001</v>
      </c>
      <c r="F108">
        <v>1.0549999999999999</v>
      </c>
      <c r="G108">
        <v>0</v>
      </c>
      <c r="H108" s="11">
        <v>14.079855839345718</v>
      </c>
    </row>
    <row r="109" spans="1:8" x14ac:dyDescent="0.25">
      <c r="A109" s="5">
        <v>44774</v>
      </c>
      <c r="B109" s="6">
        <v>44774</v>
      </c>
      <c r="C109">
        <v>136</v>
      </c>
      <c r="D109">
        <v>11.086</v>
      </c>
      <c r="E109">
        <v>0.80259999999999998</v>
      </c>
      <c r="F109">
        <v>1.155</v>
      </c>
      <c r="G109">
        <v>0</v>
      </c>
      <c r="H109" s="11">
        <v>14.07098690920623</v>
      </c>
    </row>
    <row r="110" spans="1:8" x14ac:dyDescent="0.25">
      <c r="A110" s="5">
        <v>44774</v>
      </c>
      <c r="B110" s="6">
        <v>44774</v>
      </c>
      <c r="C110">
        <v>137</v>
      </c>
      <c r="D110">
        <v>11.355</v>
      </c>
      <c r="E110">
        <v>0.79239999999999999</v>
      </c>
      <c r="F110">
        <v>1.034</v>
      </c>
      <c r="G110">
        <v>0</v>
      </c>
      <c r="H110" s="11">
        <v>14.504880913827979</v>
      </c>
    </row>
    <row r="111" spans="1:8" x14ac:dyDescent="0.25">
      <c r="A111" s="5">
        <v>44774</v>
      </c>
      <c r="B111" s="6">
        <v>44774</v>
      </c>
      <c r="C111">
        <v>141</v>
      </c>
      <c r="D111">
        <v>11.01</v>
      </c>
      <c r="E111">
        <v>0.80410000000000004</v>
      </c>
      <c r="F111">
        <v>1.0960000000000001</v>
      </c>
      <c r="G111">
        <v>0</v>
      </c>
      <c r="H111" s="11">
        <v>13.961482951969396</v>
      </c>
    </row>
    <row r="112" spans="1:8" x14ac:dyDescent="0.25">
      <c r="A112" s="5">
        <v>44774</v>
      </c>
      <c r="B112" s="6">
        <v>44774</v>
      </c>
      <c r="C112">
        <v>142</v>
      </c>
      <c r="D112">
        <v>11.337</v>
      </c>
      <c r="E112">
        <v>0.79310000000000003</v>
      </c>
      <c r="F112">
        <v>1.038</v>
      </c>
      <c r="G112">
        <v>0</v>
      </c>
      <c r="H112" s="11">
        <v>14.475495349021601</v>
      </c>
    </row>
    <row r="113" spans="1:8" x14ac:dyDescent="0.25">
      <c r="A113" s="5">
        <v>44774</v>
      </c>
      <c r="B113" s="6">
        <v>44774</v>
      </c>
      <c r="C113">
        <v>143</v>
      </c>
      <c r="D113">
        <v>11.523999999999999</v>
      </c>
      <c r="E113">
        <v>0.7873</v>
      </c>
      <c r="F113">
        <v>1.024</v>
      </c>
      <c r="G113">
        <v>0</v>
      </c>
      <c r="H113" s="11">
        <v>14.76836394342142</v>
      </c>
    </row>
    <row r="114" spans="1:8" x14ac:dyDescent="0.25">
      <c r="A114" s="5">
        <v>44774</v>
      </c>
      <c r="B114" s="6">
        <v>44774</v>
      </c>
      <c r="C114">
        <v>144</v>
      </c>
      <c r="D114">
        <v>11.525</v>
      </c>
      <c r="E114">
        <v>0.78710000000000002</v>
      </c>
      <c r="F114">
        <v>1.018</v>
      </c>
      <c r="G114">
        <v>0</v>
      </c>
      <c r="H114" s="11">
        <v>14.771521818957002</v>
      </c>
    </row>
    <row r="115" spans="1:8" x14ac:dyDescent="0.25">
      <c r="A115" s="5">
        <v>44774</v>
      </c>
      <c r="B115" s="6">
        <v>44774</v>
      </c>
      <c r="C115">
        <v>145</v>
      </c>
      <c r="D115">
        <v>10.241</v>
      </c>
      <c r="E115">
        <v>0.82289999999999996</v>
      </c>
      <c r="F115">
        <v>1.2350000000000001</v>
      </c>
      <c r="G115">
        <v>0</v>
      </c>
      <c r="H115" s="11">
        <v>12.83713467457981</v>
      </c>
    </row>
    <row r="116" spans="1:8" x14ac:dyDescent="0.25">
      <c r="A116" s="5">
        <v>44774</v>
      </c>
      <c r="B116" s="6">
        <v>44774</v>
      </c>
      <c r="C116">
        <v>146</v>
      </c>
      <c r="D116">
        <v>10.154</v>
      </c>
      <c r="E116">
        <v>0.8155</v>
      </c>
      <c r="F116">
        <v>1.2010000000000001</v>
      </c>
      <c r="G116">
        <v>0</v>
      </c>
      <c r="H116" s="11">
        <v>12.785697902814997</v>
      </c>
    </row>
    <row r="117" spans="1:8" x14ac:dyDescent="0.25">
      <c r="A117" s="5">
        <v>44774</v>
      </c>
      <c r="B117" s="6">
        <v>44774</v>
      </c>
      <c r="C117">
        <v>147</v>
      </c>
      <c r="D117">
        <v>11.523999999999999</v>
      </c>
      <c r="E117">
        <v>0.78779999999999994</v>
      </c>
      <c r="F117">
        <v>1.04</v>
      </c>
      <c r="G117">
        <v>0</v>
      </c>
      <c r="H117" s="11">
        <v>14.763676615425924</v>
      </c>
    </row>
    <row r="118" spans="1:8" x14ac:dyDescent="0.25">
      <c r="A118" s="5">
        <v>44774</v>
      </c>
      <c r="B118" s="6">
        <v>44774</v>
      </c>
      <c r="C118">
        <v>148</v>
      </c>
      <c r="D118">
        <v>11.521000000000001</v>
      </c>
      <c r="E118">
        <v>0.78639999999999999</v>
      </c>
      <c r="F118">
        <v>1.006</v>
      </c>
      <c r="G118">
        <v>0</v>
      </c>
      <c r="H118" s="11">
        <v>14.772965603855782</v>
      </c>
    </row>
    <row r="119" spans="1:8" x14ac:dyDescent="0.25">
      <c r="A119" s="5">
        <v>44774</v>
      </c>
      <c r="B119" s="6">
        <v>44774</v>
      </c>
      <c r="C119">
        <v>149</v>
      </c>
      <c r="D119">
        <v>11.521000000000001</v>
      </c>
      <c r="E119">
        <v>0.78680000000000005</v>
      </c>
      <c r="F119">
        <v>1.0169999999999999</v>
      </c>
      <c r="G119">
        <v>0</v>
      </c>
      <c r="H119" s="11">
        <v>14.76920992422121</v>
      </c>
    </row>
    <row r="120" spans="1:8" x14ac:dyDescent="0.25">
      <c r="A120" s="5">
        <v>44774</v>
      </c>
      <c r="B120" s="6">
        <v>44774</v>
      </c>
      <c r="C120">
        <v>150</v>
      </c>
      <c r="D120">
        <v>11.523999999999999</v>
      </c>
      <c r="E120">
        <v>0.78700000000000003</v>
      </c>
      <c r="F120">
        <v>1.016</v>
      </c>
      <c r="G120">
        <v>0</v>
      </c>
      <c r="H120" s="11">
        <v>14.771178484108937</v>
      </c>
    </row>
    <row r="121" spans="1:8" x14ac:dyDescent="0.25">
      <c r="A121" s="5">
        <v>44774</v>
      </c>
      <c r="B121" s="6">
        <v>44774</v>
      </c>
      <c r="C121">
        <v>151</v>
      </c>
      <c r="D121">
        <v>11.526</v>
      </c>
      <c r="E121">
        <v>0.78680000000000005</v>
      </c>
      <c r="F121">
        <v>0.998</v>
      </c>
      <c r="G121">
        <v>0</v>
      </c>
      <c r="H121" s="11">
        <v>14.775619615187367</v>
      </c>
    </row>
    <row r="122" spans="1:8" x14ac:dyDescent="0.25">
      <c r="A122" s="5">
        <v>44774</v>
      </c>
      <c r="B122" s="6">
        <v>44774</v>
      </c>
      <c r="C122">
        <v>152</v>
      </c>
      <c r="D122">
        <v>11.518000000000001</v>
      </c>
      <c r="E122">
        <v>0.78659999999999997</v>
      </c>
      <c r="F122">
        <v>1.0229999999999999</v>
      </c>
      <c r="G122">
        <v>0</v>
      </c>
      <c r="H122" s="11">
        <v>14.76724110248068</v>
      </c>
    </row>
    <row r="123" spans="1:8" x14ac:dyDescent="0.25">
      <c r="A123" s="5">
        <v>44774</v>
      </c>
      <c r="B123" s="6">
        <v>44774</v>
      </c>
      <c r="C123">
        <v>153</v>
      </c>
      <c r="D123">
        <v>11.525</v>
      </c>
      <c r="E123">
        <v>0.78790000000000004</v>
      </c>
      <c r="F123">
        <v>1.0349999999999999</v>
      </c>
      <c r="G123">
        <v>0</v>
      </c>
      <c r="H123" s="11">
        <v>14.764020728302448</v>
      </c>
    </row>
    <row r="124" spans="1:8" x14ac:dyDescent="0.25">
      <c r="A124" s="5">
        <v>44774</v>
      </c>
      <c r="B124" s="6">
        <v>44774</v>
      </c>
      <c r="C124">
        <v>154</v>
      </c>
      <c r="D124">
        <v>11.523999999999999</v>
      </c>
      <c r="E124">
        <v>0.78680000000000005</v>
      </c>
      <c r="F124">
        <v>1.004</v>
      </c>
      <c r="G124">
        <v>0</v>
      </c>
      <c r="H124" s="11">
        <v>14.773055738800903</v>
      </c>
    </row>
    <row r="125" spans="1:8" x14ac:dyDescent="0.25">
      <c r="A125" s="5">
        <v>44774</v>
      </c>
      <c r="B125" s="6">
        <v>44774</v>
      </c>
      <c r="C125">
        <v>155</v>
      </c>
      <c r="D125">
        <v>10.242000000000001</v>
      </c>
      <c r="E125">
        <v>0.82299999999999995</v>
      </c>
      <c r="F125">
        <v>1.2330000000000001</v>
      </c>
      <c r="G125">
        <v>0</v>
      </c>
      <c r="H125" s="11">
        <v>12.83760817992542</v>
      </c>
    </row>
    <row r="126" spans="1:8" x14ac:dyDescent="0.25">
      <c r="A126" s="5">
        <v>44774</v>
      </c>
      <c r="B126" s="6">
        <v>44774</v>
      </c>
      <c r="C126">
        <v>156</v>
      </c>
      <c r="D126">
        <v>11.525</v>
      </c>
      <c r="E126">
        <v>0.78759999999999997</v>
      </c>
      <c r="F126">
        <v>1.0289999999999999</v>
      </c>
      <c r="G126">
        <v>0</v>
      </c>
      <c r="H126" s="11">
        <v>14.766832297959123</v>
      </c>
    </row>
    <row r="127" spans="1:8" x14ac:dyDescent="0.25">
      <c r="A127" s="5">
        <v>44774</v>
      </c>
      <c r="B127" s="6">
        <v>44774</v>
      </c>
      <c r="C127">
        <v>157</v>
      </c>
      <c r="D127">
        <v>11.525</v>
      </c>
      <c r="E127">
        <v>0.7883</v>
      </c>
      <c r="F127">
        <v>1.0429999999999999</v>
      </c>
      <c r="G127">
        <v>0</v>
      </c>
      <c r="H127" s="11">
        <v>14.760274465687381</v>
      </c>
    </row>
    <row r="128" spans="1:8" x14ac:dyDescent="0.25">
      <c r="A128" s="5">
        <v>44774</v>
      </c>
      <c r="B128" s="6">
        <v>44774</v>
      </c>
      <c r="C128">
        <v>158</v>
      </c>
      <c r="D128">
        <v>11.086</v>
      </c>
      <c r="E128">
        <v>0.80259999999999998</v>
      </c>
      <c r="F128">
        <v>1.155</v>
      </c>
      <c r="G128">
        <v>0</v>
      </c>
      <c r="H128" s="11">
        <v>14.07098690920623</v>
      </c>
    </row>
    <row r="129" spans="1:8" x14ac:dyDescent="0.25">
      <c r="A129" s="5">
        <v>44774</v>
      </c>
      <c r="B129" s="6">
        <v>44774</v>
      </c>
      <c r="C129">
        <v>159</v>
      </c>
      <c r="D129">
        <v>10.238</v>
      </c>
      <c r="E129">
        <v>0.82269999999999999</v>
      </c>
      <c r="F129">
        <v>1.234</v>
      </c>
      <c r="G129">
        <v>0</v>
      </c>
      <c r="H129" s="11">
        <v>12.834933977068097</v>
      </c>
    </row>
    <row r="130" spans="1:8" x14ac:dyDescent="0.25">
      <c r="A130" s="5">
        <v>44774</v>
      </c>
      <c r="B130" s="6">
        <v>44774</v>
      </c>
      <c r="C130">
        <v>160</v>
      </c>
      <c r="D130">
        <v>11.086</v>
      </c>
      <c r="E130">
        <v>0.80259999999999998</v>
      </c>
      <c r="F130">
        <v>1.155</v>
      </c>
      <c r="G130">
        <v>0</v>
      </c>
      <c r="H130" s="11">
        <v>14.07098690920623</v>
      </c>
    </row>
    <row r="131" spans="1:8" x14ac:dyDescent="0.25">
      <c r="A131" s="5">
        <v>44774</v>
      </c>
      <c r="B131" s="6">
        <v>44774</v>
      </c>
      <c r="C131">
        <v>161</v>
      </c>
      <c r="D131">
        <v>11.086</v>
      </c>
      <c r="E131">
        <v>0.80259999999999998</v>
      </c>
      <c r="F131">
        <v>1.155</v>
      </c>
      <c r="G131">
        <v>0</v>
      </c>
      <c r="H131" s="11">
        <v>14.07098690920623</v>
      </c>
    </row>
    <row r="132" spans="1:8" x14ac:dyDescent="0.25">
      <c r="A132" s="5">
        <v>44774</v>
      </c>
      <c r="B132" s="6">
        <v>44774</v>
      </c>
      <c r="C132">
        <v>162</v>
      </c>
      <c r="D132">
        <v>11.086</v>
      </c>
      <c r="E132">
        <v>0.80259999999999998</v>
      </c>
      <c r="F132">
        <v>1.155</v>
      </c>
      <c r="G132">
        <v>0</v>
      </c>
      <c r="H132" s="11">
        <v>14.07098690920623</v>
      </c>
    </row>
    <row r="133" spans="1:8" x14ac:dyDescent="0.25">
      <c r="A133" s="5">
        <v>44774</v>
      </c>
      <c r="B133" s="6">
        <v>44774</v>
      </c>
      <c r="C133">
        <v>163</v>
      </c>
      <c r="D133">
        <v>10.234999999999999</v>
      </c>
      <c r="E133">
        <v>0.82230000000000003</v>
      </c>
      <c r="F133">
        <v>1.228</v>
      </c>
      <c r="G133">
        <v>0</v>
      </c>
      <c r="H133" s="11">
        <v>12.834293429437697</v>
      </c>
    </row>
    <row r="134" spans="1:8" x14ac:dyDescent="0.25">
      <c r="A134" s="5">
        <v>44774</v>
      </c>
      <c r="B134" s="6">
        <v>44774</v>
      </c>
      <c r="C134">
        <v>164</v>
      </c>
      <c r="D134">
        <v>11.086</v>
      </c>
      <c r="E134">
        <v>0.80259999999999998</v>
      </c>
      <c r="F134">
        <v>1.155</v>
      </c>
      <c r="G134">
        <v>0</v>
      </c>
      <c r="H134" s="11">
        <v>14.07098690920623</v>
      </c>
    </row>
    <row r="135" spans="1:8" x14ac:dyDescent="0.25">
      <c r="A135" s="5">
        <v>44774</v>
      </c>
      <c r="B135" s="6">
        <v>44774</v>
      </c>
      <c r="C135">
        <v>165</v>
      </c>
      <c r="D135">
        <v>10.236000000000001</v>
      </c>
      <c r="E135">
        <v>0.82250000000000001</v>
      </c>
      <c r="F135">
        <v>1.23</v>
      </c>
      <c r="G135">
        <v>0</v>
      </c>
      <c r="H135" s="11">
        <v>12.833986742938967</v>
      </c>
    </row>
    <row r="136" spans="1:8" x14ac:dyDescent="0.25">
      <c r="A136" s="5">
        <v>44774</v>
      </c>
      <c r="B136" s="6">
        <v>44774</v>
      </c>
      <c r="C136">
        <v>166</v>
      </c>
      <c r="D136">
        <v>11.086</v>
      </c>
      <c r="E136">
        <v>0.80259999999999998</v>
      </c>
      <c r="F136">
        <v>1.155</v>
      </c>
      <c r="G136">
        <v>0</v>
      </c>
      <c r="H136" s="11">
        <v>14.07098690920623</v>
      </c>
    </row>
    <row r="137" spans="1:8" x14ac:dyDescent="0.25">
      <c r="A137" s="5">
        <v>44774</v>
      </c>
      <c r="B137" s="6">
        <v>44774</v>
      </c>
      <c r="C137">
        <v>167</v>
      </c>
      <c r="D137">
        <v>11.086</v>
      </c>
      <c r="E137">
        <v>0.80259999999999998</v>
      </c>
      <c r="F137">
        <v>1.155</v>
      </c>
      <c r="G137">
        <v>0</v>
      </c>
      <c r="H137" s="11">
        <v>14.07098690920623</v>
      </c>
    </row>
    <row r="138" spans="1:8" x14ac:dyDescent="0.25">
      <c r="A138" s="5">
        <v>44774</v>
      </c>
      <c r="B138" s="6">
        <v>44774</v>
      </c>
      <c r="C138">
        <v>168</v>
      </c>
      <c r="D138">
        <v>10.244</v>
      </c>
      <c r="E138">
        <v>0.82389999999999997</v>
      </c>
      <c r="F138">
        <v>1.236</v>
      </c>
      <c r="G138">
        <v>0</v>
      </c>
      <c r="H138" s="11">
        <v>12.83310006955899</v>
      </c>
    </row>
    <row r="139" spans="1:8" x14ac:dyDescent="0.25">
      <c r="A139" s="5">
        <v>44774</v>
      </c>
      <c r="B139" s="6">
        <v>44774</v>
      </c>
      <c r="C139">
        <v>169</v>
      </c>
      <c r="D139">
        <v>10.237</v>
      </c>
      <c r="E139">
        <v>0.8226</v>
      </c>
      <c r="F139">
        <v>1.232</v>
      </c>
      <c r="G139">
        <v>0</v>
      </c>
      <c r="H139" s="11">
        <v>12.834460365082508</v>
      </c>
    </row>
    <row r="140" spans="1:8" x14ac:dyDescent="0.25">
      <c r="A140" s="5">
        <v>44774</v>
      </c>
      <c r="B140" s="6">
        <v>44774</v>
      </c>
      <c r="C140">
        <v>170</v>
      </c>
      <c r="D140">
        <v>10.881</v>
      </c>
      <c r="E140">
        <v>0.81259999999999999</v>
      </c>
      <c r="F140">
        <v>1.167</v>
      </c>
      <c r="G140">
        <v>0</v>
      </c>
      <c r="H140" s="11">
        <v>13.725547078181361</v>
      </c>
    </row>
    <row r="141" spans="1:8" x14ac:dyDescent="0.25">
      <c r="A141" s="5">
        <v>44774</v>
      </c>
      <c r="B141" s="6">
        <v>44774</v>
      </c>
      <c r="C141">
        <v>171</v>
      </c>
      <c r="D141">
        <v>10.231</v>
      </c>
      <c r="E141">
        <v>0.82169999999999999</v>
      </c>
      <c r="F141">
        <v>1.2629999999999999</v>
      </c>
      <c r="G141">
        <v>0</v>
      </c>
      <c r="H141" s="11">
        <v>12.833960657251534</v>
      </c>
    </row>
    <row r="142" spans="1:8" x14ac:dyDescent="0.25">
      <c r="A142" s="5">
        <v>44774</v>
      </c>
      <c r="B142" s="6">
        <v>44774</v>
      </c>
      <c r="C142">
        <v>172</v>
      </c>
      <c r="D142">
        <v>10.234999999999999</v>
      </c>
      <c r="E142">
        <v>0.82140000000000002</v>
      </c>
      <c r="F142">
        <v>1.3240000000000001</v>
      </c>
      <c r="G142">
        <v>0</v>
      </c>
      <c r="H142" s="11">
        <v>12.841322709798256</v>
      </c>
    </row>
    <row r="143" spans="1:8" x14ac:dyDescent="0.25">
      <c r="A143" s="5">
        <v>44774</v>
      </c>
      <c r="B143" s="6">
        <v>44774</v>
      </c>
      <c r="C143">
        <v>173</v>
      </c>
      <c r="D143">
        <v>10.23</v>
      </c>
      <c r="E143">
        <v>0.82130000000000003</v>
      </c>
      <c r="F143">
        <v>1.2789999999999999</v>
      </c>
      <c r="G143">
        <v>0</v>
      </c>
      <c r="H143" s="11">
        <v>12.83583083198938</v>
      </c>
    </row>
    <row r="144" spans="1:8" x14ac:dyDescent="0.25">
      <c r="A144" s="5">
        <v>44774</v>
      </c>
      <c r="B144" s="6">
        <v>44774</v>
      </c>
      <c r="C144">
        <v>174</v>
      </c>
      <c r="D144">
        <v>11.086</v>
      </c>
      <c r="E144">
        <v>0.80259999999999998</v>
      </c>
      <c r="F144">
        <v>1.155</v>
      </c>
      <c r="G144">
        <v>0</v>
      </c>
      <c r="H144" s="11">
        <v>14.07098690920623</v>
      </c>
    </row>
    <row r="145" spans="1:8" x14ac:dyDescent="0.25">
      <c r="A145" s="5">
        <v>44774</v>
      </c>
      <c r="B145" s="6">
        <v>44774</v>
      </c>
      <c r="C145">
        <v>175</v>
      </c>
      <c r="D145">
        <v>10.237</v>
      </c>
      <c r="E145">
        <v>0.82120000000000004</v>
      </c>
      <c r="F145">
        <v>1.351</v>
      </c>
      <c r="G145">
        <v>0</v>
      </c>
      <c r="H145" s="11">
        <v>12.845395942814173</v>
      </c>
    </row>
    <row r="146" spans="1:8" x14ac:dyDescent="0.25">
      <c r="A146" s="5">
        <v>44774</v>
      </c>
      <c r="B146" s="6">
        <v>44774</v>
      </c>
      <c r="C146">
        <v>176</v>
      </c>
      <c r="D146">
        <v>10.215999999999999</v>
      </c>
      <c r="E146">
        <v>0.82010000000000005</v>
      </c>
      <c r="F146">
        <v>1.2450000000000001</v>
      </c>
      <c r="G146">
        <v>0</v>
      </c>
      <c r="H146" s="11">
        <v>12.827639336409746</v>
      </c>
    </row>
    <row r="147" spans="1:8" x14ac:dyDescent="0.25">
      <c r="A147" s="5">
        <v>44774</v>
      </c>
      <c r="B147" s="6">
        <v>44774</v>
      </c>
      <c r="C147">
        <v>177</v>
      </c>
      <c r="D147">
        <v>11.086</v>
      </c>
      <c r="E147">
        <v>0.80259999999999998</v>
      </c>
      <c r="F147">
        <v>1.155</v>
      </c>
      <c r="G147">
        <v>0</v>
      </c>
      <c r="H147" s="11">
        <v>14.07098690920623</v>
      </c>
    </row>
    <row r="148" spans="1:8" x14ac:dyDescent="0.25">
      <c r="A148" s="5">
        <v>44774</v>
      </c>
      <c r="B148" s="6">
        <v>44774</v>
      </c>
      <c r="C148">
        <v>178</v>
      </c>
      <c r="D148">
        <v>10.36</v>
      </c>
      <c r="E148">
        <v>0.83309999999999995</v>
      </c>
      <c r="F148">
        <v>1.272</v>
      </c>
      <c r="G148">
        <v>0</v>
      </c>
      <c r="H148" s="11">
        <v>12.906558392920786</v>
      </c>
    </row>
    <row r="149" spans="1:8" x14ac:dyDescent="0.25">
      <c r="A149" s="5">
        <v>44774</v>
      </c>
      <c r="B149" s="6">
        <v>44774</v>
      </c>
      <c r="C149">
        <v>179</v>
      </c>
      <c r="D149">
        <v>10.231</v>
      </c>
      <c r="E149">
        <v>0.82099999999999995</v>
      </c>
      <c r="F149">
        <v>1.306</v>
      </c>
      <c r="G149">
        <v>0</v>
      </c>
      <c r="H149" s="11">
        <v>12.839430729323865</v>
      </c>
    </row>
    <row r="150" spans="1:8" x14ac:dyDescent="0.25">
      <c r="A150" s="5">
        <v>44774</v>
      </c>
      <c r="B150" s="6">
        <v>44774</v>
      </c>
      <c r="C150">
        <v>180</v>
      </c>
      <c r="D150">
        <v>10.241</v>
      </c>
      <c r="E150">
        <v>0.82150000000000001</v>
      </c>
      <c r="F150">
        <v>1.337</v>
      </c>
      <c r="G150">
        <v>0</v>
      </c>
      <c r="H150" s="11">
        <v>12.848068538303419</v>
      </c>
    </row>
    <row r="151" spans="1:8" x14ac:dyDescent="0.25">
      <c r="A151" s="5">
        <v>44774</v>
      </c>
      <c r="B151" s="6">
        <v>44774</v>
      </c>
      <c r="C151">
        <v>181</v>
      </c>
      <c r="D151">
        <v>10.225</v>
      </c>
      <c r="E151">
        <v>0.82010000000000005</v>
      </c>
      <c r="F151">
        <v>1.339</v>
      </c>
      <c r="G151">
        <v>0</v>
      </c>
      <c r="H151" s="11">
        <v>12.838940114995072</v>
      </c>
    </row>
    <row r="152" spans="1:8" x14ac:dyDescent="0.25">
      <c r="A152" s="5">
        <v>44774</v>
      </c>
      <c r="B152" s="6">
        <v>44774</v>
      </c>
      <c r="C152">
        <v>182</v>
      </c>
      <c r="D152">
        <v>10.234</v>
      </c>
      <c r="E152">
        <v>0.82240000000000002</v>
      </c>
      <c r="F152">
        <v>1.2270000000000001</v>
      </c>
      <c r="G152">
        <v>0</v>
      </c>
      <c r="H152" s="11">
        <v>12.832259225625766</v>
      </c>
    </row>
    <row r="153" spans="1:8" x14ac:dyDescent="0.25">
      <c r="A153" s="5">
        <v>44774</v>
      </c>
      <c r="B153" s="6">
        <v>44774</v>
      </c>
      <c r="C153">
        <v>183</v>
      </c>
      <c r="D153">
        <v>10.25</v>
      </c>
      <c r="E153">
        <v>0.82350000000000001</v>
      </c>
      <c r="F153">
        <v>1.2390000000000001</v>
      </c>
      <c r="G153">
        <v>0</v>
      </c>
      <c r="H153" s="11">
        <v>12.843734696231335</v>
      </c>
    </row>
    <row r="154" spans="1:8" x14ac:dyDescent="0.25">
      <c r="A154" s="5">
        <v>44774</v>
      </c>
      <c r="B154" s="6">
        <v>44774</v>
      </c>
      <c r="C154">
        <v>184</v>
      </c>
      <c r="D154">
        <v>10.234999999999999</v>
      </c>
      <c r="E154">
        <v>0.82240000000000002</v>
      </c>
      <c r="F154">
        <v>1.2310000000000001</v>
      </c>
      <c r="G154">
        <v>0</v>
      </c>
      <c r="H154" s="11">
        <v>12.833513110639018</v>
      </c>
    </row>
    <row r="155" spans="1:8" x14ac:dyDescent="0.25">
      <c r="A155" s="5">
        <v>44774</v>
      </c>
      <c r="B155" s="6">
        <v>44774</v>
      </c>
      <c r="C155">
        <v>185</v>
      </c>
      <c r="D155">
        <v>10.282999999999999</v>
      </c>
      <c r="E155">
        <v>0.82730000000000004</v>
      </c>
      <c r="F155">
        <v>1.2769999999999999</v>
      </c>
      <c r="G155">
        <v>0</v>
      </c>
      <c r="H155" s="11">
        <v>12.855458955051031</v>
      </c>
    </row>
    <row r="156" spans="1:8" x14ac:dyDescent="0.25">
      <c r="A156" s="5">
        <v>44774</v>
      </c>
      <c r="B156" s="6">
        <v>44774</v>
      </c>
      <c r="C156">
        <v>186</v>
      </c>
      <c r="D156">
        <v>11.086</v>
      </c>
      <c r="E156">
        <v>0.80259999999999998</v>
      </c>
      <c r="F156">
        <v>1.155</v>
      </c>
      <c r="G156">
        <v>0</v>
      </c>
      <c r="H156" s="11">
        <v>14.07098690920623</v>
      </c>
    </row>
    <row r="157" spans="1:8" x14ac:dyDescent="0.25">
      <c r="A157" s="5">
        <v>44774</v>
      </c>
      <c r="B157" s="6">
        <v>44774</v>
      </c>
      <c r="C157">
        <v>187</v>
      </c>
      <c r="D157">
        <v>10.231</v>
      </c>
      <c r="E157">
        <v>0.82199999999999995</v>
      </c>
      <c r="F157">
        <v>1.226</v>
      </c>
      <c r="G157">
        <v>0</v>
      </c>
      <c r="H157" s="11">
        <v>12.831618479906135</v>
      </c>
    </row>
    <row r="158" spans="1:8" x14ac:dyDescent="0.25">
      <c r="A158" s="5">
        <v>44774</v>
      </c>
      <c r="B158" s="6">
        <v>44774</v>
      </c>
      <c r="C158">
        <v>662</v>
      </c>
      <c r="D158">
        <v>10.233000000000001</v>
      </c>
      <c r="E158">
        <v>0.82220000000000004</v>
      </c>
      <c r="F158">
        <v>1.23</v>
      </c>
      <c r="G158">
        <v>0</v>
      </c>
      <c r="H158" s="11">
        <v>12.832565815576096</v>
      </c>
    </row>
    <row r="159" spans="1:8" x14ac:dyDescent="0.25">
      <c r="A159" s="5">
        <v>44774</v>
      </c>
      <c r="B159" s="6">
        <v>44774</v>
      </c>
      <c r="C159">
        <v>188</v>
      </c>
      <c r="D159">
        <v>10.228</v>
      </c>
      <c r="E159">
        <v>0.82169999999999999</v>
      </c>
      <c r="F159">
        <v>1.2270000000000001</v>
      </c>
      <c r="G159">
        <v>0</v>
      </c>
      <c r="H159" s="11">
        <v>12.830197400290167</v>
      </c>
    </row>
    <row r="160" spans="1:8" x14ac:dyDescent="0.25">
      <c r="A160" s="5">
        <v>44774</v>
      </c>
      <c r="B160" s="6">
        <v>44774</v>
      </c>
      <c r="C160">
        <v>189</v>
      </c>
      <c r="D160">
        <v>10.236000000000001</v>
      </c>
      <c r="E160">
        <v>0.82240000000000002</v>
      </c>
      <c r="F160">
        <v>1.2390000000000001</v>
      </c>
      <c r="G160">
        <v>0</v>
      </c>
      <c r="H160" s="11">
        <v>12.834766995652272</v>
      </c>
    </row>
    <row r="161" spans="1:8" x14ac:dyDescent="0.25">
      <c r="A161" s="5">
        <v>44774</v>
      </c>
      <c r="B161" s="6">
        <v>44774</v>
      </c>
      <c r="C161">
        <v>190</v>
      </c>
      <c r="D161">
        <v>10.231999999999999</v>
      </c>
      <c r="E161">
        <v>0.82210000000000005</v>
      </c>
      <c r="F161">
        <v>1.232</v>
      </c>
      <c r="G161">
        <v>0</v>
      </c>
      <c r="H161" s="11">
        <v>12.832092152816218</v>
      </c>
    </row>
    <row r="162" spans="1:8" x14ac:dyDescent="0.25">
      <c r="A162" s="5">
        <v>44774</v>
      </c>
      <c r="B162" s="6">
        <v>44774</v>
      </c>
      <c r="C162">
        <v>191</v>
      </c>
      <c r="D162">
        <v>11.086</v>
      </c>
      <c r="E162">
        <v>0.80259999999999998</v>
      </c>
      <c r="F162">
        <v>1.155</v>
      </c>
      <c r="G162">
        <v>0</v>
      </c>
      <c r="H162" s="11">
        <v>14.07098690920623</v>
      </c>
    </row>
    <row r="163" spans="1:8" x14ac:dyDescent="0.25">
      <c r="A163" s="5">
        <v>44774</v>
      </c>
      <c r="B163" s="6">
        <v>44774</v>
      </c>
      <c r="C163">
        <v>192</v>
      </c>
      <c r="D163">
        <v>10.225</v>
      </c>
      <c r="E163">
        <v>0.82089999999999996</v>
      </c>
      <c r="F163">
        <v>1.236</v>
      </c>
      <c r="G163">
        <v>0</v>
      </c>
      <c r="H163" s="11">
        <v>12.832682558822222</v>
      </c>
    </row>
    <row r="164" spans="1:8" x14ac:dyDescent="0.25">
      <c r="A164" s="5">
        <v>44774</v>
      </c>
      <c r="B164" s="6">
        <v>44774</v>
      </c>
      <c r="C164">
        <v>193</v>
      </c>
      <c r="D164">
        <v>10.228999999999999</v>
      </c>
      <c r="E164">
        <v>0.8216</v>
      </c>
      <c r="F164">
        <v>1.2270000000000001</v>
      </c>
      <c r="G164">
        <v>0</v>
      </c>
      <c r="H164" s="11">
        <v>12.832232677444406</v>
      </c>
    </row>
    <row r="165" spans="1:8" x14ac:dyDescent="0.25">
      <c r="A165" s="5">
        <v>44774</v>
      </c>
      <c r="B165" s="6">
        <v>44774</v>
      </c>
      <c r="C165">
        <v>194</v>
      </c>
      <c r="D165">
        <v>10.238</v>
      </c>
      <c r="E165">
        <v>0.8226</v>
      </c>
      <c r="F165">
        <v>1.2470000000000001</v>
      </c>
      <c r="G165">
        <v>0</v>
      </c>
      <c r="H165" s="11">
        <v>12.835714097657</v>
      </c>
    </row>
    <row r="166" spans="1:8" x14ac:dyDescent="0.25">
      <c r="A166" s="5">
        <v>44774</v>
      </c>
      <c r="B166" s="6">
        <v>44774</v>
      </c>
      <c r="C166">
        <v>195</v>
      </c>
      <c r="D166">
        <v>10.244</v>
      </c>
      <c r="E166">
        <v>0.82150000000000001</v>
      </c>
      <c r="F166">
        <v>1.321</v>
      </c>
      <c r="G166">
        <v>0</v>
      </c>
      <c r="H166" s="11">
        <v>12.851832253332704</v>
      </c>
    </row>
    <row r="167" spans="1:8" x14ac:dyDescent="0.25">
      <c r="A167" s="5">
        <v>44774</v>
      </c>
      <c r="B167" s="6">
        <v>44774</v>
      </c>
      <c r="C167">
        <v>196</v>
      </c>
      <c r="D167">
        <v>10.212999999999999</v>
      </c>
      <c r="E167">
        <v>0.82020000000000004</v>
      </c>
      <c r="F167">
        <v>1.202</v>
      </c>
      <c r="G167">
        <v>0</v>
      </c>
      <c r="H167" s="11">
        <v>12.823090633616831</v>
      </c>
    </row>
    <row r="168" spans="1:8" x14ac:dyDescent="0.25">
      <c r="A168" s="5">
        <v>44774</v>
      </c>
      <c r="B168" s="6">
        <v>44774</v>
      </c>
      <c r="C168">
        <v>197</v>
      </c>
      <c r="D168">
        <v>10.233000000000001</v>
      </c>
      <c r="E168">
        <v>0.82220000000000004</v>
      </c>
      <c r="F168">
        <v>1.2310000000000001</v>
      </c>
      <c r="G168">
        <v>0</v>
      </c>
      <c r="H168" s="11">
        <v>12.832565815576096</v>
      </c>
    </row>
    <row r="169" spans="1:8" x14ac:dyDescent="0.25">
      <c r="A169" s="5">
        <v>44774</v>
      </c>
      <c r="B169" s="6">
        <v>44774</v>
      </c>
      <c r="C169">
        <v>198</v>
      </c>
      <c r="D169">
        <v>10.242000000000001</v>
      </c>
      <c r="E169">
        <v>0.82299999999999995</v>
      </c>
      <c r="F169">
        <v>1.234</v>
      </c>
      <c r="G169">
        <v>0</v>
      </c>
      <c r="H169" s="11">
        <v>12.83760817992542</v>
      </c>
    </row>
    <row r="170" spans="1:8" x14ac:dyDescent="0.25">
      <c r="A170" s="5">
        <v>44774</v>
      </c>
      <c r="B170" s="6">
        <v>44774</v>
      </c>
      <c r="C170">
        <v>199</v>
      </c>
      <c r="D170">
        <v>10.353999999999999</v>
      </c>
      <c r="E170">
        <v>0.83350000000000002</v>
      </c>
      <c r="F170">
        <v>1.274</v>
      </c>
      <c r="G170">
        <v>0</v>
      </c>
      <c r="H170" s="11">
        <v>12.895988019698185</v>
      </c>
    </row>
    <row r="171" spans="1:8" x14ac:dyDescent="0.25">
      <c r="A171" s="5">
        <v>44774</v>
      </c>
      <c r="B171" s="6">
        <v>44774</v>
      </c>
      <c r="C171">
        <v>200</v>
      </c>
      <c r="D171">
        <v>10.227</v>
      </c>
      <c r="E171">
        <v>0.82150000000000001</v>
      </c>
      <c r="F171">
        <v>1.2230000000000001</v>
      </c>
      <c r="G171">
        <v>0</v>
      </c>
      <c r="H171" s="11">
        <v>12.830504534833421</v>
      </c>
    </row>
    <row r="172" spans="1:8" x14ac:dyDescent="0.25">
      <c r="A172" s="5">
        <v>44774</v>
      </c>
      <c r="B172" s="6">
        <v>44774</v>
      </c>
      <c r="C172">
        <v>201</v>
      </c>
      <c r="D172">
        <v>10.24</v>
      </c>
      <c r="E172">
        <v>0.82289999999999996</v>
      </c>
      <c r="F172">
        <v>1.2330000000000001</v>
      </c>
      <c r="G172">
        <v>0</v>
      </c>
      <c r="H172" s="11">
        <v>12.835881170559247</v>
      </c>
    </row>
    <row r="173" spans="1:8" x14ac:dyDescent="0.25">
      <c r="A173" s="5">
        <v>44774</v>
      </c>
      <c r="B173" s="6">
        <v>44774</v>
      </c>
      <c r="C173">
        <v>202</v>
      </c>
      <c r="D173">
        <v>10.236000000000001</v>
      </c>
      <c r="E173">
        <v>0.82250000000000001</v>
      </c>
      <c r="F173">
        <v>1.23</v>
      </c>
      <c r="G173">
        <v>0</v>
      </c>
      <c r="H173" s="11">
        <v>12.833986742938967</v>
      </c>
    </row>
    <row r="174" spans="1:8" x14ac:dyDescent="0.25">
      <c r="A174" s="5">
        <v>44774</v>
      </c>
      <c r="B174" s="6">
        <v>44774</v>
      </c>
      <c r="C174">
        <v>203</v>
      </c>
      <c r="D174">
        <v>10.234</v>
      </c>
      <c r="E174">
        <v>0.82220000000000004</v>
      </c>
      <c r="F174">
        <v>1.2290000000000001</v>
      </c>
      <c r="G174">
        <v>0</v>
      </c>
      <c r="H174" s="11">
        <v>12.833819853083725</v>
      </c>
    </row>
    <row r="175" spans="1:8" x14ac:dyDescent="0.25">
      <c r="A175" s="5">
        <v>44774</v>
      </c>
      <c r="B175" s="6">
        <v>44774</v>
      </c>
      <c r="C175">
        <v>204</v>
      </c>
      <c r="D175">
        <v>10.234</v>
      </c>
      <c r="E175">
        <v>0.82240000000000002</v>
      </c>
      <c r="F175">
        <v>1.222</v>
      </c>
      <c r="G175">
        <v>0</v>
      </c>
      <c r="H175" s="11">
        <v>12.832259225625766</v>
      </c>
    </row>
    <row r="176" spans="1:8" x14ac:dyDescent="0.25">
      <c r="A176" s="5">
        <v>44774</v>
      </c>
      <c r="B176" s="6">
        <v>44774</v>
      </c>
      <c r="C176">
        <v>205</v>
      </c>
      <c r="D176">
        <v>10.243</v>
      </c>
      <c r="E176">
        <v>0.82199999999999995</v>
      </c>
      <c r="F176">
        <v>1.337</v>
      </c>
      <c r="G176">
        <v>0</v>
      </c>
      <c r="H176" s="11">
        <v>12.846668760598039</v>
      </c>
    </row>
    <row r="177" spans="1:8" x14ac:dyDescent="0.25">
      <c r="A177" s="5">
        <v>44774</v>
      </c>
      <c r="B177" s="6">
        <v>44774</v>
      </c>
      <c r="C177">
        <v>206</v>
      </c>
      <c r="D177">
        <v>10.228</v>
      </c>
      <c r="E177">
        <v>0.82040000000000002</v>
      </c>
      <c r="F177">
        <v>1.329</v>
      </c>
      <c r="G177">
        <v>0</v>
      </c>
      <c r="H177" s="11">
        <v>12.84035869623875</v>
      </c>
    </row>
    <row r="178" spans="1:8" x14ac:dyDescent="0.25">
      <c r="A178" s="5">
        <v>44774</v>
      </c>
      <c r="B178" s="6">
        <v>44774</v>
      </c>
      <c r="C178">
        <v>207</v>
      </c>
      <c r="D178">
        <v>10.228</v>
      </c>
      <c r="E178">
        <v>0.82050000000000001</v>
      </c>
      <c r="F178">
        <v>1.333</v>
      </c>
      <c r="G178">
        <v>0</v>
      </c>
      <c r="H178" s="11">
        <v>12.839576200811823</v>
      </c>
    </row>
    <row r="179" spans="1:8" x14ac:dyDescent="0.25">
      <c r="A179" s="5">
        <v>44774</v>
      </c>
      <c r="B179" s="6">
        <v>44774</v>
      </c>
      <c r="C179">
        <v>208</v>
      </c>
      <c r="D179">
        <v>11.51</v>
      </c>
      <c r="E179">
        <v>0.78990000000000005</v>
      </c>
      <c r="F179">
        <v>1.1000000000000001</v>
      </c>
      <c r="G179">
        <v>0</v>
      </c>
      <c r="H179" s="11">
        <v>14.726126579173018</v>
      </c>
    </row>
    <row r="180" spans="1:8" x14ac:dyDescent="0.25">
      <c r="A180" s="5">
        <v>44774</v>
      </c>
      <c r="B180" s="6">
        <v>44774</v>
      </c>
      <c r="C180">
        <v>209</v>
      </c>
      <c r="D180">
        <v>11.516</v>
      </c>
      <c r="E180">
        <v>0.78680000000000005</v>
      </c>
      <c r="F180">
        <v>1.028</v>
      </c>
      <c r="G180">
        <v>0</v>
      </c>
      <c r="H180" s="11">
        <v>14.762800233255051</v>
      </c>
    </row>
    <row r="181" spans="1:8" x14ac:dyDescent="0.25">
      <c r="A181" s="5">
        <v>44774</v>
      </c>
      <c r="B181" s="6">
        <v>44774</v>
      </c>
      <c r="C181">
        <v>210</v>
      </c>
      <c r="D181">
        <v>11.529</v>
      </c>
      <c r="E181">
        <v>0.78779999999999994</v>
      </c>
      <c r="F181">
        <v>1.026</v>
      </c>
      <c r="G181">
        <v>0</v>
      </c>
      <c r="H181" s="11">
        <v>14.770082237004988</v>
      </c>
    </row>
    <row r="182" spans="1:8" x14ac:dyDescent="0.25">
      <c r="A182" s="5">
        <v>44774</v>
      </c>
      <c r="B182" s="6">
        <v>44774</v>
      </c>
      <c r="C182">
        <v>211</v>
      </c>
      <c r="D182">
        <v>11.486000000000001</v>
      </c>
      <c r="E182">
        <v>0.79020000000000001</v>
      </c>
      <c r="F182">
        <v>1.048</v>
      </c>
      <c r="G182">
        <v>0</v>
      </c>
      <c r="H182" s="11">
        <v>14.692630665901399</v>
      </c>
    </row>
    <row r="183" spans="1:8" x14ac:dyDescent="0.25">
      <c r="A183" s="5">
        <v>44774</v>
      </c>
      <c r="B183" s="6">
        <v>44774</v>
      </c>
      <c r="C183">
        <v>212</v>
      </c>
      <c r="D183">
        <v>10.225</v>
      </c>
      <c r="E183">
        <v>0.82140000000000002</v>
      </c>
      <c r="F183">
        <v>1.222</v>
      </c>
      <c r="G183">
        <v>0</v>
      </c>
      <c r="H183" s="11">
        <v>12.828776229378326</v>
      </c>
    </row>
    <row r="184" spans="1:8" x14ac:dyDescent="0.25">
      <c r="A184" s="5">
        <v>44774</v>
      </c>
      <c r="B184" s="6">
        <v>44774</v>
      </c>
      <c r="C184">
        <v>213</v>
      </c>
      <c r="D184">
        <v>10.246</v>
      </c>
      <c r="E184">
        <v>0.82350000000000001</v>
      </c>
      <c r="F184">
        <v>1.24</v>
      </c>
      <c r="G184">
        <v>0</v>
      </c>
      <c r="H184" s="11">
        <v>12.838722507081588</v>
      </c>
    </row>
    <row r="185" spans="1:8" x14ac:dyDescent="0.25">
      <c r="A185" s="5">
        <v>44774</v>
      </c>
      <c r="B185" s="6">
        <v>44774</v>
      </c>
      <c r="C185">
        <v>214</v>
      </c>
      <c r="D185">
        <v>10.175000000000001</v>
      </c>
      <c r="E185">
        <v>0.81879999999999997</v>
      </c>
      <c r="F185">
        <v>1.2430000000000001</v>
      </c>
      <c r="G185">
        <v>0</v>
      </c>
      <c r="H185" s="11">
        <v>12.78629627393088</v>
      </c>
    </row>
    <row r="186" spans="1:8" x14ac:dyDescent="0.25">
      <c r="A186" s="5">
        <v>44774</v>
      </c>
      <c r="B186" s="6">
        <v>44774</v>
      </c>
      <c r="C186">
        <v>215</v>
      </c>
      <c r="D186">
        <v>10.24</v>
      </c>
      <c r="E186">
        <v>0.82279999999999998</v>
      </c>
      <c r="F186">
        <v>1.2290000000000001</v>
      </c>
      <c r="G186">
        <v>0</v>
      </c>
      <c r="H186" s="11">
        <v>12.836661159085509</v>
      </c>
    </row>
    <row r="187" spans="1:8" x14ac:dyDescent="0.25">
      <c r="A187" s="5">
        <v>44774</v>
      </c>
      <c r="B187" s="6">
        <v>44774</v>
      </c>
      <c r="C187">
        <v>216</v>
      </c>
      <c r="D187">
        <v>10.233000000000001</v>
      </c>
      <c r="E187">
        <v>0.82220000000000004</v>
      </c>
      <c r="F187">
        <v>1.2290000000000001</v>
      </c>
      <c r="G187">
        <v>0</v>
      </c>
      <c r="H187" s="11">
        <v>12.832565815576096</v>
      </c>
    </row>
    <row r="188" spans="1:8" x14ac:dyDescent="0.25">
      <c r="A188" s="5">
        <v>44774</v>
      </c>
      <c r="B188" s="6">
        <v>44774</v>
      </c>
      <c r="C188">
        <v>217</v>
      </c>
      <c r="D188">
        <v>10.24</v>
      </c>
      <c r="E188">
        <v>0.82289999999999996</v>
      </c>
      <c r="F188">
        <v>1.234</v>
      </c>
      <c r="G188">
        <v>0</v>
      </c>
      <c r="H188" s="11">
        <v>12.835881170559247</v>
      </c>
    </row>
    <row r="189" spans="1:8" x14ac:dyDescent="0.25">
      <c r="A189" s="5">
        <v>44774</v>
      </c>
      <c r="B189" s="6">
        <v>44774</v>
      </c>
      <c r="C189">
        <v>218</v>
      </c>
      <c r="D189">
        <v>10.228999999999999</v>
      </c>
      <c r="E189">
        <v>0.82169999999999999</v>
      </c>
      <c r="F189">
        <v>1.226</v>
      </c>
      <c r="G189">
        <v>0</v>
      </c>
      <c r="H189" s="11">
        <v>12.831451819277289</v>
      </c>
    </row>
    <row r="190" spans="1:8" x14ac:dyDescent="0.25">
      <c r="A190" s="5">
        <v>44774</v>
      </c>
      <c r="B190" s="6">
        <v>44774</v>
      </c>
      <c r="C190">
        <v>219</v>
      </c>
      <c r="D190">
        <v>10.253</v>
      </c>
      <c r="E190">
        <v>0.82410000000000005</v>
      </c>
      <c r="F190">
        <v>1.2290000000000001</v>
      </c>
      <c r="G190">
        <v>0</v>
      </c>
      <c r="H190" s="11">
        <v>12.842816068472688</v>
      </c>
    </row>
    <row r="191" spans="1:8" x14ac:dyDescent="0.25">
      <c r="A191" s="5">
        <v>44774</v>
      </c>
      <c r="B191" s="6">
        <v>44774</v>
      </c>
      <c r="C191">
        <v>220</v>
      </c>
      <c r="D191">
        <v>10.222</v>
      </c>
      <c r="E191">
        <v>0.82099999999999995</v>
      </c>
      <c r="F191">
        <v>1.2190000000000001</v>
      </c>
      <c r="G191">
        <v>0</v>
      </c>
      <c r="H191" s="11">
        <v>12.828136146530012</v>
      </c>
    </row>
    <row r="192" spans="1:8" x14ac:dyDescent="0.25">
      <c r="A192" s="5">
        <v>44774</v>
      </c>
      <c r="B192" s="6">
        <v>44774</v>
      </c>
      <c r="C192">
        <v>221</v>
      </c>
      <c r="D192">
        <v>10.26</v>
      </c>
      <c r="E192">
        <v>0.82450000000000001</v>
      </c>
      <c r="F192">
        <v>1.248</v>
      </c>
      <c r="G192">
        <v>0</v>
      </c>
      <c r="H192" s="11">
        <v>12.848466402741032</v>
      </c>
    </row>
    <row r="193" spans="1:8" x14ac:dyDescent="0.25">
      <c r="A193" s="5">
        <v>44774</v>
      </c>
      <c r="B193" s="6">
        <v>44774</v>
      </c>
      <c r="C193">
        <v>222</v>
      </c>
      <c r="D193">
        <v>10.352</v>
      </c>
      <c r="E193">
        <v>0.83179999999999998</v>
      </c>
      <c r="F193">
        <v>1.294</v>
      </c>
      <c r="G193">
        <v>0</v>
      </c>
      <c r="H193" s="11">
        <v>12.906665889037457</v>
      </c>
    </row>
    <row r="194" spans="1:8" x14ac:dyDescent="0.25">
      <c r="A194" s="5">
        <v>44774</v>
      </c>
      <c r="B194" s="6">
        <v>44774</v>
      </c>
      <c r="C194">
        <v>223</v>
      </c>
      <c r="D194">
        <v>10.234999999999999</v>
      </c>
      <c r="E194">
        <v>0.82230000000000003</v>
      </c>
      <c r="F194">
        <v>1.23</v>
      </c>
      <c r="G194">
        <v>0</v>
      </c>
      <c r="H194" s="11">
        <v>12.834293429437697</v>
      </c>
    </row>
    <row r="195" spans="1:8" x14ac:dyDescent="0.25">
      <c r="A195" s="5">
        <v>44774</v>
      </c>
      <c r="B195" s="6">
        <v>44774</v>
      </c>
      <c r="C195">
        <v>224</v>
      </c>
      <c r="D195">
        <v>10.257</v>
      </c>
      <c r="E195">
        <v>0.82489999999999997</v>
      </c>
      <c r="F195">
        <v>1.2549999999999999</v>
      </c>
      <c r="G195">
        <v>0</v>
      </c>
      <c r="H195" s="11">
        <v>12.841594917133911</v>
      </c>
    </row>
    <row r="196" spans="1:8" x14ac:dyDescent="0.25">
      <c r="A196" s="5">
        <v>44774</v>
      </c>
      <c r="B196" s="6">
        <v>44774</v>
      </c>
      <c r="C196">
        <v>225</v>
      </c>
      <c r="D196">
        <v>11.518000000000001</v>
      </c>
      <c r="E196">
        <v>0.78680000000000005</v>
      </c>
      <c r="F196">
        <v>1.024</v>
      </c>
      <c r="G196">
        <v>0</v>
      </c>
      <c r="H196" s="11">
        <v>14.765364109641515</v>
      </c>
    </row>
    <row r="197" spans="1:8" x14ac:dyDescent="0.25">
      <c r="A197" s="5">
        <v>44774</v>
      </c>
      <c r="B197" s="6">
        <v>44774</v>
      </c>
      <c r="C197">
        <v>226</v>
      </c>
      <c r="D197">
        <v>11.086</v>
      </c>
      <c r="E197">
        <v>0.80259999999999998</v>
      </c>
      <c r="F197">
        <v>1.155</v>
      </c>
      <c r="G197">
        <v>0</v>
      </c>
      <c r="H197" s="11">
        <v>14.07098690920623</v>
      </c>
    </row>
    <row r="198" spans="1:8" x14ac:dyDescent="0.25">
      <c r="A198" s="5">
        <v>44774</v>
      </c>
      <c r="B198" s="6">
        <v>44774</v>
      </c>
      <c r="C198">
        <v>227</v>
      </c>
      <c r="D198">
        <v>11.521000000000001</v>
      </c>
      <c r="E198">
        <v>0.7873</v>
      </c>
      <c r="F198">
        <v>1.028</v>
      </c>
      <c r="G198">
        <v>0</v>
      </c>
      <c r="H198" s="11">
        <v>14.764519350239345</v>
      </c>
    </row>
    <row r="199" spans="1:8" x14ac:dyDescent="0.25">
      <c r="A199" s="5">
        <v>44774</v>
      </c>
      <c r="B199" s="6">
        <v>44774</v>
      </c>
      <c r="C199">
        <v>228</v>
      </c>
      <c r="D199">
        <v>11.522</v>
      </c>
      <c r="E199">
        <v>0.78700000000000003</v>
      </c>
      <c r="F199">
        <v>1.022</v>
      </c>
      <c r="G199">
        <v>0</v>
      </c>
      <c r="H199" s="11">
        <v>14.768614933521622</v>
      </c>
    </row>
    <row r="200" spans="1:8" x14ac:dyDescent="0.25">
      <c r="A200" s="5">
        <v>44774</v>
      </c>
      <c r="B200" s="6">
        <v>44774</v>
      </c>
      <c r="C200">
        <v>229</v>
      </c>
      <c r="D200">
        <v>11.518000000000001</v>
      </c>
      <c r="E200">
        <v>0.78610000000000002</v>
      </c>
      <c r="F200">
        <v>1.0009999999999999</v>
      </c>
      <c r="G200">
        <v>0</v>
      </c>
      <c r="H200" s="11">
        <v>14.771936718072812</v>
      </c>
    </row>
    <row r="201" spans="1:8" x14ac:dyDescent="0.25">
      <c r="A201" s="5">
        <v>44774</v>
      </c>
      <c r="B201" s="6">
        <v>44774</v>
      </c>
      <c r="C201">
        <v>230</v>
      </c>
      <c r="D201">
        <v>11.503</v>
      </c>
      <c r="E201">
        <v>0.79020000000000001</v>
      </c>
      <c r="F201">
        <v>1.1200000000000001</v>
      </c>
      <c r="G201">
        <v>0</v>
      </c>
      <c r="H201" s="11">
        <v>14.714376680294601</v>
      </c>
    </row>
    <row r="202" spans="1:8" x14ac:dyDescent="0.25">
      <c r="A202" s="5">
        <v>44774</v>
      </c>
      <c r="B202" s="6">
        <v>44774</v>
      </c>
      <c r="C202">
        <v>232</v>
      </c>
      <c r="D202">
        <v>11.523</v>
      </c>
      <c r="E202">
        <v>0.78680000000000005</v>
      </c>
      <c r="F202">
        <v>1.0149999999999999</v>
      </c>
      <c r="G202">
        <v>0</v>
      </c>
      <c r="H202" s="11">
        <v>14.771773800607672</v>
      </c>
    </row>
    <row r="203" spans="1:8" x14ac:dyDescent="0.25">
      <c r="A203" s="5">
        <v>44774</v>
      </c>
      <c r="B203" s="6">
        <v>44774</v>
      </c>
      <c r="C203">
        <v>233</v>
      </c>
      <c r="D203">
        <v>11.538</v>
      </c>
      <c r="E203">
        <v>0.78820000000000001</v>
      </c>
      <c r="F203">
        <v>1.03</v>
      </c>
      <c r="G203">
        <v>0</v>
      </c>
      <c r="H203" s="11">
        <v>14.777861153564887</v>
      </c>
    </row>
    <row r="204" spans="1:8" x14ac:dyDescent="0.25">
      <c r="A204" s="5">
        <v>44774</v>
      </c>
      <c r="B204" s="6">
        <v>44774</v>
      </c>
      <c r="C204">
        <v>234</v>
      </c>
      <c r="D204">
        <v>11.497999999999999</v>
      </c>
      <c r="E204">
        <v>0.80389999999999995</v>
      </c>
      <c r="F204">
        <v>2.0369999999999999</v>
      </c>
      <c r="G204">
        <v>0</v>
      </c>
      <c r="H204" s="11">
        <v>14.58211612474188</v>
      </c>
    </row>
    <row r="205" spans="1:8" x14ac:dyDescent="0.25">
      <c r="A205" s="5">
        <v>44774</v>
      </c>
      <c r="B205" s="6">
        <v>44774</v>
      </c>
      <c r="C205">
        <v>235</v>
      </c>
      <c r="D205">
        <v>10.239000000000001</v>
      </c>
      <c r="E205">
        <v>0.8226</v>
      </c>
      <c r="F205">
        <v>1.2290000000000001</v>
      </c>
      <c r="G205">
        <v>0</v>
      </c>
      <c r="H205" s="11">
        <v>12.836967830231496</v>
      </c>
    </row>
    <row r="206" spans="1:8" x14ac:dyDescent="0.25">
      <c r="A206" s="5">
        <v>44774</v>
      </c>
      <c r="B206" s="6">
        <v>44774</v>
      </c>
      <c r="C206">
        <v>236</v>
      </c>
      <c r="D206">
        <v>10.259</v>
      </c>
      <c r="E206">
        <v>0.82289999999999996</v>
      </c>
      <c r="F206">
        <v>1.429</v>
      </c>
      <c r="G206">
        <v>0</v>
      </c>
      <c r="H206" s="11">
        <v>12.859697746949934</v>
      </c>
    </row>
    <row r="207" spans="1:8" x14ac:dyDescent="0.25">
      <c r="A207" s="5">
        <v>44774</v>
      </c>
      <c r="B207" s="6">
        <v>44774</v>
      </c>
      <c r="C207">
        <v>237</v>
      </c>
      <c r="D207">
        <v>11.523</v>
      </c>
      <c r="E207">
        <v>0.78769999999999996</v>
      </c>
      <c r="F207">
        <v>1.0389999999999999</v>
      </c>
      <c r="G207">
        <v>0</v>
      </c>
      <c r="H207" s="11">
        <v>14.763332518340809</v>
      </c>
    </row>
    <row r="208" spans="1:8" x14ac:dyDescent="0.25">
      <c r="A208" s="5">
        <v>44774</v>
      </c>
      <c r="B208" s="6">
        <v>44774</v>
      </c>
      <c r="C208">
        <v>239</v>
      </c>
      <c r="D208">
        <v>11.558</v>
      </c>
      <c r="E208">
        <v>0.79369999999999996</v>
      </c>
      <c r="F208">
        <v>1.1519999999999999</v>
      </c>
      <c r="G208">
        <v>0</v>
      </c>
      <c r="H208" s="11">
        <v>14.752097104162642</v>
      </c>
    </row>
    <row r="209" spans="1:8" x14ac:dyDescent="0.25">
      <c r="A209" s="5">
        <v>44774</v>
      </c>
      <c r="B209" s="6">
        <v>44774</v>
      </c>
      <c r="C209">
        <v>240</v>
      </c>
      <c r="D209">
        <v>11.522</v>
      </c>
      <c r="E209">
        <v>0.78700000000000003</v>
      </c>
      <c r="F209">
        <v>1.022</v>
      </c>
      <c r="G209">
        <v>0</v>
      </c>
      <c r="H209" s="11">
        <v>14.768614933521622</v>
      </c>
    </row>
    <row r="210" spans="1:8" x14ac:dyDescent="0.25">
      <c r="A210" s="5">
        <v>44774</v>
      </c>
      <c r="B210" s="6">
        <v>44774</v>
      </c>
      <c r="C210">
        <v>241</v>
      </c>
      <c r="D210">
        <v>11.529</v>
      </c>
      <c r="E210">
        <v>0.78879999999999995</v>
      </c>
      <c r="F210">
        <v>1.0609999999999999</v>
      </c>
      <c r="G210">
        <v>0</v>
      </c>
      <c r="H210" s="11">
        <v>14.760716893195429</v>
      </c>
    </row>
    <row r="211" spans="1:8" x14ac:dyDescent="0.25">
      <c r="A211" s="5">
        <v>44774</v>
      </c>
      <c r="B211" s="6">
        <v>44774</v>
      </c>
      <c r="C211">
        <v>242</v>
      </c>
      <c r="D211">
        <v>11.521000000000001</v>
      </c>
      <c r="E211">
        <v>0.78720000000000001</v>
      </c>
      <c r="F211">
        <v>1.022</v>
      </c>
      <c r="G211">
        <v>0</v>
      </c>
      <c r="H211" s="11">
        <v>14.765457107511098</v>
      </c>
    </row>
    <row r="212" spans="1:8" x14ac:dyDescent="0.25">
      <c r="A212" s="5">
        <v>44774</v>
      </c>
      <c r="B212" s="6">
        <v>44774</v>
      </c>
      <c r="C212">
        <v>243</v>
      </c>
      <c r="D212">
        <v>11.526999999999999</v>
      </c>
      <c r="E212">
        <v>0.78810000000000002</v>
      </c>
      <c r="F212">
        <v>1.0389999999999999</v>
      </c>
      <c r="G212">
        <v>0</v>
      </c>
      <c r="H212" s="11">
        <v>14.764709001389038</v>
      </c>
    </row>
    <row r="213" spans="1:8" x14ac:dyDescent="0.25">
      <c r="A213" s="5">
        <v>44774</v>
      </c>
      <c r="B213" s="6">
        <v>44774</v>
      </c>
      <c r="C213">
        <v>244</v>
      </c>
      <c r="D213">
        <v>11.523</v>
      </c>
      <c r="E213">
        <v>0.78690000000000004</v>
      </c>
      <c r="F213">
        <v>1.014</v>
      </c>
      <c r="G213">
        <v>0</v>
      </c>
      <c r="H213" s="11">
        <v>14.770835165257997</v>
      </c>
    </row>
    <row r="214" spans="1:8" x14ac:dyDescent="0.25">
      <c r="A214" s="5">
        <v>44774</v>
      </c>
      <c r="B214" s="6">
        <v>44774</v>
      </c>
      <c r="C214">
        <v>245</v>
      </c>
      <c r="D214">
        <v>11.525</v>
      </c>
      <c r="E214">
        <v>0.78710000000000002</v>
      </c>
      <c r="F214">
        <v>1.018</v>
      </c>
      <c r="G214">
        <v>0</v>
      </c>
      <c r="H214" s="11">
        <v>14.771521818957002</v>
      </c>
    </row>
    <row r="215" spans="1:8" x14ac:dyDescent="0.25">
      <c r="A215" s="5">
        <v>44774</v>
      </c>
      <c r="B215" s="6">
        <v>44774</v>
      </c>
      <c r="C215">
        <v>246</v>
      </c>
      <c r="D215">
        <v>11.086</v>
      </c>
      <c r="E215">
        <v>0.80259999999999998</v>
      </c>
      <c r="F215">
        <v>1.155</v>
      </c>
      <c r="G215">
        <v>0</v>
      </c>
      <c r="H215" s="11">
        <v>14.07098690920623</v>
      </c>
    </row>
    <row r="216" spans="1:8" x14ac:dyDescent="0.25">
      <c r="A216" s="5">
        <v>44774</v>
      </c>
      <c r="B216" s="6">
        <v>44774</v>
      </c>
      <c r="C216">
        <v>247</v>
      </c>
      <c r="D216">
        <v>11.521000000000001</v>
      </c>
      <c r="E216">
        <v>0.78610000000000002</v>
      </c>
      <c r="F216">
        <v>0.996</v>
      </c>
      <c r="G216">
        <v>0</v>
      </c>
      <c r="H216" s="11">
        <v>14.775784244566493</v>
      </c>
    </row>
    <row r="217" spans="1:8" x14ac:dyDescent="0.25">
      <c r="A217" s="5">
        <v>44774</v>
      </c>
      <c r="B217" s="6">
        <v>44774</v>
      </c>
      <c r="C217">
        <v>248</v>
      </c>
      <c r="D217">
        <v>11.532</v>
      </c>
      <c r="E217">
        <v>0.78849999999999998</v>
      </c>
      <c r="F217">
        <v>1.044</v>
      </c>
      <c r="G217">
        <v>0</v>
      </c>
      <c r="H217" s="11">
        <v>14.767366292135085</v>
      </c>
    </row>
    <row r="218" spans="1:8" x14ac:dyDescent="0.25">
      <c r="A218" s="5">
        <v>44774</v>
      </c>
      <c r="B218" s="6">
        <v>44774</v>
      </c>
      <c r="C218">
        <v>250</v>
      </c>
      <c r="D218">
        <v>11.367000000000001</v>
      </c>
      <c r="E218">
        <v>0.79200000000000004</v>
      </c>
      <c r="F218">
        <v>1.0309999999999999</v>
      </c>
      <c r="G218">
        <v>0</v>
      </c>
      <c r="H218" s="11">
        <v>14.523875974737098</v>
      </c>
    </row>
    <row r="219" spans="1:8" x14ac:dyDescent="0.25">
      <c r="A219" s="5">
        <v>44774</v>
      </c>
      <c r="B219" s="6">
        <v>44774</v>
      </c>
      <c r="C219">
        <v>251</v>
      </c>
      <c r="D219">
        <v>11.315</v>
      </c>
      <c r="E219">
        <v>0.79420000000000002</v>
      </c>
      <c r="F219">
        <v>1.0409999999999999</v>
      </c>
      <c r="G219">
        <v>0</v>
      </c>
      <c r="H219" s="11">
        <v>14.437396351261706</v>
      </c>
    </row>
    <row r="220" spans="1:8" x14ac:dyDescent="0.25">
      <c r="A220" s="5">
        <v>44774</v>
      </c>
      <c r="B220" s="6">
        <v>44774</v>
      </c>
      <c r="C220">
        <v>252</v>
      </c>
      <c r="D220">
        <v>11.525</v>
      </c>
      <c r="E220">
        <v>0.78810000000000002</v>
      </c>
      <c r="F220">
        <v>1.048</v>
      </c>
      <c r="G220">
        <v>0</v>
      </c>
      <c r="H220" s="11">
        <v>14.762147240479628</v>
      </c>
    </row>
    <row r="221" spans="1:8" x14ac:dyDescent="0.25">
      <c r="A221" s="5">
        <v>44774</v>
      </c>
      <c r="B221" s="6">
        <v>44774</v>
      </c>
      <c r="C221">
        <v>253</v>
      </c>
      <c r="D221">
        <v>11.532999999999999</v>
      </c>
      <c r="E221">
        <v>0.79410000000000003</v>
      </c>
      <c r="F221">
        <v>1.089</v>
      </c>
      <c r="G221">
        <v>0</v>
      </c>
      <c r="H221" s="11">
        <v>14.716480403370502</v>
      </c>
    </row>
    <row r="222" spans="1:8" x14ac:dyDescent="0.25">
      <c r="A222" s="5">
        <v>44774</v>
      </c>
      <c r="B222" s="6">
        <v>44774</v>
      </c>
      <c r="C222">
        <v>254</v>
      </c>
      <c r="D222">
        <v>11.521000000000001</v>
      </c>
      <c r="E222">
        <v>0.78680000000000005</v>
      </c>
      <c r="F222">
        <v>1.0189999999999999</v>
      </c>
      <c r="G222">
        <v>0</v>
      </c>
      <c r="H222" s="11">
        <v>14.76920992422121</v>
      </c>
    </row>
    <row r="223" spans="1:8" x14ac:dyDescent="0.25">
      <c r="A223" s="5">
        <v>44774</v>
      </c>
      <c r="B223" s="6">
        <v>44774</v>
      </c>
      <c r="C223">
        <v>255</v>
      </c>
      <c r="D223">
        <v>10.105</v>
      </c>
      <c r="E223">
        <v>0.79239999999999999</v>
      </c>
      <c r="F223">
        <v>3.0259999999999998</v>
      </c>
      <c r="G223">
        <v>0</v>
      </c>
      <c r="H223" s="11">
        <v>12.908130482979455</v>
      </c>
    </row>
    <row r="224" spans="1:8" x14ac:dyDescent="0.25">
      <c r="A224" s="5">
        <v>44774</v>
      </c>
      <c r="B224" s="6">
        <v>44774</v>
      </c>
      <c r="C224">
        <v>256</v>
      </c>
      <c r="D224">
        <v>11.525</v>
      </c>
      <c r="E224">
        <v>0.7873</v>
      </c>
      <c r="F224">
        <v>1.022</v>
      </c>
      <c r="G224">
        <v>0</v>
      </c>
      <c r="H224" s="11">
        <v>14.769645474482115</v>
      </c>
    </row>
    <row r="225" spans="1:8" x14ac:dyDescent="0.25">
      <c r="A225" s="5">
        <v>44774</v>
      </c>
      <c r="B225" s="6">
        <v>44774</v>
      </c>
      <c r="C225">
        <v>257</v>
      </c>
      <c r="D225">
        <v>11.525</v>
      </c>
      <c r="E225">
        <v>0.78720000000000001</v>
      </c>
      <c r="F225">
        <v>1.02</v>
      </c>
      <c r="G225">
        <v>0</v>
      </c>
      <c r="H225" s="11">
        <v>14.770583557335769</v>
      </c>
    </row>
    <row r="226" spans="1:8" x14ac:dyDescent="0.25">
      <c r="A226" s="5">
        <v>44774</v>
      </c>
      <c r="B226" s="6">
        <v>44774</v>
      </c>
      <c r="C226">
        <v>258</v>
      </c>
      <c r="D226">
        <v>11.523999999999999</v>
      </c>
      <c r="E226">
        <v>0.78710000000000002</v>
      </c>
      <c r="F226">
        <v>1.0149999999999999</v>
      </c>
      <c r="G226">
        <v>0</v>
      </c>
      <c r="H226" s="11">
        <v>14.770240125089845</v>
      </c>
    </row>
    <row r="227" spans="1:8" x14ac:dyDescent="0.25">
      <c r="A227" s="5">
        <v>44774</v>
      </c>
      <c r="B227" s="6">
        <v>44774</v>
      </c>
      <c r="C227">
        <v>259</v>
      </c>
      <c r="D227">
        <v>11.503</v>
      </c>
      <c r="E227">
        <v>0.78749999999999998</v>
      </c>
      <c r="F227">
        <v>1.0229999999999999</v>
      </c>
      <c r="G227">
        <v>0</v>
      </c>
      <c r="H227" s="11">
        <v>14.739579741892882</v>
      </c>
    </row>
    <row r="228" spans="1:8" x14ac:dyDescent="0.25">
      <c r="A228" s="5">
        <v>44774</v>
      </c>
      <c r="B228" s="6">
        <v>44774</v>
      </c>
      <c r="C228">
        <v>260</v>
      </c>
      <c r="D228">
        <v>11.526</v>
      </c>
      <c r="E228">
        <v>0.79390000000000005</v>
      </c>
      <c r="F228">
        <v>1.107</v>
      </c>
      <c r="G228">
        <v>0</v>
      </c>
      <c r="H228" s="11">
        <v>14.709400630041829</v>
      </c>
    </row>
    <row r="229" spans="1:8" x14ac:dyDescent="0.25">
      <c r="A229" s="5">
        <v>44774</v>
      </c>
      <c r="B229" s="6">
        <v>44774</v>
      </c>
      <c r="C229">
        <v>262</v>
      </c>
      <c r="D229">
        <v>11.489000000000001</v>
      </c>
      <c r="E229">
        <v>0.78169999999999995</v>
      </c>
      <c r="F229">
        <v>0.91400000000000003</v>
      </c>
      <c r="G229">
        <v>0</v>
      </c>
      <c r="H229" s="11">
        <v>14.77615492343495</v>
      </c>
    </row>
    <row r="230" spans="1:8" x14ac:dyDescent="0.25">
      <c r="A230" s="5">
        <v>44774</v>
      </c>
      <c r="B230" s="6">
        <v>44774</v>
      </c>
      <c r="C230">
        <v>263</v>
      </c>
      <c r="D230">
        <v>11.523</v>
      </c>
      <c r="E230">
        <v>0.78680000000000005</v>
      </c>
      <c r="F230">
        <v>1.016</v>
      </c>
      <c r="G230">
        <v>0</v>
      </c>
      <c r="H230" s="11">
        <v>14.771773800607672</v>
      </c>
    </row>
    <row r="231" spans="1:8" x14ac:dyDescent="0.25">
      <c r="A231" s="5">
        <v>44774</v>
      </c>
      <c r="B231" s="6">
        <v>44774</v>
      </c>
      <c r="C231">
        <v>264</v>
      </c>
      <c r="D231">
        <v>10.233000000000001</v>
      </c>
      <c r="E231">
        <v>0.82210000000000005</v>
      </c>
      <c r="F231">
        <v>1.232</v>
      </c>
      <c r="G231">
        <v>0</v>
      </c>
      <c r="H231" s="11">
        <v>12.833346266591906</v>
      </c>
    </row>
    <row r="232" spans="1:8" x14ac:dyDescent="0.25">
      <c r="A232" s="5">
        <v>44774</v>
      </c>
      <c r="B232" s="6">
        <v>44774</v>
      </c>
      <c r="C232">
        <v>265</v>
      </c>
      <c r="D232">
        <v>10.093999999999999</v>
      </c>
      <c r="E232">
        <v>0.80979999999999996</v>
      </c>
      <c r="F232">
        <v>1.1659999999999999</v>
      </c>
      <c r="G232">
        <v>0</v>
      </c>
      <c r="H232" s="11">
        <v>12.754800690794497</v>
      </c>
    </row>
    <row r="233" spans="1:8" x14ac:dyDescent="0.25">
      <c r="A233" s="5">
        <v>44774</v>
      </c>
      <c r="B233" s="6">
        <v>44774</v>
      </c>
      <c r="C233">
        <v>266</v>
      </c>
      <c r="D233">
        <v>10.231999999999999</v>
      </c>
      <c r="E233">
        <v>0.82199999999999995</v>
      </c>
      <c r="F233">
        <v>1.228</v>
      </c>
      <c r="G233">
        <v>0</v>
      </c>
      <c r="H233" s="11">
        <v>12.832872669963793</v>
      </c>
    </row>
    <row r="234" spans="1:8" x14ac:dyDescent="0.25">
      <c r="A234" s="5">
        <v>44774</v>
      </c>
      <c r="B234" s="6">
        <v>44774</v>
      </c>
      <c r="C234">
        <v>267</v>
      </c>
      <c r="D234">
        <v>10.239000000000001</v>
      </c>
      <c r="E234">
        <v>0.8226</v>
      </c>
      <c r="F234">
        <v>1.232</v>
      </c>
      <c r="G234">
        <v>0</v>
      </c>
      <c r="H234" s="11">
        <v>12.836967830231496</v>
      </c>
    </row>
    <row r="235" spans="1:8" x14ac:dyDescent="0.25">
      <c r="A235" s="5">
        <v>44774</v>
      </c>
      <c r="B235" s="6">
        <v>44774</v>
      </c>
      <c r="C235">
        <v>268</v>
      </c>
      <c r="D235">
        <v>10.221</v>
      </c>
      <c r="E235">
        <v>0.82110000000000005</v>
      </c>
      <c r="F235">
        <v>1.2230000000000001</v>
      </c>
      <c r="G235">
        <v>0</v>
      </c>
      <c r="H235" s="11">
        <v>12.826100089990364</v>
      </c>
    </row>
    <row r="236" spans="1:8" x14ac:dyDescent="0.25">
      <c r="A236" s="5">
        <v>44774</v>
      </c>
      <c r="B236" s="6">
        <v>44774</v>
      </c>
      <c r="C236">
        <v>269</v>
      </c>
      <c r="D236">
        <v>10.239000000000001</v>
      </c>
      <c r="E236">
        <v>0.82269999999999999</v>
      </c>
      <c r="F236">
        <v>1.2350000000000001</v>
      </c>
      <c r="G236">
        <v>0</v>
      </c>
      <c r="H236" s="11">
        <v>12.836187633444057</v>
      </c>
    </row>
    <row r="237" spans="1:8" x14ac:dyDescent="0.25">
      <c r="A237" s="5">
        <v>44774</v>
      </c>
      <c r="B237" s="6">
        <v>44774</v>
      </c>
      <c r="C237">
        <v>270</v>
      </c>
      <c r="D237">
        <v>10.247</v>
      </c>
      <c r="E237">
        <v>0.8236</v>
      </c>
      <c r="F237">
        <v>1.242</v>
      </c>
      <c r="G237">
        <v>0</v>
      </c>
      <c r="H237" s="11">
        <v>12.83919602757631</v>
      </c>
    </row>
    <row r="238" spans="1:8" x14ac:dyDescent="0.25">
      <c r="A238" s="5">
        <v>44774</v>
      </c>
      <c r="B238" s="6">
        <v>44774</v>
      </c>
      <c r="C238">
        <v>271</v>
      </c>
      <c r="D238">
        <v>11.542999999999999</v>
      </c>
      <c r="E238">
        <v>0.79579999999999995</v>
      </c>
      <c r="F238">
        <v>1.169</v>
      </c>
      <c r="G238">
        <v>0</v>
      </c>
      <c r="H238" s="11">
        <v>14.7134999018896</v>
      </c>
    </row>
    <row r="239" spans="1:8" x14ac:dyDescent="0.25">
      <c r="A239" s="5">
        <v>44774</v>
      </c>
      <c r="B239" s="6">
        <v>44774</v>
      </c>
      <c r="C239">
        <v>272</v>
      </c>
      <c r="D239">
        <v>10.208</v>
      </c>
      <c r="E239">
        <v>0.81889999999999996</v>
      </c>
      <c r="F239">
        <v>1.2929999999999999</v>
      </c>
      <c r="G239">
        <v>0</v>
      </c>
      <c r="H239" s="11">
        <v>12.826982087524883</v>
      </c>
    </row>
    <row r="240" spans="1:8" x14ac:dyDescent="0.25">
      <c r="A240" s="5">
        <v>44774</v>
      </c>
      <c r="B240" s="6">
        <v>44774</v>
      </c>
      <c r="C240">
        <v>273</v>
      </c>
      <c r="D240">
        <v>11.086</v>
      </c>
      <c r="E240">
        <v>0.80259999999999998</v>
      </c>
      <c r="F240">
        <v>1.155</v>
      </c>
      <c r="G240">
        <v>0</v>
      </c>
      <c r="H240" s="11">
        <v>14.07098690920623</v>
      </c>
    </row>
    <row r="241" spans="1:8" x14ac:dyDescent="0.25">
      <c r="A241" s="5">
        <v>44774</v>
      </c>
      <c r="B241" s="6">
        <v>44774</v>
      </c>
      <c r="C241">
        <v>274</v>
      </c>
      <c r="D241">
        <v>10.223000000000001</v>
      </c>
      <c r="E241">
        <v>0.82099999999999995</v>
      </c>
      <c r="F241">
        <v>1.2150000000000001</v>
      </c>
      <c r="G241">
        <v>0</v>
      </c>
      <c r="H241" s="11">
        <v>12.829391100173774</v>
      </c>
    </row>
    <row r="242" spans="1:8" x14ac:dyDescent="0.25">
      <c r="A242" s="5">
        <v>44774</v>
      </c>
      <c r="B242" s="6">
        <v>44774</v>
      </c>
      <c r="C242">
        <v>275</v>
      </c>
      <c r="D242">
        <v>10.292999999999999</v>
      </c>
      <c r="E242">
        <v>0.82679999999999998</v>
      </c>
      <c r="F242">
        <v>1.2549999999999999</v>
      </c>
      <c r="G242">
        <v>0</v>
      </c>
      <c r="H242" s="11">
        <v>12.871850921690232</v>
      </c>
    </row>
    <row r="243" spans="1:8" x14ac:dyDescent="0.25">
      <c r="A243" s="5">
        <v>44774</v>
      </c>
      <c r="B243" s="6">
        <v>44774</v>
      </c>
      <c r="C243">
        <v>276</v>
      </c>
      <c r="D243">
        <v>10.233000000000001</v>
      </c>
      <c r="E243">
        <v>0.82210000000000005</v>
      </c>
      <c r="F243">
        <v>1.238</v>
      </c>
      <c r="G243">
        <v>0</v>
      </c>
      <c r="H243" s="11">
        <v>12.833346266591906</v>
      </c>
    </row>
    <row r="244" spans="1:8" x14ac:dyDescent="0.25">
      <c r="A244" s="5">
        <v>44774</v>
      </c>
      <c r="B244" s="6">
        <v>44774</v>
      </c>
      <c r="C244">
        <v>277</v>
      </c>
      <c r="D244">
        <v>10.244999999999999</v>
      </c>
      <c r="E244">
        <v>0.82330000000000003</v>
      </c>
      <c r="F244">
        <v>1.2370000000000001</v>
      </c>
      <c r="G244">
        <v>0</v>
      </c>
      <c r="H244" s="11">
        <v>12.839028635054627</v>
      </c>
    </row>
    <row r="245" spans="1:8" x14ac:dyDescent="0.25">
      <c r="A245" s="5">
        <v>44774</v>
      </c>
      <c r="B245" s="6">
        <v>44774</v>
      </c>
      <c r="C245">
        <v>278</v>
      </c>
      <c r="D245">
        <v>11.516999999999999</v>
      </c>
      <c r="E245">
        <v>0.7873</v>
      </c>
      <c r="F245">
        <v>1.03</v>
      </c>
      <c r="G245">
        <v>0</v>
      </c>
      <c r="H245" s="11">
        <v>14.759393225996574</v>
      </c>
    </row>
    <row r="246" spans="1:8" x14ac:dyDescent="0.25">
      <c r="A246" s="5">
        <v>44774</v>
      </c>
      <c r="B246" s="6">
        <v>44774</v>
      </c>
      <c r="C246">
        <v>279</v>
      </c>
      <c r="D246">
        <v>11.567</v>
      </c>
      <c r="E246">
        <v>0.79669999999999996</v>
      </c>
      <c r="F246">
        <v>1.1020000000000001</v>
      </c>
      <c r="G246">
        <v>0</v>
      </c>
      <c r="H246" s="11">
        <v>14.735761691233026</v>
      </c>
    </row>
    <row r="247" spans="1:8" x14ac:dyDescent="0.25">
      <c r="A247" s="5">
        <v>44774</v>
      </c>
      <c r="B247" s="6">
        <v>44774</v>
      </c>
      <c r="C247">
        <v>280</v>
      </c>
      <c r="D247">
        <v>11.52</v>
      </c>
      <c r="E247">
        <v>0.78680000000000005</v>
      </c>
      <c r="F247">
        <v>1.014</v>
      </c>
      <c r="G247">
        <v>0</v>
      </c>
      <c r="H247" s="11">
        <v>14.767927986027976</v>
      </c>
    </row>
    <row r="248" spans="1:8" x14ac:dyDescent="0.25">
      <c r="A248" s="5">
        <v>44774</v>
      </c>
      <c r="B248" s="6">
        <v>44774</v>
      </c>
      <c r="C248">
        <v>281</v>
      </c>
      <c r="D248">
        <v>10.23</v>
      </c>
      <c r="E248">
        <v>0.82189999999999996</v>
      </c>
      <c r="F248">
        <v>1.236</v>
      </c>
      <c r="G248">
        <v>0</v>
      </c>
      <c r="H248" s="11">
        <v>12.831144796847394</v>
      </c>
    </row>
    <row r="249" spans="1:8" x14ac:dyDescent="0.25">
      <c r="A249" s="5">
        <v>44774</v>
      </c>
      <c r="B249" s="6">
        <v>44774</v>
      </c>
      <c r="C249">
        <v>282</v>
      </c>
      <c r="D249">
        <v>11.53</v>
      </c>
      <c r="E249">
        <v>0.78769999999999996</v>
      </c>
      <c r="F249">
        <v>1.024</v>
      </c>
      <c r="G249">
        <v>0</v>
      </c>
      <c r="H249" s="11">
        <v>14.772300957777446</v>
      </c>
    </row>
    <row r="250" spans="1:8" x14ac:dyDescent="0.25">
      <c r="A250" s="5">
        <v>44774</v>
      </c>
      <c r="B250" s="6">
        <v>44774</v>
      </c>
      <c r="C250">
        <v>283</v>
      </c>
      <c r="D250">
        <v>11.532999999999999</v>
      </c>
      <c r="E250">
        <v>0.78959999999999997</v>
      </c>
      <c r="F250">
        <v>1.0740000000000001</v>
      </c>
      <c r="G250">
        <v>0</v>
      </c>
      <c r="H250" s="11">
        <v>14.758356084344557</v>
      </c>
    </row>
    <row r="251" spans="1:8" x14ac:dyDescent="0.25">
      <c r="A251" s="5">
        <v>44774</v>
      </c>
      <c r="B251" s="6">
        <v>44774</v>
      </c>
      <c r="C251">
        <v>284</v>
      </c>
      <c r="D251">
        <v>11.086</v>
      </c>
      <c r="E251">
        <v>0.80259999999999998</v>
      </c>
      <c r="F251">
        <v>1.155</v>
      </c>
      <c r="G251">
        <v>0</v>
      </c>
      <c r="H251" s="11">
        <v>14.07098690920623</v>
      </c>
    </row>
    <row r="252" spans="1:8" x14ac:dyDescent="0.25">
      <c r="A252" s="5">
        <v>44774</v>
      </c>
      <c r="B252" s="6">
        <v>44774</v>
      </c>
      <c r="C252">
        <v>285</v>
      </c>
      <c r="D252">
        <v>11.554</v>
      </c>
      <c r="E252">
        <v>0.79500000000000004</v>
      </c>
      <c r="F252">
        <v>1.0269999999999999</v>
      </c>
      <c r="G252">
        <v>0</v>
      </c>
      <c r="H252" s="11">
        <v>14.734929467086022</v>
      </c>
    </row>
    <row r="253" spans="1:8" x14ac:dyDescent="0.25">
      <c r="A253" s="5">
        <v>44774</v>
      </c>
      <c r="B253" s="6">
        <v>44774</v>
      </c>
      <c r="C253">
        <v>286</v>
      </c>
      <c r="D253">
        <v>11.351000000000001</v>
      </c>
      <c r="E253">
        <v>0.79239999999999999</v>
      </c>
      <c r="F253">
        <v>1.0329999999999999</v>
      </c>
      <c r="G253">
        <v>0</v>
      </c>
      <c r="H253" s="11">
        <v>14.5</v>
      </c>
    </row>
    <row r="254" spans="1:8" x14ac:dyDescent="0.25">
      <c r="A254" s="5">
        <v>44774</v>
      </c>
      <c r="B254" s="6">
        <v>44774</v>
      </c>
      <c r="C254">
        <v>287</v>
      </c>
      <c r="D254">
        <v>11.526</v>
      </c>
      <c r="E254">
        <v>0.78849999999999998</v>
      </c>
      <c r="F254">
        <v>1.0609999999999999</v>
      </c>
      <c r="G254">
        <v>0</v>
      </c>
      <c r="H254" s="11">
        <v>14.759682958996617</v>
      </c>
    </row>
    <row r="255" spans="1:8" x14ac:dyDescent="0.25">
      <c r="A255" s="5">
        <v>44774</v>
      </c>
      <c r="B255" s="6">
        <v>44774</v>
      </c>
      <c r="C255">
        <v>288</v>
      </c>
      <c r="D255">
        <v>11.204000000000001</v>
      </c>
      <c r="E255">
        <v>0.8</v>
      </c>
      <c r="F255">
        <v>1.105</v>
      </c>
      <c r="G255">
        <v>0</v>
      </c>
      <c r="H255" s="11">
        <v>14.243849264156092</v>
      </c>
    </row>
    <row r="256" spans="1:8" x14ac:dyDescent="0.25">
      <c r="A256" s="5">
        <v>44774</v>
      </c>
      <c r="B256" s="6">
        <v>44774</v>
      </c>
      <c r="C256">
        <v>289</v>
      </c>
      <c r="D256">
        <v>10.234</v>
      </c>
      <c r="E256">
        <v>0.82220000000000004</v>
      </c>
      <c r="F256">
        <v>1.2290000000000001</v>
      </c>
      <c r="G256">
        <v>0</v>
      </c>
      <c r="H256" s="11">
        <v>12.833819853083725</v>
      </c>
    </row>
    <row r="257" spans="1:8" x14ac:dyDescent="0.25">
      <c r="A257" s="5">
        <v>44774</v>
      </c>
      <c r="B257" s="6">
        <v>44774</v>
      </c>
      <c r="C257">
        <v>290</v>
      </c>
      <c r="D257">
        <v>11.523999999999999</v>
      </c>
      <c r="E257">
        <v>0.78700000000000003</v>
      </c>
      <c r="F257">
        <v>1.0169999999999999</v>
      </c>
      <c r="G257">
        <v>0</v>
      </c>
      <c r="H257" s="11">
        <v>14.771178484108937</v>
      </c>
    </row>
    <row r="258" spans="1:8" x14ac:dyDescent="0.25">
      <c r="A258" s="5">
        <v>44774</v>
      </c>
      <c r="B258" s="6">
        <v>44774</v>
      </c>
      <c r="C258">
        <v>291</v>
      </c>
      <c r="D258">
        <v>10.244999999999999</v>
      </c>
      <c r="E258">
        <v>0.82210000000000005</v>
      </c>
      <c r="F258">
        <v>1.3620000000000001</v>
      </c>
      <c r="G258">
        <v>0</v>
      </c>
      <c r="H258" s="11">
        <v>12.848395631900132</v>
      </c>
    </row>
    <row r="259" spans="1:8" x14ac:dyDescent="0.25">
      <c r="A259" s="5">
        <v>44774</v>
      </c>
      <c r="B259" s="6">
        <v>44774</v>
      </c>
      <c r="C259">
        <v>292</v>
      </c>
      <c r="D259">
        <v>10.090999999999999</v>
      </c>
      <c r="E259">
        <v>0.78890000000000005</v>
      </c>
      <c r="F259">
        <v>3.0950000000000002</v>
      </c>
      <c r="G259">
        <v>0</v>
      </c>
      <c r="H259" s="11">
        <v>12.918809392408367</v>
      </c>
    </row>
    <row r="260" spans="1:8" x14ac:dyDescent="0.25">
      <c r="A260" s="5">
        <v>44774</v>
      </c>
      <c r="B260" s="6">
        <v>44774</v>
      </c>
      <c r="C260">
        <v>293</v>
      </c>
      <c r="D260">
        <v>11.522</v>
      </c>
      <c r="E260">
        <v>0.78720000000000001</v>
      </c>
      <c r="F260">
        <v>1.0229999999999999</v>
      </c>
      <c r="G260">
        <v>0</v>
      </c>
      <c r="H260" s="11">
        <v>14.766738719967266</v>
      </c>
    </row>
    <row r="261" spans="1:8" x14ac:dyDescent="0.25">
      <c r="A261" s="5">
        <v>44774</v>
      </c>
      <c r="B261" s="6">
        <v>44774</v>
      </c>
      <c r="C261">
        <v>294</v>
      </c>
      <c r="D261">
        <v>10.238</v>
      </c>
      <c r="E261">
        <v>0.82269999999999999</v>
      </c>
      <c r="F261">
        <v>1.234</v>
      </c>
      <c r="G261">
        <v>0</v>
      </c>
      <c r="H261" s="11">
        <v>12.834933977068097</v>
      </c>
    </row>
    <row r="262" spans="1:8" x14ac:dyDescent="0.25">
      <c r="A262" s="5">
        <v>44774</v>
      </c>
      <c r="B262" s="6">
        <v>44774</v>
      </c>
      <c r="C262">
        <v>295</v>
      </c>
      <c r="D262">
        <v>10.239000000000001</v>
      </c>
      <c r="E262">
        <v>0.82269999999999999</v>
      </c>
      <c r="F262">
        <v>1.2330000000000001</v>
      </c>
      <c r="G262">
        <v>0</v>
      </c>
      <c r="H262" s="11">
        <v>12.836187633444057</v>
      </c>
    </row>
    <row r="263" spans="1:8" x14ac:dyDescent="0.25">
      <c r="A263" s="5">
        <v>44774</v>
      </c>
      <c r="B263" s="6">
        <v>44774</v>
      </c>
      <c r="C263">
        <v>296</v>
      </c>
      <c r="D263">
        <v>10.234</v>
      </c>
      <c r="E263">
        <v>0.8216</v>
      </c>
      <c r="F263">
        <v>1.2789999999999999</v>
      </c>
      <c r="G263">
        <v>0</v>
      </c>
      <c r="H263" s="11">
        <v>12.838505154068439</v>
      </c>
    </row>
    <row r="264" spans="1:8" x14ac:dyDescent="0.25">
      <c r="A264" s="5">
        <v>44774</v>
      </c>
      <c r="B264" s="6">
        <v>44774</v>
      </c>
      <c r="C264">
        <v>297</v>
      </c>
      <c r="D264">
        <v>11.516</v>
      </c>
      <c r="E264">
        <v>0.78680000000000005</v>
      </c>
      <c r="F264">
        <v>1.0289999999999999</v>
      </c>
      <c r="G264">
        <v>0</v>
      </c>
      <c r="H264" s="11">
        <v>14.762800233255051</v>
      </c>
    </row>
    <row r="265" spans="1:8" x14ac:dyDescent="0.25">
      <c r="A265" s="5">
        <v>44774</v>
      </c>
      <c r="B265" s="6">
        <v>44774</v>
      </c>
      <c r="C265">
        <v>298</v>
      </c>
      <c r="D265">
        <v>10.253</v>
      </c>
      <c r="E265">
        <v>0.82399999999999995</v>
      </c>
      <c r="F265">
        <v>1.236</v>
      </c>
      <c r="G265">
        <v>0</v>
      </c>
      <c r="H265" s="11">
        <v>12.843595341921935</v>
      </c>
    </row>
    <row r="266" spans="1:8" x14ac:dyDescent="0.25">
      <c r="A266" s="5">
        <v>44774</v>
      </c>
      <c r="B266" s="6">
        <v>44774</v>
      </c>
      <c r="C266">
        <v>299</v>
      </c>
      <c r="D266">
        <v>11.388999999999999</v>
      </c>
      <c r="E266">
        <v>0.79139999999999999</v>
      </c>
      <c r="F266">
        <v>1.0289999999999999</v>
      </c>
      <c r="G266">
        <v>0</v>
      </c>
      <c r="H266" s="11">
        <v>14.557501127818233</v>
      </c>
    </row>
    <row r="267" spans="1:8" x14ac:dyDescent="0.25">
      <c r="A267" s="5">
        <v>44774</v>
      </c>
      <c r="B267" s="6">
        <v>44774</v>
      </c>
      <c r="C267">
        <v>300</v>
      </c>
      <c r="D267">
        <v>10.272</v>
      </c>
      <c r="E267">
        <v>0.82630000000000003</v>
      </c>
      <c r="F267">
        <v>1.2689999999999999</v>
      </c>
      <c r="G267">
        <v>0</v>
      </c>
      <c r="H267" s="11">
        <v>12.849475385542013</v>
      </c>
    </row>
    <row r="268" spans="1:8" x14ac:dyDescent="0.25">
      <c r="A268" s="5">
        <v>44774</v>
      </c>
      <c r="B268" s="6">
        <v>44774</v>
      </c>
      <c r="C268">
        <v>301</v>
      </c>
      <c r="D268">
        <v>10.272</v>
      </c>
      <c r="E268">
        <v>0.82630000000000003</v>
      </c>
      <c r="F268">
        <v>1.268</v>
      </c>
      <c r="G268">
        <v>0</v>
      </c>
      <c r="H268" s="11">
        <v>12.849475385542013</v>
      </c>
    </row>
    <row r="269" spans="1:8" x14ac:dyDescent="0.25">
      <c r="A269" s="5">
        <v>44774</v>
      </c>
      <c r="B269" s="6">
        <v>44774</v>
      </c>
      <c r="C269">
        <v>303</v>
      </c>
      <c r="D269">
        <v>10.210000000000001</v>
      </c>
      <c r="E269">
        <v>0.81969999999999998</v>
      </c>
      <c r="F269">
        <v>1.214</v>
      </c>
      <c r="G269">
        <v>0</v>
      </c>
      <c r="H269" s="11">
        <v>12.823233101895783</v>
      </c>
    </row>
    <row r="270" spans="1:8" x14ac:dyDescent="0.25">
      <c r="A270" s="5">
        <v>44774</v>
      </c>
      <c r="B270" s="6">
        <v>44774</v>
      </c>
      <c r="C270">
        <v>304</v>
      </c>
      <c r="D270">
        <v>10.236000000000001</v>
      </c>
      <c r="E270">
        <v>0.82250000000000001</v>
      </c>
      <c r="F270">
        <v>1.228</v>
      </c>
      <c r="G270">
        <v>0</v>
      </c>
      <c r="H270" s="11">
        <v>12.833986742938967</v>
      </c>
    </row>
    <row r="271" spans="1:8" x14ac:dyDescent="0.25">
      <c r="A271" s="5">
        <v>44774</v>
      </c>
      <c r="B271" s="6">
        <v>44774</v>
      </c>
      <c r="C271">
        <v>305</v>
      </c>
      <c r="D271">
        <v>10.090999999999999</v>
      </c>
      <c r="E271">
        <v>0.78890000000000005</v>
      </c>
      <c r="F271">
        <v>3.089</v>
      </c>
      <c r="G271">
        <v>0</v>
      </c>
      <c r="H271" s="11">
        <v>12.918809392408367</v>
      </c>
    </row>
    <row r="272" spans="1:8" x14ac:dyDescent="0.25">
      <c r="A272" s="5">
        <v>44774</v>
      </c>
      <c r="B272" s="6">
        <v>44774</v>
      </c>
      <c r="C272">
        <v>306</v>
      </c>
      <c r="D272">
        <v>10.228999999999999</v>
      </c>
      <c r="E272">
        <v>0.82169999999999999</v>
      </c>
      <c r="F272">
        <v>1.2250000000000001</v>
      </c>
      <c r="G272">
        <v>0</v>
      </c>
      <c r="H272" s="11">
        <v>12.831451819277289</v>
      </c>
    </row>
    <row r="273" spans="1:8" x14ac:dyDescent="0.25">
      <c r="A273" s="5">
        <v>44774</v>
      </c>
      <c r="B273" s="6">
        <v>44774</v>
      </c>
      <c r="C273">
        <v>307</v>
      </c>
      <c r="D273">
        <v>10.23</v>
      </c>
      <c r="E273">
        <v>0.82179999999999997</v>
      </c>
      <c r="F273">
        <v>1.226</v>
      </c>
      <c r="G273">
        <v>0</v>
      </c>
      <c r="H273" s="11">
        <v>12.831925446304925</v>
      </c>
    </row>
    <row r="274" spans="1:8" x14ac:dyDescent="0.25">
      <c r="A274" s="5">
        <v>44774</v>
      </c>
      <c r="B274" s="6">
        <v>44774</v>
      </c>
      <c r="C274">
        <v>308</v>
      </c>
      <c r="D274">
        <v>10.1</v>
      </c>
      <c r="E274">
        <v>0.79090000000000005</v>
      </c>
      <c r="F274">
        <v>3.0880000000000001</v>
      </c>
      <c r="G274">
        <v>0</v>
      </c>
      <c r="H274" s="11">
        <v>12.913972238367307</v>
      </c>
    </row>
    <row r="275" spans="1:8" x14ac:dyDescent="0.25">
      <c r="A275" s="5">
        <v>44774</v>
      </c>
      <c r="B275" s="6">
        <v>44774</v>
      </c>
      <c r="C275">
        <v>309</v>
      </c>
      <c r="D275">
        <v>11.388</v>
      </c>
      <c r="E275">
        <v>0.79149999999999998</v>
      </c>
      <c r="F275">
        <v>1.0289999999999999</v>
      </c>
      <c r="G275">
        <v>0</v>
      </c>
      <c r="H275" s="11">
        <v>14.555303357650367</v>
      </c>
    </row>
    <row r="276" spans="1:8" x14ac:dyDescent="0.25">
      <c r="A276" s="5">
        <v>44774</v>
      </c>
      <c r="B276" s="6">
        <v>44774</v>
      </c>
      <c r="C276">
        <v>310</v>
      </c>
      <c r="D276">
        <v>10.227</v>
      </c>
      <c r="E276">
        <v>0.82120000000000004</v>
      </c>
      <c r="F276">
        <v>1.252</v>
      </c>
      <c r="G276">
        <v>0</v>
      </c>
      <c r="H276" s="11">
        <v>12.832847934664507</v>
      </c>
    </row>
    <row r="277" spans="1:8" x14ac:dyDescent="0.25">
      <c r="A277" s="5">
        <v>44774</v>
      </c>
      <c r="B277" s="6">
        <v>44774</v>
      </c>
      <c r="C277">
        <v>311</v>
      </c>
      <c r="D277">
        <v>10.236000000000001</v>
      </c>
      <c r="E277">
        <v>0.82250000000000001</v>
      </c>
      <c r="F277">
        <v>1.232</v>
      </c>
      <c r="G277">
        <v>0</v>
      </c>
      <c r="H277" s="11">
        <v>12.833986742938967</v>
      </c>
    </row>
    <row r="278" spans="1:8" x14ac:dyDescent="0.25">
      <c r="A278" s="5">
        <v>44774</v>
      </c>
      <c r="B278" s="6">
        <v>44774</v>
      </c>
      <c r="C278">
        <v>312</v>
      </c>
      <c r="D278">
        <v>10.231</v>
      </c>
      <c r="E278">
        <v>0.82199999999999995</v>
      </c>
      <c r="F278">
        <v>1.228</v>
      </c>
      <c r="G278">
        <v>0</v>
      </c>
      <c r="H278" s="11">
        <v>12.831618479906135</v>
      </c>
    </row>
    <row r="279" spans="1:8" x14ac:dyDescent="0.25">
      <c r="A279" s="5">
        <v>44774</v>
      </c>
      <c r="B279" s="6">
        <v>44774</v>
      </c>
      <c r="C279">
        <v>313</v>
      </c>
      <c r="D279">
        <v>10.234999999999999</v>
      </c>
      <c r="E279">
        <v>0.82240000000000002</v>
      </c>
      <c r="F279">
        <v>1.2310000000000001</v>
      </c>
      <c r="G279">
        <v>0</v>
      </c>
      <c r="H279" s="11">
        <v>12.833513110639018</v>
      </c>
    </row>
    <row r="280" spans="1:8" x14ac:dyDescent="0.25">
      <c r="A280" s="5">
        <v>44774</v>
      </c>
      <c r="B280" s="6">
        <v>44774</v>
      </c>
      <c r="C280">
        <v>314</v>
      </c>
      <c r="D280">
        <v>10.233000000000001</v>
      </c>
      <c r="E280">
        <v>0.82150000000000001</v>
      </c>
      <c r="F280">
        <v>1.298</v>
      </c>
      <c r="G280">
        <v>0</v>
      </c>
      <c r="H280" s="11">
        <v>12.838031964891993</v>
      </c>
    </row>
    <row r="281" spans="1:8" x14ac:dyDescent="0.25">
      <c r="A281" s="5">
        <v>44774</v>
      </c>
      <c r="B281" s="6">
        <v>44774</v>
      </c>
      <c r="C281">
        <v>315</v>
      </c>
      <c r="D281">
        <v>10.233000000000001</v>
      </c>
      <c r="E281">
        <v>0.82130000000000003</v>
      </c>
      <c r="F281">
        <v>1.306</v>
      </c>
      <c r="G281">
        <v>0</v>
      </c>
      <c r="H281" s="11">
        <v>12.839595005253894</v>
      </c>
    </row>
    <row r="282" spans="1:8" x14ac:dyDescent="0.25">
      <c r="A282" s="5">
        <v>44774</v>
      </c>
      <c r="B282" s="6">
        <v>44774</v>
      </c>
      <c r="C282">
        <v>316</v>
      </c>
      <c r="D282">
        <v>11.525</v>
      </c>
      <c r="E282">
        <v>0.78739999999999999</v>
      </c>
      <c r="F282">
        <v>1.024</v>
      </c>
      <c r="G282">
        <v>0</v>
      </c>
      <c r="H282" s="11">
        <v>14.768707570339274</v>
      </c>
    </row>
    <row r="283" spans="1:8" x14ac:dyDescent="0.25">
      <c r="A283" s="5">
        <v>44774</v>
      </c>
      <c r="B283" s="6">
        <v>44774</v>
      </c>
      <c r="C283">
        <v>317</v>
      </c>
      <c r="D283">
        <v>11.446</v>
      </c>
      <c r="E283">
        <v>0.80430000000000001</v>
      </c>
      <c r="F283">
        <v>2.1840000000000002</v>
      </c>
      <c r="G283">
        <v>0</v>
      </c>
      <c r="H283" s="11">
        <v>14.512558041318844</v>
      </c>
    </row>
    <row r="284" spans="1:8" x14ac:dyDescent="0.25">
      <c r="A284" s="5">
        <v>44774</v>
      </c>
      <c r="B284" s="6">
        <v>44774</v>
      </c>
      <c r="C284">
        <v>318</v>
      </c>
      <c r="D284">
        <v>11.519</v>
      </c>
      <c r="E284">
        <v>0.78480000000000005</v>
      </c>
      <c r="F284">
        <v>0.95499999999999996</v>
      </c>
      <c r="G284">
        <v>0</v>
      </c>
      <c r="H284" s="11">
        <v>14.78544988335012</v>
      </c>
    </row>
    <row r="285" spans="1:8" x14ac:dyDescent="0.25">
      <c r="A285" s="5">
        <v>44774</v>
      </c>
      <c r="B285" s="6">
        <v>44774</v>
      </c>
      <c r="C285">
        <v>319</v>
      </c>
      <c r="D285">
        <v>10.273999999999999</v>
      </c>
      <c r="E285">
        <v>0.82650000000000001</v>
      </c>
      <c r="F285">
        <v>1.278</v>
      </c>
      <c r="G285">
        <v>0</v>
      </c>
      <c r="H285" s="11">
        <v>12.850422148185244</v>
      </c>
    </row>
    <row r="286" spans="1:8" x14ac:dyDescent="0.25">
      <c r="A286" s="5">
        <v>44774</v>
      </c>
      <c r="B286" s="6">
        <v>44774</v>
      </c>
      <c r="C286">
        <v>320</v>
      </c>
      <c r="D286">
        <v>11.497999999999999</v>
      </c>
      <c r="E286">
        <v>0.80379999999999996</v>
      </c>
      <c r="F286">
        <v>2.036</v>
      </c>
      <c r="G286">
        <v>0</v>
      </c>
      <c r="H286" s="11">
        <v>14.583023170189511</v>
      </c>
    </row>
    <row r="287" spans="1:8" x14ac:dyDescent="0.25">
      <c r="A287" s="5">
        <v>44774</v>
      </c>
      <c r="B287" s="6">
        <v>44774</v>
      </c>
      <c r="C287">
        <v>321</v>
      </c>
      <c r="D287">
        <v>10.234999999999999</v>
      </c>
      <c r="E287">
        <v>0.82240000000000002</v>
      </c>
      <c r="F287">
        <v>1.23</v>
      </c>
      <c r="G287">
        <v>0</v>
      </c>
      <c r="H287" s="11">
        <v>12.833513110639018</v>
      </c>
    </row>
    <row r="288" spans="1:8" x14ac:dyDescent="0.25">
      <c r="A288" s="5">
        <v>44774</v>
      </c>
      <c r="B288" s="6">
        <v>44774</v>
      </c>
      <c r="C288">
        <v>322</v>
      </c>
      <c r="D288">
        <v>10.244</v>
      </c>
      <c r="E288">
        <v>0.82320000000000004</v>
      </c>
      <c r="F288">
        <v>1.24</v>
      </c>
      <c r="G288">
        <v>0</v>
      </c>
      <c r="H288" s="11">
        <v>12.838555160164367</v>
      </c>
    </row>
    <row r="289" spans="1:8" x14ac:dyDescent="0.25">
      <c r="A289" s="5">
        <v>44774</v>
      </c>
      <c r="B289" s="6">
        <v>44774</v>
      </c>
      <c r="C289">
        <v>323</v>
      </c>
      <c r="D289">
        <v>11.135999999999999</v>
      </c>
      <c r="E289">
        <v>0.7984</v>
      </c>
      <c r="F289">
        <v>1.0449999999999999</v>
      </c>
      <c r="G289">
        <v>0</v>
      </c>
      <c r="H289" s="11">
        <v>14.171578296818096</v>
      </c>
    </row>
    <row r="290" spans="1:8" x14ac:dyDescent="0.25">
      <c r="A290" s="5">
        <v>44774</v>
      </c>
      <c r="B290" s="6">
        <v>44774</v>
      </c>
      <c r="C290">
        <v>324</v>
      </c>
      <c r="D290">
        <v>11.271000000000001</v>
      </c>
      <c r="E290">
        <v>0.79530000000000001</v>
      </c>
      <c r="F290">
        <v>1.0449999999999999</v>
      </c>
      <c r="G290">
        <v>0</v>
      </c>
      <c r="H290" s="11">
        <v>14.371305481446045</v>
      </c>
    </row>
    <row r="291" spans="1:8" x14ac:dyDescent="0.25">
      <c r="A291" s="5">
        <v>44774</v>
      </c>
      <c r="B291" s="6">
        <v>44774</v>
      </c>
      <c r="C291">
        <v>325</v>
      </c>
      <c r="D291">
        <v>10.234999999999999</v>
      </c>
      <c r="E291">
        <v>0.82230000000000003</v>
      </c>
      <c r="F291">
        <v>1.23</v>
      </c>
      <c r="G291">
        <v>0</v>
      </c>
      <c r="H291" s="11">
        <v>12.834293429437697</v>
      </c>
    </row>
    <row r="292" spans="1:8" x14ac:dyDescent="0.25">
      <c r="A292" s="5">
        <v>44774</v>
      </c>
      <c r="B292" s="6">
        <v>44774</v>
      </c>
      <c r="C292">
        <v>326</v>
      </c>
      <c r="D292">
        <v>11.494999999999999</v>
      </c>
      <c r="E292">
        <v>0.80310000000000004</v>
      </c>
      <c r="F292">
        <v>2.012</v>
      </c>
      <c r="G292">
        <v>0</v>
      </c>
      <c r="H292" s="11">
        <v>14.585570644681846</v>
      </c>
    </row>
    <row r="293" spans="1:8" x14ac:dyDescent="0.25">
      <c r="A293" s="5">
        <v>44774</v>
      </c>
      <c r="B293" s="6">
        <v>44774</v>
      </c>
      <c r="C293">
        <v>327</v>
      </c>
      <c r="D293">
        <v>11.497</v>
      </c>
      <c r="E293">
        <v>0.80379999999999996</v>
      </c>
      <c r="F293">
        <v>2.0459999999999998</v>
      </c>
      <c r="G293">
        <v>0</v>
      </c>
      <c r="H293" s="11">
        <v>14.581754860642619</v>
      </c>
    </row>
    <row r="294" spans="1:8" x14ac:dyDescent="0.25">
      <c r="A294" s="5">
        <v>44774</v>
      </c>
      <c r="B294" s="6">
        <v>44774</v>
      </c>
      <c r="C294">
        <v>329</v>
      </c>
      <c r="D294">
        <v>10.231999999999999</v>
      </c>
      <c r="E294">
        <v>0.82199999999999995</v>
      </c>
      <c r="F294">
        <v>1.224</v>
      </c>
      <c r="G294">
        <v>0</v>
      </c>
      <c r="H294" s="11">
        <v>12.832872669963793</v>
      </c>
    </row>
    <row r="295" spans="1:8" x14ac:dyDescent="0.25">
      <c r="A295" s="5">
        <v>44774</v>
      </c>
      <c r="B295" s="6">
        <v>44774</v>
      </c>
      <c r="C295">
        <v>330</v>
      </c>
      <c r="D295">
        <v>11.178000000000001</v>
      </c>
      <c r="E295">
        <v>0.79700000000000004</v>
      </c>
      <c r="F295">
        <v>1.0409999999999999</v>
      </c>
      <c r="G295">
        <v>0</v>
      </c>
      <c r="H295" s="11">
        <v>14.237515405909159</v>
      </c>
    </row>
    <row r="296" spans="1:8" x14ac:dyDescent="0.25">
      <c r="A296" s="5">
        <v>44774</v>
      </c>
      <c r="B296" s="6">
        <v>44774</v>
      </c>
      <c r="C296">
        <v>331</v>
      </c>
      <c r="D296">
        <v>10.237</v>
      </c>
      <c r="E296">
        <v>0.82250000000000001</v>
      </c>
      <c r="F296">
        <v>1.234</v>
      </c>
      <c r="G296">
        <v>0</v>
      </c>
      <c r="H296" s="11">
        <v>12.835240551725889</v>
      </c>
    </row>
    <row r="297" spans="1:8" x14ac:dyDescent="0.25">
      <c r="A297" s="5">
        <v>44774</v>
      </c>
      <c r="B297" s="6">
        <v>44774</v>
      </c>
      <c r="C297">
        <v>332</v>
      </c>
      <c r="D297">
        <v>10.237</v>
      </c>
      <c r="E297">
        <v>0.82250000000000001</v>
      </c>
      <c r="F297">
        <v>1.234</v>
      </c>
      <c r="G297">
        <v>0</v>
      </c>
      <c r="H297" s="11">
        <v>12.835240551725889</v>
      </c>
    </row>
    <row r="298" spans="1:8" x14ac:dyDescent="0.25">
      <c r="A298" s="5">
        <v>44774</v>
      </c>
      <c r="B298" s="6">
        <v>44774</v>
      </c>
      <c r="C298">
        <v>333</v>
      </c>
      <c r="D298">
        <v>10.278</v>
      </c>
      <c r="E298">
        <v>0.82679999999999998</v>
      </c>
      <c r="F298">
        <v>1.276</v>
      </c>
      <c r="G298">
        <v>0</v>
      </c>
      <c r="H298" s="11">
        <v>12.853092759461013</v>
      </c>
    </row>
    <row r="299" spans="1:8" x14ac:dyDescent="0.25">
      <c r="A299" s="5">
        <v>44774</v>
      </c>
      <c r="B299" s="6">
        <v>44774</v>
      </c>
      <c r="C299">
        <v>334</v>
      </c>
      <c r="D299">
        <v>11.522</v>
      </c>
      <c r="E299">
        <v>0.78710000000000002</v>
      </c>
      <c r="F299">
        <v>1.0229999999999999</v>
      </c>
      <c r="G299">
        <v>0</v>
      </c>
      <c r="H299" s="11">
        <v>14.767676737355536</v>
      </c>
    </row>
    <row r="300" spans="1:8" x14ac:dyDescent="0.25">
      <c r="A300" s="5">
        <v>44774</v>
      </c>
      <c r="B300" s="6">
        <v>44774</v>
      </c>
      <c r="C300">
        <v>335</v>
      </c>
      <c r="D300">
        <v>11.522</v>
      </c>
      <c r="E300">
        <v>0.78720000000000001</v>
      </c>
      <c r="F300">
        <v>1.024</v>
      </c>
      <c r="G300">
        <v>0</v>
      </c>
      <c r="H300" s="11">
        <v>14.766738719967266</v>
      </c>
    </row>
    <row r="301" spans="1:8" x14ac:dyDescent="0.25">
      <c r="A301" s="5">
        <v>44774</v>
      </c>
      <c r="B301" s="6">
        <v>44774</v>
      </c>
      <c r="C301">
        <v>336</v>
      </c>
      <c r="D301">
        <v>11.521000000000001</v>
      </c>
      <c r="E301">
        <v>0.78720000000000001</v>
      </c>
      <c r="F301">
        <v>1.028</v>
      </c>
      <c r="G301">
        <v>0</v>
      </c>
      <c r="H301" s="11">
        <v>14.765457107511098</v>
      </c>
    </row>
    <row r="302" spans="1:8" x14ac:dyDescent="0.25">
      <c r="A302" s="5">
        <v>44774</v>
      </c>
      <c r="B302" s="6">
        <v>44774</v>
      </c>
      <c r="C302">
        <v>337</v>
      </c>
      <c r="D302">
        <v>11.522</v>
      </c>
      <c r="E302">
        <v>0.78720000000000001</v>
      </c>
      <c r="F302">
        <v>1.0269999999999999</v>
      </c>
      <c r="G302">
        <v>0</v>
      </c>
      <c r="H302" s="11">
        <v>14.766738719967266</v>
      </c>
    </row>
    <row r="303" spans="1:8" x14ac:dyDescent="0.25">
      <c r="A303" s="5">
        <v>44774</v>
      </c>
      <c r="B303" s="6">
        <v>44774</v>
      </c>
      <c r="C303">
        <v>338</v>
      </c>
      <c r="D303">
        <v>11.522</v>
      </c>
      <c r="E303">
        <v>0.78720000000000001</v>
      </c>
      <c r="F303">
        <v>1.026</v>
      </c>
      <c r="G303">
        <v>0</v>
      </c>
      <c r="H303" s="11">
        <v>14.766738719967266</v>
      </c>
    </row>
    <row r="304" spans="1:8" x14ac:dyDescent="0.25">
      <c r="A304" s="5">
        <v>44774</v>
      </c>
      <c r="B304" s="6">
        <v>44774</v>
      </c>
      <c r="C304">
        <v>339</v>
      </c>
      <c r="D304">
        <v>10.233000000000001</v>
      </c>
      <c r="E304">
        <v>0.82210000000000005</v>
      </c>
      <c r="F304">
        <v>1.228</v>
      </c>
      <c r="G304">
        <v>0</v>
      </c>
      <c r="H304" s="11">
        <v>12.833346266591906</v>
      </c>
    </row>
    <row r="305" spans="1:8" x14ac:dyDescent="0.25">
      <c r="A305" s="5">
        <v>44774</v>
      </c>
      <c r="B305" s="6">
        <v>44774</v>
      </c>
      <c r="C305">
        <v>340</v>
      </c>
      <c r="D305">
        <v>10.102</v>
      </c>
      <c r="E305">
        <v>0.7913</v>
      </c>
      <c r="F305">
        <v>3.08</v>
      </c>
      <c r="G305">
        <v>0</v>
      </c>
      <c r="H305" s="11">
        <v>12.913264412648603</v>
      </c>
    </row>
    <row r="306" spans="1:8" x14ac:dyDescent="0.25">
      <c r="A306" s="5">
        <v>44774</v>
      </c>
      <c r="B306" s="6">
        <v>44774</v>
      </c>
      <c r="C306">
        <v>341</v>
      </c>
      <c r="D306">
        <v>10.090999999999999</v>
      </c>
      <c r="E306">
        <v>0.78900000000000003</v>
      </c>
      <c r="F306">
        <v>3.109</v>
      </c>
      <c r="G306">
        <v>0</v>
      </c>
      <c r="H306" s="11">
        <v>12.91799068399521</v>
      </c>
    </row>
    <row r="307" spans="1:8" x14ac:dyDescent="0.25">
      <c r="A307" s="5">
        <v>44774</v>
      </c>
      <c r="B307" s="6">
        <v>44774</v>
      </c>
      <c r="C307">
        <v>342</v>
      </c>
      <c r="D307">
        <v>10.242000000000001</v>
      </c>
      <c r="E307">
        <v>0.82289999999999996</v>
      </c>
      <c r="F307">
        <v>1.234</v>
      </c>
      <c r="G307">
        <v>0</v>
      </c>
      <c r="H307" s="11">
        <v>12.838388178600374</v>
      </c>
    </row>
    <row r="308" spans="1:8" x14ac:dyDescent="0.25">
      <c r="A308" s="5">
        <v>44774</v>
      </c>
      <c r="B308" s="6">
        <v>44774</v>
      </c>
      <c r="C308">
        <v>343</v>
      </c>
      <c r="D308">
        <v>10.234999999999999</v>
      </c>
      <c r="E308">
        <v>0.82230000000000003</v>
      </c>
      <c r="F308">
        <v>1.23</v>
      </c>
      <c r="G308">
        <v>0</v>
      </c>
      <c r="H308" s="11">
        <v>12.834293429437697</v>
      </c>
    </row>
    <row r="309" spans="1:8" x14ac:dyDescent="0.25">
      <c r="A309" s="5">
        <v>44774</v>
      </c>
      <c r="B309" s="6">
        <v>44774</v>
      </c>
      <c r="C309">
        <v>344</v>
      </c>
      <c r="D309">
        <v>10.271000000000001</v>
      </c>
      <c r="E309">
        <v>0.82620000000000005</v>
      </c>
      <c r="F309">
        <v>1.2669999999999999</v>
      </c>
      <c r="G309">
        <v>0</v>
      </c>
      <c r="H309" s="11">
        <v>12.849001988857294</v>
      </c>
    </row>
    <row r="310" spans="1:8" x14ac:dyDescent="0.25">
      <c r="A310" s="5">
        <v>44774</v>
      </c>
      <c r="B310" s="6">
        <v>44774</v>
      </c>
      <c r="C310">
        <v>345</v>
      </c>
      <c r="D310">
        <v>10.095000000000001</v>
      </c>
      <c r="E310">
        <v>0.79049999999999998</v>
      </c>
      <c r="F310">
        <v>3.0750000000000002</v>
      </c>
      <c r="G310">
        <v>0</v>
      </c>
      <c r="H310" s="11">
        <v>12.910844444475726</v>
      </c>
    </row>
    <row r="311" spans="1:8" x14ac:dyDescent="0.25">
      <c r="A311" s="5">
        <v>44774</v>
      </c>
      <c r="B311" s="6">
        <v>44774</v>
      </c>
      <c r="C311">
        <v>346</v>
      </c>
      <c r="D311">
        <v>10.26</v>
      </c>
      <c r="E311">
        <v>0.82489999999999997</v>
      </c>
      <c r="F311">
        <v>1.2549999999999999</v>
      </c>
      <c r="G311">
        <v>0</v>
      </c>
      <c r="H311" s="11">
        <v>12.845350867680017</v>
      </c>
    </row>
    <row r="312" spans="1:8" x14ac:dyDescent="0.25">
      <c r="A312" s="5">
        <v>44774</v>
      </c>
      <c r="B312" s="6">
        <v>44774</v>
      </c>
      <c r="C312">
        <v>347</v>
      </c>
      <c r="D312">
        <v>10.234</v>
      </c>
      <c r="E312">
        <v>0.82089999999999996</v>
      </c>
      <c r="F312">
        <v>1.349</v>
      </c>
      <c r="G312">
        <v>0</v>
      </c>
      <c r="H312" s="11">
        <v>12.843977829534145</v>
      </c>
    </row>
    <row r="313" spans="1:8" x14ac:dyDescent="0.25">
      <c r="A313" s="5">
        <v>44774</v>
      </c>
      <c r="B313" s="6">
        <v>44774</v>
      </c>
      <c r="C313">
        <v>348</v>
      </c>
      <c r="D313">
        <v>10.244</v>
      </c>
      <c r="E313">
        <v>0.82310000000000005</v>
      </c>
      <c r="F313">
        <v>1.2370000000000001</v>
      </c>
      <c r="G313">
        <v>0</v>
      </c>
      <c r="H313" s="11">
        <v>12.839335026841482</v>
      </c>
    </row>
    <row r="314" spans="1:8" x14ac:dyDescent="0.25">
      <c r="A314" s="5">
        <v>44774</v>
      </c>
      <c r="B314" s="6">
        <v>44774</v>
      </c>
      <c r="C314">
        <v>349</v>
      </c>
      <c r="D314">
        <v>10.275</v>
      </c>
      <c r="E314">
        <v>0.8266</v>
      </c>
      <c r="F314">
        <v>1.2769999999999999</v>
      </c>
      <c r="G314">
        <v>0</v>
      </c>
      <c r="H314" s="11">
        <v>12.850895514140801</v>
      </c>
    </row>
    <row r="315" spans="1:8" x14ac:dyDescent="0.25">
      <c r="A315" s="5">
        <v>44774</v>
      </c>
      <c r="B315" s="6">
        <v>44774</v>
      </c>
      <c r="C315">
        <v>350</v>
      </c>
      <c r="D315">
        <v>11.519</v>
      </c>
      <c r="E315">
        <v>0.78710000000000002</v>
      </c>
      <c r="F315">
        <v>1.028</v>
      </c>
      <c r="G315">
        <v>0</v>
      </c>
      <c r="H315" s="11">
        <v>14.763831655754073</v>
      </c>
    </row>
    <row r="316" spans="1:8" x14ac:dyDescent="0.25">
      <c r="A316" s="5">
        <v>44774</v>
      </c>
      <c r="B316" s="6">
        <v>44774</v>
      </c>
      <c r="C316">
        <v>352</v>
      </c>
      <c r="D316">
        <v>10.242000000000001</v>
      </c>
      <c r="E316">
        <v>0.82299999999999995</v>
      </c>
      <c r="F316">
        <v>1.236</v>
      </c>
      <c r="G316">
        <v>0</v>
      </c>
      <c r="H316" s="11">
        <v>12.83760817992542</v>
      </c>
    </row>
    <row r="317" spans="1:8" x14ac:dyDescent="0.25">
      <c r="A317" s="5">
        <v>44774</v>
      </c>
      <c r="B317" s="6">
        <v>44774</v>
      </c>
      <c r="C317">
        <v>353</v>
      </c>
      <c r="D317">
        <v>11.499000000000001</v>
      </c>
      <c r="E317">
        <v>0.80349999999999999</v>
      </c>
      <c r="F317">
        <v>2.012</v>
      </c>
      <c r="G317">
        <v>0</v>
      </c>
      <c r="H317" s="11">
        <v>14.587013868736829</v>
      </c>
    </row>
    <row r="318" spans="1:8" x14ac:dyDescent="0.25">
      <c r="A318" s="5">
        <v>44774</v>
      </c>
      <c r="B318" s="6">
        <v>44774</v>
      </c>
      <c r="C318">
        <v>354</v>
      </c>
      <c r="D318">
        <v>10.238</v>
      </c>
      <c r="E318">
        <v>0.82169999999999999</v>
      </c>
      <c r="F318">
        <v>1.319</v>
      </c>
      <c r="G318">
        <v>0</v>
      </c>
      <c r="H318" s="11">
        <v>12.842741590161394</v>
      </c>
    </row>
    <row r="319" spans="1:8" x14ac:dyDescent="0.25">
      <c r="A319" s="5">
        <v>44774</v>
      </c>
      <c r="B319" s="6">
        <v>44774</v>
      </c>
      <c r="C319">
        <v>355</v>
      </c>
      <c r="D319">
        <v>10.234999999999999</v>
      </c>
      <c r="E319">
        <v>0.82099999999999995</v>
      </c>
      <c r="F319">
        <v>1.3560000000000001</v>
      </c>
      <c r="G319">
        <v>0</v>
      </c>
      <c r="H319" s="11">
        <v>12.844450543898912</v>
      </c>
    </row>
    <row r="320" spans="1:8" x14ac:dyDescent="0.25">
      <c r="A320" s="5">
        <v>44774</v>
      </c>
      <c r="B320" s="6">
        <v>44774</v>
      </c>
      <c r="C320">
        <v>356</v>
      </c>
      <c r="D320">
        <v>10.236000000000001</v>
      </c>
      <c r="E320">
        <v>0.82150000000000001</v>
      </c>
      <c r="F320">
        <v>1.3149999999999999</v>
      </c>
      <c r="G320">
        <v>0</v>
      </c>
      <c r="H320" s="11">
        <v>12.841795679921278</v>
      </c>
    </row>
    <row r="321" spans="1:8" x14ac:dyDescent="0.25">
      <c r="A321" s="5">
        <v>44774</v>
      </c>
      <c r="B321" s="6">
        <v>44774</v>
      </c>
      <c r="C321">
        <v>357</v>
      </c>
      <c r="D321">
        <v>10.103</v>
      </c>
      <c r="E321">
        <v>0.79149999999999998</v>
      </c>
      <c r="F321">
        <v>3.0659999999999998</v>
      </c>
      <c r="G321">
        <v>0</v>
      </c>
      <c r="H321" s="11">
        <v>12.912910943303622</v>
      </c>
    </row>
    <row r="322" spans="1:8" x14ac:dyDescent="0.25">
      <c r="A322" s="5">
        <v>44774</v>
      </c>
      <c r="B322" s="6">
        <v>44774</v>
      </c>
      <c r="C322">
        <v>358</v>
      </c>
      <c r="D322">
        <v>11.522</v>
      </c>
      <c r="E322">
        <v>0.78720000000000001</v>
      </c>
      <c r="F322">
        <v>1.024</v>
      </c>
      <c r="G322">
        <v>0</v>
      </c>
      <c r="H322" s="11">
        <v>14.766738719967266</v>
      </c>
    </row>
    <row r="323" spans="1:8" x14ac:dyDescent="0.25">
      <c r="A323" s="5">
        <v>44774</v>
      </c>
      <c r="B323" s="6">
        <v>44774</v>
      </c>
      <c r="C323">
        <v>359</v>
      </c>
      <c r="D323">
        <v>10.236000000000001</v>
      </c>
      <c r="E323">
        <v>0.82230000000000003</v>
      </c>
      <c r="F323">
        <v>1.2470000000000001</v>
      </c>
      <c r="G323">
        <v>0</v>
      </c>
      <c r="H323" s="11">
        <v>12.835547390691184</v>
      </c>
    </row>
    <row r="324" spans="1:8" x14ac:dyDescent="0.25">
      <c r="A324" s="5">
        <v>44774</v>
      </c>
      <c r="B324" s="6">
        <v>44774</v>
      </c>
      <c r="C324">
        <v>360</v>
      </c>
      <c r="D324">
        <v>10.231999999999999</v>
      </c>
      <c r="E324">
        <v>0.82210000000000005</v>
      </c>
      <c r="F324">
        <v>1.24</v>
      </c>
      <c r="G324">
        <v>0</v>
      </c>
      <c r="H324" s="11">
        <v>12.832092152816218</v>
      </c>
    </row>
    <row r="325" spans="1:8" x14ac:dyDescent="0.25">
      <c r="A325" s="5">
        <v>44774</v>
      </c>
      <c r="B325" s="6">
        <v>44774</v>
      </c>
      <c r="C325">
        <v>361</v>
      </c>
      <c r="D325">
        <v>10.24</v>
      </c>
      <c r="E325">
        <v>0.82269999999999999</v>
      </c>
      <c r="F325">
        <v>1.2350000000000001</v>
      </c>
      <c r="G325">
        <v>0</v>
      </c>
      <c r="H325" s="11">
        <v>12.837441289820015</v>
      </c>
    </row>
    <row r="326" spans="1:8" x14ac:dyDescent="0.25">
      <c r="A326" s="5">
        <v>44774</v>
      </c>
      <c r="B326" s="6">
        <v>44774</v>
      </c>
      <c r="C326">
        <v>362</v>
      </c>
      <c r="D326">
        <v>10.231</v>
      </c>
      <c r="E326">
        <v>0.82199999999999995</v>
      </c>
      <c r="F326">
        <v>1.2290000000000001</v>
      </c>
      <c r="G326">
        <v>0</v>
      </c>
      <c r="H326" s="11">
        <v>12.831618479906135</v>
      </c>
    </row>
    <row r="327" spans="1:8" x14ac:dyDescent="0.25">
      <c r="A327" s="5">
        <v>44774</v>
      </c>
      <c r="B327" s="6">
        <v>44774</v>
      </c>
      <c r="C327">
        <v>363</v>
      </c>
      <c r="D327">
        <v>10.234999999999999</v>
      </c>
      <c r="E327">
        <v>0.82199999999999995</v>
      </c>
      <c r="F327">
        <v>1.2609999999999999</v>
      </c>
      <c r="G327">
        <v>0</v>
      </c>
      <c r="H327" s="11">
        <v>12.836635240136768</v>
      </c>
    </row>
    <row r="328" spans="1:8" x14ac:dyDescent="0.25">
      <c r="A328" s="5">
        <v>44774</v>
      </c>
      <c r="B328" s="6">
        <v>44774</v>
      </c>
      <c r="C328">
        <v>364</v>
      </c>
      <c r="D328">
        <v>10.234</v>
      </c>
      <c r="E328">
        <v>0.82220000000000004</v>
      </c>
      <c r="F328">
        <v>1.228</v>
      </c>
      <c r="G328">
        <v>0</v>
      </c>
      <c r="H328" s="11">
        <v>12.833819853083725</v>
      </c>
    </row>
    <row r="329" spans="1:8" x14ac:dyDescent="0.25">
      <c r="A329" s="5">
        <v>44774</v>
      </c>
      <c r="B329" s="6">
        <v>44774</v>
      </c>
      <c r="C329">
        <v>365</v>
      </c>
      <c r="D329">
        <v>10.238</v>
      </c>
      <c r="E329">
        <v>0.8226</v>
      </c>
      <c r="F329">
        <v>1.232</v>
      </c>
      <c r="G329">
        <v>0</v>
      </c>
      <c r="H329" s="11">
        <v>12.835714097657</v>
      </c>
    </row>
    <row r="330" spans="1:8" x14ac:dyDescent="0.25">
      <c r="A330" s="5">
        <v>44774</v>
      </c>
      <c r="B330" s="6">
        <v>44774</v>
      </c>
      <c r="C330">
        <v>366</v>
      </c>
      <c r="D330">
        <v>10.236000000000001</v>
      </c>
      <c r="E330">
        <v>0.82199999999999995</v>
      </c>
      <c r="F330">
        <v>1.27</v>
      </c>
      <c r="G330">
        <v>0</v>
      </c>
      <c r="H330" s="11">
        <v>12.83788943019443</v>
      </c>
    </row>
    <row r="331" spans="1:8" x14ac:dyDescent="0.25">
      <c r="A331" s="5">
        <v>44774</v>
      </c>
      <c r="B331" s="6">
        <v>44774</v>
      </c>
      <c r="C331">
        <v>367</v>
      </c>
      <c r="D331">
        <v>10.24</v>
      </c>
      <c r="E331">
        <v>0.82289999999999996</v>
      </c>
      <c r="F331">
        <v>1.234</v>
      </c>
      <c r="G331">
        <v>0</v>
      </c>
      <c r="H331" s="11">
        <v>12.835881170559247</v>
      </c>
    </row>
    <row r="332" spans="1:8" x14ac:dyDescent="0.25">
      <c r="A332" s="5">
        <v>44774</v>
      </c>
      <c r="B332" s="6">
        <v>44774</v>
      </c>
      <c r="C332">
        <v>368</v>
      </c>
      <c r="D332">
        <v>10.233000000000001</v>
      </c>
      <c r="E332">
        <v>0.82220000000000004</v>
      </c>
      <c r="F332">
        <v>1.2290000000000001</v>
      </c>
      <c r="G332">
        <v>0</v>
      </c>
      <c r="H332" s="11">
        <v>12.832565815576096</v>
      </c>
    </row>
    <row r="333" spans="1:8" x14ac:dyDescent="0.25">
      <c r="A333" s="5">
        <v>44774</v>
      </c>
      <c r="B333" s="6">
        <v>44774</v>
      </c>
      <c r="C333">
        <v>369</v>
      </c>
      <c r="D333">
        <v>10.231</v>
      </c>
      <c r="E333">
        <v>0.8216</v>
      </c>
      <c r="F333">
        <v>1.262</v>
      </c>
      <c r="G333">
        <v>0</v>
      </c>
      <c r="H333" s="11">
        <v>12.83474166809402</v>
      </c>
    </row>
    <row r="334" spans="1:8" x14ac:dyDescent="0.25">
      <c r="A334" s="5">
        <v>44774</v>
      </c>
      <c r="B334" s="6">
        <v>44774</v>
      </c>
      <c r="C334">
        <v>370</v>
      </c>
      <c r="D334">
        <v>10.241</v>
      </c>
      <c r="E334">
        <v>0.82289999999999996</v>
      </c>
      <c r="F334">
        <v>1.248</v>
      </c>
      <c r="G334">
        <v>0</v>
      </c>
      <c r="H334" s="11">
        <v>12.83713467457981</v>
      </c>
    </row>
    <row r="335" spans="1:8" x14ac:dyDescent="0.25">
      <c r="A335" s="5">
        <v>44774</v>
      </c>
      <c r="B335" s="6">
        <v>44774</v>
      </c>
      <c r="C335">
        <v>371</v>
      </c>
      <c r="D335">
        <v>10.231999999999999</v>
      </c>
      <c r="E335">
        <v>0.82179999999999997</v>
      </c>
      <c r="F335">
        <v>1.2569999999999999</v>
      </c>
      <c r="G335">
        <v>0</v>
      </c>
      <c r="H335" s="11">
        <v>12.834434131631671</v>
      </c>
    </row>
    <row r="336" spans="1:8" x14ac:dyDescent="0.25">
      <c r="A336" s="5">
        <v>44774</v>
      </c>
      <c r="B336" s="6">
        <v>44774</v>
      </c>
      <c r="C336">
        <v>372</v>
      </c>
      <c r="D336">
        <v>10.236000000000001</v>
      </c>
      <c r="E336">
        <v>0.82240000000000002</v>
      </c>
      <c r="F336">
        <v>1.242</v>
      </c>
      <c r="G336">
        <v>0</v>
      </c>
      <c r="H336" s="11">
        <v>12.834766995652272</v>
      </c>
    </row>
    <row r="337" spans="1:8" x14ac:dyDescent="0.25">
      <c r="A337" s="5">
        <v>44774</v>
      </c>
      <c r="B337" s="6">
        <v>44774</v>
      </c>
      <c r="C337">
        <v>373</v>
      </c>
      <c r="D337">
        <v>11.356999999999999</v>
      </c>
      <c r="E337">
        <v>0.79239999999999999</v>
      </c>
      <c r="F337">
        <v>1.0329999999999999</v>
      </c>
      <c r="G337">
        <v>0</v>
      </c>
      <c r="H337" s="11">
        <v>14.507435714517333</v>
      </c>
    </row>
    <row r="338" spans="1:8" x14ac:dyDescent="0.25">
      <c r="A338" s="5">
        <v>44774</v>
      </c>
      <c r="B338" s="6">
        <v>44774</v>
      </c>
      <c r="C338">
        <v>374</v>
      </c>
      <c r="D338">
        <v>11.522</v>
      </c>
      <c r="E338">
        <v>0.78710000000000002</v>
      </c>
      <c r="F338">
        <v>1.022</v>
      </c>
      <c r="G338">
        <v>0</v>
      </c>
      <c r="H338" s="11">
        <v>14.767676737355536</v>
      </c>
    </row>
    <row r="339" spans="1:8" x14ac:dyDescent="0.25">
      <c r="A339" s="5">
        <v>44774</v>
      </c>
      <c r="B339" s="6">
        <v>44774</v>
      </c>
      <c r="C339">
        <v>375</v>
      </c>
      <c r="D339">
        <v>11.086</v>
      </c>
      <c r="E339">
        <v>0.80259999999999998</v>
      </c>
      <c r="F339">
        <v>1.155</v>
      </c>
      <c r="G339">
        <v>0</v>
      </c>
      <c r="H339" s="11">
        <v>14.07098690920623</v>
      </c>
    </row>
    <row r="340" spans="1:8" x14ac:dyDescent="0.25">
      <c r="A340" s="5">
        <v>44774</v>
      </c>
      <c r="B340" s="6">
        <v>44774</v>
      </c>
      <c r="C340">
        <v>376</v>
      </c>
      <c r="D340">
        <v>11.38</v>
      </c>
      <c r="E340">
        <v>0.79090000000000005</v>
      </c>
      <c r="F340">
        <v>1.002</v>
      </c>
      <c r="G340">
        <v>0</v>
      </c>
      <c r="H340" s="11">
        <v>14.55059446263564</v>
      </c>
    </row>
    <row r="341" spans="1:8" x14ac:dyDescent="0.25">
      <c r="A341" s="5">
        <v>44774</v>
      </c>
      <c r="B341" s="6">
        <v>44774</v>
      </c>
      <c r="C341">
        <v>377</v>
      </c>
      <c r="D341">
        <v>10.234999999999999</v>
      </c>
      <c r="E341">
        <v>0.82220000000000004</v>
      </c>
      <c r="F341">
        <v>1.244</v>
      </c>
      <c r="G341">
        <v>0</v>
      </c>
      <c r="H341" s="11">
        <v>12.835073890591355</v>
      </c>
    </row>
    <row r="342" spans="1:8" x14ac:dyDescent="0.25">
      <c r="A342" s="5">
        <v>44774</v>
      </c>
      <c r="B342" s="6">
        <v>44774</v>
      </c>
      <c r="C342">
        <v>378</v>
      </c>
      <c r="D342">
        <v>11.519</v>
      </c>
      <c r="E342">
        <v>0.78710000000000002</v>
      </c>
      <c r="F342">
        <v>1.0329999999999999</v>
      </c>
      <c r="G342">
        <v>0</v>
      </c>
      <c r="H342" s="11">
        <v>14.763831655754073</v>
      </c>
    </row>
    <row r="343" spans="1:8" x14ac:dyDescent="0.25">
      <c r="A343" s="5">
        <v>44774</v>
      </c>
      <c r="B343" s="6">
        <v>44774</v>
      </c>
      <c r="C343">
        <v>379</v>
      </c>
      <c r="D343">
        <v>10.103</v>
      </c>
      <c r="E343">
        <v>0.79200000000000004</v>
      </c>
      <c r="F343">
        <v>3.0310000000000001</v>
      </c>
      <c r="G343">
        <v>0</v>
      </c>
      <c r="H343" s="11">
        <v>12.908834254664281</v>
      </c>
    </row>
    <row r="344" spans="1:8" x14ac:dyDescent="0.25">
      <c r="A344" s="5">
        <v>44774</v>
      </c>
      <c r="B344" s="6">
        <v>44774</v>
      </c>
      <c r="C344">
        <v>380</v>
      </c>
      <c r="D344">
        <v>10.236000000000001</v>
      </c>
      <c r="E344">
        <v>0.82250000000000001</v>
      </c>
      <c r="F344">
        <v>1.232</v>
      </c>
      <c r="G344">
        <v>0</v>
      </c>
      <c r="H344" s="11">
        <v>12.833986742938967</v>
      </c>
    </row>
    <row r="345" spans="1:8" x14ac:dyDescent="0.25">
      <c r="A345" s="5">
        <v>44774</v>
      </c>
      <c r="B345" s="6">
        <v>44774</v>
      </c>
      <c r="C345">
        <v>381</v>
      </c>
      <c r="D345">
        <v>11.375</v>
      </c>
      <c r="E345">
        <v>0.7913</v>
      </c>
      <c r="F345">
        <v>1.0209999999999999</v>
      </c>
      <c r="G345">
        <v>0</v>
      </c>
      <c r="H345" s="11">
        <v>14.540524915252213</v>
      </c>
    </row>
    <row r="346" spans="1:8" x14ac:dyDescent="0.25">
      <c r="A346" s="5">
        <v>44774</v>
      </c>
      <c r="B346" s="6">
        <v>44774</v>
      </c>
      <c r="C346">
        <v>382</v>
      </c>
      <c r="D346">
        <v>10.255000000000001</v>
      </c>
      <c r="E346">
        <v>0.8246</v>
      </c>
      <c r="F346">
        <v>1.2509999999999999</v>
      </c>
      <c r="G346">
        <v>0</v>
      </c>
      <c r="H346" s="11">
        <v>12.841426250261957</v>
      </c>
    </row>
    <row r="347" spans="1:8" x14ac:dyDescent="0.25">
      <c r="A347" s="5">
        <v>44774</v>
      </c>
      <c r="B347" s="6">
        <v>44774</v>
      </c>
      <c r="C347">
        <v>383</v>
      </c>
      <c r="D347">
        <v>11.505000000000001</v>
      </c>
      <c r="E347">
        <v>0.78720000000000001</v>
      </c>
      <c r="F347">
        <v>1.0169999999999999</v>
      </c>
      <c r="G347">
        <v>0</v>
      </c>
      <c r="H347" s="11">
        <v>14.744951308212411</v>
      </c>
    </row>
    <row r="348" spans="1:8" x14ac:dyDescent="0.25">
      <c r="A348" s="5">
        <v>44774</v>
      </c>
      <c r="B348" s="6">
        <v>44774</v>
      </c>
      <c r="C348">
        <v>384</v>
      </c>
      <c r="D348">
        <v>10.27</v>
      </c>
      <c r="E348">
        <v>0.82609999999999995</v>
      </c>
      <c r="F348">
        <v>1.2669999999999999</v>
      </c>
      <c r="G348">
        <v>0</v>
      </c>
      <c r="H348" s="11">
        <v>12.848528581932484</v>
      </c>
    </row>
    <row r="349" spans="1:8" x14ac:dyDescent="0.25">
      <c r="A349" s="5">
        <v>44774</v>
      </c>
      <c r="B349" s="6">
        <v>44774</v>
      </c>
      <c r="C349">
        <v>385</v>
      </c>
      <c r="D349">
        <v>10.24</v>
      </c>
      <c r="E349">
        <v>0.82279999999999998</v>
      </c>
      <c r="F349">
        <v>1.2350000000000001</v>
      </c>
      <c r="G349">
        <v>0</v>
      </c>
      <c r="H349" s="11">
        <v>12.836661159085509</v>
      </c>
    </row>
    <row r="350" spans="1:8" x14ac:dyDescent="0.25">
      <c r="A350" s="5">
        <v>44774</v>
      </c>
      <c r="B350" s="6">
        <v>44774</v>
      </c>
      <c r="C350">
        <v>386</v>
      </c>
      <c r="D350">
        <v>10.231</v>
      </c>
      <c r="E350">
        <v>0.82199999999999995</v>
      </c>
      <c r="F350">
        <v>1.228</v>
      </c>
      <c r="G350">
        <v>0</v>
      </c>
      <c r="H350" s="11">
        <v>12.831618479906135</v>
      </c>
    </row>
    <row r="351" spans="1:8" x14ac:dyDescent="0.25">
      <c r="A351" s="5">
        <v>44774</v>
      </c>
      <c r="B351" s="6">
        <v>44774</v>
      </c>
      <c r="C351">
        <v>387</v>
      </c>
      <c r="D351">
        <v>11.521000000000001</v>
      </c>
      <c r="E351">
        <v>0.78720000000000001</v>
      </c>
      <c r="F351">
        <v>1.028</v>
      </c>
      <c r="G351">
        <v>0</v>
      </c>
      <c r="H351" s="11">
        <v>14.765457107511098</v>
      </c>
    </row>
    <row r="352" spans="1:8" x14ac:dyDescent="0.25">
      <c r="A352" s="5">
        <v>44774</v>
      </c>
      <c r="B352" s="6">
        <v>44774</v>
      </c>
      <c r="C352">
        <v>388</v>
      </c>
      <c r="D352">
        <v>10.23</v>
      </c>
      <c r="E352">
        <v>0.82189999999999996</v>
      </c>
      <c r="F352">
        <v>1.228</v>
      </c>
      <c r="G352">
        <v>0</v>
      </c>
      <c r="H352" s="11">
        <v>12.831144796847394</v>
      </c>
    </row>
    <row r="353" spans="1:8" x14ac:dyDescent="0.25">
      <c r="A353" s="5">
        <v>44774</v>
      </c>
      <c r="B353" s="6">
        <v>44774</v>
      </c>
      <c r="C353">
        <v>389</v>
      </c>
      <c r="D353">
        <v>10.234999999999999</v>
      </c>
      <c r="E353">
        <v>0.82230000000000003</v>
      </c>
      <c r="F353">
        <v>1.2290000000000001</v>
      </c>
      <c r="G353">
        <v>0</v>
      </c>
      <c r="H353" s="11">
        <v>12.834293429437697</v>
      </c>
    </row>
    <row r="354" spans="1:8" x14ac:dyDescent="0.25">
      <c r="A354" s="5">
        <v>44774</v>
      </c>
      <c r="B354" s="6">
        <v>44774</v>
      </c>
      <c r="C354">
        <v>390</v>
      </c>
      <c r="D354">
        <v>10.231</v>
      </c>
      <c r="E354">
        <v>0.82199999999999995</v>
      </c>
      <c r="F354">
        <v>1.228</v>
      </c>
      <c r="G354">
        <v>0</v>
      </c>
      <c r="H354" s="11">
        <v>12.831618479906135</v>
      </c>
    </row>
    <row r="355" spans="1:8" x14ac:dyDescent="0.25">
      <c r="A355" s="5">
        <v>44774</v>
      </c>
      <c r="B355" s="6">
        <v>44774</v>
      </c>
      <c r="C355">
        <v>391</v>
      </c>
      <c r="D355">
        <v>10.239000000000001</v>
      </c>
      <c r="E355">
        <v>0.82269999999999999</v>
      </c>
      <c r="F355">
        <v>1.232</v>
      </c>
      <c r="G355">
        <v>0</v>
      </c>
      <c r="H355" s="11">
        <v>12.836187633444057</v>
      </c>
    </row>
    <row r="356" spans="1:8" x14ac:dyDescent="0.25">
      <c r="A356" s="5">
        <v>44774</v>
      </c>
      <c r="B356" s="6">
        <v>44774</v>
      </c>
      <c r="C356">
        <v>392</v>
      </c>
      <c r="D356">
        <v>10.241</v>
      </c>
      <c r="E356">
        <v>0.82299999999999995</v>
      </c>
      <c r="F356">
        <v>1.2370000000000001</v>
      </c>
      <c r="G356">
        <v>0</v>
      </c>
      <c r="H356" s="11">
        <v>12.836354752061727</v>
      </c>
    </row>
    <row r="357" spans="1:8" x14ac:dyDescent="0.25">
      <c r="A357" s="5">
        <v>44774</v>
      </c>
      <c r="B357" s="6">
        <v>44774</v>
      </c>
      <c r="C357">
        <v>393</v>
      </c>
      <c r="D357">
        <v>10.237</v>
      </c>
      <c r="E357">
        <v>0.8226</v>
      </c>
      <c r="F357">
        <v>1.2330000000000001</v>
      </c>
      <c r="G357">
        <v>0</v>
      </c>
      <c r="H357" s="11">
        <v>12.834460365082508</v>
      </c>
    </row>
    <row r="358" spans="1:8" x14ac:dyDescent="0.25">
      <c r="A358" s="5">
        <v>44774</v>
      </c>
      <c r="B358" s="6">
        <v>44774</v>
      </c>
      <c r="C358">
        <v>394</v>
      </c>
      <c r="D358">
        <v>10.242000000000001</v>
      </c>
      <c r="E358">
        <v>0.82299999999999995</v>
      </c>
      <c r="F358">
        <v>1.248</v>
      </c>
      <c r="G358">
        <v>0</v>
      </c>
      <c r="H358" s="11">
        <v>12.83760817992542</v>
      </c>
    </row>
    <row r="359" spans="1:8" x14ac:dyDescent="0.25">
      <c r="A359" s="5">
        <v>44774</v>
      </c>
      <c r="B359" s="6">
        <v>44774</v>
      </c>
      <c r="C359">
        <v>395</v>
      </c>
      <c r="D359">
        <v>10.365</v>
      </c>
      <c r="E359">
        <v>0.83479999999999999</v>
      </c>
      <c r="F359">
        <v>1.45</v>
      </c>
      <c r="G359">
        <v>0</v>
      </c>
      <c r="H359" s="11">
        <v>12.899632823553963</v>
      </c>
    </row>
    <row r="360" spans="1:8" x14ac:dyDescent="0.25">
      <c r="A360" s="5">
        <v>44774</v>
      </c>
      <c r="B360" s="6">
        <v>44774</v>
      </c>
      <c r="C360">
        <v>396</v>
      </c>
      <c r="D360">
        <v>11.377000000000001</v>
      </c>
      <c r="E360">
        <v>0.7913</v>
      </c>
      <c r="F360">
        <v>1.0209999999999999</v>
      </c>
      <c r="G360">
        <v>0</v>
      </c>
      <c r="H360" s="11">
        <v>14.543081491061489</v>
      </c>
    </row>
    <row r="361" spans="1:8" x14ac:dyDescent="0.25">
      <c r="A361" s="5">
        <v>44774</v>
      </c>
      <c r="B361" s="6">
        <v>44774</v>
      </c>
      <c r="C361">
        <v>397</v>
      </c>
      <c r="D361">
        <v>11.391999999999999</v>
      </c>
      <c r="E361">
        <v>0.7913</v>
      </c>
      <c r="F361">
        <v>1.0289999999999999</v>
      </c>
      <c r="G361">
        <v>0</v>
      </c>
      <c r="H361" s="11">
        <v>14.562255809631051</v>
      </c>
    </row>
    <row r="362" spans="1:8" x14ac:dyDescent="0.25">
      <c r="A362" s="5">
        <v>44774</v>
      </c>
      <c r="B362" s="6">
        <v>44774</v>
      </c>
      <c r="C362">
        <v>398</v>
      </c>
      <c r="D362">
        <v>10.247999999999999</v>
      </c>
      <c r="E362">
        <v>0.8236</v>
      </c>
      <c r="F362">
        <v>1.242</v>
      </c>
      <c r="G362">
        <v>0</v>
      </c>
      <c r="H362" s="11">
        <v>12.840448998790087</v>
      </c>
    </row>
    <row r="363" spans="1:8" x14ac:dyDescent="0.25">
      <c r="A363" s="5">
        <v>44774</v>
      </c>
      <c r="B363" s="6">
        <v>44774</v>
      </c>
      <c r="C363">
        <v>399</v>
      </c>
      <c r="D363">
        <v>10.215999999999999</v>
      </c>
      <c r="E363">
        <v>0.82140000000000002</v>
      </c>
      <c r="F363">
        <v>1.2509999999999999</v>
      </c>
      <c r="G363">
        <v>0</v>
      </c>
      <c r="H363" s="11">
        <v>12.817484397000388</v>
      </c>
    </row>
    <row r="364" spans="1:8" x14ac:dyDescent="0.25">
      <c r="A364" s="5">
        <v>44774</v>
      </c>
      <c r="B364" s="6">
        <v>44774</v>
      </c>
      <c r="C364">
        <v>400</v>
      </c>
      <c r="D364">
        <v>10.247</v>
      </c>
      <c r="E364">
        <v>0.82330000000000003</v>
      </c>
      <c r="F364">
        <v>1.2370000000000001</v>
      </c>
      <c r="G364">
        <v>0</v>
      </c>
      <c r="H364" s="11">
        <v>12.841535034007297</v>
      </c>
    </row>
    <row r="365" spans="1:8" x14ac:dyDescent="0.25">
      <c r="A365" s="5">
        <v>44774</v>
      </c>
      <c r="B365" s="6">
        <v>44774</v>
      </c>
      <c r="C365">
        <v>401</v>
      </c>
      <c r="D365">
        <v>11.522</v>
      </c>
      <c r="E365">
        <v>0.78720000000000001</v>
      </c>
      <c r="F365">
        <v>1.0249999999999999</v>
      </c>
      <c r="G365">
        <v>0</v>
      </c>
      <c r="H365" s="11">
        <v>14.766738719967266</v>
      </c>
    </row>
    <row r="366" spans="1:8" x14ac:dyDescent="0.25">
      <c r="A366" s="5">
        <v>44774</v>
      </c>
      <c r="B366" s="6">
        <v>44774</v>
      </c>
      <c r="C366">
        <v>402</v>
      </c>
      <c r="D366">
        <v>10.26</v>
      </c>
      <c r="E366">
        <v>0.82509999999999994</v>
      </c>
      <c r="F366">
        <v>1.256</v>
      </c>
      <c r="G366">
        <v>0</v>
      </c>
      <c r="H366" s="11">
        <v>12.843793949806571</v>
      </c>
    </row>
    <row r="367" spans="1:8" x14ac:dyDescent="0.25">
      <c r="A367" s="5">
        <v>44774</v>
      </c>
      <c r="B367" s="6">
        <v>44774</v>
      </c>
      <c r="C367">
        <v>403</v>
      </c>
      <c r="D367">
        <v>10.237</v>
      </c>
      <c r="E367">
        <v>0.8226</v>
      </c>
      <c r="F367">
        <v>1.2330000000000001</v>
      </c>
      <c r="G367">
        <v>0</v>
      </c>
      <c r="H367" s="11">
        <v>12.834460365082508</v>
      </c>
    </row>
    <row r="368" spans="1:8" x14ac:dyDescent="0.25">
      <c r="A368" s="5">
        <v>44774</v>
      </c>
      <c r="B368" s="6">
        <v>44774</v>
      </c>
      <c r="C368">
        <v>404</v>
      </c>
      <c r="D368">
        <v>10.234</v>
      </c>
      <c r="E368">
        <v>0.82230000000000003</v>
      </c>
      <c r="F368">
        <v>1.2310000000000001</v>
      </c>
      <c r="G368">
        <v>0</v>
      </c>
      <c r="H368" s="11">
        <v>12.833039468184211</v>
      </c>
    </row>
    <row r="369" spans="1:8" x14ac:dyDescent="0.25">
      <c r="A369" s="5">
        <v>44774</v>
      </c>
      <c r="B369" s="6">
        <v>44774</v>
      </c>
      <c r="C369">
        <v>405</v>
      </c>
      <c r="D369">
        <v>10.287000000000001</v>
      </c>
      <c r="E369">
        <v>0.82740000000000002</v>
      </c>
      <c r="F369">
        <v>1.2689999999999999</v>
      </c>
      <c r="G369">
        <v>0</v>
      </c>
      <c r="H369" s="11">
        <v>12.859682435373402</v>
      </c>
    </row>
    <row r="370" spans="1:8" x14ac:dyDescent="0.25">
      <c r="A370" s="5">
        <v>44774</v>
      </c>
      <c r="B370" s="6">
        <v>44774</v>
      </c>
      <c r="C370">
        <v>406</v>
      </c>
      <c r="D370">
        <v>10.233000000000001</v>
      </c>
      <c r="E370">
        <v>0.82179999999999997</v>
      </c>
      <c r="F370">
        <v>1.262</v>
      </c>
      <c r="G370">
        <v>0</v>
      </c>
      <c r="H370" s="11">
        <v>12.835688474295045</v>
      </c>
    </row>
    <row r="371" spans="1:8" x14ac:dyDescent="0.25">
      <c r="A371" s="5">
        <v>44774</v>
      </c>
      <c r="B371" s="6">
        <v>44774</v>
      </c>
      <c r="C371">
        <v>407</v>
      </c>
      <c r="D371">
        <v>10.23</v>
      </c>
      <c r="E371">
        <v>0.82150000000000001</v>
      </c>
      <c r="F371">
        <v>1.2569999999999999</v>
      </c>
      <c r="G371">
        <v>0</v>
      </c>
      <c r="H371" s="11">
        <v>12.834268249862708</v>
      </c>
    </row>
    <row r="372" spans="1:8" x14ac:dyDescent="0.25">
      <c r="A372" s="5">
        <v>44774</v>
      </c>
      <c r="B372" s="6">
        <v>44774</v>
      </c>
      <c r="C372">
        <v>408</v>
      </c>
      <c r="D372">
        <v>10.233000000000001</v>
      </c>
      <c r="E372">
        <v>0.82210000000000005</v>
      </c>
      <c r="F372">
        <v>1.24</v>
      </c>
      <c r="G372">
        <v>0</v>
      </c>
      <c r="H372" s="11">
        <v>12.833346266591906</v>
      </c>
    </row>
    <row r="373" spans="1:8" x14ac:dyDescent="0.25">
      <c r="A373" s="5">
        <v>44774</v>
      </c>
      <c r="B373" s="6">
        <v>44774</v>
      </c>
      <c r="C373">
        <v>409</v>
      </c>
      <c r="D373">
        <v>11.525</v>
      </c>
      <c r="E373">
        <v>0.78739999999999999</v>
      </c>
      <c r="F373">
        <v>1.026</v>
      </c>
      <c r="G373">
        <v>0</v>
      </c>
      <c r="H373" s="11">
        <v>14.768707570339274</v>
      </c>
    </row>
    <row r="374" spans="1:8" x14ac:dyDescent="0.25">
      <c r="A374" s="5">
        <v>44774</v>
      </c>
      <c r="B374" s="6">
        <v>44774</v>
      </c>
      <c r="C374">
        <v>410</v>
      </c>
      <c r="D374">
        <v>11.308</v>
      </c>
      <c r="E374">
        <v>0.79339999999999999</v>
      </c>
      <c r="F374">
        <v>1.032</v>
      </c>
      <c r="G374">
        <v>0</v>
      </c>
      <c r="H374" s="11">
        <v>14.435737099687469</v>
      </c>
    </row>
    <row r="375" spans="1:8" x14ac:dyDescent="0.25">
      <c r="A375" s="5">
        <v>44774</v>
      </c>
      <c r="B375" s="6">
        <v>44774</v>
      </c>
      <c r="C375">
        <v>411</v>
      </c>
      <c r="D375">
        <v>10.239000000000001</v>
      </c>
      <c r="E375">
        <v>0.82279999999999998</v>
      </c>
      <c r="F375">
        <v>1.234</v>
      </c>
      <c r="G375">
        <v>0</v>
      </c>
      <c r="H375" s="11">
        <v>12.835407578894193</v>
      </c>
    </row>
    <row r="376" spans="1:8" x14ac:dyDescent="0.25">
      <c r="A376" s="5">
        <v>44774</v>
      </c>
      <c r="B376" s="6">
        <v>44774</v>
      </c>
      <c r="C376">
        <v>412</v>
      </c>
      <c r="D376">
        <v>10.228</v>
      </c>
      <c r="E376">
        <v>0.8216</v>
      </c>
      <c r="F376">
        <v>1.2250000000000001</v>
      </c>
      <c r="G376">
        <v>0</v>
      </c>
      <c r="H376" s="11">
        <v>12.830978182119601</v>
      </c>
    </row>
    <row r="377" spans="1:8" x14ac:dyDescent="0.25">
      <c r="A377" s="5">
        <v>44774</v>
      </c>
      <c r="B377" s="6">
        <v>44774</v>
      </c>
      <c r="C377">
        <v>413</v>
      </c>
      <c r="D377">
        <v>11.327</v>
      </c>
      <c r="E377">
        <v>0.79259999999999997</v>
      </c>
      <c r="F377">
        <v>1.022</v>
      </c>
      <c r="G377">
        <v>0</v>
      </c>
      <c r="H377" s="11">
        <v>14.467288063679618</v>
      </c>
    </row>
    <row r="378" spans="1:8" x14ac:dyDescent="0.25">
      <c r="A378" s="5">
        <v>44774</v>
      </c>
      <c r="B378" s="6">
        <v>44774</v>
      </c>
      <c r="C378">
        <v>414</v>
      </c>
      <c r="D378">
        <v>11.368</v>
      </c>
      <c r="E378">
        <v>0.79179999999999995</v>
      </c>
      <c r="F378">
        <v>1.0269999999999999</v>
      </c>
      <c r="G378">
        <v>0</v>
      </c>
      <c r="H378" s="11">
        <v>14.526988029088207</v>
      </c>
    </row>
    <row r="379" spans="1:8" x14ac:dyDescent="0.25">
      <c r="A379" s="5">
        <v>44774</v>
      </c>
      <c r="B379" s="6">
        <v>44774</v>
      </c>
      <c r="C379">
        <v>415</v>
      </c>
      <c r="D379">
        <v>11.522</v>
      </c>
      <c r="E379">
        <v>0.78710000000000002</v>
      </c>
      <c r="F379">
        <v>1.026</v>
      </c>
      <c r="G379">
        <v>0</v>
      </c>
      <c r="H379" s="11">
        <v>14.767676737355536</v>
      </c>
    </row>
    <row r="380" spans="1:8" x14ac:dyDescent="0.25">
      <c r="A380" s="5">
        <v>44774</v>
      </c>
      <c r="B380" s="6">
        <v>44774</v>
      </c>
      <c r="C380">
        <v>416</v>
      </c>
      <c r="D380">
        <v>11.525</v>
      </c>
      <c r="E380">
        <v>0.78769999999999996</v>
      </c>
      <c r="F380">
        <v>1.034</v>
      </c>
      <c r="G380">
        <v>0</v>
      </c>
      <c r="H380" s="11">
        <v>14.765894929608422</v>
      </c>
    </row>
    <row r="381" spans="1:8" x14ac:dyDescent="0.25">
      <c r="A381" s="5">
        <v>44774</v>
      </c>
      <c r="B381" s="6">
        <v>44774</v>
      </c>
      <c r="C381">
        <v>417</v>
      </c>
      <c r="D381">
        <v>10.343</v>
      </c>
      <c r="E381">
        <v>0.83160000000000001</v>
      </c>
      <c r="F381">
        <v>1.2709999999999999</v>
      </c>
      <c r="G381">
        <v>0</v>
      </c>
      <c r="H381" s="11">
        <v>12.896995455193595</v>
      </c>
    </row>
    <row r="382" spans="1:8" x14ac:dyDescent="0.25">
      <c r="A382" s="5">
        <v>44774</v>
      </c>
      <c r="B382" s="6">
        <v>44774</v>
      </c>
      <c r="C382">
        <v>418</v>
      </c>
      <c r="D382">
        <v>10.231999999999999</v>
      </c>
      <c r="E382">
        <v>0.82210000000000005</v>
      </c>
      <c r="F382">
        <v>1.2290000000000001</v>
      </c>
      <c r="G382">
        <v>0</v>
      </c>
      <c r="H382" s="11">
        <v>12.832092152816218</v>
      </c>
    </row>
    <row r="383" spans="1:8" x14ac:dyDescent="0.25">
      <c r="A383" s="5">
        <v>44774</v>
      </c>
      <c r="B383" s="6">
        <v>44774</v>
      </c>
      <c r="C383">
        <v>419</v>
      </c>
      <c r="D383">
        <v>10.228</v>
      </c>
      <c r="E383">
        <v>0.82020000000000004</v>
      </c>
      <c r="F383">
        <v>1.3420000000000001</v>
      </c>
      <c r="G383">
        <v>0</v>
      </c>
      <c r="H383" s="11">
        <v>12.841924116384309</v>
      </c>
    </row>
    <row r="384" spans="1:8" x14ac:dyDescent="0.25">
      <c r="A384" s="5">
        <v>44774</v>
      </c>
      <c r="B384" s="6">
        <v>44774</v>
      </c>
      <c r="C384">
        <v>421</v>
      </c>
      <c r="D384">
        <v>11.523</v>
      </c>
      <c r="E384">
        <v>0.78769999999999996</v>
      </c>
      <c r="F384">
        <v>1.042</v>
      </c>
      <c r="G384">
        <v>0</v>
      </c>
      <c r="H384" s="11">
        <v>14.763332518340809</v>
      </c>
    </row>
    <row r="385" spans="1:8" x14ac:dyDescent="0.25">
      <c r="A385" s="5">
        <v>44774</v>
      </c>
      <c r="B385" s="6">
        <v>44774</v>
      </c>
      <c r="C385">
        <v>422</v>
      </c>
      <c r="D385">
        <v>11.372999999999999</v>
      </c>
      <c r="E385">
        <v>0.79139999999999999</v>
      </c>
      <c r="F385">
        <v>1.0209999999999999</v>
      </c>
      <c r="G385">
        <v>0</v>
      </c>
      <c r="H385" s="11">
        <v>14.53704981356368</v>
      </c>
    </row>
    <row r="386" spans="1:8" x14ac:dyDescent="0.25">
      <c r="A386" s="5">
        <v>44774</v>
      </c>
      <c r="B386" s="6">
        <v>44774</v>
      </c>
      <c r="C386">
        <v>423</v>
      </c>
      <c r="D386">
        <v>10.247999999999999</v>
      </c>
      <c r="E386">
        <v>0.8236</v>
      </c>
      <c r="F386">
        <v>1.2410000000000001</v>
      </c>
      <c r="G386">
        <v>0</v>
      </c>
      <c r="H386" s="11">
        <v>12.840448998790087</v>
      </c>
    </row>
    <row r="387" spans="1:8" x14ac:dyDescent="0.25">
      <c r="A387" s="5">
        <v>44774</v>
      </c>
      <c r="B387" s="6">
        <v>44774</v>
      </c>
      <c r="C387">
        <v>424</v>
      </c>
      <c r="D387">
        <v>11.525</v>
      </c>
      <c r="E387">
        <v>0.78769999999999996</v>
      </c>
      <c r="F387">
        <v>1.0389999999999999</v>
      </c>
      <c r="G387">
        <v>0</v>
      </c>
      <c r="H387" s="11">
        <v>14.765894929608422</v>
      </c>
    </row>
    <row r="388" spans="1:8" x14ac:dyDescent="0.25">
      <c r="A388" s="5">
        <v>44774</v>
      </c>
      <c r="B388" s="6">
        <v>44774</v>
      </c>
      <c r="C388">
        <v>425</v>
      </c>
      <c r="D388">
        <v>10.238</v>
      </c>
      <c r="E388">
        <v>0.82269999999999999</v>
      </c>
      <c r="F388">
        <v>1.2290000000000001</v>
      </c>
      <c r="G388">
        <v>0</v>
      </c>
      <c r="H388" s="11">
        <v>12.834933977068097</v>
      </c>
    </row>
    <row r="389" spans="1:8" x14ac:dyDescent="0.25">
      <c r="A389" s="5">
        <v>44774</v>
      </c>
      <c r="B389" s="6">
        <v>44774</v>
      </c>
      <c r="C389">
        <v>426</v>
      </c>
      <c r="D389">
        <v>11.01</v>
      </c>
      <c r="E389">
        <v>0.80320000000000003</v>
      </c>
      <c r="F389">
        <v>0.96</v>
      </c>
      <c r="G389">
        <v>0</v>
      </c>
      <c r="H389" s="11">
        <v>13.969302807987056</v>
      </c>
    </row>
    <row r="390" spans="1:8" x14ac:dyDescent="0.25">
      <c r="A390" s="5">
        <v>44774</v>
      </c>
      <c r="B390" s="6">
        <v>44774</v>
      </c>
      <c r="C390">
        <v>427</v>
      </c>
      <c r="D390">
        <v>10.237</v>
      </c>
      <c r="E390">
        <v>0.82240000000000002</v>
      </c>
      <c r="F390">
        <v>1.2490000000000001</v>
      </c>
      <c r="G390">
        <v>0</v>
      </c>
      <c r="H390" s="11">
        <v>12.836020880665524</v>
      </c>
    </row>
    <row r="391" spans="1:8" x14ac:dyDescent="0.25">
      <c r="A391" s="5">
        <v>44774</v>
      </c>
      <c r="B391" s="6">
        <v>44774</v>
      </c>
      <c r="C391">
        <v>428</v>
      </c>
      <c r="D391">
        <v>11.388999999999999</v>
      </c>
      <c r="E391">
        <v>0.79139999999999999</v>
      </c>
      <c r="F391">
        <v>1.0289999999999999</v>
      </c>
      <c r="G391">
        <v>0</v>
      </c>
      <c r="H391" s="11">
        <v>14.557501127818233</v>
      </c>
    </row>
    <row r="392" spans="1:8" x14ac:dyDescent="0.25">
      <c r="A392" s="5">
        <v>44774</v>
      </c>
      <c r="B392" s="6">
        <v>44774</v>
      </c>
      <c r="C392">
        <v>429</v>
      </c>
      <c r="D392">
        <v>11.388999999999999</v>
      </c>
      <c r="E392">
        <v>0.79139999999999999</v>
      </c>
      <c r="F392">
        <v>1.0289999999999999</v>
      </c>
      <c r="G392">
        <v>0</v>
      </c>
      <c r="H392" s="11">
        <v>14.557501127818233</v>
      </c>
    </row>
    <row r="393" spans="1:8" x14ac:dyDescent="0.25">
      <c r="A393" s="5">
        <v>44774</v>
      </c>
      <c r="B393" s="6">
        <v>44774</v>
      </c>
      <c r="C393">
        <v>430</v>
      </c>
      <c r="D393">
        <v>11.525</v>
      </c>
      <c r="E393">
        <v>0.78749999999999998</v>
      </c>
      <c r="F393">
        <v>1.0269999999999999</v>
      </c>
      <c r="G393">
        <v>0</v>
      </c>
      <c r="H393" s="11">
        <v>14.767769844850514</v>
      </c>
    </row>
    <row r="394" spans="1:8" x14ac:dyDescent="0.25">
      <c r="A394" s="5">
        <v>44774</v>
      </c>
      <c r="B394" s="6">
        <v>44774</v>
      </c>
      <c r="C394">
        <v>431</v>
      </c>
      <c r="D394">
        <v>11.528</v>
      </c>
      <c r="E394">
        <v>0.78739999999999999</v>
      </c>
      <c r="F394">
        <v>1.0149999999999999</v>
      </c>
      <c r="G394">
        <v>0</v>
      </c>
      <c r="H394" s="11">
        <v>14.772551919381444</v>
      </c>
    </row>
    <row r="395" spans="1:8" x14ac:dyDescent="0.25">
      <c r="A395" s="5">
        <v>44774</v>
      </c>
      <c r="B395" s="6">
        <v>44774</v>
      </c>
      <c r="C395">
        <v>432</v>
      </c>
      <c r="D395">
        <v>10.275</v>
      </c>
      <c r="E395">
        <v>0.82650000000000001</v>
      </c>
      <c r="F395">
        <v>1.246</v>
      </c>
      <c r="G395">
        <v>0</v>
      </c>
      <c r="H395" s="11">
        <v>12.851672919272279</v>
      </c>
    </row>
    <row r="396" spans="1:8" x14ac:dyDescent="0.25">
      <c r="A396" s="5">
        <v>44774</v>
      </c>
      <c r="B396" s="6">
        <v>44774</v>
      </c>
      <c r="C396">
        <v>433</v>
      </c>
      <c r="D396">
        <v>10.553000000000001</v>
      </c>
      <c r="E396">
        <v>0.82430000000000003</v>
      </c>
      <c r="F396">
        <v>1.1559999999999999</v>
      </c>
      <c r="G396">
        <v>0</v>
      </c>
      <c r="H396" s="11">
        <v>13.21698967276391</v>
      </c>
    </row>
    <row r="397" spans="1:8" x14ac:dyDescent="0.25">
      <c r="A397" s="5">
        <v>44774</v>
      </c>
      <c r="B397" s="6">
        <v>44774</v>
      </c>
      <c r="C397">
        <v>434</v>
      </c>
      <c r="D397">
        <v>10.231</v>
      </c>
      <c r="E397">
        <v>0.82199999999999995</v>
      </c>
      <c r="F397">
        <v>1.228</v>
      </c>
      <c r="G397">
        <v>0</v>
      </c>
      <c r="H397" s="11">
        <v>12.831618479906135</v>
      </c>
    </row>
    <row r="398" spans="1:8" x14ac:dyDescent="0.25">
      <c r="A398" s="5">
        <v>44774</v>
      </c>
      <c r="B398" s="6">
        <v>44774</v>
      </c>
      <c r="C398">
        <v>435</v>
      </c>
      <c r="D398">
        <v>10.231999999999999</v>
      </c>
      <c r="E398">
        <v>0.82210000000000005</v>
      </c>
      <c r="F398">
        <v>1.2290000000000001</v>
      </c>
      <c r="G398">
        <v>0</v>
      </c>
      <c r="H398" s="11">
        <v>12.832092152816218</v>
      </c>
    </row>
    <row r="399" spans="1:8" x14ac:dyDescent="0.25">
      <c r="A399" s="5">
        <v>44774</v>
      </c>
      <c r="B399" s="6">
        <v>44774</v>
      </c>
      <c r="C399">
        <v>436</v>
      </c>
      <c r="D399">
        <v>11.522</v>
      </c>
      <c r="E399">
        <v>0.78720000000000001</v>
      </c>
      <c r="F399">
        <v>1.024</v>
      </c>
      <c r="G399">
        <v>0</v>
      </c>
      <c r="H399" s="11">
        <v>14.766738719967266</v>
      </c>
    </row>
    <row r="400" spans="1:8" x14ac:dyDescent="0.25">
      <c r="A400" s="5">
        <v>44774</v>
      </c>
      <c r="B400" s="6">
        <v>44774</v>
      </c>
      <c r="C400">
        <v>437</v>
      </c>
      <c r="D400">
        <v>11.522</v>
      </c>
      <c r="E400">
        <v>0.78720000000000001</v>
      </c>
      <c r="F400">
        <v>1.024</v>
      </c>
      <c r="G400">
        <v>0</v>
      </c>
      <c r="H400" s="11">
        <v>14.766738719967266</v>
      </c>
    </row>
    <row r="401" spans="1:8" x14ac:dyDescent="0.25">
      <c r="A401" s="5">
        <v>44774</v>
      </c>
      <c r="B401" s="6">
        <v>44774</v>
      </c>
      <c r="C401">
        <v>438</v>
      </c>
      <c r="D401">
        <v>11.523</v>
      </c>
      <c r="E401">
        <v>0.78759999999999997</v>
      </c>
      <c r="F401">
        <v>1.04</v>
      </c>
      <c r="G401">
        <v>0</v>
      </c>
      <c r="H401" s="11">
        <v>14.764269724024553</v>
      </c>
    </row>
    <row r="402" spans="1:8" x14ac:dyDescent="0.25">
      <c r="A402" s="5">
        <v>44774</v>
      </c>
      <c r="B402" s="6">
        <v>44774</v>
      </c>
      <c r="C402">
        <v>439</v>
      </c>
      <c r="D402">
        <v>11.526</v>
      </c>
      <c r="E402">
        <v>0.78790000000000004</v>
      </c>
      <c r="F402">
        <v>1.0349999999999999</v>
      </c>
      <c r="G402">
        <v>0</v>
      </c>
      <c r="H402" s="11">
        <v>14.76530177131575</v>
      </c>
    </row>
    <row r="403" spans="1:8" x14ac:dyDescent="0.25">
      <c r="A403" s="5">
        <v>44774</v>
      </c>
      <c r="B403" s="6">
        <v>44774</v>
      </c>
      <c r="C403">
        <v>440</v>
      </c>
      <c r="D403">
        <v>11.525</v>
      </c>
      <c r="E403">
        <v>0.78739999999999999</v>
      </c>
      <c r="F403">
        <v>1.0249999999999999</v>
      </c>
      <c r="G403">
        <v>0</v>
      </c>
      <c r="H403" s="11">
        <v>14.768707570339274</v>
      </c>
    </row>
    <row r="404" spans="1:8" x14ac:dyDescent="0.25">
      <c r="A404" s="5">
        <v>44774</v>
      </c>
      <c r="B404" s="6">
        <v>44774</v>
      </c>
      <c r="C404">
        <v>441</v>
      </c>
      <c r="D404">
        <v>11.529</v>
      </c>
      <c r="E404">
        <v>0.78769999999999996</v>
      </c>
      <c r="F404">
        <v>1.024</v>
      </c>
      <c r="G404">
        <v>0</v>
      </c>
      <c r="H404" s="11">
        <v>14.771019752143642</v>
      </c>
    </row>
    <row r="405" spans="1:8" x14ac:dyDescent="0.25">
      <c r="A405" s="5">
        <v>44774</v>
      </c>
      <c r="B405" s="6">
        <v>44774</v>
      </c>
      <c r="C405">
        <v>442</v>
      </c>
      <c r="D405">
        <v>11.523</v>
      </c>
      <c r="E405">
        <v>0.7873</v>
      </c>
      <c r="F405">
        <v>1.0289999999999999</v>
      </c>
      <c r="G405">
        <v>0</v>
      </c>
      <c r="H405" s="11">
        <v>14.767082412360729</v>
      </c>
    </row>
    <row r="406" spans="1:8" x14ac:dyDescent="0.25">
      <c r="A406" s="5">
        <v>44774</v>
      </c>
      <c r="B406" s="6">
        <v>44774</v>
      </c>
      <c r="C406">
        <v>443</v>
      </c>
      <c r="D406">
        <v>11.38</v>
      </c>
      <c r="E406">
        <v>0.79149999999999998</v>
      </c>
      <c r="F406">
        <v>1.0269999999999999</v>
      </c>
      <c r="G406">
        <v>0</v>
      </c>
      <c r="H406" s="11">
        <v>14.545078346510467</v>
      </c>
    </row>
    <row r="407" spans="1:8" x14ac:dyDescent="0.25">
      <c r="A407" s="5">
        <v>44774</v>
      </c>
      <c r="B407" s="6">
        <v>44774</v>
      </c>
      <c r="C407">
        <v>444</v>
      </c>
      <c r="D407">
        <v>11.523999999999999</v>
      </c>
      <c r="E407">
        <v>0.78720000000000001</v>
      </c>
      <c r="F407">
        <v>1.024</v>
      </c>
      <c r="G407">
        <v>0</v>
      </c>
      <c r="H407" s="11">
        <v>14.769301944879601</v>
      </c>
    </row>
    <row r="408" spans="1:8" x14ac:dyDescent="0.25">
      <c r="A408" s="5">
        <v>44774</v>
      </c>
      <c r="B408" s="6">
        <v>44774</v>
      </c>
      <c r="C408">
        <v>445</v>
      </c>
      <c r="D408">
        <v>11.522</v>
      </c>
      <c r="E408">
        <v>0.78720000000000001</v>
      </c>
      <c r="F408">
        <v>1.0249999999999999</v>
      </c>
      <c r="G408">
        <v>0</v>
      </c>
      <c r="H408" s="11">
        <v>14.766738719967266</v>
      </c>
    </row>
    <row r="409" spans="1:8" x14ac:dyDescent="0.25">
      <c r="A409" s="5">
        <v>44774</v>
      </c>
      <c r="B409" s="6">
        <v>44774</v>
      </c>
      <c r="C409">
        <v>446</v>
      </c>
      <c r="D409">
        <v>10.233000000000001</v>
      </c>
      <c r="E409">
        <v>0.82179999999999997</v>
      </c>
      <c r="F409">
        <v>1.2649999999999999</v>
      </c>
      <c r="G409">
        <v>0</v>
      </c>
      <c r="H409" s="11">
        <v>12.835688474295045</v>
      </c>
    </row>
    <row r="410" spans="1:8" x14ac:dyDescent="0.25">
      <c r="A410" s="5">
        <v>44774</v>
      </c>
      <c r="B410" s="6">
        <v>44774</v>
      </c>
      <c r="C410">
        <v>447</v>
      </c>
      <c r="D410">
        <v>11.374000000000001</v>
      </c>
      <c r="E410">
        <v>0.79179999999999995</v>
      </c>
      <c r="F410">
        <v>1.0309999999999999</v>
      </c>
      <c r="G410">
        <v>0</v>
      </c>
      <c r="H410" s="11">
        <v>14.534655334522279</v>
      </c>
    </row>
    <row r="411" spans="1:8" x14ac:dyDescent="0.25">
      <c r="A411" s="5">
        <v>44774</v>
      </c>
      <c r="B411" s="6">
        <v>44774</v>
      </c>
      <c r="C411">
        <v>448</v>
      </c>
      <c r="D411">
        <v>10.275</v>
      </c>
      <c r="E411">
        <v>0.8266</v>
      </c>
      <c r="F411">
        <v>1.2749999999999999</v>
      </c>
      <c r="G411">
        <v>0</v>
      </c>
      <c r="H411" s="11">
        <v>12.850895514140801</v>
      </c>
    </row>
    <row r="412" spans="1:8" x14ac:dyDescent="0.25">
      <c r="A412" s="5">
        <v>44774</v>
      </c>
      <c r="B412" s="6">
        <v>44774</v>
      </c>
      <c r="C412">
        <v>449</v>
      </c>
      <c r="D412">
        <v>11.388999999999999</v>
      </c>
      <c r="E412">
        <v>0.79139999999999999</v>
      </c>
      <c r="F412">
        <v>1.0289999999999999</v>
      </c>
      <c r="G412">
        <v>0</v>
      </c>
      <c r="H412" s="11">
        <v>14.557501127818233</v>
      </c>
    </row>
    <row r="413" spans="1:8" x14ac:dyDescent="0.25">
      <c r="A413" s="5">
        <v>44774</v>
      </c>
      <c r="B413" s="6">
        <v>44774</v>
      </c>
      <c r="C413">
        <v>450</v>
      </c>
      <c r="D413">
        <v>11.52</v>
      </c>
      <c r="E413">
        <v>0.78700000000000003</v>
      </c>
      <c r="F413">
        <v>1.024</v>
      </c>
      <c r="G413">
        <v>0</v>
      </c>
      <c r="H413" s="11">
        <v>14.766051382934307</v>
      </c>
    </row>
    <row r="414" spans="1:8" x14ac:dyDescent="0.25">
      <c r="A414" s="5">
        <v>44774</v>
      </c>
      <c r="B414" s="6">
        <v>44774</v>
      </c>
      <c r="C414">
        <v>451</v>
      </c>
      <c r="D414">
        <v>10.275</v>
      </c>
      <c r="E414">
        <v>0.8266</v>
      </c>
      <c r="F414">
        <v>1.2709999999999999</v>
      </c>
      <c r="G414">
        <v>0</v>
      </c>
      <c r="H414" s="11">
        <v>12.850895514140801</v>
      </c>
    </row>
    <row r="415" spans="1:8" x14ac:dyDescent="0.25">
      <c r="A415" s="5">
        <v>44774</v>
      </c>
      <c r="B415" s="6">
        <v>44774</v>
      </c>
      <c r="C415">
        <v>452</v>
      </c>
      <c r="D415">
        <v>10.228</v>
      </c>
      <c r="E415">
        <v>0.82150000000000001</v>
      </c>
      <c r="F415">
        <v>1.2310000000000001</v>
      </c>
      <c r="G415">
        <v>0</v>
      </c>
      <c r="H415" s="11">
        <v>12.83175910650985</v>
      </c>
    </row>
    <row r="416" spans="1:8" x14ac:dyDescent="0.25">
      <c r="A416" s="5">
        <v>44774</v>
      </c>
      <c r="B416" s="6">
        <v>44774</v>
      </c>
      <c r="C416">
        <v>453</v>
      </c>
      <c r="D416">
        <v>11.523999999999999</v>
      </c>
      <c r="E416">
        <v>0.78739999999999999</v>
      </c>
      <c r="F416">
        <v>1.0309999999999999</v>
      </c>
      <c r="G416">
        <v>0</v>
      </c>
      <c r="H416" s="11">
        <v>14.767426120658548</v>
      </c>
    </row>
    <row r="417" spans="1:8" x14ac:dyDescent="0.25">
      <c r="A417" s="5">
        <v>44774</v>
      </c>
      <c r="B417" s="6">
        <v>44774</v>
      </c>
      <c r="C417">
        <v>454</v>
      </c>
      <c r="D417">
        <v>11.086</v>
      </c>
      <c r="E417">
        <v>0.80259999999999998</v>
      </c>
      <c r="F417">
        <v>1.155</v>
      </c>
      <c r="G417">
        <v>0</v>
      </c>
      <c r="H417" s="11">
        <v>14.07098690920623</v>
      </c>
    </row>
    <row r="418" spans="1:8" x14ac:dyDescent="0.25">
      <c r="A418" s="5">
        <v>44774</v>
      </c>
      <c r="B418" s="6">
        <v>44774</v>
      </c>
      <c r="C418">
        <v>455</v>
      </c>
      <c r="D418">
        <v>11.352</v>
      </c>
      <c r="E418">
        <v>0.79249999999999998</v>
      </c>
      <c r="F418">
        <v>1.03</v>
      </c>
      <c r="G418">
        <v>0</v>
      </c>
      <c r="H418" s="11">
        <v>14.500133791267885</v>
      </c>
    </row>
    <row r="419" spans="1:8" x14ac:dyDescent="0.25">
      <c r="A419" s="5">
        <v>44774</v>
      </c>
      <c r="B419" s="6">
        <v>44774</v>
      </c>
      <c r="C419">
        <v>456</v>
      </c>
      <c r="D419">
        <v>11.526</v>
      </c>
      <c r="E419">
        <v>0.78869999999999996</v>
      </c>
      <c r="F419">
        <v>1.0580000000000001</v>
      </c>
      <c r="G419">
        <v>0</v>
      </c>
      <c r="H419" s="11">
        <v>14.757811446536294</v>
      </c>
    </row>
    <row r="420" spans="1:8" x14ac:dyDescent="0.25">
      <c r="A420" s="5">
        <v>44774</v>
      </c>
      <c r="B420" s="6">
        <v>44774</v>
      </c>
      <c r="C420">
        <v>457</v>
      </c>
      <c r="D420">
        <v>11.526999999999999</v>
      </c>
      <c r="E420">
        <v>0.78939999999999999</v>
      </c>
      <c r="F420">
        <v>1.0760000000000001</v>
      </c>
      <c r="G420">
        <v>0</v>
      </c>
      <c r="H420" s="11">
        <v>14.75254658022549</v>
      </c>
    </row>
    <row r="421" spans="1:8" x14ac:dyDescent="0.25">
      <c r="A421" s="5">
        <v>44774</v>
      </c>
      <c r="B421" s="6">
        <v>44774</v>
      </c>
      <c r="C421">
        <v>458</v>
      </c>
      <c r="D421">
        <v>10.241</v>
      </c>
      <c r="E421">
        <v>0.82289999999999996</v>
      </c>
      <c r="F421">
        <v>1.2350000000000001</v>
      </c>
      <c r="G421">
        <v>0</v>
      </c>
      <c r="H421" s="11">
        <v>12.83713467457981</v>
      </c>
    </row>
    <row r="422" spans="1:8" x14ac:dyDescent="0.25">
      <c r="A422" s="5">
        <v>44774</v>
      </c>
      <c r="B422" s="6">
        <v>44774</v>
      </c>
      <c r="C422">
        <v>459</v>
      </c>
      <c r="D422">
        <v>10.101000000000001</v>
      </c>
      <c r="E422">
        <v>0.79169999999999996</v>
      </c>
      <c r="F422">
        <v>3.01</v>
      </c>
      <c r="G422">
        <v>0</v>
      </c>
      <c r="H422" s="11">
        <v>12.908723874534058</v>
      </c>
    </row>
    <row r="423" spans="1:8" x14ac:dyDescent="0.25">
      <c r="A423" s="5">
        <v>44774</v>
      </c>
      <c r="B423" s="6">
        <v>44774</v>
      </c>
      <c r="C423">
        <v>460</v>
      </c>
      <c r="D423">
        <v>11.521000000000001</v>
      </c>
      <c r="E423">
        <v>0.78720000000000001</v>
      </c>
      <c r="F423">
        <v>1.03</v>
      </c>
      <c r="G423">
        <v>0</v>
      </c>
      <c r="H423" s="11">
        <v>14.765457107511098</v>
      </c>
    </row>
    <row r="424" spans="1:8" x14ac:dyDescent="0.25">
      <c r="A424" s="5">
        <v>44774</v>
      </c>
      <c r="B424" s="6">
        <v>44774</v>
      </c>
      <c r="C424">
        <v>461</v>
      </c>
      <c r="D424">
        <v>11.522</v>
      </c>
      <c r="E424">
        <v>0.78720000000000001</v>
      </c>
      <c r="F424">
        <v>1.024</v>
      </c>
      <c r="G424">
        <v>0</v>
      </c>
      <c r="H424" s="11">
        <v>14.766738719967266</v>
      </c>
    </row>
    <row r="425" spans="1:8" x14ac:dyDescent="0.25">
      <c r="A425" s="5">
        <v>44774</v>
      </c>
      <c r="B425" s="6">
        <v>44774</v>
      </c>
      <c r="C425">
        <v>462</v>
      </c>
      <c r="D425">
        <v>11.523999999999999</v>
      </c>
      <c r="E425">
        <v>0.78669999999999995</v>
      </c>
      <c r="F425">
        <v>1.014</v>
      </c>
      <c r="G425">
        <v>0</v>
      </c>
      <c r="H425" s="11">
        <v>14.773994634587469</v>
      </c>
    </row>
    <row r="426" spans="1:8" x14ac:dyDescent="0.25">
      <c r="A426" s="5">
        <v>44774</v>
      </c>
      <c r="B426" s="6">
        <v>44774</v>
      </c>
      <c r="C426">
        <v>463</v>
      </c>
      <c r="D426">
        <v>10.234</v>
      </c>
      <c r="E426">
        <v>0.82220000000000004</v>
      </c>
      <c r="F426">
        <v>1.2290000000000001</v>
      </c>
      <c r="G426">
        <v>0</v>
      </c>
      <c r="H426" s="11">
        <v>12.833819853083725</v>
      </c>
    </row>
    <row r="427" spans="1:8" x14ac:dyDescent="0.25">
      <c r="A427" s="5">
        <v>44774</v>
      </c>
      <c r="B427" s="6">
        <v>44774</v>
      </c>
      <c r="C427">
        <v>464</v>
      </c>
      <c r="D427">
        <v>10.241</v>
      </c>
      <c r="E427">
        <v>0.82299999999999995</v>
      </c>
      <c r="F427">
        <v>1.2350000000000001</v>
      </c>
      <c r="G427">
        <v>0</v>
      </c>
      <c r="H427" s="11">
        <v>12.836354752061727</v>
      </c>
    </row>
    <row r="428" spans="1:8" x14ac:dyDescent="0.25">
      <c r="A428" s="5">
        <v>44774</v>
      </c>
      <c r="B428" s="6">
        <v>44774</v>
      </c>
      <c r="C428">
        <v>465</v>
      </c>
      <c r="D428">
        <v>10.234999999999999</v>
      </c>
      <c r="E428">
        <v>0.82230000000000003</v>
      </c>
      <c r="F428">
        <v>1.2290000000000001</v>
      </c>
      <c r="G428">
        <v>0</v>
      </c>
      <c r="H428" s="11">
        <v>12.834293429437697</v>
      </c>
    </row>
    <row r="429" spans="1:8" x14ac:dyDescent="0.25">
      <c r="A429" s="5">
        <v>44774</v>
      </c>
      <c r="B429" s="6">
        <v>44774</v>
      </c>
      <c r="C429">
        <v>466</v>
      </c>
      <c r="D429">
        <v>11.505000000000001</v>
      </c>
      <c r="E429">
        <v>0.78739999999999999</v>
      </c>
      <c r="F429">
        <v>1.0209999999999999</v>
      </c>
      <c r="G429">
        <v>0</v>
      </c>
      <c r="H429" s="11">
        <v>14.743078576724802</v>
      </c>
    </row>
    <row r="430" spans="1:8" x14ac:dyDescent="0.25">
      <c r="A430" s="5">
        <v>44774</v>
      </c>
      <c r="B430" s="6">
        <v>44774</v>
      </c>
      <c r="C430">
        <v>468</v>
      </c>
      <c r="D430">
        <v>10.236000000000001</v>
      </c>
      <c r="E430">
        <v>0.82210000000000005</v>
      </c>
      <c r="F430">
        <v>1.2629999999999999</v>
      </c>
      <c r="G430">
        <v>0</v>
      </c>
      <c r="H430" s="11">
        <v>12.837108607918964</v>
      </c>
    </row>
    <row r="431" spans="1:8" x14ac:dyDescent="0.25">
      <c r="A431" s="5">
        <v>44774</v>
      </c>
      <c r="B431" s="6">
        <v>44774</v>
      </c>
      <c r="C431">
        <v>469</v>
      </c>
      <c r="D431">
        <v>11.367000000000001</v>
      </c>
      <c r="E431">
        <v>0.79169999999999996</v>
      </c>
      <c r="F431">
        <v>1.0249999999999999</v>
      </c>
      <c r="G431">
        <v>0</v>
      </c>
      <c r="H431" s="11">
        <v>14.526627490528526</v>
      </c>
    </row>
    <row r="432" spans="1:8" x14ac:dyDescent="0.25">
      <c r="A432" s="5">
        <v>44774</v>
      </c>
      <c r="B432" s="6">
        <v>44774</v>
      </c>
      <c r="C432">
        <v>470</v>
      </c>
      <c r="D432">
        <v>11.516</v>
      </c>
      <c r="E432">
        <v>0.78690000000000004</v>
      </c>
      <c r="F432">
        <v>1.032</v>
      </c>
      <c r="G432">
        <v>0</v>
      </c>
      <c r="H432" s="11">
        <v>14.761862168108227</v>
      </c>
    </row>
    <row r="433" spans="1:8" x14ac:dyDescent="0.25">
      <c r="A433" s="5">
        <v>44774</v>
      </c>
      <c r="B433" s="6">
        <v>44774</v>
      </c>
      <c r="C433">
        <v>471</v>
      </c>
      <c r="D433">
        <v>10.233000000000001</v>
      </c>
      <c r="E433">
        <v>0.82220000000000004</v>
      </c>
      <c r="F433">
        <v>1.23</v>
      </c>
      <c r="G433">
        <v>0</v>
      </c>
      <c r="H433" s="11">
        <v>12.832565815576096</v>
      </c>
    </row>
    <row r="434" spans="1:8" x14ac:dyDescent="0.25">
      <c r="A434" s="5">
        <v>44774</v>
      </c>
      <c r="B434" s="6">
        <v>44774</v>
      </c>
      <c r="C434">
        <v>472</v>
      </c>
      <c r="D434">
        <v>10.234</v>
      </c>
      <c r="E434">
        <v>0.82189999999999996</v>
      </c>
      <c r="F434">
        <v>1.264</v>
      </c>
      <c r="G434">
        <v>0</v>
      </c>
      <c r="H434" s="11">
        <v>12.836161862261605</v>
      </c>
    </row>
    <row r="435" spans="1:8" x14ac:dyDescent="0.25">
      <c r="A435" s="5">
        <v>44774</v>
      </c>
      <c r="B435" s="6">
        <v>44774</v>
      </c>
      <c r="C435">
        <v>473</v>
      </c>
      <c r="D435">
        <v>10.233000000000001</v>
      </c>
      <c r="E435">
        <v>0.82189999999999996</v>
      </c>
      <c r="F435">
        <v>1.264</v>
      </c>
      <c r="G435">
        <v>0</v>
      </c>
      <c r="H435" s="11">
        <v>12.834907595908053</v>
      </c>
    </row>
    <row r="436" spans="1:8" x14ac:dyDescent="0.25">
      <c r="A436" s="5">
        <v>44774</v>
      </c>
      <c r="B436" s="6">
        <v>44774</v>
      </c>
      <c r="C436">
        <v>474</v>
      </c>
      <c r="D436">
        <v>10.231999999999999</v>
      </c>
      <c r="E436">
        <v>0.82210000000000005</v>
      </c>
      <c r="F436">
        <v>1.24</v>
      </c>
      <c r="G436">
        <v>0</v>
      </c>
      <c r="H436" s="11">
        <v>12.832092152816218</v>
      </c>
    </row>
    <row r="437" spans="1:8" x14ac:dyDescent="0.25">
      <c r="A437" s="5">
        <v>44774</v>
      </c>
      <c r="B437" s="6">
        <v>44774</v>
      </c>
      <c r="C437">
        <v>475</v>
      </c>
      <c r="D437">
        <v>10.227</v>
      </c>
      <c r="E437">
        <v>0.82099999999999995</v>
      </c>
      <c r="F437">
        <v>1.2689999999999999</v>
      </c>
      <c r="G437">
        <v>0</v>
      </c>
      <c r="H437" s="11">
        <v>12.834410914748821</v>
      </c>
    </row>
    <row r="438" spans="1:8" x14ac:dyDescent="0.25">
      <c r="A438" s="5">
        <v>44774</v>
      </c>
      <c r="B438" s="6">
        <v>44774</v>
      </c>
      <c r="C438">
        <v>476</v>
      </c>
      <c r="D438">
        <v>10.23</v>
      </c>
      <c r="E438">
        <v>0.82130000000000003</v>
      </c>
      <c r="F438">
        <v>1.2789999999999999</v>
      </c>
      <c r="G438">
        <v>0</v>
      </c>
      <c r="H438" s="11">
        <v>12.83583083198938</v>
      </c>
    </row>
    <row r="439" spans="1:8" x14ac:dyDescent="0.25">
      <c r="A439" s="5">
        <v>44774</v>
      </c>
      <c r="B439" s="6">
        <v>44774</v>
      </c>
      <c r="C439">
        <v>477</v>
      </c>
      <c r="D439">
        <v>10.242000000000001</v>
      </c>
      <c r="E439">
        <v>0.82289999999999996</v>
      </c>
      <c r="F439">
        <v>1.2350000000000001</v>
      </c>
      <c r="G439">
        <v>0</v>
      </c>
      <c r="H439" s="11">
        <v>12.838388178600374</v>
      </c>
    </row>
    <row r="440" spans="1:8" x14ac:dyDescent="0.25">
      <c r="A440" s="5">
        <v>44774</v>
      </c>
      <c r="B440" s="6">
        <v>44774</v>
      </c>
      <c r="C440">
        <v>660</v>
      </c>
      <c r="D440">
        <v>10.241</v>
      </c>
      <c r="E440">
        <v>0.82289999999999996</v>
      </c>
      <c r="F440">
        <v>1.234</v>
      </c>
      <c r="G440">
        <v>0</v>
      </c>
      <c r="H440" s="11">
        <v>12.83713467457981</v>
      </c>
    </row>
    <row r="441" spans="1:8" x14ac:dyDescent="0.25">
      <c r="A441" s="5">
        <v>44774</v>
      </c>
      <c r="B441" s="6">
        <v>44774</v>
      </c>
      <c r="C441">
        <v>478</v>
      </c>
      <c r="D441">
        <v>10.23</v>
      </c>
      <c r="E441">
        <v>0.8206</v>
      </c>
      <c r="F441">
        <v>1.3320000000000001</v>
      </c>
      <c r="G441">
        <v>0</v>
      </c>
      <c r="H441" s="11">
        <v>12.841304367361904</v>
      </c>
    </row>
    <row r="442" spans="1:8" x14ac:dyDescent="0.25">
      <c r="A442" s="5">
        <v>44774</v>
      </c>
      <c r="B442" s="6">
        <v>44774</v>
      </c>
      <c r="C442">
        <v>479</v>
      </c>
      <c r="D442">
        <v>10.233000000000001</v>
      </c>
      <c r="E442">
        <v>0.82210000000000005</v>
      </c>
      <c r="F442">
        <v>1.23</v>
      </c>
      <c r="G442">
        <v>0</v>
      </c>
      <c r="H442" s="11">
        <v>12.833346266591906</v>
      </c>
    </row>
    <row r="443" spans="1:8" x14ac:dyDescent="0.25">
      <c r="A443" s="5">
        <v>44774</v>
      </c>
      <c r="B443" s="6">
        <v>44774</v>
      </c>
      <c r="C443">
        <v>480</v>
      </c>
      <c r="D443">
        <v>10.263999999999999</v>
      </c>
      <c r="E443">
        <v>0.82550000000000001</v>
      </c>
      <c r="F443">
        <v>1.2729999999999999</v>
      </c>
      <c r="G443">
        <v>0</v>
      </c>
      <c r="H443" s="11">
        <v>12.845687925424921</v>
      </c>
    </row>
    <row r="444" spans="1:8" x14ac:dyDescent="0.25">
      <c r="A444" s="5">
        <v>44774</v>
      </c>
      <c r="B444" s="6">
        <v>44774</v>
      </c>
      <c r="C444">
        <v>481</v>
      </c>
      <c r="D444">
        <v>11.086</v>
      </c>
      <c r="E444">
        <v>0.80259999999999998</v>
      </c>
      <c r="F444">
        <v>1.155</v>
      </c>
      <c r="G444">
        <v>0</v>
      </c>
      <c r="H444" s="11">
        <v>14.07098690920623</v>
      </c>
    </row>
    <row r="445" spans="1:8" x14ac:dyDescent="0.25">
      <c r="A445" s="5">
        <v>44774</v>
      </c>
      <c r="B445" s="6">
        <v>44774</v>
      </c>
      <c r="C445">
        <v>482</v>
      </c>
      <c r="D445">
        <v>10.295</v>
      </c>
      <c r="E445">
        <v>0.82799999999999996</v>
      </c>
      <c r="F445">
        <v>1.282</v>
      </c>
      <c r="G445">
        <v>0</v>
      </c>
      <c r="H445" s="11">
        <v>12.865019386789269</v>
      </c>
    </row>
    <row r="446" spans="1:8" x14ac:dyDescent="0.25">
      <c r="A446" s="5">
        <v>44774</v>
      </c>
      <c r="B446" s="6">
        <v>44774</v>
      </c>
      <c r="C446">
        <v>483</v>
      </c>
      <c r="D446">
        <v>10.228999999999999</v>
      </c>
      <c r="E446">
        <v>0.8216</v>
      </c>
      <c r="F446">
        <v>1.2350000000000001</v>
      </c>
      <c r="G446">
        <v>0</v>
      </c>
      <c r="H446" s="11">
        <v>12.832232677444406</v>
      </c>
    </row>
    <row r="447" spans="1:8" x14ac:dyDescent="0.25">
      <c r="A447" s="5">
        <v>44774</v>
      </c>
      <c r="B447" s="6">
        <v>44774</v>
      </c>
      <c r="C447">
        <v>484</v>
      </c>
      <c r="D447">
        <v>10.236000000000001</v>
      </c>
      <c r="E447">
        <v>0.82250000000000001</v>
      </c>
      <c r="F447">
        <v>1.2430000000000001</v>
      </c>
      <c r="G447">
        <v>0</v>
      </c>
      <c r="H447" s="11">
        <v>12.833986742938967</v>
      </c>
    </row>
    <row r="448" spans="1:8" x14ac:dyDescent="0.25">
      <c r="A448" s="5">
        <v>44774</v>
      </c>
      <c r="B448" s="6">
        <v>44774</v>
      </c>
      <c r="C448">
        <v>485</v>
      </c>
      <c r="D448">
        <v>10.246</v>
      </c>
      <c r="E448">
        <v>0.82350000000000001</v>
      </c>
      <c r="F448">
        <v>1.2410000000000001</v>
      </c>
      <c r="G448">
        <v>0</v>
      </c>
      <c r="H448" s="11">
        <v>12.838722507081588</v>
      </c>
    </row>
    <row r="449" spans="1:8" x14ac:dyDescent="0.25">
      <c r="A449" s="5">
        <v>44774</v>
      </c>
      <c r="B449" s="6">
        <v>44774</v>
      </c>
      <c r="C449">
        <v>661</v>
      </c>
      <c r="D449">
        <v>10.231999999999999</v>
      </c>
      <c r="E449">
        <v>0.82169999999999999</v>
      </c>
      <c r="F449">
        <v>1.2609999999999999</v>
      </c>
      <c r="G449">
        <v>0</v>
      </c>
      <c r="H449" s="11">
        <v>12.835215076238658</v>
      </c>
    </row>
    <row r="450" spans="1:8" x14ac:dyDescent="0.25">
      <c r="A450" s="5">
        <v>44774</v>
      </c>
      <c r="B450" s="6">
        <v>44774</v>
      </c>
      <c r="C450">
        <v>486</v>
      </c>
      <c r="D450">
        <v>11.521000000000001</v>
      </c>
      <c r="E450">
        <v>0.78700000000000003</v>
      </c>
      <c r="F450">
        <v>1.0209999999999999</v>
      </c>
      <c r="G450">
        <v>0</v>
      </c>
      <c r="H450" s="11">
        <v>14.767333158227967</v>
      </c>
    </row>
    <row r="451" spans="1:8" x14ac:dyDescent="0.25">
      <c r="A451" s="5">
        <v>44774</v>
      </c>
      <c r="B451" s="6">
        <v>44774</v>
      </c>
      <c r="C451">
        <v>487</v>
      </c>
      <c r="D451">
        <v>10.241</v>
      </c>
      <c r="E451">
        <v>0.8216</v>
      </c>
      <c r="F451">
        <v>1.3660000000000001</v>
      </c>
      <c r="G451">
        <v>0</v>
      </c>
      <c r="H451" s="11">
        <v>12.847286621342084</v>
      </c>
    </row>
    <row r="452" spans="1:8" x14ac:dyDescent="0.25">
      <c r="A452" s="5">
        <v>44774</v>
      </c>
      <c r="B452" s="6">
        <v>44774</v>
      </c>
      <c r="C452">
        <v>488</v>
      </c>
      <c r="D452">
        <v>10.226000000000001</v>
      </c>
      <c r="E452">
        <v>0.82</v>
      </c>
      <c r="F452">
        <v>1.355</v>
      </c>
      <c r="G452">
        <v>0</v>
      </c>
      <c r="H452" s="11">
        <v>12.840978671957156</v>
      </c>
    </row>
    <row r="453" spans="1:8" x14ac:dyDescent="0.25">
      <c r="A453" s="5">
        <v>44774</v>
      </c>
      <c r="B453" s="6">
        <v>44774</v>
      </c>
      <c r="C453">
        <v>489</v>
      </c>
      <c r="D453">
        <v>11.086</v>
      </c>
      <c r="E453">
        <v>0.80259999999999998</v>
      </c>
      <c r="F453">
        <v>1.155</v>
      </c>
      <c r="G453">
        <v>0</v>
      </c>
      <c r="H453" s="11">
        <v>14.07098690920623</v>
      </c>
    </row>
    <row r="454" spans="1:8" x14ac:dyDescent="0.25">
      <c r="A454" s="5">
        <v>44774</v>
      </c>
      <c r="B454" s="6">
        <v>44774</v>
      </c>
      <c r="C454">
        <v>490</v>
      </c>
      <c r="D454">
        <v>10.244999999999999</v>
      </c>
      <c r="E454">
        <v>0.82320000000000004</v>
      </c>
      <c r="F454">
        <v>1.2370000000000001</v>
      </c>
      <c r="G454">
        <v>0</v>
      </c>
      <c r="H454" s="11">
        <v>12.839808435755947</v>
      </c>
    </row>
    <row r="455" spans="1:8" x14ac:dyDescent="0.25">
      <c r="A455" s="5">
        <v>44774</v>
      </c>
      <c r="B455" s="6">
        <v>44774</v>
      </c>
      <c r="C455">
        <v>491</v>
      </c>
      <c r="D455">
        <v>10.268000000000001</v>
      </c>
      <c r="E455">
        <v>0.82550000000000001</v>
      </c>
      <c r="F455">
        <v>1.3109999999999999</v>
      </c>
      <c r="G455">
        <v>0</v>
      </c>
      <c r="H455" s="11">
        <v>12.85069403919165</v>
      </c>
    </row>
    <row r="456" spans="1:8" x14ac:dyDescent="0.25">
      <c r="A456" s="5">
        <v>44774</v>
      </c>
      <c r="B456" s="6">
        <v>44774</v>
      </c>
      <c r="C456">
        <v>492</v>
      </c>
      <c r="D456">
        <v>10.23</v>
      </c>
      <c r="E456">
        <v>0.82150000000000001</v>
      </c>
      <c r="F456">
        <v>1.266</v>
      </c>
      <c r="G456">
        <v>0</v>
      </c>
      <c r="H456" s="11">
        <v>12.834268249862708</v>
      </c>
    </row>
    <row r="457" spans="1:8" x14ac:dyDescent="0.25">
      <c r="A457" s="5">
        <v>44774</v>
      </c>
      <c r="B457" s="6">
        <v>44774</v>
      </c>
      <c r="C457">
        <v>493</v>
      </c>
      <c r="D457">
        <v>10.234999999999999</v>
      </c>
      <c r="E457">
        <v>0.82240000000000002</v>
      </c>
      <c r="F457">
        <v>1.2410000000000001</v>
      </c>
      <c r="G457">
        <v>0</v>
      </c>
      <c r="H457" s="11">
        <v>12.833513110639018</v>
      </c>
    </row>
    <row r="458" spans="1:8" x14ac:dyDescent="0.25">
      <c r="A458" s="5">
        <v>44774</v>
      </c>
      <c r="B458" s="6">
        <v>44774</v>
      </c>
      <c r="C458">
        <v>494</v>
      </c>
      <c r="D458">
        <v>10.234999999999999</v>
      </c>
      <c r="E458">
        <v>0.82230000000000003</v>
      </c>
      <c r="F458">
        <v>1.2370000000000001</v>
      </c>
      <c r="G458">
        <v>0</v>
      </c>
      <c r="H458" s="11">
        <v>12.834293429437697</v>
      </c>
    </row>
    <row r="459" spans="1:8" x14ac:dyDescent="0.25">
      <c r="A459" s="5">
        <v>44774</v>
      </c>
      <c r="B459" s="6">
        <v>44774</v>
      </c>
      <c r="C459">
        <v>495</v>
      </c>
      <c r="D459">
        <v>10.23</v>
      </c>
      <c r="E459">
        <v>0.82150000000000001</v>
      </c>
      <c r="F459">
        <v>1.264</v>
      </c>
      <c r="G459">
        <v>0</v>
      </c>
      <c r="H459" s="11">
        <v>12.834268249862708</v>
      </c>
    </row>
    <row r="460" spans="1:8" x14ac:dyDescent="0.25">
      <c r="A460" s="5">
        <v>44774</v>
      </c>
      <c r="B460" s="6">
        <v>44774</v>
      </c>
      <c r="C460">
        <v>496</v>
      </c>
      <c r="D460">
        <v>10.231</v>
      </c>
      <c r="E460">
        <v>0.8216</v>
      </c>
      <c r="F460">
        <v>1.26</v>
      </c>
      <c r="G460">
        <v>0</v>
      </c>
      <c r="H460" s="11">
        <v>12.83474166809402</v>
      </c>
    </row>
    <row r="461" spans="1:8" x14ac:dyDescent="0.25">
      <c r="A461" s="5">
        <v>44774</v>
      </c>
      <c r="B461" s="6">
        <v>44774</v>
      </c>
      <c r="C461">
        <v>497</v>
      </c>
      <c r="D461">
        <v>10.233000000000001</v>
      </c>
      <c r="E461">
        <v>0.82179999999999997</v>
      </c>
      <c r="F461">
        <v>1.2629999999999999</v>
      </c>
      <c r="G461">
        <v>0</v>
      </c>
      <c r="H461" s="11">
        <v>12.835688474295045</v>
      </c>
    </row>
    <row r="462" spans="1:8" x14ac:dyDescent="0.25">
      <c r="A462" s="5">
        <v>44774</v>
      </c>
      <c r="B462" s="6">
        <v>44774</v>
      </c>
      <c r="C462">
        <v>498</v>
      </c>
      <c r="D462">
        <v>10.266999999999999</v>
      </c>
      <c r="E462">
        <v>0.82579999999999998</v>
      </c>
      <c r="F462">
        <v>1.2609999999999999</v>
      </c>
      <c r="G462">
        <v>0</v>
      </c>
      <c r="H462" s="11">
        <v>12.847108299732358</v>
      </c>
    </row>
    <row r="463" spans="1:8" x14ac:dyDescent="0.25">
      <c r="A463" s="5">
        <v>44774</v>
      </c>
      <c r="B463" s="6">
        <v>44774</v>
      </c>
      <c r="C463">
        <v>499</v>
      </c>
      <c r="D463">
        <v>10.242000000000001</v>
      </c>
      <c r="E463">
        <v>0.82299999999999995</v>
      </c>
      <c r="F463">
        <v>1.2450000000000001</v>
      </c>
      <c r="G463">
        <v>0</v>
      </c>
      <c r="H463" s="11">
        <v>12.83760817992542</v>
      </c>
    </row>
    <row r="464" spans="1:8" x14ac:dyDescent="0.25">
      <c r="A464" s="5">
        <v>44774</v>
      </c>
      <c r="B464" s="6">
        <v>44774</v>
      </c>
      <c r="C464">
        <v>500</v>
      </c>
      <c r="D464">
        <v>10.234</v>
      </c>
      <c r="E464">
        <v>0.82220000000000004</v>
      </c>
      <c r="F464">
        <v>1.242</v>
      </c>
      <c r="G464">
        <v>0</v>
      </c>
      <c r="H464" s="11">
        <v>12.833819853083725</v>
      </c>
    </row>
    <row r="465" spans="1:8" x14ac:dyDescent="0.25">
      <c r="A465" s="5">
        <v>44774</v>
      </c>
      <c r="B465" s="6">
        <v>44774</v>
      </c>
      <c r="C465">
        <v>501</v>
      </c>
      <c r="D465">
        <v>10.234</v>
      </c>
      <c r="E465">
        <v>0.82189999999999996</v>
      </c>
      <c r="F465">
        <v>1.262</v>
      </c>
      <c r="G465">
        <v>0</v>
      </c>
      <c r="H465" s="11">
        <v>12.836161862261605</v>
      </c>
    </row>
    <row r="466" spans="1:8" x14ac:dyDescent="0.25">
      <c r="A466" s="5">
        <v>44774</v>
      </c>
      <c r="B466" s="6">
        <v>44774</v>
      </c>
      <c r="C466">
        <v>502</v>
      </c>
      <c r="D466">
        <v>10.234</v>
      </c>
      <c r="E466">
        <v>0.82230000000000003</v>
      </c>
      <c r="F466">
        <v>1.23</v>
      </c>
      <c r="G466">
        <v>0</v>
      </c>
      <c r="H466" s="11">
        <v>12.833039468184211</v>
      </c>
    </row>
    <row r="467" spans="1:8" x14ac:dyDescent="0.25">
      <c r="A467" s="5">
        <v>44774</v>
      </c>
      <c r="B467" s="6">
        <v>44774</v>
      </c>
      <c r="C467">
        <v>503</v>
      </c>
      <c r="D467">
        <v>10.234999999999999</v>
      </c>
      <c r="E467">
        <v>0.82220000000000004</v>
      </c>
      <c r="F467">
        <v>1.2410000000000001</v>
      </c>
      <c r="G467">
        <v>0</v>
      </c>
      <c r="H467" s="11">
        <v>12.835073890591355</v>
      </c>
    </row>
    <row r="468" spans="1:8" x14ac:dyDescent="0.25">
      <c r="A468" s="5">
        <v>44774</v>
      </c>
      <c r="B468" s="6">
        <v>44774</v>
      </c>
      <c r="C468">
        <v>504</v>
      </c>
      <c r="D468">
        <v>11.522</v>
      </c>
      <c r="E468">
        <v>0.78710000000000002</v>
      </c>
      <c r="F468">
        <v>1.0249999999999999</v>
      </c>
      <c r="G468">
        <v>0</v>
      </c>
      <c r="H468" s="11">
        <v>14.767676737355536</v>
      </c>
    </row>
    <row r="469" spans="1:8" x14ac:dyDescent="0.25">
      <c r="A469" s="5">
        <v>44774</v>
      </c>
      <c r="B469" s="6">
        <v>44774</v>
      </c>
      <c r="C469">
        <v>505</v>
      </c>
      <c r="D469">
        <v>11.513</v>
      </c>
      <c r="E469">
        <v>0.78680000000000005</v>
      </c>
      <c r="F469">
        <v>1.03</v>
      </c>
      <c r="G469">
        <v>0</v>
      </c>
      <c r="H469" s="11">
        <v>14.758954418675357</v>
      </c>
    </row>
    <row r="470" spans="1:8" x14ac:dyDescent="0.25">
      <c r="A470" s="5">
        <v>44774</v>
      </c>
      <c r="B470" s="6">
        <v>44774</v>
      </c>
      <c r="C470">
        <v>506</v>
      </c>
      <c r="D470">
        <v>11.519</v>
      </c>
      <c r="E470">
        <v>0.78690000000000004</v>
      </c>
      <c r="F470">
        <v>1.0249999999999999</v>
      </c>
      <c r="G470">
        <v>0</v>
      </c>
      <c r="H470" s="11">
        <v>14.765707738315273</v>
      </c>
    </row>
    <row r="471" spans="1:8" x14ac:dyDescent="0.25">
      <c r="A471" s="5">
        <v>44774</v>
      </c>
      <c r="B471" s="6">
        <v>44774</v>
      </c>
      <c r="C471">
        <v>507</v>
      </c>
      <c r="D471">
        <v>10.090999999999999</v>
      </c>
      <c r="E471">
        <v>0.78890000000000005</v>
      </c>
      <c r="F471">
        <v>3.0870000000000002</v>
      </c>
      <c r="G471">
        <v>0</v>
      </c>
      <c r="H471" s="11">
        <v>12.918809392408367</v>
      </c>
    </row>
    <row r="472" spans="1:8" x14ac:dyDescent="0.25">
      <c r="A472" s="5">
        <v>44774</v>
      </c>
      <c r="B472" s="6">
        <v>44774</v>
      </c>
      <c r="C472">
        <v>508</v>
      </c>
      <c r="D472">
        <v>10.231999999999999</v>
      </c>
      <c r="E472">
        <v>0.82150000000000001</v>
      </c>
      <c r="F472">
        <v>1.2749999999999999</v>
      </c>
      <c r="G472">
        <v>0</v>
      </c>
      <c r="H472" s="11">
        <v>12.836777393215563</v>
      </c>
    </row>
    <row r="473" spans="1:8" x14ac:dyDescent="0.25">
      <c r="A473" s="5">
        <v>44774</v>
      </c>
      <c r="B473" s="6">
        <v>44774</v>
      </c>
      <c r="C473">
        <v>509</v>
      </c>
      <c r="D473">
        <v>10.237</v>
      </c>
      <c r="E473">
        <v>0.82250000000000001</v>
      </c>
      <c r="F473">
        <v>1.232</v>
      </c>
      <c r="G473">
        <v>0</v>
      </c>
      <c r="H473" s="11">
        <v>12.835240551725889</v>
      </c>
    </row>
    <row r="474" spans="1:8" x14ac:dyDescent="0.25">
      <c r="A474" s="5">
        <v>44774</v>
      </c>
      <c r="B474" s="6">
        <v>44774</v>
      </c>
      <c r="C474">
        <v>510</v>
      </c>
      <c r="D474">
        <v>11.513999999999999</v>
      </c>
      <c r="E474">
        <v>0.78879999999999995</v>
      </c>
      <c r="F474">
        <v>1.151</v>
      </c>
      <c r="G474">
        <v>0</v>
      </c>
      <c r="H474" s="11">
        <v>14.741512213396838</v>
      </c>
    </row>
    <row r="475" spans="1:8" x14ac:dyDescent="0.25">
      <c r="A475" s="5">
        <v>44774</v>
      </c>
      <c r="B475" s="6">
        <v>44774</v>
      </c>
      <c r="C475">
        <v>511</v>
      </c>
      <c r="D475">
        <v>10.233000000000001</v>
      </c>
      <c r="E475">
        <v>0.82210000000000005</v>
      </c>
      <c r="F475">
        <v>1.23</v>
      </c>
      <c r="G475">
        <v>0</v>
      </c>
      <c r="H475" s="11">
        <v>12.833346266591906</v>
      </c>
    </row>
    <row r="476" spans="1:8" x14ac:dyDescent="0.25">
      <c r="A476" s="5">
        <v>44774</v>
      </c>
      <c r="B476" s="6">
        <v>44774</v>
      </c>
      <c r="C476">
        <v>512</v>
      </c>
      <c r="D476">
        <v>10.241</v>
      </c>
      <c r="E476">
        <v>0.82279999999999998</v>
      </c>
      <c r="F476">
        <v>1.234</v>
      </c>
      <c r="G476">
        <v>0</v>
      </c>
      <c r="H476" s="11">
        <v>12.837914739276824</v>
      </c>
    </row>
    <row r="477" spans="1:8" x14ac:dyDescent="0.25">
      <c r="A477" s="5">
        <v>44774</v>
      </c>
      <c r="B477" s="6">
        <v>44774</v>
      </c>
      <c r="C477">
        <v>513</v>
      </c>
      <c r="D477">
        <v>10.101000000000001</v>
      </c>
      <c r="E477">
        <v>0.79120000000000001</v>
      </c>
      <c r="F477">
        <v>3.0760000000000001</v>
      </c>
      <c r="G477">
        <v>0</v>
      </c>
      <c r="H477" s="11">
        <v>12.912802073818986</v>
      </c>
    </row>
    <row r="478" spans="1:8" x14ac:dyDescent="0.25">
      <c r="A478" s="5">
        <v>44774</v>
      </c>
      <c r="B478" s="6">
        <v>44774</v>
      </c>
      <c r="C478">
        <v>514</v>
      </c>
      <c r="D478">
        <v>10.228</v>
      </c>
      <c r="E478">
        <v>0.82020000000000004</v>
      </c>
      <c r="F478">
        <v>1.349</v>
      </c>
      <c r="G478">
        <v>0</v>
      </c>
      <c r="H478" s="11">
        <v>12.841924116384309</v>
      </c>
    </row>
    <row r="479" spans="1:8" x14ac:dyDescent="0.25">
      <c r="A479" s="5">
        <v>44774</v>
      </c>
      <c r="B479" s="6">
        <v>44774</v>
      </c>
      <c r="C479">
        <v>515</v>
      </c>
      <c r="D479">
        <v>10.237</v>
      </c>
      <c r="E479">
        <v>0.82150000000000001</v>
      </c>
      <c r="F479">
        <v>1.331</v>
      </c>
      <c r="G479">
        <v>0</v>
      </c>
      <c r="H479" s="11">
        <v>12.843050251597706</v>
      </c>
    </row>
    <row r="480" spans="1:8" x14ac:dyDescent="0.25">
      <c r="A480" s="5">
        <v>44774</v>
      </c>
      <c r="B480" s="6">
        <v>44774</v>
      </c>
      <c r="C480">
        <v>516</v>
      </c>
      <c r="D480">
        <v>10.23</v>
      </c>
      <c r="E480">
        <v>0.82030000000000003</v>
      </c>
      <c r="F480">
        <v>1.3580000000000001</v>
      </c>
      <c r="G480">
        <v>0</v>
      </c>
      <c r="H480" s="11">
        <v>12.843652312717625</v>
      </c>
    </row>
    <row r="481" spans="1:8" x14ac:dyDescent="0.25">
      <c r="A481" s="5">
        <v>44774</v>
      </c>
      <c r="B481" s="6">
        <v>44774</v>
      </c>
      <c r="C481">
        <v>517</v>
      </c>
      <c r="D481">
        <v>11.521000000000001</v>
      </c>
      <c r="E481">
        <v>0.78720000000000001</v>
      </c>
      <c r="F481">
        <v>1.03</v>
      </c>
      <c r="G481">
        <v>0</v>
      </c>
      <c r="H481" s="11">
        <v>14.765457107511098</v>
      </c>
    </row>
    <row r="482" spans="1:8" x14ac:dyDescent="0.25">
      <c r="A482" s="5">
        <v>44774</v>
      </c>
      <c r="B482" s="6">
        <v>44774</v>
      </c>
      <c r="C482">
        <v>518</v>
      </c>
      <c r="D482">
        <v>11.519</v>
      </c>
      <c r="E482">
        <v>0.78720000000000001</v>
      </c>
      <c r="F482">
        <v>1.038</v>
      </c>
      <c r="G482">
        <v>0</v>
      </c>
      <c r="H482" s="11">
        <v>14.762893882598762</v>
      </c>
    </row>
    <row r="483" spans="1:8" x14ac:dyDescent="0.25">
      <c r="A483" s="5">
        <v>44774</v>
      </c>
      <c r="B483" s="6">
        <v>44774</v>
      </c>
      <c r="C483">
        <v>519</v>
      </c>
      <c r="D483">
        <v>11.522</v>
      </c>
      <c r="E483">
        <v>0.78720000000000001</v>
      </c>
      <c r="F483">
        <v>1.0269999999999999</v>
      </c>
      <c r="G483">
        <v>0</v>
      </c>
      <c r="H483" s="11">
        <v>14.766738719967266</v>
      </c>
    </row>
    <row r="484" spans="1:8" x14ac:dyDescent="0.25">
      <c r="A484" s="5">
        <v>44774</v>
      </c>
      <c r="B484" s="6">
        <v>44774</v>
      </c>
      <c r="C484">
        <v>520</v>
      </c>
      <c r="D484">
        <v>10.103</v>
      </c>
      <c r="E484">
        <v>0.79190000000000005</v>
      </c>
      <c r="F484">
        <v>3.0289999999999999</v>
      </c>
      <c r="G484">
        <v>0</v>
      </c>
      <c r="H484" s="11">
        <v>12.909649283503345</v>
      </c>
    </row>
    <row r="485" spans="1:8" x14ac:dyDescent="0.25">
      <c r="A485" s="5">
        <v>44774</v>
      </c>
      <c r="B485" s="6">
        <v>44774</v>
      </c>
      <c r="C485">
        <v>521</v>
      </c>
      <c r="D485">
        <v>10.231</v>
      </c>
      <c r="E485">
        <v>0.82199999999999995</v>
      </c>
      <c r="F485">
        <v>1.23</v>
      </c>
      <c r="G485">
        <v>0</v>
      </c>
      <c r="H485" s="11">
        <v>12.831618479906135</v>
      </c>
    </row>
    <row r="486" spans="1:8" x14ac:dyDescent="0.25">
      <c r="A486" s="5">
        <v>44774</v>
      </c>
      <c r="B486" s="6">
        <v>44774</v>
      </c>
      <c r="C486">
        <v>522</v>
      </c>
      <c r="D486">
        <v>10.260999999999999</v>
      </c>
      <c r="E486">
        <v>0.82499999999999996</v>
      </c>
      <c r="F486">
        <v>1.266</v>
      </c>
      <c r="G486">
        <v>0</v>
      </c>
      <c r="H486" s="11">
        <v>12.845824245609577</v>
      </c>
    </row>
    <row r="487" spans="1:8" x14ac:dyDescent="0.25">
      <c r="A487" s="5">
        <v>44774</v>
      </c>
      <c r="B487" s="6">
        <v>44774</v>
      </c>
      <c r="C487">
        <v>523</v>
      </c>
      <c r="D487">
        <v>10.236000000000001</v>
      </c>
      <c r="E487">
        <v>0.82210000000000005</v>
      </c>
      <c r="F487">
        <v>1.2669999999999999</v>
      </c>
      <c r="G487">
        <v>0</v>
      </c>
      <c r="H487" s="11">
        <v>12.837108607918964</v>
      </c>
    </row>
    <row r="488" spans="1:8" x14ac:dyDescent="0.25">
      <c r="A488" s="5">
        <v>44774</v>
      </c>
      <c r="B488" s="6">
        <v>44774</v>
      </c>
      <c r="C488">
        <v>524</v>
      </c>
      <c r="D488">
        <v>11.513999999999999</v>
      </c>
      <c r="E488">
        <v>0.78500000000000003</v>
      </c>
      <c r="F488">
        <v>0.98399999999999999</v>
      </c>
      <c r="G488">
        <v>0</v>
      </c>
      <c r="H488" s="11">
        <v>14.777149231117821</v>
      </c>
    </row>
    <row r="489" spans="1:8" x14ac:dyDescent="0.25">
      <c r="A489" s="5">
        <v>44774</v>
      </c>
      <c r="B489" s="6">
        <v>44774</v>
      </c>
      <c r="C489">
        <v>525</v>
      </c>
      <c r="D489">
        <v>11.086</v>
      </c>
      <c r="E489">
        <v>0.80259999999999998</v>
      </c>
      <c r="F489">
        <v>1.155</v>
      </c>
      <c r="G489">
        <v>0</v>
      </c>
      <c r="H489" s="11">
        <v>14.07098690920623</v>
      </c>
    </row>
    <row r="490" spans="1:8" x14ac:dyDescent="0.25">
      <c r="A490" s="5">
        <v>44774</v>
      </c>
      <c r="B490" s="6">
        <v>44774</v>
      </c>
      <c r="C490">
        <v>526</v>
      </c>
      <c r="D490">
        <v>10.249000000000001</v>
      </c>
      <c r="E490">
        <v>0.8236</v>
      </c>
      <c r="F490">
        <v>1.2410000000000001</v>
      </c>
      <c r="G490">
        <v>0</v>
      </c>
      <c r="H490" s="11">
        <v>12.841701970003866</v>
      </c>
    </row>
    <row r="491" spans="1:8" x14ac:dyDescent="0.25">
      <c r="A491" s="5">
        <v>44774</v>
      </c>
      <c r="B491" s="6">
        <v>44774</v>
      </c>
      <c r="C491">
        <v>527</v>
      </c>
      <c r="D491">
        <v>10.231999999999999</v>
      </c>
      <c r="E491">
        <v>0.82140000000000002</v>
      </c>
      <c r="F491">
        <v>1.284</v>
      </c>
      <c r="G491">
        <v>0</v>
      </c>
      <c r="H491" s="11">
        <v>12.837558765672275</v>
      </c>
    </row>
    <row r="492" spans="1:8" x14ac:dyDescent="0.25">
      <c r="A492" s="5">
        <v>44774</v>
      </c>
      <c r="B492" s="6">
        <v>44774</v>
      </c>
      <c r="C492">
        <v>528</v>
      </c>
      <c r="D492">
        <v>11.374000000000001</v>
      </c>
      <c r="E492">
        <v>0.79139999999999999</v>
      </c>
      <c r="F492">
        <v>1.0229999999999999</v>
      </c>
      <c r="G492">
        <v>0</v>
      </c>
      <c r="H492" s="11">
        <v>14.538328020704592</v>
      </c>
    </row>
    <row r="493" spans="1:8" x14ac:dyDescent="0.25">
      <c r="A493" s="5">
        <v>44774</v>
      </c>
      <c r="B493" s="6">
        <v>44774</v>
      </c>
      <c r="C493">
        <v>529</v>
      </c>
      <c r="D493">
        <v>11.519</v>
      </c>
      <c r="E493">
        <v>0.78710000000000002</v>
      </c>
      <c r="F493">
        <v>1.032</v>
      </c>
      <c r="G493">
        <v>0</v>
      </c>
      <c r="H493" s="11">
        <v>14.763831655754073</v>
      </c>
    </row>
    <row r="494" spans="1:8" x14ac:dyDescent="0.25">
      <c r="A494" s="5">
        <v>44774</v>
      </c>
      <c r="B494" s="6">
        <v>44774</v>
      </c>
      <c r="C494">
        <v>530</v>
      </c>
      <c r="D494">
        <v>11.526</v>
      </c>
      <c r="E494">
        <v>0.78769999999999996</v>
      </c>
      <c r="F494">
        <v>1.028</v>
      </c>
      <c r="G494">
        <v>0</v>
      </c>
      <c r="H494" s="11">
        <v>14.767176135242225</v>
      </c>
    </row>
    <row r="495" spans="1:8" x14ac:dyDescent="0.25">
      <c r="A495" s="5">
        <v>44774</v>
      </c>
      <c r="B495" s="6">
        <v>44774</v>
      </c>
      <c r="C495">
        <v>531</v>
      </c>
      <c r="D495">
        <v>10.250999999999999</v>
      </c>
      <c r="E495">
        <v>0.82399999999999995</v>
      </c>
      <c r="F495">
        <v>1.246</v>
      </c>
      <c r="G495">
        <v>0</v>
      </c>
      <c r="H495" s="11">
        <v>12.841090007806667</v>
      </c>
    </row>
    <row r="496" spans="1:8" x14ac:dyDescent="0.25">
      <c r="A496" s="5">
        <v>44774</v>
      </c>
      <c r="B496" s="6">
        <v>44774</v>
      </c>
      <c r="C496">
        <v>532</v>
      </c>
      <c r="D496">
        <v>10.234</v>
      </c>
      <c r="E496">
        <v>0.82210000000000005</v>
      </c>
      <c r="F496">
        <v>1.262</v>
      </c>
      <c r="G496">
        <v>0</v>
      </c>
      <c r="H496" s="11">
        <v>12.834600380367592</v>
      </c>
    </row>
    <row r="497" spans="1:8" x14ac:dyDescent="0.25">
      <c r="A497" s="5">
        <v>44774</v>
      </c>
      <c r="B497" s="6">
        <v>44774</v>
      </c>
      <c r="C497">
        <v>533</v>
      </c>
      <c r="D497">
        <v>11.522</v>
      </c>
      <c r="E497">
        <v>0.78720000000000001</v>
      </c>
      <c r="F497">
        <v>1.0269999999999999</v>
      </c>
      <c r="G497">
        <v>0</v>
      </c>
      <c r="H497" s="11">
        <v>14.766738719967266</v>
      </c>
    </row>
    <row r="498" spans="1:8" x14ac:dyDescent="0.25">
      <c r="A498" s="5">
        <v>44774</v>
      </c>
      <c r="B498" s="6">
        <v>44774</v>
      </c>
      <c r="C498">
        <v>534</v>
      </c>
      <c r="D498">
        <v>11.521000000000001</v>
      </c>
      <c r="E498">
        <v>0.78720000000000001</v>
      </c>
      <c r="F498">
        <v>1.028</v>
      </c>
      <c r="G498">
        <v>0</v>
      </c>
      <c r="H498" s="11">
        <v>14.765457107511098</v>
      </c>
    </row>
    <row r="499" spans="1:8" x14ac:dyDescent="0.25">
      <c r="A499" s="5">
        <v>44774</v>
      </c>
      <c r="B499" s="6">
        <v>44774</v>
      </c>
      <c r="C499">
        <v>535</v>
      </c>
      <c r="D499">
        <v>11.522</v>
      </c>
      <c r="E499">
        <v>0.78720000000000001</v>
      </c>
      <c r="F499">
        <v>1.0229999999999999</v>
      </c>
      <c r="G499">
        <v>0</v>
      </c>
      <c r="H499" s="11">
        <v>14.766738719967266</v>
      </c>
    </row>
    <row r="500" spans="1:8" x14ac:dyDescent="0.25">
      <c r="A500" s="5">
        <v>44774</v>
      </c>
      <c r="B500" s="6">
        <v>44774</v>
      </c>
      <c r="C500">
        <v>536</v>
      </c>
      <c r="D500">
        <v>10.228999999999999</v>
      </c>
      <c r="E500">
        <v>0.82169999999999999</v>
      </c>
      <c r="F500">
        <v>1.226</v>
      </c>
      <c r="G500">
        <v>0</v>
      </c>
      <c r="H500" s="11">
        <v>12.831451819277289</v>
      </c>
    </row>
    <row r="501" spans="1:8" x14ac:dyDescent="0.25">
      <c r="A501" s="5">
        <v>44774</v>
      </c>
      <c r="B501" s="6">
        <v>44774</v>
      </c>
      <c r="C501">
        <v>537</v>
      </c>
      <c r="D501">
        <v>11.521000000000001</v>
      </c>
      <c r="E501">
        <v>0.78710000000000002</v>
      </c>
      <c r="F501">
        <v>1.0249999999999999</v>
      </c>
      <c r="G501">
        <v>0</v>
      </c>
      <c r="H501" s="11">
        <v>14.766395043488384</v>
      </c>
    </row>
    <row r="502" spans="1:8" x14ac:dyDescent="0.25">
      <c r="A502" s="5">
        <v>44774</v>
      </c>
      <c r="B502" s="6">
        <v>44774</v>
      </c>
      <c r="C502">
        <v>538</v>
      </c>
      <c r="D502">
        <v>10.236000000000001</v>
      </c>
      <c r="E502">
        <v>0.82140000000000002</v>
      </c>
      <c r="F502">
        <v>1.319</v>
      </c>
      <c r="G502">
        <v>0</v>
      </c>
      <c r="H502" s="11">
        <v>12.84257735784025</v>
      </c>
    </row>
    <row r="503" spans="1:8" x14ac:dyDescent="0.25">
      <c r="A503" s="5">
        <v>44774</v>
      </c>
      <c r="B503" s="6">
        <v>44774</v>
      </c>
      <c r="C503">
        <v>539</v>
      </c>
      <c r="D503">
        <v>10.244999999999999</v>
      </c>
      <c r="E503">
        <v>0.82330000000000003</v>
      </c>
      <c r="F503">
        <v>1.2370000000000001</v>
      </c>
      <c r="G503">
        <v>0</v>
      </c>
      <c r="H503" s="11">
        <v>12.839028635054627</v>
      </c>
    </row>
    <row r="504" spans="1:8" x14ac:dyDescent="0.25">
      <c r="A504" s="5">
        <v>44774</v>
      </c>
      <c r="B504" s="6">
        <v>44774</v>
      </c>
      <c r="C504">
        <v>540</v>
      </c>
      <c r="D504">
        <v>11.086</v>
      </c>
      <c r="E504">
        <v>0.80259999999999998</v>
      </c>
      <c r="F504">
        <v>1.155</v>
      </c>
      <c r="G504">
        <v>0</v>
      </c>
      <c r="H504" s="11">
        <v>14.07098690920623</v>
      </c>
    </row>
    <row r="505" spans="1:8" x14ac:dyDescent="0.25">
      <c r="A505" s="5">
        <v>44774</v>
      </c>
      <c r="B505" s="6">
        <v>44774</v>
      </c>
      <c r="C505">
        <v>541</v>
      </c>
      <c r="D505">
        <v>11.51</v>
      </c>
      <c r="E505">
        <v>0.7853</v>
      </c>
      <c r="F505">
        <v>0.996</v>
      </c>
      <c r="G505">
        <v>0</v>
      </c>
      <c r="H505" s="11">
        <v>14.769193733408564</v>
      </c>
    </row>
    <row r="506" spans="1:8" x14ac:dyDescent="0.25">
      <c r="A506" s="5">
        <v>44774</v>
      </c>
      <c r="B506" s="6">
        <v>44774</v>
      </c>
      <c r="C506">
        <v>542</v>
      </c>
      <c r="D506">
        <v>10.234999999999999</v>
      </c>
      <c r="E506">
        <v>0.82230000000000003</v>
      </c>
      <c r="F506">
        <v>1.2290000000000001</v>
      </c>
      <c r="G506">
        <v>0</v>
      </c>
      <c r="H506" s="11">
        <v>12.834293429437697</v>
      </c>
    </row>
    <row r="507" spans="1:8" x14ac:dyDescent="0.25">
      <c r="A507" s="5">
        <v>44774</v>
      </c>
      <c r="B507" s="6">
        <v>44774</v>
      </c>
      <c r="C507">
        <v>543</v>
      </c>
      <c r="D507">
        <v>11.378</v>
      </c>
      <c r="E507">
        <v>0.79159999999999997</v>
      </c>
      <c r="F507">
        <v>1.0289999999999999</v>
      </c>
      <c r="G507">
        <v>0</v>
      </c>
      <c r="H507" s="11">
        <v>14.541603512282908</v>
      </c>
    </row>
    <row r="508" spans="1:8" x14ac:dyDescent="0.25">
      <c r="A508" s="5">
        <v>44774</v>
      </c>
      <c r="B508" s="6">
        <v>44774</v>
      </c>
      <c r="C508">
        <v>544</v>
      </c>
      <c r="D508">
        <v>11.385999999999999</v>
      </c>
      <c r="E508">
        <v>0.79149999999999998</v>
      </c>
      <c r="F508">
        <v>1.0289999999999999</v>
      </c>
      <c r="G508">
        <v>0</v>
      </c>
      <c r="H508" s="11">
        <v>14.552747104865391</v>
      </c>
    </row>
    <row r="509" spans="1:8" x14ac:dyDescent="0.25">
      <c r="A509" s="5">
        <v>44774</v>
      </c>
      <c r="B509" s="6">
        <v>44774</v>
      </c>
      <c r="C509">
        <v>545</v>
      </c>
      <c r="D509">
        <v>11.521000000000001</v>
      </c>
      <c r="E509">
        <v>0.78710000000000002</v>
      </c>
      <c r="F509">
        <v>1.0249999999999999</v>
      </c>
      <c r="G509">
        <v>0</v>
      </c>
      <c r="H509" s="11">
        <v>14.766395043488384</v>
      </c>
    </row>
    <row r="510" spans="1:8" x14ac:dyDescent="0.25">
      <c r="A510" s="5">
        <v>44774</v>
      </c>
      <c r="B510" s="6">
        <v>44774</v>
      </c>
      <c r="C510">
        <v>546</v>
      </c>
      <c r="D510">
        <v>10.351000000000001</v>
      </c>
      <c r="E510">
        <v>0.83220000000000005</v>
      </c>
      <c r="F510">
        <v>1.2250000000000001</v>
      </c>
      <c r="G510">
        <v>0</v>
      </c>
      <c r="H510" s="11">
        <v>12.902317217672033</v>
      </c>
    </row>
    <row r="511" spans="1:8" x14ac:dyDescent="0.25">
      <c r="A511" s="5">
        <v>44774</v>
      </c>
      <c r="B511" s="6">
        <v>44774</v>
      </c>
      <c r="C511">
        <v>547</v>
      </c>
      <c r="D511">
        <v>10.238</v>
      </c>
      <c r="E511">
        <v>0.8226</v>
      </c>
      <c r="F511">
        <v>1.232</v>
      </c>
      <c r="G511">
        <v>0</v>
      </c>
      <c r="H511" s="11">
        <v>12.835714097657</v>
      </c>
    </row>
    <row r="512" spans="1:8" x14ac:dyDescent="0.25">
      <c r="A512" s="5">
        <v>44774</v>
      </c>
      <c r="B512" s="6">
        <v>44774</v>
      </c>
      <c r="C512">
        <v>548</v>
      </c>
      <c r="D512">
        <v>11.526999999999999</v>
      </c>
      <c r="E512">
        <v>0.7883</v>
      </c>
      <c r="F512">
        <v>1.044</v>
      </c>
      <c r="G512">
        <v>0</v>
      </c>
      <c r="H512" s="11">
        <v>14.762835901603335</v>
      </c>
    </row>
    <row r="513" spans="1:8" x14ac:dyDescent="0.25">
      <c r="A513" s="5">
        <v>44774</v>
      </c>
      <c r="B513" s="6">
        <v>44774</v>
      </c>
      <c r="C513">
        <v>549</v>
      </c>
      <c r="D513">
        <v>10.254</v>
      </c>
      <c r="E513">
        <v>0.82310000000000005</v>
      </c>
      <c r="F513">
        <v>1.373</v>
      </c>
      <c r="G513">
        <v>0</v>
      </c>
      <c r="H513" s="11">
        <v>12.851868544048472</v>
      </c>
    </row>
    <row r="514" spans="1:8" x14ac:dyDescent="0.25">
      <c r="A514" s="5">
        <v>44774</v>
      </c>
      <c r="B514" s="6">
        <v>44774</v>
      </c>
      <c r="C514">
        <v>550</v>
      </c>
      <c r="D514">
        <v>10.263</v>
      </c>
      <c r="E514">
        <v>0.82399999999999995</v>
      </c>
      <c r="F514">
        <v>1.3859999999999999</v>
      </c>
      <c r="G514">
        <v>0</v>
      </c>
      <c r="H514" s="11">
        <v>12.856122012498275</v>
      </c>
    </row>
    <row r="515" spans="1:8" x14ac:dyDescent="0.25">
      <c r="A515" s="5">
        <v>44774</v>
      </c>
      <c r="B515" s="6">
        <v>44774</v>
      </c>
      <c r="C515">
        <v>551</v>
      </c>
      <c r="D515">
        <v>11.515000000000001</v>
      </c>
      <c r="E515">
        <v>0.78459999999999996</v>
      </c>
      <c r="F515">
        <v>0.96099999999999997</v>
      </c>
      <c r="G515">
        <v>0</v>
      </c>
      <c r="H515" s="11">
        <v>14.782199283518672</v>
      </c>
    </row>
    <row r="516" spans="1:8" x14ac:dyDescent="0.25">
      <c r="A516" s="5">
        <v>44774</v>
      </c>
      <c r="B516" s="6">
        <v>44774</v>
      </c>
      <c r="C516">
        <v>552</v>
      </c>
      <c r="D516">
        <v>11.382</v>
      </c>
      <c r="E516">
        <v>0.79159999999999997</v>
      </c>
      <c r="F516">
        <v>1.03</v>
      </c>
      <c r="G516">
        <v>0</v>
      </c>
      <c r="H516" s="11">
        <v>14.546715694920376</v>
      </c>
    </row>
    <row r="517" spans="1:8" x14ac:dyDescent="0.25">
      <c r="A517" s="5">
        <v>44774</v>
      </c>
      <c r="B517" s="6">
        <v>44774</v>
      </c>
      <c r="C517">
        <v>554</v>
      </c>
      <c r="D517">
        <v>11.522</v>
      </c>
      <c r="E517">
        <v>0.78710000000000002</v>
      </c>
      <c r="F517">
        <v>1.024</v>
      </c>
      <c r="G517">
        <v>0</v>
      </c>
      <c r="H517" s="11">
        <v>14.767676737355536</v>
      </c>
    </row>
    <row r="518" spans="1:8" x14ac:dyDescent="0.25">
      <c r="A518" s="5">
        <v>44774</v>
      </c>
      <c r="B518" s="6">
        <v>44774</v>
      </c>
      <c r="C518">
        <v>555</v>
      </c>
      <c r="D518">
        <v>10.231999999999999</v>
      </c>
      <c r="E518">
        <v>0.82210000000000005</v>
      </c>
      <c r="F518">
        <v>1.2290000000000001</v>
      </c>
      <c r="G518">
        <v>0</v>
      </c>
      <c r="H518" s="11">
        <v>12.832092152816218</v>
      </c>
    </row>
    <row r="519" spans="1:8" x14ac:dyDescent="0.25">
      <c r="A519" s="5">
        <v>44774</v>
      </c>
      <c r="B519" s="6">
        <v>44774</v>
      </c>
      <c r="C519">
        <v>556</v>
      </c>
      <c r="D519">
        <v>11.263</v>
      </c>
      <c r="E519">
        <v>0.79559999999999997</v>
      </c>
      <c r="F519">
        <v>1.0549999999999999</v>
      </c>
      <c r="G519">
        <v>0</v>
      </c>
      <c r="H519" s="11">
        <v>14.358397073213512</v>
      </c>
    </row>
    <row r="520" spans="1:8" x14ac:dyDescent="0.25">
      <c r="A520" s="5">
        <v>44774</v>
      </c>
      <c r="B520" s="6">
        <v>44774</v>
      </c>
      <c r="C520">
        <v>559</v>
      </c>
      <c r="D520">
        <v>11.519</v>
      </c>
      <c r="E520">
        <v>0.78649999999999998</v>
      </c>
      <c r="F520">
        <v>1.0149999999999999</v>
      </c>
      <c r="G520">
        <v>0</v>
      </c>
      <c r="H520" s="11">
        <v>14.769462050030739</v>
      </c>
    </row>
    <row r="521" spans="1:8" x14ac:dyDescent="0.25">
      <c r="A521" s="5">
        <v>44774</v>
      </c>
      <c r="B521" s="6">
        <v>44774</v>
      </c>
      <c r="C521">
        <v>560</v>
      </c>
      <c r="D521">
        <v>10.234</v>
      </c>
      <c r="E521">
        <v>0.82220000000000004</v>
      </c>
      <c r="F521">
        <v>1.23</v>
      </c>
      <c r="G521">
        <v>0</v>
      </c>
      <c r="H521" s="11">
        <v>12.833819853083725</v>
      </c>
    </row>
    <row r="522" spans="1:8" x14ac:dyDescent="0.25">
      <c r="A522" s="5">
        <v>44774</v>
      </c>
      <c r="B522" s="6">
        <v>44774</v>
      </c>
      <c r="C522">
        <v>561</v>
      </c>
      <c r="D522">
        <v>10.241</v>
      </c>
      <c r="E522">
        <v>0.82279999999999998</v>
      </c>
      <c r="F522">
        <v>1.2350000000000001</v>
      </c>
      <c r="G522">
        <v>0</v>
      </c>
      <c r="H522" s="11">
        <v>12.837914739276824</v>
      </c>
    </row>
    <row r="523" spans="1:8" x14ac:dyDescent="0.25">
      <c r="A523" s="5">
        <v>44774</v>
      </c>
      <c r="B523" s="6">
        <v>44774</v>
      </c>
      <c r="C523">
        <v>562</v>
      </c>
      <c r="D523">
        <v>10.273999999999999</v>
      </c>
      <c r="E523">
        <v>0.82650000000000001</v>
      </c>
      <c r="F523">
        <v>1.27</v>
      </c>
      <c r="G523">
        <v>0</v>
      </c>
      <c r="H523" s="11">
        <v>12.850422148185244</v>
      </c>
    </row>
    <row r="524" spans="1:8" x14ac:dyDescent="0.25">
      <c r="A524" s="5">
        <v>44774</v>
      </c>
      <c r="B524" s="6">
        <v>44774</v>
      </c>
      <c r="C524">
        <v>563</v>
      </c>
      <c r="D524">
        <v>10.231</v>
      </c>
      <c r="E524">
        <v>0.82199999999999995</v>
      </c>
      <c r="F524">
        <v>1.228</v>
      </c>
      <c r="G524">
        <v>0</v>
      </c>
      <c r="H524" s="11">
        <v>12.831618479906135</v>
      </c>
    </row>
    <row r="525" spans="1:8" x14ac:dyDescent="0.25">
      <c r="A525" s="5">
        <v>44774</v>
      </c>
      <c r="B525" s="6">
        <v>44774</v>
      </c>
      <c r="C525">
        <v>564</v>
      </c>
      <c r="D525">
        <v>10.238</v>
      </c>
      <c r="E525">
        <v>0.82169999999999999</v>
      </c>
      <c r="F525">
        <v>1.3069999999999999</v>
      </c>
      <c r="G525">
        <v>0</v>
      </c>
      <c r="H525" s="11">
        <v>12.842741590161394</v>
      </c>
    </row>
    <row r="526" spans="1:8" x14ac:dyDescent="0.25">
      <c r="A526" s="5">
        <v>44774</v>
      </c>
      <c r="B526" s="6">
        <v>44774</v>
      </c>
      <c r="C526">
        <v>565</v>
      </c>
      <c r="D526">
        <v>10.239000000000001</v>
      </c>
      <c r="E526">
        <v>0.82269999999999999</v>
      </c>
      <c r="F526">
        <v>1.232</v>
      </c>
      <c r="G526">
        <v>0</v>
      </c>
      <c r="H526" s="11">
        <v>12.836187633444057</v>
      </c>
    </row>
    <row r="527" spans="1:8" x14ac:dyDescent="0.25">
      <c r="A527" s="5">
        <v>44774</v>
      </c>
      <c r="B527" s="6">
        <v>44774</v>
      </c>
      <c r="C527">
        <v>566</v>
      </c>
      <c r="D527">
        <v>11.519</v>
      </c>
      <c r="E527">
        <v>0.78749999999999998</v>
      </c>
      <c r="F527">
        <v>1.044</v>
      </c>
      <c r="G527">
        <v>0</v>
      </c>
      <c r="H527" s="11">
        <v>14.760081634952979</v>
      </c>
    </row>
    <row r="528" spans="1:8" x14ac:dyDescent="0.25">
      <c r="A528" s="5">
        <v>44774</v>
      </c>
      <c r="B528" s="6">
        <v>44774</v>
      </c>
      <c r="C528">
        <v>567</v>
      </c>
      <c r="D528">
        <v>11.523999999999999</v>
      </c>
      <c r="E528">
        <v>0.78739999999999999</v>
      </c>
      <c r="F528">
        <v>1.028</v>
      </c>
      <c r="G528">
        <v>0</v>
      </c>
      <c r="H528" s="11">
        <v>14.767426120658548</v>
      </c>
    </row>
    <row r="529" spans="1:8" x14ac:dyDescent="0.25">
      <c r="A529" s="5">
        <v>44774</v>
      </c>
      <c r="B529" s="6">
        <v>44774</v>
      </c>
      <c r="C529">
        <v>568</v>
      </c>
      <c r="D529">
        <v>11.52</v>
      </c>
      <c r="E529">
        <v>0.78580000000000005</v>
      </c>
      <c r="F529">
        <v>0.98499999999999999</v>
      </c>
      <c r="G529">
        <v>0</v>
      </c>
      <c r="H529" s="11">
        <v>14.777321745635749</v>
      </c>
    </row>
    <row r="530" spans="1:8" x14ac:dyDescent="0.25">
      <c r="A530" s="5">
        <v>44774</v>
      </c>
      <c r="B530" s="6">
        <v>44774</v>
      </c>
      <c r="C530">
        <v>569</v>
      </c>
      <c r="D530">
        <v>10.266</v>
      </c>
      <c r="E530">
        <v>0.82430000000000003</v>
      </c>
      <c r="F530">
        <v>1.387</v>
      </c>
      <c r="G530">
        <v>0</v>
      </c>
      <c r="H530" s="11">
        <v>12.857539655130701</v>
      </c>
    </row>
    <row r="531" spans="1:8" x14ac:dyDescent="0.25">
      <c r="A531" s="5">
        <v>44774</v>
      </c>
      <c r="B531" s="6">
        <v>44774</v>
      </c>
      <c r="C531">
        <v>570</v>
      </c>
      <c r="D531">
        <v>10.268000000000001</v>
      </c>
      <c r="E531">
        <v>0.82450000000000001</v>
      </c>
      <c r="F531">
        <v>1.389</v>
      </c>
      <c r="G531">
        <v>0</v>
      </c>
      <c r="H531" s="11">
        <v>12.858484700131084</v>
      </c>
    </row>
    <row r="532" spans="1:8" x14ac:dyDescent="0.25">
      <c r="A532" s="5">
        <v>44774</v>
      </c>
      <c r="B532" s="6">
        <v>44774</v>
      </c>
      <c r="C532">
        <v>571</v>
      </c>
      <c r="D532">
        <v>10.244</v>
      </c>
      <c r="E532">
        <v>0.82320000000000004</v>
      </c>
      <c r="F532">
        <v>1.238</v>
      </c>
      <c r="G532">
        <v>0</v>
      </c>
      <c r="H532" s="11">
        <v>12.838555160164367</v>
      </c>
    </row>
    <row r="533" spans="1:8" x14ac:dyDescent="0.25">
      <c r="A533" s="5">
        <v>44774</v>
      </c>
      <c r="B533" s="6">
        <v>44774</v>
      </c>
      <c r="C533">
        <v>572</v>
      </c>
      <c r="D533">
        <v>11.528</v>
      </c>
      <c r="E533">
        <v>0.7873</v>
      </c>
      <c r="F533">
        <v>1.01</v>
      </c>
      <c r="G533">
        <v>0</v>
      </c>
      <c r="H533" s="11">
        <v>14.773490067664193</v>
      </c>
    </row>
    <row r="534" spans="1:8" x14ac:dyDescent="0.25">
      <c r="A534" s="5">
        <v>44774</v>
      </c>
      <c r="B534" s="6">
        <v>44774</v>
      </c>
      <c r="C534">
        <v>573</v>
      </c>
      <c r="D534">
        <v>10.279</v>
      </c>
      <c r="E534">
        <v>0.82699999999999996</v>
      </c>
      <c r="F534">
        <v>1.2809999999999999</v>
      </c>
      <c r="G534">
        <v>0</v>
      </c>
      <c r="H534" s="11">
        <v>12.852788875488146</v>
      </c>
    </row>
    <row r="535" spans="1:8" x14ac:dyDescent="0.25">
      <c r="A535" s="5">
        <v>44774</v>
      </c>
      <c r="B535" s="6">
        <v>44774</v>
      </c>
      <c r="C535">
        <v>574</v>
      </c>
      <c r="D535">
        <v>10.239000000000001</v>
      </c>
      <c r="E535">
        <v>0.8226</v>
      </c>
      <c r="F535">
        <v>1.232</v>
      </c>
      <c r="G535">
        <v>0</v>
      </c>
      <c r="H535" s="11">
        <v>12.836967830231496</v>
      </c>
    </row>
    <row r="536" spans="1:8" x14ac:dyDescent="0.25">
      <c r="A536" s="5">
        <v>44774</v>
      </c>
      <c r="B536" s="6">
        <v>44774</v>
      </c>
      <c r="C536">
        <v>575</v>
      </c>
      <c r="D536">
        <v>10.231999999999999</v>
      </c>
      <c r="E536">
        <v>0.82210000000000005</v>
      </c>
      <c r="F536">
        <v>1.228</v>
      </c>
      <c r="G536">
        <v>0</v>
      </c>
      <c r="H536" s="11">
        <v>12.832092152816218</v>
      </c>
    </row>
    <row r="537" spans="1:8" x14ac:dyDescent="0.25">
      <c r="A537" s="5">
        <v>44774</v>
      </c>
      <c r="B537" s="6">
        <v>44774</v>
      </c>
      <c r="C537">
        <v>576</v>
      </c>
      <c r="D537">
        <v>10.250999999999999</v>
      </c>
      <c r="E537">
        <v>0.82299999999999995</v>
      </c>
      <c r="F537">
        <v>1.365</v>
      </c>
      <c r="G537">
        <v>0</v>
      </c>
      <c r="H537" s="11">
        <v>12.848889030698638</v>
      </c>
    </row>
    <row r="538" spans="1:8" x14ac:dyDescent="0.25">
      <c r="A538" s="5">
        <v>44774</v>
      </c>
      <c r="B538" s="6">
        <v>44774</v>
      </c>
      <c r="C538">
        <v>577</v>
      </c>
      <c r="D538">
        <v>11.528</v>
      </c>
      <c r="E538">
        <v>0.78739999999999999</v>
      </c>
      <c r="F538">
        <v>1.0109999999999999</v>
      </c>
      <c r="G538">
        <v>0</v>
      </c>
      <c r="H538" s="11">
        <v>14.772551919381444</v>
      </c>
    </row>
    <row r="539" spans="1:8" x14ac:dyDescent="0.25">
      <c r="A539" s="5">
        <v>44774</v>
      </c>
      <c r="B539" s="6">
        <v>44774</v>
      </c>
      <c r="C539">
        <v>578</v>
      </c>
      <c r="D539">
        <v>11.526</v>
      </c>
      <c r="E539">
        <v>0.78700000000000003</v>
      </c>
      <c r="F539">
        <v>1.0149999999999999</v>
      </c>
      <c r="G539">
        <v>0</v>
      </c>
      <c r="H539" s="11">
        <v>14.773742034696252</v>
      </c>
    </row>
    <row r="540" spans="1:8" x14ac:dyDescent="0.25">
      <c r="A540" s="5">
        <v>44774</v>
      </c>
      <c r="B540" s="6">
        <v>44774</v>
      </c>
      <c r="C540">
        <v>579</v>
      </c>
      <c r="D540">
        <v>11.52</v>
      </c>
      <c r="E540">
        <v>0.78769999999999996</v>
      </c>
      <c r="F540">
        <v>1.036</v>
      </c>
      <c r="G540">
        <v>0</v>
      </c>
      <c r="H540" s="11">
        <v>14.759488901439392</v>
      </c>
    </row>
    <row r="541" spans="1:8" x14ac:dyDescent="0.25">
      <c r="A541" s="5">
        <v>44774</v>
      </c>
      <c r="B541" s="6">
        <v>44774</v>
      </c>
      <c r="C541">
        <v>580</v>
      </c>
      <c r="D541">
        <v>11.519</v>
      </c>
      <c r="E541">
        <v>0.78720000000000001</v>
      </c>
      <c r="F541">
        <v>1.03</v>
      </c>
      <c r="G541">
        <v>0</v>
      </c>
      <c r="H541" s="11">
        <v>14.762893882598762</v>
      </c>
    </row>
    <row r="542" spans="1:8" x14ac:dyDescent="0.25">
      <c r="A542" s="5">
        <v>44774</v>
      </c>
      <c r="B542" s="6">
        <v>44774</v>
      </c>
      <c r="C542">
        <v>581</v>
      </c>
      <c r="D542">
        <v>10.23</v>
      </c>
      <c r="E542">
        <v>0.82179999999999997</v>
      </c>
      <c r="F542">
        <v>1.226</v>
      </c>
      <c r="G542">
        <v>0</v>
      </c>
      <c r="H542" s="11">
        <v>12.831925446304925</v>
      </c>
    </row>
    <row r="543" spans="1:8" x14ac:dyDescent="0.25">
      <c r="A543" s="5">
        <v>44774</v>
      </c>
      <c r="B543" s="6">
        <v>44774</v>
      </c>
      <c r="C543">
        <v>582</v>
      </c>
      <c r="D543">
        <v>11.52</v>
      </c>
      <c r="E543">
        <v>0.78710000000000002</v>
      </c>
      <c r="F543">
        <v>1.0289999999999999</v>
      </c>
      <c r="G543">
        <v>0</v>
      </c>
      <c r="H543" s="11">
        <v>14.765113349621227</v>
      </c>
    </row>
    <row r="544" spans="1:8" x14ac:dyDescent="0.25">
      <c r="A544" s="5">
        <v>44774</v>
      </c>
      <c r="B544" s="6">
        <v>44774</v>
      </c>
      <c r="C544">
        <v>583</v>
      </c>
      <c r="D544">
        <v>11.523</v>
      </c>
      <c r="E544">
        <v>0.78769999999999996</v>
      </c>
      <c r="F544">
        <v>1.0409999999999999</v>
      </c>
      <c r="G544">
        <v>0</v>
      </c>
      <c r="H544" s="11">
        <v>14.763332518340809</v>
      </c>
    </row>
    <row r="545" spans="1:8" x14ac:dyDescent="0.25">
      <c r="A545" s="5">
        <v>44774</v>
      </c>
      <c r="B545" s="6">
        <v>44774</v>
      </c>
      <c r="C545">
        <v>584</v>
      </c>
      <c r="D545">
        <v>11.52</v>
      </c>
      <c r="E545">
        <v>0.78720000000000001</v>
      </c>
      <c r="F545">
        <v>1.0329999999999999</v>
      </c>
      <c r="G545">
        <v>0</v>
      </c>
      <c r="H545" s="11">
        <v>14.764175495054928</v>
      </c>
    </row>
    <row r="546" spans="1:8" x14ac:dyDescent="0.25">
      <c r="A546" s="5">
        <v>44774</v>
      </c>
      <c r="B546" s="6">
        <v>44774</v>
      </c>
      <c r="C546">
        <v>585</v>
      </c>
      <c r="D546">
        <v>11.523999999999999</v>
      </c>
      <c r="E546">
        <v>0.78739999999999999</v>
      </c>
      <c r="F546">
        <v>1.028</v>
      </c>
      <c r="G546">
        <v>0</v>
      </c>
      <c r="H546" s="11">
        <v>14.767426120658548</v>
      </c>
    </row>
    <row r="547" spans="1:8" x14ac:dyDescent="0.25">
      <c r="A547" s="5">
        <v>44774</v>
      </c>
      <c r="B547" s="6">
        <v>44774</v>
      </c>
      <c r="C547">
        <v>586</v>
      </c>
      <c r="D547">
        <v>10.24</v>
      </c>
      <c r="E547">
        <v>0.82279999999999998</v>
      </c>
      <c r="F547">
        <v>1.2330000000000001</v>
      </c>
      <c r="G547">
        <v>0</v>
      </c>
      <c r="H547" s="11">
        <v>12.836661159085509</v>
      </c>
    </row>
    <row r="548" spans="1:8" x14ac:dyDescent="0.25">
      <c r="A548" s="5">
        <v>44774</v>
      </c>
      <c r="B548" s="6">
        <v>44774</v>
      </c>
      <c r="C548">
        <v>587</v>
      </c>
      <c r="D548">
        <v>11.526</v>
      </c>
      <c r="E548">
        <v>0.78759999999999997</v>
      </c>
      <c r="F548">
        <v>1.026</v>
      </c>
      <c r="G548">
        <v>0</v>
      </c>
      <c r="H548" s="11">
        <v>14.768113584926407</v>
      </c>
    </row>
    <row r="549" spans="1:8" x14ac:dyDescent="0.25">
      <c r="A549" s="5">
        <v>44774</v>
      </c>
      <c r="B549" s="6">
        <v>44774</v>
      </c>
      <c r="C549">
        <v>588</v>
      </c>
      <c r="D549">
        <v>11.525</v>
      </c>
      <c r="E549">
        <v>0.78739999999999999</v>
      </c>
      <c r="F549">
        <v>1.024</v>
      </c>
      <c r="G549">
        <v>0</v>
      </c>
      <c r="H549" s="11">
        <v>14.768707570339274</v>
      </c>
    </row>
    <row r="550" spans="1:8" x14ac:dyDescent="0.25">
      <c r="A550" s="5">
        <v>44774</v>
      </c>
      <c r="B550" s="6">
        <v>44774</v>
      </c>
      <c r="C550">
        <v>589</v>
      </c>
      <c r="D550">
        <v>11.529</v>
      </c>
      <c r="E550">
        <v>0.78749999999999998</v>
      </c>
      <c r="F550">
        <v>1.0169999999999999</v>
      </c>
      <c r="G550">
        <v>0</v>
      </c>
      <c r="H550" s="11">
        <v>14.772895318115538</v>
      </c>
    </row>
    <row r="551" spans="1:8" x14ac:dyDescent="0.25">
      <c r="A551" s="5">
        <v>44774</v>
      </c>
      <c r="B551" s="6">
        <v>44774</v>
      </c>
      <c r="C551">
        <v>590</v>
      </c>
      <c r="D551">
        <v>11.510999999999999</v>
      </c>
      <c r="E551">
        <v>0.78680000000000005</v>
      </c>
      <c r="F551">
        <v>1.0069999999999999</v>
      </c>
      <c r="G551">
        <v>0</v>
      </c>
      <c r="H551" s="11">
        <v>14.756390542288893</v>
      </c>
    </row>
    <row r="552" spans="1:8" x14ac:dyDescent="0.25">
      <c r="A552" s="5">
        <v>44774</v>
      </c>
      <c r="B552" s="6">
        <v>44774</v>
      </c>
      <c r="C552">
        <v>591</v>
      </c>
      <c r="D552">
        <v>11.522</v>
      </c>
      <c r="E552">
        <v>0.78720000000000001</v>
      </c>
      <c r="F552">
        <v>1.0269999999999999</v>
      </c>
      <c r="G552">
        <v>0</v>
      </c>
      <c r="H552" s="11">
        <v>14.766738719967266</v>
      </c>
    </row>
    <row r="553" spans="1:8" x14ac:dyDescent="0.25">
      <c r="A553" s="5">
        <v>44774</v>
      </c>
      <c r="B553" s="6">
        <v>44774</v>
      </c>
      <c r="C553">
        <v>592</v>
      </c>
      <c r="D553">
        <v>10.242000000000001</v>
      </c>
      <c r="E553">
        <v>0.82299999999999995</v>
      </c>
      <c r="F553">
        <v>1.2350000000000001</v>
      </c>
      <c r="G553">
        <v>0</v>
      </c>
      <c r="H553" s="11">
        <v>12.83760817992542</v>
      </c>
    </row>
    <row r="554" spans="1:8" x14ac:dyDescent="0.25">
      <c r="A554" s="5">
        <v>44774</v>
      </c>
      <c r="B554" s="6">
        <v>44774</v>
      </c>
      <c r="C554">
        <v>593</v>
      </c>
      <c r="D554">
        <v>11.516</v>
      </c>
      <c r="E554">
        <v>0.78690000000000004</v>
      </c>
      <c r="F554">
        <v>1.032</v>
      </c>
      <c r="G554">
        <v>0</v>
      </c>
      <c r="H554" s="11">
        <v>14.761862168108227</v>
      </c>
    </row>
    <row r="555" spans="1:8" x14ac:dyDescent="0.25">
      <c r="A555" s="5">
        <v>44774</v>
      </c>
      <c r="B555" s="6">
        <v>44774</v>
      </c>
      <c r="C555">
        <v>594</v>
      </c>
      <c r="D555">
        <v>10.265000000000001</v>
      </c>
      <c r="E555">
        <v>0.8256</v>
      </c>
      <c r="F555">
        <v>1.262</v>
      </c>
      <c r="G555">
        <v>0</v>
      </c>
      <c r="H555" s="11">
        <v>12.846161393759063</v>
      </c>
    </row>
    <row r="556" spans="1:8" x14ac:dyDescent="0.25">
      <c r="A556" s="5">
        <v>44774</v>
      </c>
      <c r="B556" s="6">
        <v>44774</v>
      </c>
      <c r="C556">
        <v>595</v>
      </c>
      <c r="D556">
        <v>11.525</v>
      </c>
      <c r="E556">
        <v>0.78749999999999998</v>
      </c>
      <c r="F556">
        <v>1.0249999999999999</v>
      </c>
      <c r="G556">
        <v>0</v>
      </c>
      <c r="H556" s="11">
        <v>14.767769844850514</v>
      </c>
    </row>
    <row r="557" spans="1:8" x14ac:dyDescent="0.25">
      <c r="A557" s="5">
        <v>44774</v>
      </c>
      <c r="B557" s="6">
        <v>44774</v>
      </c>
      <c r="C557">
        <v>596</v>
      </c>
      <c r="D557">
        <v>11.526999999999999</v>
      </c>
      <c r="E557">
        <v>0.78790000000000004</v>
      </c>
      <c r="F557">
        <v>1.036</v>
      </c>
      <c r="G557">
        <v>0</v>
      </c>
      <c r="H557" s="11">
        <v>14.76658281432905</v>
      </c>
    </row>
    <row r="558" spans="1:8" x14ac:dyDescent="0.25">
      <c r="A558" s="5">
        <v>44774</v>
      </c>
      <c r="B558" s="6">
        <v>44774</v>
      </c>
      <c r="C558">
        <v>597</v>
      </c>
      <c r="D558">
        <v>10.233000000000001</v>
      </c>
      <c r="E558">
        <v>0.82179999999999997</v>
      </c>
      <c r="F558">
        <v>1.2609999999999999</v>
      </c>
      <c r="G558">
        <v>0</v>
      </c>
      <c r="H558" s="11">
        <v>12.835688474295045</v>
      </c>
    </row>
    <row r="559" spans="1:8" x14ac:dyDescent="0.25">
      <c r="A559" s="5">
        <v>44774</v>
      </c>
      <c r="B559" s="6">
        <v>44774</v>
      </c>
      <c r="C559">
        <v>598</v>
      </c>
      <c r="D559">
        <v>10.24</v>
      </c>
      <c r="E559">
        <v>0.82279999999999998</v>
      </c>
      <c r="F559">
        <v>1.234</v>
      </c>
      <c r="G559">
        <v>0</v>
      </c>
      <c r="H559" s="11">
        <v>12.836661159085509</v>
      </c>
    </row>
    <row r="560" spans="1:8" x14ac:dyDescent="0.25">
      <c r="A560" s="5">
        <v>44774</v>
      </c>
      <c r="B560" s="6">
        <v>44774</v>
      </c>
      <c r="C560">
        <v>599</v>
      </c>
      <c r="D560">
        <v>10.247</v>
      </c>
      <c r="E560">
        <v>0.82340000000000002</v>
      </c>
      <c r="F560">
        <v>1.236</v>
      </c>
      <c r="G560">
        <v>0</v>
      </c>
      <c r="H560" s="11">
        <v>12.840755223164981</v>
      </c>
    </row>
    <row r="561" spans="1:8" x14ac:dyDescent="0.25">
      <c r="A561" s="5">
        <v>44774</v>
      </c>
      <c r="B561" s="6">
        <v>44774</v>
      </c>
      <c r="C561">
        <v>600</v>
      </c>
      <c r="D561">
        <v>10.236000000000001</v>
      </c>
      <c r="E561">
        <v>0.82250000000000001</v>
      </c>
      <c r="F561">
        <v>1.2310000000000001</v>
      </c>
      <c r="G561">
        <v>0</v>
      </c>
      <c r="H561" s="11">
        <v>12.833986742938967</v>
      </c>
    </row>
    <row r="562" spans="1:8" x14ac:dyDescent="0.25">
      <c r="A562" s="5">
        <v>44774</v>
      </c>
      <c r="B562" s="6">
        <v>44774</v>
      </c>
      <c r="C562">
        <v>601</v>
      </c>
      <c r="D562">
        <v>11.521000000000001</v>
      </c>
      <c r="E562">
        <v>0.78690000000000004</v>
      </c>
      <c r="F562">
        <v>1.02</v>
      </c>
      <c r="G562">
        <v>0</v>
      </c>
      <c r="H562" s="11">
        <v>14.768271451786635</v>
      </c>
    </row>
    <row r="563" spans="1:8" x14ac:dyDescent="0.25">
      <c r="A563" s="5">
        <v>44774</v>
      </c>
      <c r="B563" s="6">
        <v>44774</v>
      </c>
      <c r="C563">
        <v>602</v>
      </c>
      <c r="D563">
        <v>11.372</v>
      </c>
      <c r="E563">
        <v>0.79169999999999996</v>
      </c>
      <c r="F563">
        <v>1.028</v>
      </c>
      <c r="G563">
        <v>0</v>
      </c>
      <c r="H563" s="11">
        <v>14.533017315236243</v>
      </c>
    </row>
    <row r="564" spans="1:8" x14ac:dyDescent="0.25">
      <c r="A564" s="5">
        <v>44774</v>
      </c>
      <c r="B564" s="6">
        <v>44774</v>
      </c>
      <c r="C564">
        <v>603</v>
      </c>
      <c r="D564">
        <v>11.534000000000001</v>
      </c>
      <c r="E564">
        <v>0.78969999999999996</v>
      </c>
      <c r="F564">
        <v>1.079</v>
      </c>
      <c r="G564">
        <v>0</v>
      </c>
      <c r="H564" s="11">
        <v>14.758701208954864</v>
      </c>
    </row>
    <row r="565" spans="1:8" x14ac:dyDescent="0.25">
      <c r="A565" s="5">
        <v>44774</v>
      </c>
      <c r="B565" s="6">
        <v>44774</v>
      </c>
      <c r="C565">
        <v>604</v>
      </c>
      <c r="D565">
        <v>11.525</v>
      </c>
      <c r="E565">
        <v>0.78739999999999999</v>
      </c>
      <c r="F565">
        <v>1.026</v>
      </c>
      <c r="G565">
        <v>0</v>
      </c>
      <c r="H565" s="11">
        <v>14.768707570339274</v>
      </c>
    </row>
    <row r="566" spans="1:8" x14ac:dyDescent="0.25">
      <c r="A566" s="5">
        <v>44774</v>
      </c>
      <c r="B566" s="6">
        <v>44774</v>
      </c>
      <c r="C566">
        <v>605</v>
      </c>
      <c r="D566">
        <v>11.375</v>
      </c>
      <c r="E566">
        <v>0.79139999999999999</v>
      </c>
      <c r="F566">
        <v>1.022</v>
      </c>
      <c r="G566">
        <v>0</v>
      </c>
      <c r="H566" s="11">
        <v>14.5396062278455</v>
      </c>
    </row>
    <row r="567" spans="1:8" x14ac:dyDescent="0.25">
      <c r="A567" s="5">
        <v>44774</v>
      </c>
      <c r="B567" s="6">
        <v>44774</v>
      </c>
      <c r="C567">
        <v>607</v>
      </c>
      <c r="D567">
        <v>11.522</v>
      </c>
      <c r="E567">
        <v>0.78710000000000002</v>
      </c>
      <c r="F567">
        <v>1.0229999999999999</v>
      </c>
      <c r="G567">
        <v>0</v>
      </c>
      <c r="H567" s="11">
        <v>14.767676737355536</v>
      </c>
    </row>
    <row r="568" spans="1:8" x14ac:dyDescent="0.25">
      <c r="A568" s="5">
        <v>44774</v>
      </c>
      <c r="B568" s="6">
        <v>44774</v>
      </c>
      <c r="C568">
        <v>608</v>
      </c>
      <c r="D568">
        <v>11.521000000000001</v>
      </c>
      <c r="E568">
        <v>0.7873</v>
      </c>
      <c r="F568">
        <v>1.04</v>
      </c>
      <c r="G568">
        <v>0</v>
      </c>
      <c r="H568" s="11">
        <v>14.764519350239345</v>
      </c>
    </row>
    <row r="569" spans="1:8" x14ac:dyDescent="0.25">
      <c r="A569" s="5">
        <v>44774</v>
      </c>
      <c r="B569" s="6">
        <v>44774</v>
      </c>
      <c r="C569">
        <v>609</v>
      </c>
      <c r="D569">
        <v>10.231999999999999</v>
      </c>
      <c r="E569">
        <v>0.82199999999999995</v>
      </c>
      <c r="F569">
        <v>1.23</v>
      </c>
      <c r="G569">
        <v>0</v>
      </c>
      <c r="H569" s="11">
        <v>12.832872669963793</v>
      </c>
    </row>
    <row r="570" spans="1:8" x14ac:dyDescent="0.25">
      <c r="A570" s="5">
        <v>44774</v>
      </c>
      <c r="B570" s="6">
        <v>44774</v>
      </c>
      <c r="C570">
        <v>610</v>
      </c>
      <c r="D570">
        <v>10.284000000000001</v>
      </c>
      <c r="E570">
        <v>0.82769999999999999</v>
      </c>
      <c r="F570">
        <v>1.2529999999999999</v>
      </c>
      <c r="G570">
        <v>0</v>
      </c>
      <c r="H570" s="11">
        <v>12.853602134943399</v>
      </c>
    </row>
    <row r="571" spans="1:8" x14ac:dyDescent="0.25">
      <c r="A571" s="5">
        <v>44774</v>
      </c>
      <c r="B571" s="6">
        <v>44774</v>
      </c>
      <c r="C571">
        <v>611</v>
      </c>
      <c r="D571">
        <v>10.090999999999999</v>
      </c>
      <c r="E571">
        <v>0.78910000000000002</v>
      </c>
      <c r="F571">
        <v>3.1179999999999999</v>
      </c>
      <c r="G571">
        <v>0</v>
      </c>
      <c r="H571" s="11">
        <v>12.917172131215247</v>
      </c>
    </row>
    <row r="572" spans="1:8" x14ac:dyDescent="0.25">
      <c r="A572" s="5">
        <v>44774</v>
      </c>
      <c r="B572" s="6">
        <v>44774</v>
      </c>
      <c r="C572">
        <v>612</v>
      </c>
      <c r="D572">
        <v>10.273</v>
      </c>
      <c r="E572">
        <v>0.82640000000000002</v>
      </c>
      <c r="F572">
        <v>1.2689999999999999</v>
      </c>
      <c r="G572">
        <v>0</v>
      </c>
      <c r="H572" s="11">
        <v>12.849948771985154</v>
      </c>
    </row>
    <row r="573" spans="1:8" x14ac:dyDescent="0.25">
      <c r="A573" s="5">
        <v>44774</v>
      </c>
      <c r="B573" s="6">
        <v>44774</v>
      </c>
      <c r="C573">
        <v>613</v>
      </c>
      <c r="D573">
        <v>10.234</v>
      </c>
      <c r="E573">
        <v>0.82230000000000003</v>
      </c>
      <c r="F573">
        <v>1.23</v>
      </c>
      <c r="G573">
        <v>0</v>
      </c>
      <c r="H573" s="11">
        <v>12.833039468184211</v>
      </c>
    </row>
    <row r="574" spans="1:8" x14ac:dyDescent="0.25">
      <c r="A574" s="5">
        <v>44774</v>
      </c>
      <c r="B574" s="6">
        <v>44774</v>
      </c>
      <c r="C574">
        <v>614</v>
      </c>
      <c r="D574">
        <v>10.237</v>
      </c>
      <c r="E574">
        <v>0.82240000000000002</v>
      </c>
      <c r="F574">
        <v>1.2490000000000001</v>
      </c>
      <c r="G574">
        <v>0</v>
      </c>
      <c r="H574" s="11">
        <v>12.836020880665524</v>
      </c>
    </row>
    <row r="575" spans="1:8" x14ac:dyDescent="0.25">
      <c r="A575" s="5">
        <v>44774</v>
      </c>
      <c r="B575" s="6">
        <v>44774</v>
      </c>
      <c r="C575">
        <v>659</v>
      </c>
      <c r="D575">
        <v>10.228999999999999</v>
      </c>
      <c r="E575">
        <v>0.82110000000000005</v>
      </c>
      <c r="F575">
        <v>1.2849999999999999</v>
      </c>
      <c r="G575">
        <v>0</v>
      </c>
      <c r="H575" s="11">
        <v>12.836139107769437</v>
      </c>
    </row>
    <row r="576" spans="1:8" x14ac:dyDescent="0.25">
      <c r="A576" s="5">
        <v>44774</v>
      </c>
      <c r="B576" s="6">
        <v>44774</v>
      </c>
      <c r="C576">
        <v>615</v>
      </c>
      <c r="D576">
        <v>10.231</v>
      </c>
      <c r="E576">
        <v>0.82199999999999995</v>
      </c>
      <c r="F576">
        <v>1.228</v>
      </c>
      <c r="G576">
        <v>0</v>
      </c>
      <c r="H576" s="11">
        <v>12.831618479906135</v>
      </c>
    </row>
    <row r="577" spans="1:8" x14ac:dyDescent="0.25">
      <c r="A577" s="5">
        <v>44774</v>
      </c>
      <c r="B577" s="6">
        <v>44774</v>
      </c>
      <c r="C577">
        <v>616</v>
      </c>
      <c r="D577">
        <v>10.243</v>
      </c>
      <c r="E577">
        <v>0.82310000000000005</v>
      </c>
      <c r="F577">
        <v>1.2370000000000001</v>
      </c>
      <c r="G577">
        <v>0</v>
      </c>
      <c r="H577" s="11">
        <v>12.838081675120783</v>
      </c>
    </row>
    <row r="578" spans="1:8" x14ac:dyDescent="0.25">
      <c r="A578" s="5">
        <v>44774</v>
      </c>
      <c r="B578" s="6">
        <v>44774</v>
      </c>
      <c r="C578">
        <v>617</v>
      </c>
      <c r="D578">
        <v>11.521000000000001</v>
      </c>
      <c r="E578">
        <v>0.78759999999999997</v>
      </c>
      <c r="F578">
        <v>1.044</v>
      </c>
      <c r="G578">
        <v>0</v>
      </c>
      <c r="H578" s="11">
        <v>14.761707150089984</v>
      </c>
    </row>
    <row r="579" spans="1:8" x14ac:dyDescent="0.25">
      <c r="A579" s="5">
        <v>44774</v>
      </c>
      <c r="B579" s="6">
        <v>44774</v>
      </c>
      <c r="C579">
        <v>618</v>
      </c>
      <c r="D579">
        <v>11.52</v>
      </c>
      <c r="E579">
        <v>0.78749999999999998</v>
      </c>
      <c r="F579">
        <v>1.044</v>
      </c>
      <c r="G579">
        <v>0</v>
      </c>
      <c r="H579" s="11">
        <v>14.761363003269233</v>
      </c>
    </row>
    <row r="580" spans="1:8" x14ac:dyDescent="0.25">
      <c r="A580" s="5">
        <v>44774</v>
      </c>
      <c r="B580" s="6">
        <v>44774</v>
      </c>
      <c r="C580">
        <v>619</v>
      </c>
      <c r="D580">
        <v>11.518000000000001</v>
      </c>
      <c r="E580">
        <v>0.78749999999999998</v>
      </c>
      <c r="F580">
        <v>1.0449999999999999</v>
      </c>
      <c r="G580">
        <v>0</v>
      </c>
      <c r="H580" s="11">
        <v>14.758800266636722</v>
      </c>
    </row>
    <row r="581" spans="1:8" x14ac:dyDescent="0.25">
      <c r="A581" s="5">
        <v>44774</v>
      </c>
      <c r="B581" s="6">
        <v>44774</v>
      </c>
      <c r="C581">
        <v>620</v>
      </c>
      <c r="D581">
        <v>11.523999999999999</v>
      </c>
      <c r="E581">
        <v>0.78779999999999994</v>
      </c>
      <c r="F581">
        <v>1.04</v>
      </c>
      <c r="G581">
        <v>0</v>
      </c>
      <c r="H581" s="11">
        <v>14.763676615425924</v>
      </c>
    </row>
    <row r="582" spans="1:8" x14ac:dyDescent="0.25">
      <c r="A582" s="5">
        <v>44774</v>
      </c>
      <c r="B582" s="6">
        <v>44774</v>
      </c>
      <c r="C582">
        <v>621</v>
      </c>
      <c r="D582">
        <v>10.209</v>
      </c>
      <c r="E582">
        <v>0.8196</v>
      </c>
      <c r="F582">
        <v>1.2090000000000001</v>
      </c>
      <c r="G582">
        <v>0</v>
      </c>
      <c r="H582" s="11">
        <v>12.822759339084625</v>
      </c>
    </row>
    <row r="583" spans="1:8" x14ac:dyDescent="0.25">
      <c r="A583" s="5">
        <v>44774</v>
      </c>
      <c r="B583" s="6">
        <v>44774</v>
      </c>
      <c r="C583">
        <v>622</v>
      </c>
      <c r="D583">
        <v>11.525</v>
      </c>
      <c r="E583">
        <v>0.78749999999999998</v>
      </c>
      <c r="F583">
        <v>1.028</v>
      </c>
      <c r="G583">
        <v>0</v>
      </c>
      <c r="H583" s="11">
        <v>14.767769844850514</v>
      </c>
    </row>
    <row r="584" spans="1:8" x14ac:dyDescent="0.25">
      <c r="A584" s="5">
        <v>44774</v>
      </c>
      <c r="B584" s="6">
        <v>44774</v>
      </c>
      <c r="C584">
        <v>623</v>
      </c>
      <c r="D584">
        <v>11.518000000000001</v>
      </c>
      <c r="E584">
        <v>0.78720000000000001</v>
      </c>
      <c r="F584">
        <v>1.034</v>
      </c>
      <c r="G584">
        <v>0</v>
      </c>
      <c r="H584" s="11">
        <v>14.761612270142594</v>
      </c>
    </row>
    <row r="585" spans="1:8" x14ac:dyDescent="0.25">
      <c r="A585" s="5">
        <v>44774</v>
      </c>
      <c r="B585" s="6">
        <v>44774</v>
      </c>
      <c r="C585">
        <v>624</v>
      </c>
      <c r="D585">
        <v>11.523999999999999</v>
      </c>
      <c r="E585">
        <v>0.78769999999999996</v>
      </c>
      <c r="F585">
        <v>1.0369999999999999</v>
      </c>
      <c r="G585">
        <v>0</v>
      </c>
      <c r="H585" s="11">
        <v>14.764613723974614</v>
      </c>
    </row>
    <row r="586" spans="1:8" x14ac:dyDescent="0.25">
      <c r="A586" s="5">
        <v>44774</v>
      </c>
      <c r="B586" s="6">
        <v>44774</v>
      </c>
      <c r="C586">
        <v>625</v>
      </c>
      <c r="D586">
        <v>11.522</v>
      </c>
      <c r="E586">
        <v>0.78759999999999997</v>
      </c>
      <c r="F586">
        <v>1.038</v>
      </c>
      <c r="G586">
        <v>0</v>
      </c>
      <c r="H586" s="11">
        <v>14.762988437057269</v>
      </c>
    </row>
    <row r="587" spans="1:8" x14ac:dyDescent="0.25">
      <c r="A587" s="5">
        <v>44774</v>
      </c>
      <c r="B587" s="6">
        <v>44774</v>
      </c>
      <c r="C587">
        <v>626</v>
      </c>
      <c r="D587">
        <v>11.523</v>
      </c>
      <c r="E587">
        <v>0.78739999999999999</v>
      </c>
      <c r="F587">
        <v>1.032</v>
      </c>
      <c r="G587">
        <v>0</v>
      </c>
      <c r="H587" s="11">
        <v>14.766144670977825</v>
      </c>
    </row>
    <row r="588" spans="1:8" x14ac:dyDescent="0.25">
      <c r="A588" s="5">
        <v>44774</v>
      </c>
      <c r="B588" s="6">
        <v>44774</v>
      </c>
      <c r="C588">
        <v>627</v>
      </c>
      <c r="D588">
        <v>11.525</v>
      </c>
      <c r="E588">
        <v>0.78779999999999994</v>
      </c>
      <c r="F588">
        <v>1.0369999999999999</v>
      </c>
      <c r="G588">
        <v>0</v>
      </c>
      <c r="H588" s="11">
        <v>14.764957739741739</v>
      </c>
    </row>
    <row r="589" spans="1:8" x14ac:dyDescent="0.25">
      <c r="A589" s="5">
        <v>44774</v>
      </c>
      <c r="B589" s="6">
        <v>44774</v>
      </c>
      <c r="C589">
        <v>628</v>
      </c>
      <c r="D589">
        <v>10.27</v>
      </c>
      <c r="E589">
        <v>0.82609999999999995</v>
      </c>
      <c r="F589">
        <v>1.2669999999999999</v>
      </c>
      <c r="G589">
        <v>0</v>
      </c>
      <c r="H589" s="11">
        <v>12.848528581932484</v>
      </c>
    </row>
    <row r="590" spans="1:8" x14ac:dyDescent="0.25">
      <c r="A590" s="5">
        <v>44774</v>
      </c>
      <c r="B590" s="6">
        <v>44774</v>
      </c>
      <c r="C590">
        <v>629</v>
      </c>
      <c r="D590">
        <v>10.234</v>
      </c>
      <c r="E590">
        <v>0.82189999999999996</v>
      </c>
      <c r="F590">
        <v>1.2629999999999999</v>
      </c>
      <c r="G590">
        <v>0</v>
      </c>
      <c r="H590" s="11">
        <v>12.836161862261605</v>
      </c>
    </row>
    <row r="591" spans="1:8" x14ac:dyDescent="0.25">
      <c r="A591" s="5">
        <v>44774</v>
      </c>
      <c r="B591" s="6">
        <v>44774</v>
      </c>
      <c r="C591">
        <v>630</v>
      </c>
      <c r="D591">
        <v>11.525</v>
      </c>
      <c r="E591">
        <v>0.78779999999999994</v>
      </c>
      <c r="F591">
        <v>1.0349999999999999</v>
      </c>
      <c r="G591">
        <v>0</v>
      </c>
      <c r="H591" s="11">
        <v>14.764957739741739</v>
      </c>
    </row>
    <row r="592" spans="1:8" x14ac:dyDescent="0.25">
      <c r="A592" s="5">
        <v>44774</v>
      </c>
      <c r="B592" s="6">
        <v>44774</v>
      </c>
      <c r="C592">
        <v>631</v>
      </c>
      <c r="D592">
        <v>11.523999999999999</v>
      </c>
      <c r="E592">
        <v>0.78749999999999998</v>
      </c>
      <c r="F592">
        <v>1.036</v>
      </c>
      <c r="G592">
        <v>0</v>
      </c>
      <c r="H592" s="11">
        <v>14.766488476534256</v>
      </c>
    </row>
    <row r="593" spans="1:8" x14ac:dyDescent="0.25">
      <c r="A593" s="5">
        <v>44774</v>
      </c>
      <c r="B593" s="6">
        <v>44774</v>
      </c>
      <c r="C593">
        <v>632</v>
      </c>
      <c r="D593">
        <v>11.526</v>
      </c>
      <c r="E593">
        <v>0.78769999999999996</v>
      </c>
      <c r="F593">
        <v>1.0349999999999999</v>
      </c>
      <c r="G593">
        <v>0</v>
      </c>
      <c r="H593" s="11">
        <v>14.767176135242225</v>
      </c>
    </row>
    <row r="594" spans="1:8" x14ac:dyDescent="0.25">
      <c r="A594" s="5">
        <v>44774</v>
      </c>
      <c r="B594" s="6">
        <v>44774</v>
      </c>
      <c r="C594">
        <v>633</v>
      </c>
      <c r="D594">
        <v>11.529</v>
      </c>
      <c r="E594">
        <v>0.78859999999999997</v>
      </c>
      <c r="F594">
        <v>1.0580000000000001</v>
      </c>
      <c r="G594">
        <v>0</v>
      </c>
      <c r="H594" s="11">
        <v>14.762588536757532</v>
      </c>
    </row>
    <row r="595" spans="1:8" x14ac:dyDescent="0.25">
      <c r="A595" s="5">
        <v>44774</v>
      </c>
      <c r="B595" s="6">
        <v>44774</v>
      </c>
      <c r="C595">
        <v>634</v>
      </c>
      <c r="D595">
        <v>10.276999999999999</v>
      </c>
      <c r="E595">
        <v>0.82669999999999999</v>
      </c>
      <c r="F595">
        <v>1.2749999999999999</v>
      </c>
      <c r="G595">
        <v>0</v>
      </c>
      <c r="H595" s="11">
        <v>12.852619489631371</v>
      </c>
    </row>
    <row r="596" spans="1:8" x14ac:dyDescent="0.25">
      <c r="A596" s="5">
        <v>44774</v>
      </c>
      <c r="B596" s="6">
        <v>44774</v>
      </c>
      <c r="C596">
        <v>635</v>
      </c>
      <c r="D596">
        <v>10.234999999999999</v>
      </c>
      <c r="E596">
        <v>0.82240000000000002</v>
      </c>
      <c r="F596">
        <v>1.232</v>
      </c>
      <c r="G596">
        <v>0</v>
      </c>
      <c r="H596" s="11">
        <v>12.833513110639018</v>
      </c>
    </row>
    <row r="597" spans="1:8" x14ac:dyDescent="0.25">
      <c r="A597" s="5">
        <v>44774</v>
      </c>
      <c r="B597" s="6">
        <v>44774</v>
      </c>
      <c r="C597">
        <v>636</v>
      </c>
      <c r="D597">
        <v>10.271000000000001</v>
      </c>
      <c r="E597">
        <v>0.82620000000000005</v>
      </c>
      <c r="F597">
        <v>1.268</v>
      </c>
      <c r="G597">
        <v>0</v>
      </c>
      <c r="H597" s="11">
        <v>12.849001988857294</v>
      </c>
    </row>
    <row r="598" spans="1:8" x14ac:dyDescent="0.25">
      <c r="A598" s="5">
        <v>44774</v>
      </c>
      <c r="B598" s="6">
        <v>44774</v>
      </c>
      <c r="C598">
        <v>637</v>
      </c>
      <c r="D598">
        <v>10.228999999999999</v>
      </c>
      <c r="E598">
        <v>0.82140000000000002</v>
      </c>
      <c r="F598">
        <v>1.256</v>
      </c>
      <c r="G598">
        <v>0</v>
      </c>
      <c r="H598" s="11">
        <v>12.833794821546297</v>
      </c>
    </row>
    <row r="599" spans="1:8" x14ac:dyDescent="0.25">
      <c r="A599" s="5">
        <v>44774</v>
      </c>
      <c r="B599" s="6">
        <v>44774</v>
      </c>
      <c r="C599">
        <v>638</v>
      </c>
      <c r="D599">
        <v>10.24</v>
      </c>
      <c r="E599">
        <v>0.82279999999999998</v>
      </c>
      <c r="F599">
        <v>1.2330000000000001</v>
      </c>
      <c r="G599">
        <v>0</v>
      </c>
      <c r="H599" s="11">
        <v>12.836661159085509</v>
      </c>
    </row>
    <row r="600" spans="1:8" x14ac:dyDescent="0.25">
      <c r="A600" s="5">
        <v>44774</v>
      </c>
      <c r="B600" s="6">
        <v>44774</v>
      </c>
      <c r="C600">
        <v>639</v>
      </c>
      <c r="D600">
        <v>11.522</v>
      </c>
      <c r="E600">
        <v>0.7873</v>
      </c>
      <c r="F600">
        <v>1.0289999999999999</v>
      </c>
      <c r="G600">
        <v>0</v>
      </c>
      <c r="H600" s="11">
        <v>14.765800881300036</v>
      </c>
    </row>
    <row r="601" spans="1:8" x14ac:dyDescent="0.25">
      <c r="A601" s="5">
        <v>44774</v>
      </c>
      <c r="B601" s="6">
        <v>44774</v>
      </c>
      <c r="C601">
        <v>640</v>
      </c>
      <c r="D601">
        <v>11.521000000000001</v>
      </c>
      <c r="E601">
        <v>0.78720000000000001</v>
      </c>
      <c r="F601">
        <v>1.03</v>
      </c>
      <c r="G601">
        <v>0</v>
      </c>
      <c r="H601" s="11">
        <v>14.765457107511098</v>
      </c>
    </row>
    <row r="602" spans="1:8" x14ac:dyDescent="0.25">
      <c r="A602" s="5">
        <v>44774</v>
      </c>
      <c r="B602" s="6">
        <v>44774</v>
      </c>
      <c r="C602">
        <v>641</v>
      </c>
      <c r="D602">
        <v>11.523999999999999</v>
      </c>
      <c r="E602">
        <v>0.7873</v>
      </c>
      <c r="F602">
        <v>1.0269999999999999</v>
      </c>
      <c r="G602">
        <v>0</v>
      </c>
      <c r="H602" s="11">
        <v>14.76836394342142</v>
      </c>
    </row>
    <row r="603" spans="1:8" x14ac:dyDescent="0.25">
      <c r="A603" s="5">
        <v>44774</v>
      </c>
      <c r="B603" s="6">
        <v>44774</v>
      </c>
      <c r="C603">
        <v>642</v>
      </c>
      <c r="D603">
        <v>11.523</v>
      </c>
      <c r="E603">
        <v>0.78720000000000001</v>
      </c>
      <c r="F603">
        <v>1.024</v>
      </c>
      <c r="G603">
        <v>0</v>
      </c>
      <c r="H603" s="11">
        <v>14.768020332423433</v>
      </c>
    </row>
    <row r="604" spans="1:8" x14ac:dyDescent="0.25">
      <c r="A604" s="5">
        <v>44774</v>
      </c>
      <c r="B604" s="6">
        <v>44774</v>
      </c>
      <c r="C604">
        <v>643</v>
      </c>
      <c r="D604">
        <v>10.239000000000001</v>
      </c>
      <c r="E604">
        <v>0.82269999999999999</v>
      </c>
      <c r="F604">
        <v>1.232</v>
      </c>
      <c r="G604">
        <v>0</v>
      </c>
      <c r="H604" s="11">
        <v>12.836187633444057</v>
      </c>
    </row>
    <row r="605" spans="1:8" x14ac:dyDescent="0.25">
      <c r="A605" s="5">
        <v>44774</v>
      </c>
      <c r="B605" s="6">
        <v>44774</v>
      </c>
      <c r="C605">
        <v>644</v>
      </c>
      <c r="D605">
        <v>11.522</v>
      </c>
      <c r="E605">
        <v>0.7873</v>
      </c>
      <c r="F605">
        <v>1.0289999999999999</v>
      </c>
      <c r="G605">
        <v>0</v>
      </c>
      <c r="H605" s="11">
        <v>14.765800881300036</v>
      </c>
    </row>
    <row r="606" spans="1:8" x14ac:dyDescent="0.25">
      <c r="A606" s="5">
        <v>44774</v>
      </c>
      <c r="B606" s="6">
        <v>44774</v>
      </c>
      <c r="C606">
        <v>645</v>
      </c>
      <c r="D606">
        <v>11.529</v>
      </c>
      <c r="E606">
        <v>0.78749999999999998</v>
      </c>
      <c r="F606">
        <v>1.0169999999999999</v>
      </c>
      <c r="G606">
        <v>0</v>
      </c>
      <c r="H606" s="11">
        <v>14.772895318115538</v>
      </c>
    </row>
    <row r="607" spans="1:8" x14ac:dyDescent="0.25">
      <c r="A607" s="5">
        <v>44774</v>
      </c>
      <c r="B607" s="6">
        <v>44774</v>
      </c>
      <c r="C607">
        <v>646</v>
      </c>
      <c r="D607">
        <v>11.266</v>
      </c>
      <c r="E607">
        <v>0.79559999999999997</v>
      </c>
      <c r="F607">
        <v>1.0469999999999999</v>
      </c>
      <c r="G607">
        <v>0</v>
      </c>
      <c r="H607" s="11">
        <v>14.362221559693104</v>
      </c>
    </row>
    <row r="608" spans="1:8" x14ac:dyDescent="0.25">
      <c r="A608" s="5">
        <v>44774</v>
      </c>
      <c r="B608" s="6">
        <v>44774</v>
      </c>
      <c r="C608">
        <v>647</v>
      </c>
      <c r="D608">
        <v>11.526</v>
      </c>
      <c r="E608">
        <v>0.78749999999999998</v>
      </c>
      <c r="F608">
        <v>1.026</v>
      </c>
      <c r="G608">
        <v>0</v>
      </c>
      <c r="H608" s="11">
        <v>14.769051213166769</v>
      </c>
    </row>
    <row r="609" spans="1:8" x14ac:dyDescent="0.25">
      <c r="A609" s="5">
        <v>44774</v>
      </c>
      <c r="B609" s="6">
        <v>44774</v>
      </c>
      <c r="C609">
        <v>648</v>
      </c>
      <c r="D609">
        <v>11.526</v>
      </c>
      <c r="E609">
        <v>0.78800000000000003</v>
      </c>
      <c r="F609">
        <v>1.038</v>
      </c>
      <c r="G609">
        <v>0</v>
      </c>
      <c r="H609" s="11">
        <v>14.764364856960208</v>
      </c>
    </row>
    <row r="610" spans="1:8" x14ac:dyDescent="0.25">
      <c r="A610" s="5">
        <v>44774</v>
      </c>
      <c r="B610" s="6">
        <v>44774</v>
      </c>
      <c r="C610">
        <v>649</v>
      </c>
      <c r="D610">
        <v>10.241</v>
      </c>
      <c r="E610">
        <v>0.82210000000000005</v>
      </c>
      <c r="F610">
        <v>1.3140000000000001</v>
      </c>
      <c r="G610">
        <v>0</v>
      </c>
      <c r="H610" s="11">
        <v>12.84337917679739</v>
      </c>
    </row>
    <row r="611" spans="1:8" x14ac:dyDescent="0.25">
      <c r="A611" s="5">
        <v>44774</v>
      </c>
      <c r="B611" s="6">
        <v>44774</v>
      </c>
      <c r="C611">
        <v>650</v>
      </c>
      <c r="D611">
        <v>11.35</v>
      </c>
      <c r="E611">
        <v>0.79269999999999996</v>
      </c>
      <c r="F611">
        <v>1.0349999999999999</v>
      </c>
      <c r="G611">
        <v>0</v>
      </c>
      <c r="H611" s="11">
        <v>14.495750150418679</v>
      </c>
    </row>
    <row r="612" spans="1:8" x14ac:dyDescent="0.25">
      <c r="A612" s="5">
        <v>44774</v>
      </c>
      <c r="B612" s="6">
        <v>44774</v>
      </c>
      <c r="C612">
        <v>667</v>
      </c>
      <c r="D612">
        <v>11.522</v>
      </c>
      <c r="E612">
        <v>0.78700000000000003</v>
      </c>
      <c r="F612">
        <v>1.018</v>
      </c>
      <c r="G612">
        <v>0</v>
      </c>
      <c r="H612" s="11">
        <v>14.768614933521622</v>
      </c>
    </row>
    <row r="613" spans="1:8" x14ac:dyDescent="0.25">
      <c r="A613" s="5">
        <v>44774</v>
      </c>
      <c r="B613" s="6">
        <v>44774</v>
      </c>
      <c r="C613">
        <v>675</v>
      </c>
      <c r="D613">
        <v>11.521000000000001</v>
      </c>
      <c r="E613">
        <v>0.78710000000000002</v>
      </c>
      <c r="F613">
        <v>1.0249999999999999</v>
      </c>
      <c r="G613">
        <v>0</v>
      </c>
      <c r="H613" s="11">
        <v>14.766395043488384</v>
      </c>
    </row>
    <row r="614" spans="1:8" x14ac:dyDescent="0.25">
      <c r="A614" s="5">
        <v>44774</v>
      </c>
      <c r="B614" s="6">
        <v>44774</v>
      </c>
      <c r="C614">
        <v>351</v>
      </c>
      <c r="D614">
        <v>11.493</v>
      </c>
      <c r="E614">
        <v>0.78700000000000003</v>
      </c>
      <c r="F614">
        <v>1.0129999999999999</v>
      </c>
      <c r="G614">
        <v>0</v>
      </c>
      <c r="H614" s="11">
        <v>14.731443450005555</v>
      </c>
    </row>
  </sheetData>
  <autoFilter ref="A1:H614" xr:uid="{69DDEC4C-DE0B-4087-B157-D94E8C587704}"/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A639-B92A-4C26-B185-C3532F1AF30D}">
  <dimension ref="A1:H864"/>
  <sheetViews>
    <sheetView workbookViewId="0">
      <selection sqref="A1:H1"/>
    </sheetView>
  </sheetViews>
  <sheetFormatPr baseColWidth="10" defaultRowHeight="15" x14ac:dyDescent="0.25"/>
  <cols>
    <col min="1" max="1" width="6.7109375" bestFit="1" customWidth="1"/>
    <col min="2" max="2" width="5" bestFit="1" customWidth="1"/>
    <col min="3" max="3" width="16.7109375" bestFit="1" customWidth="1"/>
    <col min="4" max="4" width="10.42578125" bestFit="1" customWidth="1"/>
    <col min="5" max="5" width="7" bestFit="1" customWidth="1"/>
    <col min="6" max="6" width="6" bestFit="1" customWidth="1"/>
    <col min="7" max="7" width="3.28515625" bestFit="1" customWidth="1"/>
    <col min="8" max="8" width="13.1406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5">
        <v>44805</v>
      </c>
      <c r="B2" s="6">
        <v>44805</v>
      </c>
      <c r="C2">
        <v>2</v>
      </c>
      <c r="D2">
        <v>11.563000000000001</v>
      </c>
      <c r="E2">
        <v>0.77329999999999999</v>
      </c>
      <c r="F2">
        <v>0.46400000000000002</v>
      </c>
      <c r="G2">
        <v>0</v>
      </c>
      <c r="H2" s="11">
        <v>14.951879316495543</v>
      </c>
    </row>
    <row r="3" spans="1:8" x14ac:dyDescent="0.25">
      <c r="A3" s="5">
        <v>44805</v>
      </c>
      <c r="B3" s="6">
        <v>44805</v>
      </c>
      <c r="C3">
        <v>3</v>
      </c>
      <c r="D3">
        <v>11.552</v>
      </c>
      <c r="E3">
        <v>0.77190000000000003</v>
      </c>
      <c r="F3">
        <v>0.45500000000000002</v>
      </c>
      <c r="G3">
        <v>0</v>
      </c>
      <c r="H3" s="11">
        <v>14.951195565243582</v>
      </c>
    </row>
    <row r="4" spans="1:8" x14ac:dyDescent="0.25">
      <c r="A4" s="5">
        <v>44805</v>
      </c>
      <c r="B4" s="6">
        <v>44805</v>
      </c>
      <c r="C4">
        <v>4</v>
      </c>
      <c r="D4">
        <v>11.6</v>
      </c>
      <c r="E4">
        <v>0.80149999999999999</v>
      </c>
      <c r="F4">
        <v>1.1870000000000001</v>
      </c>
      <c r="G4">
        <v>0</v>
      </c>
      <c r="H4" s="11">
        <v>14.733485103034768</v>
      </c>
    </row>
    <row r="5" spans="1:8" x14ac:dyDescent="0.25">
      <c r="A5" s="5">
        <v>44805</v>
      </c>
      <c r="B5" s="6">
        <v>44805</v>
      </c>
      <c r="C5">
        <v>10</v>
      </c>
      <c r="D5">
        <v>11.596</v>
      </c>
      <c r="E5">
        <v>0.80130000000000001</v>
      </c>
      <c r="F5">
        <v>1.175</v>
      </c>
      <c r="G5">
        <v>0</v>
      </c>
      <c r="H5" s="11">
        <v>14.730242539972298</v>
      </c>
    </row>
    <row r="6" spans="1:8" x14ac:dyDescent="0.25">
      <c r="A6" s="5">
        <v>44805</v>
      </c>
      <c r="B6" s="6">
        <v>44805</v>
      </c>
      <c r="C6">
        <v>11</v>
      </c>
      <c r="D6">
        <v>11.596</v>
      </c>
      <c r="E6">
        <v>0.80120000000000002</v>
      </c>
      <c r="F6">
        <v>1.173</v>
      </c>
      <c r="G6">
        <v>0</v>
      </c>
      <c r="H6" s="11">
        <v>14.731161772557046</v>
      </c>
    </row>
    <row r="7" spans="1:8" x14ac:dyDescent="0.25">
      <c r="A7" s="5">
        <v>44805</v>
      </c>
      <c r="B7" s="6">
        <v>44805</v>
      </c>
      <c r="C7">
        <v>50</v>
      </c>
      <c r="D7">
        <v>11.599</v>
      </c>
      <c r="E7">
        <v>0.80200000000000005</v>
      </c>
      <c r="F7">
        <v>1.1879999999999999</v>
      </c>
      <c r="G7">
        <v>0</v>
      </c>
      <c r="H7" s="11">
        <v>14.727621922683452</v>
      </c>
    </row>
    <row r="8" spans="1:8" x14ac:dyDescent="0.25">
      <c r="A8" s="5">
        <v>44805</v>
      </c>
      <c r="B8" s="6">
        <v>44805</v>
      </c>
      <c r="C8">
        <v>51</v>
      </c>
      <c r="D8">
        <v>11.598000000000001</v>
      </c>
      <c r="E8">
        <v>0.80189999999999995</v>
      </c>
      <c r="F8">
        <v>1.194</v>
      </c>
      <c r="G8">
        <v>0</v>
      </c>
      <c r="H8" s="11">
        <v>14.727270378268093</v>
      </c>
    </row>
    <row r="9" spans="1:8" x14ac:dyDescent="0.25">
      <c r="A9" s="5">
        <v>44805</v>
      </c>
      <c r="B9" s="6">
        <v>44805</v>
      </c>
      <c r="C9">
        <v>52</v>
      </c>
      <c r="D9">
        <v>11.598000000000001</v>
      </c>
      <c r="E9">
        <v>0.80189999999999995</v>
      </c>
      <c r="F9">
        <v>1.1970000000000001</v>
      </c>
      <c r="G9">
        <v>0</v>
      </c>
      <c r="H9" s="11">
        <v>14.727270378268093</v>
      </c>
    </row>
    <row r="10" spans="1:8" x14ac:dyDescent="0.25">
      <c r="A10" s="5">
        <v>44805</v>
      </c>
      <c r="B10" s="6">
        <v>44805</v>
      </c>
      <c r="C10">
        <v>53</v>
      </c>
      <c r="D10">
        <v>11.599</v>
      </c>
      <c r="E10">
        <v>0.80189999999999995</v>
      </c>
      <c r="F10">
        <v>1.1919999999999999</v>
      </c>
      <c r="G10">
        <v>0</v>
      </c>
      <c r="H10" s="11">
        <v>14.728540189475048</v>
      </c>
    </row>
    <row r="11" spans="1:8" x14ac:dyDescent="0.25">
      <c r="A11" s="5">
        <v>44805</v>
      </c>
      <c r="B11" s="6">
        <v>44805</v>
      </c>
      <c r="C11">
        <v>54</v>
      </c>
      <c r="D11">
        <v>11.598000000000001</v>
      </c>
      <c r="E11">
        <v>0.80200000000000005</v>
      </c>
      <c r="F11">
        <v>1.1990000000000001</v>
      </c>
      <c r="G11">
        <v>0</v>
      </c>
      <c r="H11" s="11">
        <v>14.726352190644253</v>
      </c>
    </row>
    <row r="12" spans="1:8" x14ac:dyDescent="0.25">
      <c r="A12" s="5">
        <v>44805</v>
      </c>
      <c r="B12" s="6">
        <v>44805</v>
      </c>
      <c r="C12">
        <v>55</v>
      </c>
      <c r="D12">
        <v>11.587999999999999</v>
      </c>
      <c r="E12">
        <v>0.8014</v>
      </c>
      <c r="F12">
        <v>1.175</v>
      </c>
      <c r="G12">
        <v>0</v>
      </c>
      <c r="H12" s="11">
        <v>14.719161821304123</v>
      </c>
    </row>
    <row r="13" spans="1:8" x14ac:dyDescent="0.25">
      <c r="A13" s="5">
        <v>44805</v>
      </c>
      <c r="B13" s="6">
        <v>44805</v>
      </c>
      <c r="C13">
        <v>56</v>
      </c>
      <c r="D13">
        <v>11.597</v>
      </c>
      <c r="E13">
        <v>0.80149999999999999</v>
      </c>
      <c r="F13">
        <v>1.18</v>
      </c>
      <c r="G13">
        <v>0</v>
      </c>
      <c r="H13" s="11">
        <v>14.729674718956398</v>
      </c>
    </row>
    <row r="14" spans="1:8" x14ac:dyDescent="0.25">
      <c r="A14" s="5">
        <v>44805</v>
      </c>
      <c r="B14" s="6">
        <v>44805</v>
      </c>
      <c r="C14">
        <v>58</v>
      </c>
      <c r="D14">
        <v>11.596</v>
      </c>
      <c r="E14">
        <v>0.80149999999999999</v>
      </c>
      <c r="F14">
        <v>1.18</v>
      </c>
      <c r="G14">
        <v>0</v>
      </c>
      <c r="H14" s="11">
        <v>14.728404590930275</v>
      </c>
    </row>
    <row r="15" spans="1:8" x14ac:dyDescent="0.25">
      <c r="A15" s="5">
        <v>44805</v>
      </c>
      <c r="B15" s="6">
        <v>44805</v>
      </c>
      <c r="C15">
        <v>59</v>
      </c>
      <c r="D15">
        <v>11.596</v>
      </c>
      <c r="E15">
        <v>0.8014</v>
      </c>
      <c r="F15">
        <v>1.1779999999999999</v>
      </c>
      <c r="G15">
        <v>0</v>
      </c>
      <c r="H15" s="11">
        <v>14.729323479447931</v>
      </c>
    </row>
    <row r="16" spans="1:8" x14ac:dyDescent="0.25">
      <c r="A16" s="5">
        <v>44805</v>
      </c>
      <c r="B16" s="6">
        <v>44805</v>
      </c>
      <c r="C16">
        <v>60</v>
      </c>
      <c r="D16">
        <v>11.596</v>
      </c>
      <c r="E16">
        <v>0.8014</v>
      </c>
      <c r="F16">
        <v>1.179</v>
      </c>
      <c r="G16">
        <v>0</v>
      </c>
      <c r="H16" s="11">
        <v>14.729323479447931</v>
      </c>
    </row>
    <row r="17" spans="1:8" x14ac:dyDescent="0.25">
      <c r="A17" s="5">
        <v>44805</v>
      </c>
      <c r="B17" s="6">
        <v>44805</v>
      </c>
      <c r="C17">
        <v>61</v>
      </c>
      <c r="D17">
        <v>11.599</v>
      </c>
      <c r="E17">
        <v>0.80189999999999995</v>
      </c>
      <c r="F17">
        <v>1.1890000000000001</v>
      </c>
      <c r="G17">
        <v>0</v>
      </c>
      <c r="H17" s="11">
        <v>14.728540189475048</v>
      </c>
    </row>
    <row r="18" spans="1:8" x14ac:dyDescent="0.25">
      <c r="A18" s="5">
        <v>44805</v>
      </c>
      <c r="B18" s="6">
        <v>44805</v>
      </c>
      <c r="C18">
        <v>62</v>
      </c>
      <c r="D18">
        <v>10.109</v>
      </c>
      <c r="E18">
        <v>0.79210000000000003</v>
      </c>
      <c r="F18">
        <v>2.806</v>
      </c>
      <c r="G18">
        <v>0</v>
      </c>
      <c r="H18" s="11">
        <v>12.915685233510837</v>
      </c>
    </row>
    <row r="19" spans="1:8" x14ac:dyDescent="0.25">
      <c r="A19" s="5">
        <v>44805</v>
      </c>
      <c r="B19" s="6">
        <v>44805</v>
      </c>
      <c r="C19">
        <v>63</v>
      </c>
      <c r="D19">
        <v>11.597</v>
      </c>
      <c r="E19">
        <v>0.80149999999999999</v>
      </c>
      <c r="F19">
        <v>1.1830000000000001</v>
      </c>
      <c r="G19">
        <v>0</v>
      </c>
      <c r="H19" s="11">
        <v>14.729674718956398</v>
      </c>
    </row>
    <row r="20" spans="1:8" x14ac:dyDescent="0.25">
      <c r="A20" s="5">
        <v>44805</v>
      </c>
      <c r="B20" s="6">
        <v>44805</v>
      </c>
      <c r="C20">
        <v>64</v>
      </c>
      <c r="D20">
        <v>11.597</v>
      </c>
      <c r="E20">
        <v>0.80159999999999998</v>
      </c>
      <c r="F20">
        <v>1.1879999999999999</v>
      </c>
      <c r="G20">
        <v>0</v>
      </c>
      <c r="H20" s="11">
        <v>14.728755923164782</v>
      </c>
    </row>
    <row r="21" spans="1:8" x14ac:dyDescent="0.25">
      <c r="A21" s="5">
        <v>44805</v>
      </c>
      <c r="B21" s="6">
        <v>44805</v>
      </c>
      <c r="C21">
        <v>65</v>
      </c>
      <c r="D21">
        <v>11.597</v>
      </c>
      <c r="E21">
        <v>0.80169999999999997</v>
      </c>
      <c r="F21">
        <v>1.19</v>
      </c>
      <c r="G21">
        <v>0</v>
      </c>
      <c r="H21" s="11">
        <v>14.727837299287433</v>
      </c>
    </row>
    <row r="22" spans="1:8" x14ac:dyDescent="0.25">
      <c r="A22" s="5">
        <v>44805</v>
      </c>
      <c r="B22" s="6">
        <v>44805</v>
      </c>
      <c r="C22">
        <v>66</v>
      </c>
      <c r="D22">
        <v>10.157</v>
      </c>
      <c r="E22">
        <v>0.82340000000000002</v>
      </c>
      <c r="F22">
        <v>1.111</v>
      </c>
      <c r="G22">
        <v>0</v>
      </c>
      <c r="H22" s="11">
        <v>12.727974119419022</v>
      </c>
    </row>
    <row r="23" spans="1:8" x14ac:dyDescent="0.25">
      <c r="A23" s="5">
        <v>44805</v>
      </c>
      <c r="B23" s="6">
        <v>44805</v>
      </c>
      <c r="C23">
        <v>67</v>
      </c>
      <c r="D23">
        <v>10.157</v>
      </c>
      <c r="E23">
        <v>0.82340000000000002</v>
      </c>
      <c r="F23">
        <v>1.1120000000000001</v>
      </c>
      <c r="G23">
        <v>0</v>
      </c>
      <c r="H23" s="11">
        <v>12.727974119419022</v>
      </c>
    </row>
    <row r="24" spans="1:8" x14ac:dyDescent="0.25">
      <c r="A24" s="5">
        <v>44805</v>
      </c>
      <c r="B24" s="6">
        <v>44805</v>
      </c>
      <c r="C24">
        <v>674</v>
      </c>
      <c r="D24">
        <v>11.58</v>
      </c>
      <c r="E24">
        <v>0.8085</v>
      </c>
      <c r="F24">
        <v>1.724</v>
      </c>
      <c r="G24">
        <v>0</v>
      </c>
      <c r="H24" s="11">
        <v>14.644272772875482</v>
      </c>
    </row>
    <row r="25" spans="1:8" x14ac:dyDescent="0.25">
      <c r="A25" s="5">
        <v>44805</v>
      </c>
      <c r="B25" s="6">
        <v>44805</v>
      </c>
      <c r="C25">
        <v>68</v>
      </c>
      <c r="D25">
        <v>11.583</v>
      </c>
      <c r="E25">
        <v>0.80740000000000001</v>
      </c>
      <c r="F25">
        <v>1.641</v>
      </c>
      <c r="G25">
        <v>0</v>
      </c>
      <c r="H25" s="11">
        <v>14.658041476673482</v>
      </c>
    </row>
    <row r="26" spans="1:8" x14ac:dyDescent="0.25">
      <c r="A26" s="5">
        <v>44805</v>
      </c>
      <c r="B26" s="6">
        <v>44805</v>
      </c>
      <c r="C26">
        <v>69</v>
      </c>
      <c r="D26">
        <v>11.58</v>
      </c>
      <c r="E26">
        <v>0.80840000000000001</v>
      </c>
      <c r="F26">
        <v>1.7170000000000001</v>
      </c>
      <c r="G26">
        <v>0</v>
      </c>
      <c r="H26" s="11">
        <v>14.645178501470397</v>
      </c>
    </row>
    <row r="27" spans="1:8" x14ac:dyDescent="0.25">
      <c r="A27" s="5">
        <v>44805</v>
      </c>
      <c r="B27" s="6">
        <v>44805</v>
      </c>
      <c r="C27">
        <v>70</v>
      </c>
      <c r="D27">
        <v>11.596</v>
      </c>
      <c r="E27">
        <v>0.80149999999999999</v>
      </c>
      <c r="F27">
        <v>1.1830000000000001</v>
      </c>
      <c r="G27">
        <v>0</v>
      </c>
      <c r="H27" s="11">
        <v>14.728404590930275</v>
      </c>
    </row>
    <row r="28" spans="1:8" x14ac:dyDescent="0.25">
      <c r="A28" s="5">
        <v>44805</v>
      </c>
      <c r="B28" s="6">
        <v>44805</v>
      </c>
      <c r="C28">
        <v>71</v>
      </c>
      <c r="D28">
        <v>11.599</v>
      </c>
      <c r="E28">
        <v>0.80200000000000005</v>
      </c>
      <c r="F28">
        <v>1.19</v>
      </c>
      <c r="G28">
        <v>0</v>
      </c>
      <c r="H28" s="11">
        <v>14.727621922683452</v>
      </c>
    </row>
    <row r="29" spans="1:8" x14ac:dyDescent="0.25">
      <c r="A29" s="5">
        <v>44805</v>
      </c>
      <c r="B29" s="6">
        <v>44805</v>
      </c>
      <c r="C29">
        <v>72</v>
      </c>
      <c r="D29">
        <v>11.596</v>
      </c>
      <c r="E29">
        <v>0.80149999999999999</v>
      </c>
      <c r="F29">
        <v>1.1839999999999999</v>
      </c>
      <c r="G29">
        <v>0</v>
      </c>
      <c r="H29" s="11">
        <v>14.728404590930275</v>
      </c>
    </row>
    <row r="30" spans="1:8" x14ac:dyDescent="0.25">
      <c r="A30" s="5">
        <v>44805</v>
      </c>
      <c r="B30" s="6">
        <v>44805</v>
      </c>
      <c r="C30">
        <v>73</v>
      </c>
      <c r="D30">
        <v>11.596</v>
      </c>
      <c r="E30">
        <v>0.80159999999999998</v>
      </c>
      <c r="F30">
        <v>1.1850000000000001</v>
      </c>
      <c r="G30">
        <v>0</v>
      </c>
      <c r="H30" s="11">
        <v>14.727485874365682</v>
      </c>
    </row>
    <row r="31" spans="1:8" x14ac:dyDescent="0.25">
      <c r="A31" s="5">
        <v>44805</v>
      </c>
      <c r="B31" s="6">
        <v>44805</v>
      </c>
      <c r="C31">
        <v>74</v>
      </c>
      <c r="D31">
        <v>11.596</v>
      </c>
      <c r="E31">
        <v>0.80149999999999999</v>
      </c>
      <c r="F31">
        <v>1.1830000000000001</v>
      </c>
      <c r="G31">
        <v>0</v>
      </c>
      <c r="H31" s="11">
        <v>14.728404590930275</v>
      </c>
    </row>
    <row r="32" spans="1:8" x14ac:dyDescent="0.25">
      <c r="A32" s="5">
        <v>44805</v>
      </c>
      <c r="B32" s="6">
        <v>44805</v>
      </c>
      <c r="C32">
        <v>75</v>
      </c>
      <c r="D32">
        <v>11.596</v>
      </c>
      <c r="E32">
        <v>0.80149999999999999</v>
      </c>
      <c r="F32">
        <v>1.1830000000000001</v>
      </c>
      <c r="G32">
        <v>0</v>
      </c>
      <c r="H32" s="11">
        <v>14.728404590930275</v>
      </c>
    </row>
    <row r="33" spans="1:8" x14ac:dyDescent="0.25">
      <c r="A33" s="5">
        <v>44805</v>
      </c>
      <c r="B33" s="6">
        <v>44805</v>
      </c>
      <c r="C33">
        <v>76</v>
      </c>
      <c r="D33">
        <v>10.156000000000001</v>
      </c>
      <c r="E33">
        <v>0.82320000000000004</v>
      </c>
      <c r="F33">
        <v>1.1080000000000001</v>
      </c>
      <c r="G33">
        <v>0</v>
      </c>
      <c r="H33" s="11">
        <v>12.728266908105164</v>
      </c>
    </row>
    <row r="34" spans="1:8" x14ac:dyDescent="0.25">
      <c r="A34" s="5">
        <v>44805</v>
      </c>
      <c r="B34" s="6">
        <v>44805</v>
      </c>
      <c r="C34">
        <v>77</v>
      </c>
      <c r="D34">
        <v>10.164999999999999</v>
      </c>
      <c r="E34">
        <v>0.82399999999999995</v>
      </c>
      <c r="F34">
        <v>1.113</v>
      </c>
      <c r="G34">
        <v>0</v>
      </c>
      <c r="H34" s="11">
        <v>12.733360640850139</v>
      </c>
    </row>
    <row r="35" spans="1:8" x14ac:dyDescent="0.25">
      <c r="A35" s="5">
        <v>44805</v>
      </c>
      <c r="B35" s="6">
        <v>44805</v>
      </c>
      <c r="C35">
        <v>78</v>
      </c>
      <c r="D35">
        <v>10.16</v>
      </c>
      <c r="E35">
        <v>0.8236</v>
      </c>
      <c r="F35">
        <v>1.111</v>
      </c>
      <c r="G35">
        <v>0</v>
      </c>
      <c r="H35" s="11">
        <v>12.730187531977682</v>
      </c>
    </row>
    <row r="36" spans="1:8" x14ac:dyDescent="0.25">
      <c r="A36" s="5">
        <v>44805</v>
      </c>
      <c r="B36" s="6">
        <v>44805</v>
      </c>
      <c r="C36">
        <v>79</v>
      </c>
      <c r="D36">
        <v>10.157999999999999</v>
      </c>
      <c r="E36">
        <v>0.82340000000000002</v>
      </c>
      <c r="F36">
        <v>1.1120000000000001</v>
      </c>
      <c r="G36">
        <v>0</v>
      </c>
      <c r="H36" s="11">
        <v>12.729227242793977</v>
      </c>
    </row>
    <row r="37" spans="1:8" x14ac:dyDescent="0.25">
      <c r="A37" s="5">
        <v>44805</v>
      </c>
      <c r="B37" s="6">
        <v>44805</v>
      </c>
      <c r="C37">
        <v>80</v>
      </c>
      <c r="D37">
        <v>10.16</v>
      </c>
      <c r="E37">
        <v>0.8236</v>
      </c>
      <c r="F37">
        <v>1.1120000000000001</v>
      </c>
      <c r="G37">
        <v>0</v>
      </c>
      <c r="H37" s="11">
        <v>12.730187531977682</v>
      </c>
    </row>
    <row r="38" spans="1:8" x14ac:dyDescent="0.25">
      <c r="A38" s="5">
        <v>44805</v>
      </c>
      <c r="B38" s="6">
        <v>44805</v>
      </c>
      <c r="C38">
        <v>81</v>
      </c>
      <c r="D38">
        <v>11.598000000000001</v>
      </c>
      <c r="E38">
        <v>0.80169999999999997</v>
      </c>
      <c r="F38">
        <v>1.1859999999999999</v>
      </c>
      <c r="G38">
        <v>0</v>
      </c>
      <c r="H38" s="11">
        <v>14.729107268874335</v>
      </c>
    </row>
    <row r="39" spans="1:8" x14ac:dyDescent="0.25">
      <c r="A39" s="5">
        <v>44805</v>
      </c>
      <c r="B39" s="6">
        <v>44805</v>
      </c>
      <c r="C39">
        <v>82</v>
      </c>
      <c r="D39">
        <v>11.579000000000001</v>
      </c>
      <c r="E39">
        <v>0.8085</v>
      </c>
      <c r="F39">
        <v>1.726</v>
      </c>
      <c r="G39">
        <v>0</v>
      </c>
      <c r="H39" s="11">
        <v>14.64300815519216</v>
      </c>
    </row>
    <row r="40" spans="1:8" x14ac:dyDescent="0.25">
      <c r="A40" s="5">
        <v>44805</v>
      </c>
      <c r="B40" s="6">
        <v>44805</v>
      </c>
      <c r="C40">
        <v>83</v>
      </c>
      <c r="D40">
        <v>10.156000000000001</v>
      </c>
      <c r="E40">
        <v>0.82340000000000002</v>
      </c>
      <c r="F40">
        <v>1.113</v>
      </c>
      <c r="G40">
        <v>0</v>
      </c>
      <c r="H40" s="11">
        <v>12.726720996044067</v>
      </c>
    </row>
    <row r="41" spans="1:8" x14ac:dyDescent="0.25">
      <c r="A41" s="5">
        <v>44805</v>
      </c>
      <c r="B41" s="6">
        <v>44805</v>
      </c>
      <c r="C41">
        <v>84</v>
      </c>
      <c r="D41">
        <v>10.166</v>
      </c>
      <c r="E41">
        <v>0.82420000000000004</v>
      </c>
      <c r="F41">
        <v>1.1100000000000001</v>
      </c>
      <c r="G41">
        <v>0</v>
      </c>
      <c r="H41" s="11">
        <v>12.733068126405039</v>
      </c>
    </row>
    <row r="42" spans="1:8" x14ac:dyDescent="0.25">
      <c r="A42" s="5">
        <v>44805</v>
      </c>
      <c r="B42" s="6">
        <v>44805</v>
      </c>
      <c r="C42">
        <v>85</v>
      </c>
      <c r="D42">
        <v>10.157</v>
      </c>
      <c r="E42">
        <v>0.82330000000000003</v>
      </c>
      <c r="F42">
        <v>1.1100000000000001</v>
      </c>
      <c r="G42">
        <v>0</v>
      </c>
      <c r="H42" s="11">
        <v>12.728747081137126</v>
      </c>
    </row>
    <row r="43" spans="1:8" x14ac:dyDescent="0.25">
      <c r="A43" s="5">
        <v>44805</v>
      </c>
      <c r="B43" s="6">
        <v>44805</v>
      </c>
      <c r="C43">
        <v>86</v>
      </c>
      <c r="D43">
        <v>10.157</v>
      </c>
      <c r="E43">
        <v>0.82320000000000004</v>
      </c>
      <c r="F43">
        <v>1.111</v>
      </c>
      <c r="G43">
        <v>0</v>
      </c>
      <c r="H43" s="11">
        <v>12.729520183696746</v>
      </c>
    </row>
    <row r="44" spans="1:8" x14ac:dyDescent="0.25">
      <c r="A44" s="5">
        <v>44805</v>
      </c>
      <c r="B44" s="6">
        <v>44805</v>
      </c>
      <c r="C44">
        <v>87</v>
      </c>
      <c r="D44">
        <v>10.156000000000001</v>
      </c>
      <c r="E44">
        <v>0.82330000000000003</v>
      </c>
      <c r="F44">
        <v>1.111</v>
      </c>
      <c r="G44">
        <v>0</v>
      </c>
      <c r="H44" s="11">
        <v>12.727493881660791</v>
      </c>
    </row>
    <row r="45" spans="1:8" x14ac:dyDescent="0.25">
      <c r="A45" s="5">
        <v>44805</v>
      </c>
      <c r="B45" s="6">
        <v>44805</v>
      </c>
      <c r="C45">
        <v>88</v>
      </c>
      <c r="D45">
        <v>10.167</v>
      </c>
      <c r="E45">
        <v>0.82450000000000001</v>
      </c>
      <c r="F45">
        <v>1.107</v>
      </c>
      <c r="G45">
        <v>0</v>
      </c>
      <c r="H45" s="11">
        <v>12.732003695581684</v>
      </c>
    </row>
    <row r="46" spans="1:8" x14ac:dyDescent="0.25">
      <c r="A46" s="5">
        <v>44805</v>
      </c>
      <c r="B46" s="6">
        <v>44805</v>
      </c>
      <c r="C46">
        <v>89</v>
      </c>
      <c r="D46">
        <v>10.154999999999999</v>
      </c>
      <c r="E46">
        <v>0.82320000000000004</v>
      </c>
      <c r="F46">
        <v>1.1080000000000001</v>
      </c>
      <c r="G46">
        <v>0</v>
      </c>
      <c r="H46" s="11">
        <v>12.727013632513582</v>
      </c>
    </row>
    <row r="47" spans="1:8" x14ac:dyDescent="0.25">
      <c r="A47" s="5">
        <v>44805</v>
      </c>
      <c r="B47" s="6">
        <v>44805</v>
      </c>
      <c r="C47">
        <v>90</v>
      </c>
      <c r="D47">
        <v>11.596</v>
      </c>
      <c r="E47">
        <v>0.8014</v>
      </c>
      <c r="F47">
        <v>1.1779999999999999</v>
      </c>
      <c r="G47">
        <v>0</v>
      </c>
      <c r="H47" s="11">
        <v>14.729323479447931</v>
      </c>
    </row>
    <row r="48" spans="1:8" x14ac:dyDescent="0.25">
      <c r="A48" s="5">
        <v>44805</v>
      </c>
      <c r="B48" s="6">
        <v>44805</v>
      </c>
      <c r="C48">
        <v>91</v>
      </c>
      <c r="D48">
        <v>11.595000000000001</v>
      </c>
      <c r="E48">
        <v>0.80120000000000002</v>
      </c>
      <c r="F48">
        <v>1.1739999999999999</v>
      </c>
      <c r="G48">
        <v>0</v>
      </c>
      <c r="H48" s="11">
        <v>14.729891406760864</v>
      </c>
    </row>
    <row r="49" spans="1:8" x14ac:dyDescent="0.25">
      <c r="A49" s="5">
        <v>44805</v>
      </c>
      <c r="B49" s="6">
        <v>44805</v>
      </c>
      <c r="C49">
        <v>92</v>
      </c>
      <c r="D49">
        <v>11.597</v>
      </c>
      <c r="E49">
        <v>0.80189999999999995</v>
      </c>
      <c r="F49">
        <v>1.196</v>
      </c>
      <c r="G49">
        <v>0</v>
      </c>
      <c r="H49" s="11">
        <v>14.726000567061137</v>
      </c>
    </row>
    <row r="50" spans="1:8" x14ac:dyDescent="0.25">
      <c r="A50" s="5">
        <v>44805</v>
      </c>
      <c r="B50" s="6">
        <v>44805</v>
      </c>
      <c r="C50">
        <v>93</v>
      </c>
      <c r="D50">
        <v>11.597</v>
      </c>
      <c r="E50">
        <v>0.80159999999999998</v>
      </c>
      <c r="F50">
        <v>1.1839999999999999</v>
      </c>
      <c r="G50">
        <v>0</v>
      </c>
      <c r="H50" s="11">
        <v>14.728755923164782</v>
      </c>
    </row>
    <row r="51" spans="1:8" x14ac:dyDescent="0.25">
      <c r="A51" s="5">
        <v>44805</v>
      </c>
      <c r="B51" s="6">
        <v>44805</v>
      </c>
      <c r="C51">
        <v>94</v>
      </c>
      <c r="D51">
        <v>11.596</v>
      </c>
      <c r="E51">
        <v>0.80149999999999999</v>
      </c>
      <c r="F51">
        <v>1.1830000000000001</v>
      </c>
      <c r="G51">
        <v>0</v>
      </c>
      <c r="H51" s="11">
        <v>14.728404590930275</v>
      </c>
    </row>
    <row r="52" spans="1:8" x14ac:dyDescent="0.25">
      <c r="A52" s="5">
        <v>44805</v>
      </c>
      <c r="B52" s="6">
        <v>44805</v>
      </c>
      <c r="C52">
        <v>95</v>
      </c>
      <c r="D52">
        <v>10.148999999999999</v>
      </c>
      <c r="E52">
        <v>0.82250000000000001</v>
      </c>
      <c r="F52">
        <v>1.117</v>
      </c>
      <c r="G52">
        <v>0</v>
      </c>
      <c r="H52" s="11">
        <v>12.724905378476706</v>
      </c>
    </row>
    <row r="53" spans="1:8" x14ac:dyDescent="0.25">
      <c r="A53" s="5">
        <v>44805</v>
      </c>
      <c r="B53" s="6">
        <v>44805</v>
      </c>
      <c r="C53">
        <v>96</v>
      </c>
      <c r="D53">
        <v>10.157</v>
      </c>
      <c r="E53">
        <v>0.82340000000000002</v>
      </c>
      <c r="F53">
        <v>1.111</v>
      </c>
      <c r="G53">
        <v>0</v>
      </c>
      <c r="H53" s="11">
        <v>12.727974119419022</v>
      </c>
    </row>
    <row r="54" spans="1:8" x14ac:dyDescent="0.25">
      <c r="A54" s="5">
        <v>44805</v>
      </c>
      <c r="B54" s="6">
        <v>44805</v>
      </c>
      <c r="C54">
        <v>97</v>
      </c>
      <c r="D54">
        <v>10.16</v>
      </c>
      <c r="E54">
        <v>0.82350000000000001</v>
      </c>
      <c r="F54">
        <v>1.111</v>
      </c>
      <c r="G54">
        <v>0</v>
      </c>
      <c r="H54" s="11">
        <v>12.730960440361988</v>
      </c>
    </row>
    <row r="55" spans="1:8" x14ac:dyDescent="0.25">
      <c r="A55" s="5">
        <v>44805</v>
      </c>
      <c r="B55" s="6">
        <v>44805</v>
      </c>
      <c r="C55">
        <v>98</v>
      </c>
      <c r="D55">
        <v>10.159000000000001</v>
      </c>
      <c r="E55">
        <v>0.82350000000000001</v>
      </c>
      <c r="F55">
        <v>1.1100000000000001</v>
      </c>
      <c r="G55">
        <v>0</v>
      </c>
      <c r="H55" s="11">
        <v>12.729707393074552</v>
      </c>
    </row>
    <row r="56" spans="1:8" x14ac:dyDescent="0.25">
      <c r="A56" s="5">
        <v>44805</v>
      </c>
      <c r="B56" s="6">
        <v>44805</v>
      </c>
      <c r="C56">
        <v>99</v>
      </c>
      <c r="D56">
        <v>10.156000000000001</v>
      </c>
      <c r="E56">
        <v>0.82310000000000005</v>
      </c>
      <c r="F56">
        <v>1.1100000000000001</v>
      </c>
      <c r="G56">
        <v>0</v>
      </c>
      <c r="H56" s="11">
        <v>12.729040075419963</v>
      </c>
    </row>
    <row r="57" spans="1:8" x14ac:dyDescent="0.25">
      <c r="A57" s="5">
        <v>44805</v>
      </c>
      <c r="B57" s="6">
        <v>44805</v>
      </c>
      <c r="C57">
        <v>100</v>
      </c>
      <c r="D57">
        <v>10.157</v>
      </c>
      <c r="E57">
        <v>0.82330000000000003</v>
      </c>
      <c r="F57">
        <v>1.109</v>
      </c>
      <c r="G57">
        <v>0</v>
      </c>
      <c r="H57" s="11">
        <v>12.728747081137126</v>
      </c>
    </row>
    <row r="58" spans="1:8" x14ac:dyDescent="0.25">
      <c r="A58" s="5">
        <v>44805</v>
      </c>
      <c r="B58" s="6">
        <v>44805</v>
      </c>
      <c r="C58">
        <v>101</v>
      </c>
      <c r="D58">
        <v>11.597</v>
      </c>
      <c r="E58">
        <v>0.80169999999999997</v>
      </c>
      <c r="F58">
        <v>1.19</v>
      </c>
      <c r="G58">
        <v>0</v>
      </c>
      <c r="H58" s="11">
        <v>14.727837299287433</v>
      </c>
    </row>
    <row r="59" spans="1:8" x14ac:dyDescent="0.25">
      <c r="A59" s="5">
        <v>44805</v>
      </c>
      <c r="B59" s="6">
        <v>44805</v>
      </c>
      <c r="C59">
        <v>102</v>
      </c>
      <c r="D59">
        <v>11.597</v>
      </c>
      <c r="E59">
        <v>0.80159999999999998</v>
      </c>
      <c r="F59">
        <v>1.1890000000000001</v>
      </c>
      <c r="G59">
        <v>0</v>
      </c>
      <c r="H59" s="11">
        <v>14.728755923164782</v>
      </c>
    </row>
    <row r="60" spans="1:8" x14ac:dyDescent="0.25">
      <c r="A60" s="5">
        <v>44805</v>
      </c>
      <c r="B60" s="6">
        <v>44805</v>
      </c>
      <c r="C60">
        <v>104</v>
      </c>
      <c r="D60">
        <v>10.157999999999999</v>
      </c>
      <c r="E60">
        <v>0.82350000000000001</v>
      </c>
      <c r="F60">
        <v>1.111</v>
      </c>
      <c r="G60">
        <v>0</v>
      </c>
      <c r="H60" s="11">
        <v>12.728454345787112</v>
      </c>
    </row>
    <row r="61" spans="1:8" x14ac:dyDescent="0.25">
      <c r="A61" s="5">
        <v>44805</v>
      </c>
      <c r="B61" s="6">
        <v>44805</v>
      </c>
      <c r="C61">
        <v>108</v>
      </c>
      <c r="D61">
        <v>10.154</v>
      </c>
      <c r="E61">
        <v>0.82299999999999995</v>
      </c>
      <c r="F61">
        <v>1.1080000000000001</v>
      </c>
      <c r="G61">
        <v>0</v>
      </c>
      <c r="H61" s="11">
        <v>12.727306527920591</v>
      </c>
    </row>
    <row r="62" spans="1:8" x14ac:dyDescent="0.25">
      <c r="A62" s="5">
        <v>44805</v>
      </c>
      <c r="B62" s="6">
        <v>44805</v>
      </c>
      <c r="C62">
        <v>109</v>
      </c>
      <c r="D62">
        <v>10.156000000000001</v>
      </c>
      <c r="E62">
        <v>0.82310000000000005</v>
      </c>
      <c r="F62">
        <v>1.107</v>
      </c>
      <c r="G62">
        <v>0</v>
      </c>
      <c r="H62" s="11">
        <v>12.729040075419963</v>
      </c>
    </row>
    <row r="63" spans="1:8" x14ac:dyDescent="0.25">
      <c r="A63" s="5">
        <v>44805</v>
      </c>
      <c r="B63" s="6">
        <v>44805</v>
      </c>
      <c r="C63">
        <v>668</v>
      </c>
      <c r="D63">
        <v>11.597</v>
      </c>
      <c r="E63">
        <v>0.8014</v>
      </c>
      <c r="F63">
        <v>1.177</v>
      </c>
      <c r="G63">
        <v>0</v>
      </c>
      <c r="H63" s="11">
        <v>14.730593686715906</v>
      </c>
    </row>
    <row r="64" spans="1:8" x14ac:dyDescent="0.25">
      <c r="A64" s="5">
        <v>44805</v>
      </c>
      <c r="B64" s="6">
        <v>44805</v>
      </c>
      <c r="C64">
        <v>676</v>
      </c>
      <c r="D64">
        <v>11.597</v>
      </c>
      <c r="E64">
        <v>0.8014</v>
      </c>
      <c r="F64">
        <v>1.1779999999999999</v>
      </c>
      <c r="G64">
        <v>0</v>
      </c>
      <c r="H64" s="11">
        <v>14.730593686715906</v>
      </c>
    </row>
    <row r="65" spans="1:8" x14ac:dyDescent="0.25">
      <c r="A65" s="5">
        <v>44805</v>
      </c>
      <c r="B65" s="6">
        <v>44805</v>
      </c>
      <c r="C65">
        <v>105</v>
      </c>
      <c r="D65">
        <v>11.597</v>
      </c>
      <c r="E65">
        <v>0.80130000000000001</v>
      </c>
      <c r="F65">
        <v>1.1739999999999999</v>
      </c>
      <c r="G65">
        <v>0</v>
      </c>
      <c r="H65" s="11">
        <v>14.73151282649696</v>
      </c>
    </row>
    <row r="66" spans="1:8" x14ac:dyDescent="0.25">
      <c r="A66" s="5">
        <v>44805</v>
      </c>
      <c r="B66" s="6">
        <v>44805</v>
      </c>
      <c r="C66">
        <v>669</v>
      </c>
      <c r="D66">
        <v>11.595000000000001</v>
      </c>
      <c r="E66">
        <v>0.80110000000000003</v>
      </c>
      <c r="F66">
        <v>1.173</v>
      </c>
      <c r="G66">
        <v>0</v>
      </c>
      <c r="H66" s="11">
        <v>14.730810732173323</v>
      </c>
    </row>
    <row r="67" spans="1:8" x14ac:dyDescent="0.25">
      <c r="A67" s="5">
        <v>44805</v>
      </c>
      <c r="B67" s="6">
        <v>44805</v>
      </c>
      <c r="C67">
        <v>106</v>
      </c>
      <c r="D67">
        <v>11.597</v>
      </c>
      <c r="E67">
        <v>0.80179999999999996</v>
      </c>
      <c r="F67">
        <v>1.1919999999999999</v>
      </c>
      <c r="G67">
        <v>0</v>
      </c>
      <c r="H67" s="11">
        <v>14.726918847270744</v>
      </c>
    </row>
    <row r="68" spans="1:8" x14ac:dyDescent="0.25">
      <c r="A68" s="5">
        <v>44805</v>
      </c>
      <c r="B68" s="6">
        <v>44805</v>
      </c>
      <c r="C68">
        <v>107</v>
      </c>
      <c r="D68">
        <v>11.596</v>
      </c>
      <c r="E68">
        <v>0.80159999999999998</v>
      </c>
      <c r="F68">
        <v>1.1879999999999999</v>
      </c>
      <c r="G68">
        <v>0</v>
      </c>
      <c r="H68" s="11">
        <v>14.727485874365682</v>
      </c>
    </row>
    <row r="69" spans="1:8" x14ac:dyDescent="0.25">
      <c r="A69" s="5">
        <v>44805</v>
      </c>
      <c r="B69" s="6">
        <v>44805</v>
      </c>
      <c r="C69">
        <v>671</v>
      </c>
      <c r="D69">
        <v>11.515000000000001</v>
      </c>
      <c r="E69">
        <v>0.78920000000000001</v>
      </c>
      <c r="F69">
        <v>1.097</v>
      </c>
      <c r="G69">
        <v>0</v>
      </c>
      <c r="H69" s="11">
        <v>14.7390559158885</v>
      </c>
    </row>
    <row r="70" spans="1:8" x14ac:dyDescent="0.25">
      <c r="A70" s="5">
        <v>44805</v>
      </c>
      <c r="B70" s="6">
        <v>44805</v>
      </c>
      <c r="C70">
        <v>673</v>
      </c>
      <c r="D70">
        <v>11.106</v>
      </c>
      <c r="E70">
        <v>0.80359999999999998</v>
      </c>
      <c r="F70">
        <v>1.1479999999999999</v>
      </c>
      <c r="G70">
        <v>0</v>
      </c>
      <c r="H70" s="11">
        <v>14.087598561693916</v>
      </c>
    </row>
    <row r="71" spans="1:8" x14ac:dyDescent="0.25">
      <c r="A71" s="5">
        <v>44805</v>
      </c>
      <c r="B71" s="6">
        <v>44805</v>
      </c>
      <c r="C71">
        <v>670</v>
      </c>
      <c r="D71">
        <v>11.598000000000001</v>
      </c>
      <c r="E71">
        <v>0.80220000000000002</v>
      </c>
      <c r="F71">
        <v>1.2090000000000001</v>
      </c>
      <c r="G71">
        <v>0</v>
      </c>
      <c r="H71" s="11">
        <v>14.724516330487441</v>
      </c>
    </row>
    <row r="72" spans="1:8" x14ac:dyDescent="0.25">
      <c r="A72" s="5">
        <v>44805</v>
      </c>
      <c r="B72" s="6">
        <v>44805</v>
      </c>
      <c r="C72">
        <v>651</v>
      </c>
      <c r="D72">
        <v>10.16</v>
      </c>
      <c r="E72">
        <v>0.8236</v>
      </c>
      <c r="F72">
        <v>1.1040000000000001</v>
      </c>
      <c r="G72">
        <v>0</v>
      </c>
      <c r="H72" s="11">
        <v>12.730187531977682</v>
      </c>
    </row>
    <row r="73" spans="1:8" x14ac:dyDescent="0.25">
      <c r="A73" s="5">
        <v>44805</v>
      </c>
      <c r="B73" s="6">
        <v>44805</v>
      </c>
      <c r="C73">
        <v>652</v>
      </c>
      <c r="D73">
        <v>11.597</v>
      </c>
      <c r="E73">
        <v>0.80169999999999997</v>
      </c>
      <c r="F73">
        <v>1.1890000000000001</v>
      </c>
      <c r="G73">
        <v>0</v>
      </c>
      <c r="H73" s="11">
        <v>14.727837299287433</v>
      </c>
    </row>
    <row r="74" spans="1:8" x14ac:dyDescent="0.25">
      <c r="A74" s="5">
        <v>44805</v>
      </c>
      <c r="B74" s="6">
        <v>44805</v>
      </c>
      <c r="C74">
        <v>653</v>
      </c>
      <c r="D74">
        <v>10.164</v>
      </c>
      <c r="E74">
        <v>0.82420000000000004</v>
      </c>
      <c r="F74">
        <v>1.107</v>
      </c>
      <c r="G74">
        <v>0</v>
      </c>
      <c r="H74" s="11">
        <v>12.730563096279836</v>
      </c>
    </row>
    <row r="75" spans="1:8" x14ac:dyDescent="0.25">
      <c r="A75" s="5">
        <v>44805</v>
      </c>
      <c r="B75" s="6">
        <v>44805</v>
      </c>
      <c r="C75">
        <v>654</v>
      </c>
      <c r="D75">
        <v>10.157</v>
      </c>
      <c r="E75">
        <v>0.82310000000000005</v>
      </c>
      <c r="F75">
        <v>1.115</v>
      </c>
      <c r="G75">
        <v>0</v>
      </c>
      <c r="H75" s="11">
        <v>12.73029342714066</v>
      </c>
    </row>
    <row r="76" spans="1:8" x14ac:dyDescent="0.25">
      <c r="A76" s="5">
        <v>44805</v>
      </c>
      <c r="B76" s="6">
        <v>44805</v>
      </c>
      <c r="C76">
        <v>655</v>
      </c>
      <c r="D76">
        <v>10.141</v>
      </c>
      <c r="E76">
        <v>0.82140000000000002</v>
      </c>
      <c r="F76">
        <v>1.133</v>
      </c>
      <c r="G76">
        <v>0</v>
      </c>
      <c r="H76" s="11">
        <v>12.723385793850914</v>
      </c>
    </row>
    <row r="77" spans="1:8" x14ac:dyDescent="0.25">
      <c r="A77" s="5">
        <v>44805</v>
      </c>
      <c r="B77" s="6">
        <v>44805</v>
      </c>
      <c r="C77">
        <v>656</v>
      </c>
      <c r="D77">
        <v>10.173999999999999</v>
      </c>
      <c r="E77">
        <v>0.82369999999999999</v>
      </c>
      <c r="F77">
        <v>1.1319999999999999</v>
      </c>
      <c r="G77">
        <v>0</v>
      </c>
      <c r="H77" s="11">
        <v>12.746955296503833</v>
      </c>
    </row>
    <row r="78" spans="1:8" x14ac:dyDescent="0.25">
      <c r="A78" s="5">
        <v>44805</v>
      </c>
      <c r="B78" s="6">
        <v>44805</v>
      </c>
      <c r="C78">
        <v>657</v>
      </c>
      <c r="D78">
        <v>10.14</v>
      </c>
      <c r="E78">
        <v>0.82089999999999996</v>
      </c>
      <c r="F78">
        <v>1.139</v>
      </c>
      <c r="G78">
        <v>0</v>
      </c>
      <c r="H78" s="11">
        <v>12.726005002098518</v>
      </c>
    </row>
    <row r="79" spans="1:8" x14ac:dyDescent="0.25">
      <c r="A79" s="5">
        <v>44805</v>
      </c>
      <c r="B79" s="6">
        <v>44805</v>
      </c>
      <c r="C79">
        <v>663</v>
      </c>
      <c r="D79">
        <v>11.555</v>
      </c>
      <c r="E79">
        <v>0.82440000000000002</v>
      </c>
      <c r="F79">
        <v>2.9009999999999998</v>
      </c>
      <c r="G79">
        <v>0</v>
      </c>
      <c r="H79" s="11">
        <v>14.471055884914154</v>
      </c>
    </row>
    <row r="80" spans="1:8" x14ac:dyDescent="0.25">
      <c r="A80" s="5">
        <v>44805</v>
      </c>
      <c r="B80" s="6">
        <v>44805</v>
      </c>
      <c r="C80">
        <v>664</v>
      </c>
      <c r="D80">
        <v>11.596</v>
      </c>
      <c r="E80">
        <v>0.80149999999999999</v>
      </c>
      <c r="F80">
        <v>1.1859999999999999</v>
      </c>
      <c r="G80">
        <v>0</v>
      </c>
      <c r="H80" s="11">
        <v>14.728404590930275</v>
      </c>
    </row>
    <row r="81" spans="1:8" x14ac:dyDescent="0.25">
      <c r="A81" s="5">
        <v>44805</v>
      </c>
      <c r="B81" s="6">
        <v>44805</v>
      </c>
      <c r="C81">
        <v>666</v>
      </c>
      <c r="D81">
        <v>11.106</v>
      </c>
      <c r="E81">
        <v>0.80359999999999998</v>
      </c>
      <c r="F81">
        <v>1.1479999999999999</v>
      </c>
      <c r="G81">
        <v>0</v>
      </c>
      <c r="H81" s="11">
        <v>14.087598561693916</v>
      </c>
    </row>
    <row r="82" spans="1:8" x14ac:dyDescent="0.25">
      <c r="A82" s="5">
        <v>44805</v>
      </c>
      <c r="B82" s="6">
        <v>44805</v>
      </c>
      <c r="C82">
        <v>110</v>
      </c>
      <c r="D82">
        <v>10.146000000000001</v>
      </c>
      <c r="E82">
        <v>0.82189999999999996</v>
      </c>
      <c r="F82">
        <v>1.125</v>
      </c>
      <c r="G82">
        <v>0</v>
      </c>
      <c r="H82" s="11">
        <v>12.725786423148941</v>
      </c>
    </row>
    <row r="83" spans="1:8" x14ac:dyDescent="0.25">
      <c r="A83" s="5">
        <v>44805</v>
      </c>
      <c r="B83" s="6">
        <v>44805</v>
      </c>
      <c r="C83">
        <v>111</v>
      </c>
      <c r="D83">
        <v>11.566000000000001</v>
      </c>
      <c r="E83">
        <v>0.79769999999999996</v>
      </c>
      <c r="F83">
        <v>1.1459999999999999</v>
      </c>
      <c r="G83">
        <v>0</v>
      </c>
      <c r="H83" s="11">
        <v>14.725249239311182</v>
      </c>
    </row>
    <row r="84" spans="1:8" x14ac:dyDescent="0.25">
      <c r="A84" s="5">
        <v>44805</v>
      </c>
      <c r="B84" s="6">
        <v>44805</v>
      </c>
      <c r="C84">
        <v>112</v>
      </c>
      <c r="D84">
        <v>11.596</v>
      </c>
      <c r="E84">
        <v>0.8014</v>
      </c>
      <c r="F84">
        <v>1.179</v>
      </c>
      <c r="G84">
        <v>0</v>
      </c>
      <c r="H84" s="11">
        <v>14.729323479447931</v>
      </c>
    </row>
    <row r="85" spans="1:8" x14ac:dyDescent="0.25">
      <c r="A85" s="5">
        <v>44805</v>
      </c>
      <c r="B85" s="6">
        <v>44805</v>
      </c>
      <c r="C85">
        <v>113</v>
      </c>
      <c r="D85">
        <v>11.592000000000001</v>
      </c>
      <c r="E85">
        <v>0.80149999999999999</v>
      </c>
      <c r="F85">
        <v>1.177</v>
      </c>
      <c r="G85">
        <v>0</v>
      </c>
      <c r="H85" s="11">
        <v>14.72332407882578</v>
      </c>
    </row>
    <row r="86" spans="1:8" x14ac:dyDescent="0.25">
      <c r="A86" s="5">
        <v>44805</v>
      </c>
      <c r="B86" s="6">
        <v>44805</v>
      </c>
      <c r="C86">
        <v>114</v>
      </c>
      <c r="D86">
        <v>10.166</v>
      </c>
      <c r="E86">
        <v>0.82379999999999998</v>
      </c>
      <c r="F86">
        <v>1.101</v>
      </c>
      <c r="G86">
        <v>0</v>
      </c>
      <c r="H86" s="11">
        <v>12.736159052079019</v>
      </c>
    </row>
    <row r="87" spans="1:8" x14ac:dyDescent="0.25">
      <c r="A87" s="5">
        <v>44805</v>
      </c>
      <c r="B87" s="6">
        <v>44805</v>
      </c>
      <c r="C87">
        <v>115</v>
      </c>
      <c r="D87">
        <v>10.151</v>
      </c>
      <c r="E87">
        <v>0.82210000000000005</v>
      </c>
      <c r="F87">
        <v>1.1240000000000001</v>
      </c>
      <c r="G87">
        <v>0</v>
      </c>
      <c r="H87" s="11">
        <v>12.730508936985677</v>
      </c>
    </row>
    <row r="88" spans="1:8" x14ac:dyDescent="0.25">
      <c r="A88" s="5">
        <v>44805</v>
      </c>
      <c r="B88" s="6">
        <v>44805</v>
      </c>
      <c r="C88">
        <v>116</v>
      </c>
      <c r="D88">
        <v>11.583</v>
      </c>
      <c r="E88">
        <v>0.80810000000000004</v>
      </c>
      <c r="F88">
        <v>1.6839999999999999</v>
      </c>
      <c r="G88">
        <v>0</v>
      </c>
      <c r="H88" s="11">
        <v>14.651691487803737</v>
      </c>
    </row>
    <row r="89" spans="1:8" x14ac:dyDescent="0.25">
      <c r="A89" s="5">
        <v>44805</v>
      </c>
      <c r="B89" s="6">
        <v>44805</v>
      </c>
      <c r="C89">
        <v>117</v>
      </c>
      <c r="D89">
        <v>11.596</v>
      </c>
      <c r="E89">
        <v>0.80149999999999999</v>
      </c>
      <c r="F89">
        <v>1.181</v>
      </c>
      <c r="G89">
        <v>0</v>
      </c>
      <c r="H89" s="11">
        <v>14.728404590930275</v>
      </c>
    </row>
    <row r="90" spans="1:8" x14ac:dyDescent="0.25">
      <c r="A90" s="5">
        <v>44805</v>
      </c>
      <c r="B90" s="6">
        <v>44805</v>
      </c>
      <c r="C90">
        <v>118</v>
      </c>
      <c r="D90">
        <v>11.597</v>
      </c>
      <c r="E90">
        <v>0.80149999999999999</v>
      </c>
      <c r="F90">
        <v>1.1830000000000001</v>
      </c>
      <c r="G90">
        <v>0</v>
      </c>
      <c r="H90" s="11">
        <v>14.729674718956398</v>
      </c>
    </row>
    <row r="91" spans="1:8" x14ac:dyDescent="0.25">
      <c r="A91" s="5">
        <v>44805</v>
      </c>
      <c r="B91" s="6">
        <v>44805</v>
      </c>
      <c r="C91">
        <v>119</v>
      </c>
      <c r="D91">
        <v>11.599</v>
      </c>
      <c r="E91">
        <v>0.80220000000000002</v>
      </c>
      <c r="F91">
        <v>1.1970000000000001</v>
      </c>
      <c r="G91">
        <v>0</v>
      </c>
      <c r="H91" s="11">
        <v>14.725785904235543</v>
      </c>
    </row>
    <row r="92" spans="1:8" x14ac:dyDescent="0.25">
      <c r="A92" s="5">
        <v>44805</v>
      </c>
      <c r="B92" s="6">
        <v>44805</v>
      </c>
      <c r="C92">
        <v>665</v>
      </c>
      <c r="D92">
        <v>10.159000000000001</v>
      </c>
      <c r="E92">
        <v>0.8236</v>
      </c>
      <c r="F92">
        <v>1.111</v>
      </c>
      <c r="G92">
        <v>0</v>
      </c>
      <c r="H92" s="11">
        <v>12.728934560763907</v>
      </c>
    </row>
    <row r="93" spans="1:8" x14ac:dyDescent="0.25">
      <c r="A93" s="5">
        <v>44805</v>
      </c>
      <c r="B93" s="6">
        <v>44805</v>
      </c>
      <c r="C93">
        <v>120</v>
      </c>
      <c r="D93">
        <v>11.590999999999999</v>
      </c>
      <c r="E93">
        <v>0.80149999999999999</v>
      </c>
      <c r="F93">
        <v>1.175</v>
      </c>
      <c r="G93">
        <v>0</v>
      </c>
      <c r="H93" s="11">
        <v>14.722053950799655</v>
      </c>
    </row>
    <row r="94" spans="1:8" x14ac:dyDescent="0.25">
      <c r="A94" s="5">
        <v>44805</v>
      </c>
      <c r="B94" s="6">
        <v>44805</v>
      </c>
      <c r="C94">
        <v>121</v>
      </c>
      <c r="D94">
        <v>10.167999999999999</v>
      </c>
      <c r="E94">
        <v>0.82440000000000002</v>
      </c>
      <c r="F94">
        <v>1.107</v>
      </c>
      <c r="G94">
        <v>0</v>
      </c>
      <c r="H94" s="11">
        <v>12.734028233475302</v>
      </c>
    </row>
    <row r="95" spans="1:8" x14ac:dyDescent="0.25">
      <c r="A95" s="5">
        <v>44805</v>
      </c>
      <c r="B95" s="6">
        <v>44805</v>
      </c>
      <c r="C95">
        <v>122</v>
      </c>
      <c r="D95">
        <v>11.595000000000001</v>
      </c>
      <c r="E95">
        <v>0.80100000000000005</v>
      </c>
      <c r="F95">
        <v>1.1679999999999999</v>
      </c>
      <c r="G95">
        <v>0</v>
      </c>
      <c r="H95" s="11">
        <v>14.731730229738725</v>
      </c>
    </row>
    <row r="96" spans="1:8" x14ac:dyDescent="0.25">
      <c r="A96" s="5">
        <v>44805</v>
      </c>
      <c r="B96" s="6">
        <v>44805</v>
      </c>
      <c r="C96">
        <v>123</v>
      </c>
      <c r="D96">
        <v>10.163</v>
      </c>
      <c r="E96">
        <v>0.82399999999999995</v>
      </c>
      <c r="F96">
        <v>1.107</v>
      </c>
      <c r="G96">
        <v>0</v>
      </c>
      <c r="H96" s="11">
        <v>12.73085530673487</v>
      </c>
    </row>
    <row r="97" spans="1:8" x14ac:dyDescent="0.25">
      <c r="A97" s="5">
        <v>44805</v>
      </c>
      <c r="B97" s="6">
        <v>44805</v>
      </c>
      <c r="C97">
        <v>124</v>
      </c>
      <c r="D97">
        <v>10.147</v>
      </c>
      <c r="E97">
        <v>0.8216</v>
      </c>
      <c r="F97">
        <v>1.1279999999999999</v>
      </c>
      <c r="G97">
        <v>0</v>
      </c>
      <c r="H97" s="11">
        <v>12.729364060810285</v>
      </c>
    </row>
    <row r="98" spans="1:8" x14ac:dyDescent="0.25">
      <c r="A98" s="5">
        <v>44805</v>
      </c>
      <c r="B98" s="6">
        <v>44805</v>
      </c>
      <c r="C98">
        <v>125</v>
      </c>
      <c r="D98">
        <v>11.601000000000001</v>
      </c>
      <c r="E98">
        <v>0.80149999999999999</v>
      </c>
      <c r="F98">
        <v>1.167</v>
      </c>
      <c r="G98">
        <v>0</v>
      </c>
      <c r="H98" s="11">
        <v>14.734755231060893</v>
      </c>
    </row>
    <row r="99" spans="1:8" x14ac:dyDescent="0.25">
      <c r="A99" s="5">
        <v>44805</v>
      </c>
      <c r="B99" s="6">
        <v>44805</v>
      </c>
      <c r="C99">
        <v>126</v>
      </c>
      <c r="D99">
        <v>11.593999999999999</v>
      </c>
      <c r="E99">
        <v>0.8014</v>
      </c>
      <c r="F99">
        <v>1.1839999999999999</v>
      </c>
      <c r="G99">
        <v>0</v>
      </c>
      <c r="H99" s="11">
        <v>14.726783064911979</v>
      </c>
    </row>
    <row r="100" spans="1:8" x14ac:dyDescent="0.25">
      <c r="A100" s="5">
        <v>44805</v>
      </c>
      <c r="B100" s="6">
        <v>44805</v>
      </c>
      <c r="C100">
        <v>127</v>
      </c>
      <c r="D100">
        <v>11.596</v>
      </c>
      <c r="E100">
        <v>0.80089999999999995</v>
      </c>
      <c r="F100">
        <v>1.163</v>
      </c>
      <c r="G100">
        <v>0</v>
      </c>
      <c r="H100" s="11">
        <v>14.733920503210634</v>
      </c>
    </row>
    <row r="101" spans="1:8" x14ac:dyDescent="0.25">
      <c r="A101" s="5">
        <v>44805</v>
      </c>
      <c r="B101" s="6">
        <v>44805</v>
      </c>
      <c r="C101">
        <v>128</v>
      </c>
      <c r="D101">
        <v>11.596</v>
      </c>
      <c r="E101">
        <v>0.80089999999999995</v>
      </c>
      <c r="F101">
        <v>1.163</v>
      </c>
      <c r="G101">
        <v>0</v>
      </c>
      <c r="H101" s="11">
        <v>14.733920503210634</v>
      </c>
    </row>
    <row r="102" spans="1:8" x14ac:dyDescent="0.25">
      <c r="A102" s="5">
        <v>44805</v>
      </c>
      <c r="B102" s="6">
        <v>44805</v>
      </c>
      <c r="C102">
        <v>129</v>
      </c>
      <c r="D102">
        <v>11.593</v>
      </c>
      <c r="E102">
        <v>0.80079999999999996</v>
      </c>
      <c r="F102">
        <v>1.165</v>
      </c>
      <c r="G102">
        <v>0</v>
      </c>
      <c r="H102" s="11">
        <v>14.731028375481827</v>
      </c>
    </row>
    <row r="103" spans="1:8" x14ac:dyDescent="0.25">
      <c r="A103" s="5">
        <v>44805</v>
      </c>
      <c r="B103" s="6">
        <v>44805</v>
      </c>
      <c r="C103">
        <v>130</v>
      </c>
      <c r="D103">
        <v>11.590999999999999</v>
      </c>
      <c r="E103">
        <v>0.80049999999999999</v>
      </c>
      <c r="F103">
        <v>1.157</v>
      </c>
      <c r="G103">
        <v>0</v>
      </c>
      <c r="H103" s="11">
        <v>14.731246617290671</v>
      </c>
    </row>
    <row r="104" spans="1:8" x14ac:dyDescent="0.25">
      <c r="A104" s="5">
        <v>44805</v>
      </c>
      <c r="B104" s="6">
        <v>44805</v>
      </c>
      <c r="C104">
        <v>131</v>
      </c>
      <c r="D104">
        <v>11.597</v>
      </c>
      <c r="E104">
        <v>0.80079999999999996</v>
      </c>
      <c r="F104">
        <v>1.153</v>
      </c>
      <c r="G104">
        <v>0</v>
      </c>
      <c r="H104" s="11">
        <v>14.736111107604826</v>
      </c>
    </row>
    <row r="105" spans="1:8" x14ac:dyDescent="0.25">
      <c r="A105" s="5">
        <v>44805</v>
      </c>
      <c r="B105" s="6">
        <v>44805</v>
      </c>
      <c r="C105">
        <v>132</v>
      </c>
      <c r="D105">
        <v>11.597</v>
      </c>
      <c r="E105">
        <v>0.80110000000000003</v>
      </c>
      <c r="F105">
        <v>1.1599999999999999</v>
      </c>
      <c r="G105">
        <v>0</v>
      </c>
      <c r="H105" s="11">
        <v>14.733351622338422</v>
      </c>
    </row>
    <row r="106" spans="1:8" x14ac:dyDescent="0.25">
      <c r="A106" s="5">
        <v>44805</v>
      </c>
      <c r="B106" s="6">
        <v>44805</v>
      </c>
      <c r="C106">
        <v>133</v>
      </c>
      <c r="D106">
        <v>11.106</v>
      </c>
      <c r="E106">
        <v>0.80359999999999998</v>
      </c>
      <c r="F106">
        <v>1.1479999999999999</v>
      </c>
      <c r="G106">
        <v>0</v>
      </c>
      <c r="H106" s="11">
        <v>14.087598561693916</v>
      </c>
    </row>
    <row r="107" spans="1:8" x14ac:dyDescent="0.25">
      <c r="A107" s="5">
        <v>44805</v>
      </c>
      <c r="B107" s="6">
        <v>44805</v>
      </c>
      <c r="C107">
        <v>134</v>
      </c>
      <c r="D107">
        <v>11.585000000000001</v>
      </c>
      <c r="E107">
        <v>0.8014</v>
      </c>
      <c r="F107">
        <v>1.222</v>
      </c>
      <c r="G107">
        <v>0</v>
      </c>
      <c r="H107" s="11">
        <v>14.715351199500198</v>
      </c>
    </row>
    <row r="108" spans="1:8" x14ac:dyDescent="0.25">
      <c r="A108" s="5">
        <v>44805</v>
      </c>
      <c r="B108" s="6">
        <v>44805</v>
      </c>
      <c r="C108">
        <v>135</v>
      </c>
      <c r="D108">
        <v>11.59</v>
      </c>
      <c r="E108">
        <v>0.79920000000000002</v>
      </c>
      <c r="F108">
        <v>1.1080000000000001</v>
      </c>
      <c r="G108">
        <v>0</v>
      </c>
      <c r="H108" s="11">
        <v>14.741950913693266</v>
      </c>
    </row>
    <row r="109" spans="1:8" x14ac:dyDescent="0.25">
      <c r="A109" s="5">
        <v>44805</v>
      </c>
      <c r="B109" s="6">
        <v>44805</v>
      </c>
      <c r="C109">
        <v>136</v>
      </c>
      <c r="D109">
        <v>11.106</v>
      </c>
      <c r="E109">
        <v>0.80359999999999998</v>
      </c>
      <c r="F109">
        <v>1.1479999999999999</v>
      </c>
      <c r="G109">
        <v>0</v>
      </c>
      <c r="H109" s="11">
        <v>14.087598561693916</v>
      </c>
    </row>
    <row r="110" spans="1:8" x14ac:dyDescent="0.25">
      <c r="A110" s="5">
        <v>44805</v>
      </c>
      <c r="B110" s="6">
        <v>44805</v>
      </c>
      <c r="C110">
        <v>137</v>
      </c>
      <c r="D110">
        <v>11.593</v>
      </c>
      <c r="E110">
        <v>0.80069999999999997</v>
      </c>
      <c r="F110">
        <v>1.167</v>
      </c>
      <c r="G110">
        <v>0</v>
      </c>
      <c r="H110" s="11">
        <v>14.731948231137006</v>
      </c>
    </row>
    <row r="111" spans="1:8" x14ac:dyDescent="0.25">
      <c r="A111" s="5">
        <v>44805</v>
      </c>
      <c r="B111" s="6">
        <v>44805</v>
      </c>
      <c r="C111">
        <v>141</v>
      </c>
      <c r="D111">
        <v>11.590999999999999</v>
      </c>
      <c r="E111">
        <v>0.8004</v>
      </c>
      <c r="F111">
        <v>1.167</v>
      </c>
      <c r="G111">
        <v>0</v>
      </c>
      <c r="H111" s="11">
        <v>14.732166831341434</v>
      </c>
    </row>
    <row r="112" spans="1:8" x14ac:dyDescent="0.25">
      <c r="A112" s="5">
        <v>44805</v>
      </c>
      <c r="B112" s="6">
        <v>44805</v>
      </c>
      <c r="C112">
        <v>142</v>
      </c>
      <c r="D112">
        <v>11.59</v>
      </c>
      <c r="E112">
        <v>0.79979999999999996</v>
      </c>
      <c r="F112">
        <v>1.1359999999999999</v>
      </c>
      <c r="G112">
        <v>0</v>
      </c>
      <c r="H112" s="11">
        <v>14.736420262246066</v>
      </c>
    </row>
    <row r="113" spans="1:8" x14ac:dyDescent="0.25">
      <c r="A113" s="5">
        <v>44805</v>
      </c>
      <c r="B113" s="6">
        <v>44805</v>
      </c>
      <c r="C113">
        <v>143</v>
      </c>
      <c r="D113">
        <v>11.593999999999999</v>
      </c>
      <c r="E113">
        <v>0.80059999999999998</v>
      </c>
      <c r="F113">
        <v>1.153</v>
      </c>
      <c r="G113">
        <v>0</v>
      </c>
      <c r="H113" s="11">
        <v>14.734139100867658</v>
      </c>
    </row>
    <row r="114" spans="1:8" x14ac:dyDescent="0.25">
      <c r="A114" s="5">
        <v>44805</v>
      </c>
      <c r="B114" s="6">
        <v>44805</v>
      </c>
      <c r="C114">
        <v>144</v>
      </c>
      <c r="D114">
        <v>11.596</v>
      </c>
      <c r="E114">
        <v>0.80089999999999995</v>
      </c>
      <c r="F114">
        <v>1.1559999999999999</v>
      </c>
      <c r="G114">
        <v>0</v>
      </c>
      <c r="H114" s="11">
        <v>14.733920503210634</v>
      </c>
    </row>
    <row r="115" spans="1:8" x14ac:dyDescent="0.25">
      <c r="A115" s="5">
        <v>44805</v>
      </c>
      <c r="B115" s="6">
        <v>44805</v>
      </c>
      <c r="C115">
        <v>145</v>
      </c>
      <c r="D115">
        <v>11.567</v>
      </c>
      <c r="E115">
        <v>0.80100000000000005</v>
      </c>
      <c r="F115">
        <v>1.1559999999999999</v>
      </c>
      <c r="G115">
        <v>0</v>
      </c>
      <c r="H115" s="11">
        <v>14.696155546993344</v>
      </c>
    </row>
    <row r="116" spans="1:8" x14ac:dyDescent="0.25">
      <c r="A116" s="5">
        <v>44805</v>
      </c>
      <c r="B116" s="6">
        <v>44805</v>
      </c>
      <c r="C116">
        <v>146</v>
      </c>
      <c r="D116">
        <v>10.134</v>
      </c>
      <c r="E116">
        <v>0.82030000000000003</v>
      </c>
      <c r="F116">
        <v>1.1359999999999999</v>
      </c>
      <c r="G116">
        <v>0</v>
      </c>
      <c r="H116" s="11">
        <v>12.723125370193589</v>
      </c>
    </row>
    <row r="117" spans="1:8" x14ac:dyDescent="0.25">
      <c r="A117" s="5">
        <v>44805</v>
      </c>
      <c r="B117" s="6">
        <v>44805</v>
      </c>
      <c r="C117">
        <v>147</v>
      </c>
      <c r="D117">
        <v>11.593</v>
      </c>
      <c r="E117">
        <v>0.8004</v>
      </c>
      <c r="F117">
        <v>1.1539999999999999</v>
      </c>
      <c r="G117">
        <v>0</v>
      </c>
      <c r="H117" s="11">
        <v>14.73470883234762</v>
      </c>
    </row>
    <row r="118" spans="1:8" x14ac:dyDescent="0.25">
      <c r="A118" s="5">
        <v>44805</v>
      </c>
      <c r="B118" s="6">
        <v>44805</v>
      </c>
      <c r="C118">
        <v>148</v>
      </c>
      <c r="D118">
        <v>11.593999999999999</v>
      </c>
      <c r="E118">
        <v>0.80059999999999998</v>
      </c>
      <c r="F118">
        <v>1.1599999999999999</v>
      </c>
      <c r="G118">
        <v>0</v>
      </c>
      <c r="H118" s="11">
        <v>14.734139100867658</v>
      </c>
    </row>
    <row r="119" spans="1:8" x14ac:dyDescent="0.25">
      <c r="A119" s="5">
        <v>44805</v>
      </c>
      <c r="B119" s="6">
        <v>44805</v>
      </c>
      <c r="C119">
        <v>149</v>
      </c>
      <c r="D119">
        <v>11.592000000000001</v>
      </c>
      <c r="E119">
        <v>0.80030000000000001</v>
      </c>
      <c r="F119">
        <v>1.1459999999999999</v>
      </c>
      <c r="G119">
        <v>0</v>
      </c>
      <c r="H119" s="11">
        <v>14.734358297770635</v>
      </c>
    </row>
    <row r="120" spans="1:8" x14ac:dyDescent="0.25">
      <c r="A120" s="5">
        <v>44805</v>
      </c>
      <c r="B120" s="6">
        <v>44805</v>
      </c>
      <c r="C120">
        <v>150</v>
      </c>
      <c r="D120">
        <v>11.596</v>
      </c>
      <c r="E120">
        <v>0.80120000000000002</v>
      </c>
      <c r="F120">
        <v>1.1719999999999999</v>
      </c>
      <c r="G120">
        <v>0</v>
      </c>
      <c r="H120" s="11">
        <v>14.731161772557046</v>
      </c>
    </row>
    <row r="121" spans="1:8" x14ac:dyDescent="0.25">
      <c r="A121" s="5">
        <v>44805</v>
      </c>
      <c r="B121" s="6">
        <v>44805</v>
      </c>
      <c r="C121">
        <v>151</v>
      </c>
      <c r="D121">
        <v>11.598000000000001</v>
      </c>
      <c r="E121">
        <v>0.80110000000000003</v>
      </c>
      <c r="F121">
        <v>1.1619999999999999</v>
      </c>
      <c r="G121">
        <v>0</v>
      </c>
      <c r="H121" s="11">
        <v>14.734622067420974</v>
      </c>
    </row>
    <row r="122" spans="1:8" x14ac:dyDescent="0.25">
      <c r="A122" s="5">
        <v>44805</v>
      </c>
      <c r="B122" s="6">
        <v>44805</v>
      </c>
      <c r="C122">
        <v>152</v>
      </c>
      <c r="D122">
        <v>11.590999999999999</v>
      </c>
      <c r="E122">
        <v>0.8004</v>
      </c>
      <c r="F122">
        <v>1.155</v>
      </c>
      <c r="G122">
        <v>0</v>
      </c>
      <c r="H122" s="11">
        <v>14.732166831341434</v>
      </c>
    </row>
    <row r="123" spans="1:8" x14ac:dyDescent="0.25">
      <c r="A123" s="5">
        <v>44805</v>
      </c>
      <c r="B123" s="6">
        <v>44805</v>
      </c>
      <c r="C123">
        <v>153</v>
      </c>
      <c r="D123">
        <v>11.592000000000001</v>
      </c>
      <c r="E123">
        <v>0.80130000000000001</v>
      </c>
      <c r="F123">
        <v>1.1890000000000001</v>
      </c>
      <c r="G123">
        <v>0</v>
      </c>
      <c r="H123" s="11">
        <v>14.725161393873655</v>
      </c>
    </row>
    <row r="124" spans="1:8" x14ac:dyDescent="0.25">
      <c r="A124" s="5">
        <v>44805</v>
      </c>
      <c r="B124" s="6">
        <v>44805</v>
      </c>
      <c r="C124">
        <v>154</v>
      </c>
      <c r="D124">
        <v>11.6</v>
      </c>
      <c r="E124">
        <v>0.80169999999999997</v>
      </c>
      <c r="F124">
        <v>1.179</v>
      </c>
      <c r="G124">
        <v>0</v>
      </c>
      <c r="H124" s="11">
        <v>14.731647208048136</v>
      </c>
    </row>
    <row r="125" spans="1:8" x14ac:dyDescent="0.25">
      <c r="A125" s="5">
        <v>44805</v>
      </c>
      <c r="B125" s="6">
        <v>44805</v>
      </c>
      <c r="C125">
        <v>155</v>
      </c>
      <c r="D125">
        <v>11.584</v>
      </c>
      <c r="E125">
        <v>0.80089999999999995</v>
      </c>
      <c r="F125">
        <v>1.1599999999999999</v>
      </c>
      <c r="G125">
        <v>0</v>
      </c>
      <c r="H125" s="11">
        <v>14.718673258812693</v>
      </c>
    </row>
    <row r="126" spans="1:8" x14ac:dyDescent="0.25">
      <c r="A126" s="5">
        <v>44805</v>
      </c>
      <c r="B126" s="6">
        <v>44805</v>
      </c>
      <c r="C126">
        <v>156</v>
      </c>
      <c r="D126">
        <v>11.593999999999999</v>
      </c>
      <c r="E126">
        <v>0.8004</v>
      </c>
      <c r="F126">
        <v>1.149</v>
      </c>
      <c r="G126">
        <v>0</v>
      </c>
      <c r="H126" s="11">
        <v>14.735979832850711</v>
      </c>
    </row>
    <row r="127" spans="1:8" x14ac:dyDescent="0.25">
      <c r="A127" s="5">
        <v>44805</v>
      </c>
      <c r="B127" s="6">
        <v>44805</v>
      </c>
      <c r="C127">
        <v>157</v>
      </c>
      <c r="D127">
        <v>11.590999999999999</v>
      </c>
      <c r="E127">
        <v>0.80100000000000005</v>
      </c>
      <c r="F127">
        <v>1.1830000000000001</v>
      </c>
      <c r="G127">
        <v>0</v>
      </c>
      <c r="H127" s="11">
        <v>14.726648132203669</v>
      </c>
    </row>
    <row r="128" spans="1:8" x14ac:dyDescent="0.25">
      <c r="A128" s="5">
        <v>44805</v>
      </c>
      <c r="B128" s="6">
        <v>44805</v>
      </c>
      <c r="C128">
        <v>158</v>
      </c>
      <c r="D128">
        <v>10.231999999999999</v>
      </c>
      <c r="E128">
        <v>0.82799999999999996</v>
      </c>
      <c r="F128">
        <v>1.06</v>
      </c>
      <c r="G128">
        <v>0</v>
      </c>
      <c r="H128" s="11">
        <v>12.786292216185313</v>
      </c>
    </row>
    <row r="129" spans="1:8" x14ac:dyDescent="0.25">
      <c r="A129" s="5">
        <v>44805</v>
      </c>
      <c r="B129" s="6">
        <v>44805</v>
      </c>
      <c r="C129">
        <v>159</v>
      </c>
      <c r="D129">
        <v>10.211</v>
      </c>
      <c r="E129">
        <v>0.82650000000000001</v>
      </c>
      <c r="F129">
        <v>1.083</v>
      </c>
      <c r="G129">
        <v>0</v>
      </c>
      <c r="H129" s="11">
        <v>12.771623569702117</v>
      </c>
    </row>
    <row r="130" spans="1:8" x14ac:dyDescent="0.25">
      <c r="A130" s="5">
        <v>44805</v>
      </c>
      <c r="B130" s="6">
        <v>44805</v>
      </c>
      <c r="C130">
        <v>160</v>
      </c>
      <c r="D130">
        <v>11.106</v>
      </c>
      <c r="E130">
        <v>0.80359999999999998</v>
      </c>
      <c r="F130">
        <v>1.1479999999999999</v>
      </c>
      <c r="G130">
        <v>0</v>
      </c>
      <c r="H130" s="11">
        <v>14.087598561693916</v>
      </c>
    </row>
    <row r="131" spans="1:8" x14ac:dyDescent="0.25">
      <c r="A131" s="5">
        <v>44805</v>
      </c>
      <c r="B131" s="6">
        <v>44805</v>
      </c>
      <c r="C131">
        <v>161</v>
      </c>
      <c r="D131">
        <v>10.234</v>
      </c>
      <c r="E131">
        <v>0.82809999999999995</v>
      </c>
      <c r="F131">
        <v>1.0669999999999999</v>
      </c>
      <c r="G131">
        <v>0</v>
      </c>
      <c r="H131" s="11">
        <v>12.78801929136994</v>
      </c>
    </row>
    <row r="132" spans="1:8" x14ac:dyDescent="0.25">
      <c r="A132" s="5">
        <v>44805</v>
      </c>
      <c r="B132" s="6">
        <v>44805</v>
      </c>
      <c r="C132">
        <v>162</v>
      </c>
      <c r="D132">
        <v>10.186999999999999</v>
      </c>
      <c r="E132">
        <v>0.82769999999999999</v>
      </c>
      <c r="F132">
        <v>1.0629999999999999</v>
      </c>
      <c r="G132">
        <v>0</v>
      </c>
      <c r="H132" s="11">
        <v>12.732365319784947</v>
      </c>
    </row>
    <row r="133" spans="1:8" x14ac:dyDescent="0.25">
      <c r="A133" s="5">
        <v>44805</v>
      </c>
      <c r="B133" s="6">
        <v>44805</v>
      </c>
      <c r="C133">
        <v>163</v>
      </c>
      <c r="D133">
        <v>10.138999999999999</v>
      </c>
      <c r="E133">
        <v>0.82079999999999997</v>
      </c>
      <c r="F133">
        <v>1.1299999999999999</v>
      </c>
      <c r="G133">
        <v>0</v>
      </c>
      <c r="H133" s="11">
        <v>12.72552509156279</v>
      </c>
    </row>
    <row r="134" spans="1:8" x14ac:dyDescent="0.25">
      <c r="A134" s="5">
        <v>44805</v>
      </c>
      <c r="B134" s="6">
        <v>44805</v>
      </c>
      <c r="C134">
        <v>164</v>
      </c>
      <c r="D134">
        <v>10.198</v>
      </c>
      <c r="E134">
        <v>0.82809999999999995</v>
      </c>
      <c r="F134">
        <v>1.0680000000000001</v>
      </c>
      <c r="G134">
        <v>0</v>
      </c>
      <c r="H134" s="11">
        <v>12.743035053096603</v>
      </c>
    </row>
    <row r="135" spans="1:8" x14ac:dyDescent="0.25">
      <c r="A135" s="5">
        <v>44805</v>
      </c>
      <c r="B135" s="6">
        <v>44805</v>
      </c>
      <c r="C135">
        <v>165</v>
      </c>
      <c r="D135">
        <v>10.148</v>
      </c>
      <c r="E135">
        <v>0.82040000000000002</v>
      </c>
      <c r="F135">
        <v>1.1459999999999999</v>
      </c>
      <c r="G135">
        <v>0</v>
      </c>
      <c r="H135" s="11">
        <v>12.739925699005752</v>
      </c>
    </row>
    <row r="136" spans="1:8" x14ac:dyDescent="0.25">
      <c r="A136" s="5">
        <v>44805</v>
      </c>
      <c r="B136" s="6">
        <v>44805</v>
      </c>
      <c r="C136">
        <v>166</v>
      </c>
      <c r="D136">
        <v>10.193</v>
      </c>
      <c r="E136">
        <v>0.8276</v>
      </c>
      <c r="F136">
        <v>1.0860000000000001</v>
      </c>
      <c r="G136">
        <v>0</v>
      </c>
      <c r="H136" s="11">
        <v>12.740634168297568</v>
      </c>
    </row>
    <row r="137" spans="1:8" x14ac:dyDescent="0.25">
      <c r="A137" s="5">
        <v>44805</v>
      </c>
      <c r="B137" s="6">
        <v>44805</v>
      </c>
      <c r="C137">
        <v>168</v>
      </c>
      <c r="D137">
        <v>10.193</v>
      </c>
      <c r="E137">
        <v>0.82750000000000001</v>
      </c>
      <c r="F137">
        <v>1.081</v>
      </c>
      <c r="G137">
        <v>0</v>
      </c>
      <c r="H137" s="11">
        <v>12.741403971879329</v>
      </c>
    </row>
    <row r="138" spans="1:8" x14ac:dyDescent="0.25">
      <c r="A138" s="5">
        <v>44805</v>
      </c>
      <c r="B138" s="6">
        <v>44805</v>
      </c>
      <c r="C138">
        <v>169</v>
      </c>
      <c r="D138">
        <v>10.14</v>
      </c>
      <c r="E138">
        <v>0.82150000000000001</v>
      </c>
      <c r="F138">
        <v>1.1240000000000001</v>
      </c>
      <c r="G138">
        <v>0</v>
      </c>
      <c r="H138" s="11">
        <v>12.72135679898415</v>
      </c>
    </row>
    <row r="139" spans="1:8" x14ac:dyDescent="0.25">
      <c r="A139" s="5">
        <v>44805</v>
      </c>
      <c r="B139" s="6">
        <v>44805</v>
      </c>
      <c r="C139">
        <v>170</v>
      </c>
      <c r="D139">
        <v>10.19</v>
      </c>
      <c r="E139">
        <v>0.82779999999999998</v>
      </c>
      <c r="F139">
        <v>1.0740000000000001</v>
      </c>
      <c r="G139">
        <v>0</v>
      </c>
      <c r="H139" s="11">
        <v>12.735345613892507</v>
      </c>
    </row>
    <row r="140" spans="1:8" x14ac:dyDescent="0.25">
      <c r="A140" s="5">
        <v>44805</v>
      </c>
      <c r="B140" s="6">
        <v>44805</v>
      </c>
      <c r="C140">
        <v>171</v>
      </c>
      <c r="D140">
        <v>10.145</v>
      </c>
      <c r="E140">
        <v>0.82199999999999995</v>
      </c>
      <c r="F140">
        <v>1.115</v>
      </c>
      <c r="G140">
        <v>0</v>
      </c>
      <c r="H140" s="11">
        <v>12.723758134947486</v>
      </c>
    </row>
    <row r="141" spans="1:8" x14ac:dyDescent="0.25">
      <c r="A141" s="5">
        <v>44805</v>
      </c>
      <c r="B141" s="6">
        <v>44805</v>
      </c>
      <c r="C141">
        <v>172</v>
      </c>
      <c r="D141">
        <v>10.199999999999999</v>
      </c>
      <c r="E141">
        <v>0.82499999999999996</v>
      </c>
      <c r="F141">
        <v>1.1160000000000001</v>
      </c>
      <c r="G141">
        <v>0</v>
      </c>
      <c r="H141" s="11">
        <v>12.769457879857489</v>
      </c>
    </row>
    <row r="142" spans="1:8" x14ac:dyDescent="0.25">
      <c r="A142" s="5">
        <v>44805</v>
      </c>
      <c r="B142" s="6">
        <v>44805</v>
      </c>
      <c r="C142">
        <v>173</v>
      </c>
      <c r="D142">
        <v>10.163</v>
      </c>
      <c r="E142">
        <v>0.82389999999999997</v>
      </c>
      <c r="F142">
        <v>1.1100000000000001</v>
      </c>
      <c r="G142">
        <v>0</v>
      </c>
      <c r="H142" s="11">
        <v>12.731627880410779</v>
      </c>
    </row>
    <row r="143" spans="1:8" x14ac:dyDescent="0.25">
      <c r="A143" s="5">
        <v>44805</v>
      </c>
      <c r="B143" s="6">
        <v>44805</v>
      </c>
      <c r="C143">
        <v>174</v>
      </c>
      <c r="D143">
        <v>10.243</v>
      </c>
      <c r="E143">
        <v>0.82799999999999996</v>
      </c>
      <c r="F143">
        <v>1.0640000000000001</v>
      </c>
      <c r="G143">
        <v>0</v>
      </c>
      <c r="H143" s="11">
        <v>12.80003823010029</v>
      </c>
    </row>
    <row r="144" spans="1:8" x14ac:dyDescent="0.25">
      <c r="A144" s="5">
        <v>44805</v>
      </c>
      <c r="B144" s="6">
        <v>44805</v>
      </c>
      <c r="C144">
        <v>175</v>
      </c>
      <c r="D144">
        <v>10.164999999999999</v>
      </c>
      <c r="E144">
        <v>0.82350000000000001</v>
      </c>
      <c r="F144">
        <v>1.107</v>
      </c>
      <c r="G144">
        <v>0</v>
      </c>
      <c r="H144" s="11">
        <v>12.737225676799172</v>
      </c>
    </row>
    <row r="145" spans="1:8" x14ac:dyDescent="0.25">
      <c r="A145" s="5">
        <v>44805</v>
      </c>
      <c r="B145" s="6">
        <v>44805</v>
      </c>
      <c r="C145">
        <v>176</v>
      </c>
      <c r="D145">
        <v>10.144</v>
      </c>
      <c r="E145">
        <v>0.82140000000000002</v>
      </c>
      <c r="F145">
        <v>1.131</v>
      </c>
      <c r="G145">
        <v>0</v>
      </c>
      <c r="H145" s="11">
        <v>12.727149737976895</v>
      </c>
    </row>
    <row r="146" spans="1:8" x14ac:dyDescent="0.25">
      <c r="A146" s="5">
        <v>44805</v>
      </c>
      <c r="B146" s="6">
        <v>44805</v>
      </c>
      <c r="C146">
        <v>177</v>
      </c>
      <c r="D146">
        <v>10.205</v>
      </c>
      <c r="E146">
        <v>0.82669999999999999</v>
      </c>
      <c r="F146">
        <v>1.085</v>
      </c>
      <c r="G146">
        <v>0</v>
      </c>
      <c r="H146" s="11">
        <v>12.76257486539731</v>
      </c>
    </row>
    <row r="147" spans="1:8" x14ac:dyDescent="0.25">
      <c r="A147" s="5">
        <v>44805</v>
      </c>
      <c r="B147" s="6">
        <v>44805</v>
      </c>
      <c r="C147">
        <v>178</v>
      </c>
      <c r="D147">
        <v>11.106</v>
      </c>
      <c r="E147">
        <v>0.80359999999999998</v>
      </c>
      <c r="F147">
        <v>1.1479999999999999</v>
      </c>
      <c r="G147">
        <v>0</v>
      </c>
      <c r="H147" s="11">
        <v>14.087598561693916</v>
      </c>
    </row>
    <row r="148" spans="1:8" x14ac:dyDescent="0.25">
      <c r="A148" s="5">
        <v>44805</v>
      </c>
      <c r="B148" s="6">
        <v>44805</v>
      </c>
      <c r="C148">
        <v>179</v>
      </c>
      <c r="D148">
        <v>10.146000000000001</v>
      </c>
      <c r="E148">
        <v>0.82240000000000002</v>
      </c>
      <c r="F148">
        <v>1.111</v>
      </c>
      <c r="G148">
        <v>0</v>
      </c>
      <c r="H148" s="11">
        <v>12.72191734445955</v>
      </c>
    </row>
    <row r="149" spans="1:8" x14ac:dyDescent="0.25">
      <c r="A149" s="5">
        <v>44805</v>
      </c>
      <c r="B149" s="6">
        <v>44805</v>
      </c>
      <c r="C149">
        <v>180</v>
      </c>
      <c r="D149">
        <v>10.211</v>
      </c>
      <c r="E149">
        <v>0.82620000000000005</v>
      </c>
      <c r="F149">
        <v>1.097</v>
      </c>
      <c r="G149">
        <v>0</v>
      </c>
      <c r="H149" s="11">
        <v>12.7739420999145</v>
      </c>
    </row>
    <row r="150" spans="1:8" x14ac:dyDescent="0.25">
      <c r="A150" s="5">
        <v>44805</v>
      </c>
      <c r="B150" s="6">
        <v>44805</v>
      </c>
      <c r="C150">
        <v>181</v>
      </c>
      <c r="D150">
        <v>10.154999999999999</v>
      </c>
      <c r="E150">
        <v>0.82210000000000005</v>
      </c>
      <c r="F150">
        <v>1.1220000000000001</v>
      </c>
      <c r="G150">
        <v>0</v>
      </c>
      <c r="H150" s="11">
        <v>12.735525392088419</v>
      </c>
    </row>
    <row r="151" spans="1:8" x14ac:dyDescent="0.25">
      <c r="A151" s="5">
        <v>44805</v>
      </c>
      <c r="B151" s="6">
        <v>44805</v>
      </c>
      <c r="C151">
        <v>182</v>
      </c>
      <c r="D151">
        <v>10.183999999999999</v>
      </c>
      <c r="E151">
        <v>0.82589999999999997</v>
      </c>
      <c r="F151">
        <v>1.1060000000000001</v>
      </c>
      <c r="G151">
        <v>0</v>
      </c>
      <c r="H151" s="11">
        <v>12.742478809248258</v>
      </c>
    </row>
    <row r="152" spans="1:8" x14ac:dyDescent="0.25">
      <c r="A152" s="5">
        <v>44805</v>
      </c>
      <c r="B152" s="6">
        <v>44805</v>
      </c>
      <c r="C152">
        <v>183</v>
      </c>
      <c r="D152">
        <v>10.135</v>
      </c>
      <c r="E152">
        <v>0.8206</v>
      </c>
      <c r="F152">
        <v>1.1399999999999999</v>
      </c>
      <c r="G152">
        <v>0</v>
      </c>
      <c r="H152" s="11">
        <v>12.722054717811622</v>
      </c>
    </row>
    <row r="153" spans="1:8" x14ac:dyDescent="0.25">
      <c r="A153" s="5">
        <v>44805</v>
      </c>
      <c r="B153" s="6">
        <v>44805</v>
      </c>
      <c r="C153">
        <v>184</v>
      </c>
      <c r="D153">
        <v>10.143000000000001</v>
      </c>
      <c r="E153">
        <v>0.82189999999999996</v>
      </c>
      <c r="F153">
        <v>1.129</v>
      </c>
      <c r="G153">
        <v>0</v>
      </c>
      <c r="H153" s="11">
        <v>12.722023624088282</v>
      </c>
    </row>
    <row r="154" spans="1:8" x14ac:dyDescent="0.25">
      <c r="A154" s="5">
        <v>44805</v>
      </c>
      <c r="B154" s="6">
        <v>44805</v>
      </c>
      <c r="C154">
        <v>185</v>
      </c>
      <c r="D154">
        <v>10.161</v>
      </c>
      <c r="E154">
        <v>0.82479999999999998</v>
      </c>
      <c r="F154">
        <v>1.087</v>
      </c>
      <c r="G154">
        <v>0</v>
      </c>
      <c r="H154" s="11">
        <v>12.722175657450276</v>
      </c>
    </row>
    <row r="155" spans="1:8" x14ac:dyDescent="0.25">
      <c r="A155" s="5">
        <v>44805</v>
      </c>
      <c r="B155" s="6">
        <v>44805</v>
      </c>
      <c r="C155">
        <v>186</v>
      </c>
      <c r="D155">
        <v>10.196999999999999</v>
      </c>
      <c r="E155">
        <v>0.82840000000000003</v>
      </c>
      <c r="F155">
        <v>1.06</v>
      </c>
      <c r="G155">
        <v>0</v>
      </c>
      <c r="H155" s="11">
        <v>12.7394781021084</v>
      </c>
    </row>
    <row r="156" spans="1:8" x14ac:dyDescent="0.25">
      <c r="A156" s="5">
        <v>44805</v>
      </c>
      <c r="B156" s="6">
        <v>44805</v>
      </c>
      <c r="C156">
        <v>187</v>
      </c>
      <c r="D156">
        <v>10.154</v>
      </c>
      <c r="E156">
        <v>0.82350000000000001</v>
      </c>
      <c r="F156">
        <v>1.121</v>
      </c>
      <c r="G156">
        <v>0</v>
      </c>
      <c r="H156" s="11">
        <v>12.723442156637365</v>
      </c>
    </row>
    <row r="157" spans="1:8" x14ac:dyDescent="0.25">
      <c r="A157" s="5">
        <v>44805</v>
      </c>
      <c r="B157" s="6">
        <v>44805</v>
      </c>
      <c r="C157">
        <v>662</v>
      </c>
      <c r="D157">
        <v>10.173</v>
      </c>
      <c r="E157">
        <v>0.8256</v>
      </c>
      <c r="F157">
        <v>1.087</v>
      </c>
      <c r="G157">
        <v>0</v>
      </c>
      <c r="H157" s="11">
        <v>12.731027750483287</v>
      </c>
    </row>
    <row r="158" spans="1:8" x14ac:dyDescent="0.25">
      <c r="A158" s="5">
        <v>44805</v>
      </c>
      <c r="B158" s="6">
        <v>44805</v>
      </c>
      <c r="C158">
        <v>188</v>
      </c>
      <c r="D158">
        <v>10.167</v>
      </c>
      <c r="E158">
        <v>0.82440000000000002</v>
      </c>
      <c r="F158">
        <v>1.105</v>
      </c>
      <c r="G158">
        <v>0</v>
      </c>
      <c r="H158" s="11">
        <v>12.73277587035242</v>
      </c>
    </row>
    <row r="159" spans="1:8" x14ac:dyDescent="0.25">
      <c r="A159" s="5">
        <v>44805</v>
      </c>
      <c r="B159" s="6">
        <v>44805</v>
      </c>
      <c r="C159">
        <v>189</v>
      </c>
      <c r="D159">
        <v>10.141</v>
      </c>
      <c r="E159">
        <v>0.82179999999999997</v>
      </c>
      <c r="F159">
        <v>1.1259999999999999</v>
      </c>
      <c r="G159">
        <v>0</v>
      </c>
      <c r="H159" s="11">
        <v>12.720288949264736</v>
      </c>
    </row>
    <row r="160" spans="1:8" x14ac:dyDescent="0.25">
      <c r="A160" s="5">
        <v>44805</v>
      </c>
      <c r="B160" s="6">
        <v>44805</v>
      </c>
      <c r="C160">
        <v>190</v>
      </c>
      <c r="D160">
        <v>10.131</v>
      </c>
      <c r="E160">
        <v>0.82030000000000003</v>
      </c>
      <c r="F160">
        <v>1.1399999999999999</v>
      </c>
      <c r="G160">
        <v>0</v>
      </c>
      <c r="H160" s="11">
        <v>12.719358903239712</v>
      </c>
    </row>
    <row r="161" spans="1:8" x14ac:dyDescent="0.25">
      <c r="A161" s="5">
        <v>44805</v>
      </c>
      <c r="B161" s="6">
        <v>44805</v>
      </c>
      <c r="C161">
        <v>191</v>
      </c>
      <c r="D161">
        <v>10.202999999999999</v>
      </c>
      <c r="E161">
        <v>0.82850000000000001</v>
      </c>
      <c r="F161">
        <v>1.07</v>
      </c>
      <c r="G161">
        <v>0</v>
      </c>
      <c r="H161" s="11">
        <v>12.746204813980025</v>
      </c>
    </row>
    <row r="162" spans="1:8" x14ac:dyDescent="0.25">
      <c r="A162" s="5">
        <v>44805</v>
      </c>
      <c r="B162" s="6">
        <v>44805</v>
      </c>
      <c r="C162">
        <v>192</v>
      </c>
      <c r="D162">
        <v>10.113</v>
      </c>
      <c r="E162">
        <v>0.81850000000000001</v>
      </c>
      <c r="F162">
        <v>1.151</v>
      </c>
      <c r="G162">
        <v>0</v>
      </c>
      <c r="H162" s="11">
        <v>12.710713441207137</v>
      </c>
    </row>
    <row r="163" spans="1:8" x14ac:dyDescent="0.25">
      <c r="A163" s="5">
        <v>44805</v>
      </c>
      <c r="B163" s="6">
        <v>44805</v>
      </c>
      <c r="C163">
        <v>193</v>
      </c>
      <c r="D163">
        <v>10.15</v>
      </c>
      <c r="E163">
        <v>0.82189999999999996</v>
      </c>
      <c r="F163">
        <v>1.1160000000000001</v>
      </c>
      <c r="G163">
        <v>0</v>
      </c>
      <c r="H163" s="11">
        <v>12.730803488563152</v>
      </c>
    </row>
    <row r="164" spans="1:8" x14ac:dyDescent="0.25">
      <c r="A164" s="5">
        <v>44805</v>
      </c>
      <c r="B164" s="6">
        <v>44805</v>
      </c>
      <c r="C164">
        <v>194</v>
      </c>
      <c r="D164">
        <v>10.161</v>
      </c>
      <c r="E164">
        <v>0.8236</v>
      </c>
      <c r="F164">
        <v>1.1100000000000001</v>
      </c>
      <c r="G164">
        <v>0</v>
      </c>
      <c r="H164" s="11">
        <v>12.731440503191459</v>
      </c>
    </row>
    <row r="165" spans="1:8" x14ac:dyDescent="0.25">
      <c r="A165" s="5">
        <v>44805</v>
      </c>
      <c r="B165" s="6">
        <v>44805</v>
      </c>
      <c r="C165">
        <v>195</v>
      </c>
      <c r="D165">
        <v>10.135999999999999</v>
      </c>
      <c r="E165">
        <v>0.82240000000000002</v>
      </c>
      <c r="F165">
        <v>1.0980000000000001</v>
      </c>
      <c r="G165">
        <v>0</v>
      </c>
      <c r="H165" s="11">
        <v>12.709378494327023</v>
      </c>
    </row>
    <row r="166" spans="1:8" x14ac:dyDescent="0.25">
      <c r="A166" s="5">
        <v>44805</v>
      </c>
      <c r="B166" s="6">
        <v>44805</v>
      </c>
      <c r="C166">
        <v>196</v>
      </c>
      <c r="D166">
        <v>10.151</v>
      </c>
      <c r="E166">
        <v>0.82220000000000004</v>
      </c>
      <c r="F166">
        <v>1.129</v>
      </c>
      <c r="G166">
        <v>0</v>
      </c>
      <c r="H166" s="11">
        <v>12.729734739950448</v>
      </c>
    </row>
    <row r="167" spans="1:8" x14ac:dyDescent="0.25">
      <c r="A167" s="5">
        <v>44805</v>
      </c>
      <c r="B167" s="6">
        <v>44805</v>
      </c>
      <c r="C167">
        <v>197</v>
      </c>
      <c r="D167">
        <v>10.138</v>
      </c>
      <c r="E167">
        <v>0.82189999999999996</v>
      </c>
      <c r="F167">
        <v>1.119</v>
      </c>
      <c r="G167">
        <v>0</v>
      </c>
      <c r="H167" s="11">
        <v>12.715752292320515</v>
      </c>
    </row>
    <row r="168" spans="1:8" x14ac:dyDescent="0.25">
      <c r="A168" s="5">
        <v>44805</v>
      </c>
      <c r="B168" s="6">
        <v>44805</v>
      </c>
      <c r="C168">
        <v>198</v>
      </c>
      <c r="D168">
        <v>10.141999999999999</v>
      </c>
      <c r="E168">
        <v>0.82150000000000001</v>
      </c>
      <c r="F168">
        <v>1.123</v>
      </c>
      <c r="G168">
        <v>0</v>
      </c>
      <c r="H168" s="11">
        <v>12.723865942337005</v>
      </c>
    </row>
    <row r="169" spans="1:8" x14ac:dyDescent="0.25">
      <c r="A169" s="5">
        <v>44805</v>
      </c>
      <c r="B169" s="6">
        <v>44805</v>
      </c>
      <c r="C169">
        <v>199</v>
      </c>
      <c r="D169">
        <v>10.196999999999999</v>
      </c>
      <c r="E169">
        <v>0.82789999999999997</v>
      </c>
      <c r="F169">
        <v>1.0620000000000001</v>
      </c>
      <c r="G169">
        <v>0</v>
      </c>
      <c r="H169" s="11">
        <v>12.74332444684207</v>
      </c>
    </row>
    <row r="170" spans="1:8" x14ac:dyDescent="0.25">
      <c r="A170" s="5">
        <v>44805</v>
      </c>
      <c r="B170" s="6">
        <v>44805</v>
      </c>
      <c r="C170">
        <v>200</v>
      </c>
      <c r="D170">
        <v>10.154999999999999</v>
      </c>
      <c r="E170">
        <v>0.82330000000000003</v>
      </c>
      <c r="F170">
        <v>1.1140000000000001</v>
      </c>
      <c r="G170">
        <v>0</v>
      </c>
      <c r="H170" s="11">
        <v>12.726240682184454</v>
      </c>
    </row>
    <row r="171" spans="1:8" x14ac:dyDescent="0.25">
      <c r="A171" s="5">
        <v>44805</v>
      </c>
      <c r="B171" s="6">
        <v>44805</v>
      </c>
      <c r="C171">
        <v>201</v>
      </c>
      <c r="D171">
        <v>10.170999999999999</v>
      </c>
      <c r="E171">
        <v>0.82509999999999994</v>
      </c>
      <c r="F171">
        <v>1.097</v>
      </c>
      <c r="G171">
        <v>0</v>
      </c>
      <c r="H171" s="11">
        <v>12.732380922366728</v>
      </c>
    </row>
    <row r="172" spans="1:8" x14ac:dyDescent="0.25">
      <c r="A172" s="5">
        <v>44805</v>
      </c>
      <c r="B172" s="6">
        <v>44805</v>
      </c>
      <c r="C172">
        <v>202</v>
      </c>
      <c r="D172">
        <v>10.151</v>
      </c>
      <c r="E172">
        <v>0.82299999999999995</v>
      </c>
      <c r="F172">
        <v>1.1120000000000001</v>
      </c>
      <c r="G172">
        <v>0</v>
      </c>
      <c r="H172" s="11">
        <v>12.723546244329517</v>
      </c>
    </row>
    <row r="173" spans="1:8" x14ac:dyDescent="0.25">
      <c r="A173" s="5">
        <v>44805</v>
      </c>
      <c r="B173" s="6">
        <v>44805</v>
      </c>
      <c r="C173">
        <v>203</v>
      </c>
      <c r="D173">
        <v>10.14</v>
      </c>
      <c r="E173">
        <v>0.82150000000000001</v>
      </c>
      <c r="F173">
        <v>1.125</v>
      </c>
      <c r="G173">
        <v>0</v>
      </c>
      <c r="H173" s="11">
        <v>12.72135679898415</v>
      </c>
    </row>
    <row r="174" spans="1:8" x14ac:dyDescent="0.25">
      <c r="A174" s="5">
        <v>44805</v>
      </c>
      <c r="B174" s="6">
        <v>44805</v>
      </c>
      <c r="C174">
        <v>204</v>
      </c>
      <c r="D174">
        <v>10.157999999999999</v>
      </c>
      <c r="E174">
        <v>0.82330000000000003</v>
      </c>
      <c r="F174">
        <v>1.105</v>
      </c>
      <c r="G174">
        <v>0</v>
      </c>
      <c r="H174" s="11">
        <v>12.73000028061346</v>
      </c>
    </row>
    <row r="175" spans="1:8" x14ac:dyDescent="0.25">
      <c r="A175" s="5">
        <v>44805</v>
      </c>
      <c r="B175" s="6">
        <v>44805</v>
      </c>
      <c r="C175">
        <v>205</v>
      </c>
      <c r="D175">
        <v>10.148</v>
      </c>
      <c r="E175">
        <v>0.82189999999999996</v>
      </c>
      <c r="F175">
        <v>1.1160000000000001</v>
      </c>
      <c r="G175">
        <v>0</v>
      </c>
      <c r="H175" s="11">
        <v>12.728294955856045</v>
      </c>
    </row>
    <row r="176" spans="1:8" x14ac:dyDescent="0.25">
      <c r="A176" s="5">
        <v>44805</v>
      </c>
      <c r="B176" s="6">
        <v>44805</v>
      </c>
      <c r="C176">
        <v>206</v>
      </c>
      <c r="D176">
        <v>10.146000000000001</v>
      </c>
      <c r="E176">
        <v>0.82150000000000001</v>
      </c>
      <c r="F176">
        <v>1.121</v>
      </c>
      <c r="G176">
        <v>0</v>
      </c>
      <c r="H176" s="11">
        <v>12.728884229042722</v>
      </c>
    </row>
    <row r="177" spans="1:8" x14ac:dyDescent="0.25">
      <c r="A177" s="5">
        <v>44805</v>
      </c>
      <c r="B177" s="6">
        <v>44805</v>
      </c>
      <c r="C177">
        <v>207</v>
      </c>
      <c r="D177">
        <v>10.16</v>
      </c>
      <c r="E177">
        <v>0.82330000000000003</v>
      </c>
      <c r="F177">
        <v>1.1180000000000001</v>
      </c>
      <c r="G177">
        <v>0</v>
      </c>
      <c r="H177" s="11">
        <v>12.732506679566132</v>
      </c>
    </row>
    <row r="178" spans="1:8" x14ac:dyDescent="0.25">
      <c r="A178" s="5">
        <v>44805</v>
      </c>
      <c r="B178" s="6">
        <v>44805</v>
      </c>
      <c r="C178">
        <v>208</v>
      </c>
      <c r="D178">
        <v>11.579000000000001</v>
      </c>
      <c r="E178">
        <v>0.79890000000000005</v>
      </c>
      <c r="F178">
        <v>1.1439999999999999</v>
      </c>
      <c r="G178">
        <v>0</v>
      </c>
      <c r="H178" s="11">
        <v>14.730724450961976</v>
      </c>
    </row>
    <row r="179" spans="1:8" x14ac:dyDescent="0.25">
      <c r="A179" s="5">
        <v>44805</v>
      </c>
      <c r="B179" s="6">
        <v>44805</v>
      </c>
      <c r="C179">
        <v>209</v>
      </c>
      <c r="D179">
        <v>11.598000000000001</v>
      </c>
      <c r="E179">
        <v>0.80089999999999995</v>
      </c>
      <c r="F179">
        <v>1.157</v>
      </c>
      <c r="G179">
        <v>0</v>
      </c>
      <c r="H179" s="11">
        <v>14.736461710610293</v>
      </c>
    </row>
    <row r="180" spans="1:8" x14ac:dyDescent="0.25">
      <c r="A180" s="5">
        <v>44805</v>
      </c>
      <c r="B180" s="6">
        <v>44805</v>
      </c>
      <c r="C180">
        <v>210</v>
      </c>
      <c r="D180">
        <v>11.592000000000001</v>
      </c>
      <c r="E180">
        <v>0.80059999999999998</v>
      </c>
      <c r="F180">
        <v>1.1659999999999999</v>
      </c>
      <c r="G180">
        <v>0</v>
      </c>
      <c r="H180" s="11">
        <v>14.731597417393299</v>
      </c>
    </row>
    <row r="181" spans="1:8" x14ac:dyDescent="0.25">
      <c r="A181" s="5">
        <v>44805</v>
      </c>
      <c r="B181" s="6">
        <v>44805</v>
      </c>
      <c r="C181">
        <v>211</v>
      </c>
      <c r="D181">
        <v>11.106</v>
      </c>
      <c r="E181">
        <v>0.80359999999999998</v>
      </c>
      <c r="F181">
        <v>1.1479999999999999</v>
      </c>
      <c r="G181">
        <v>0</v>
      </c>
      <c r="H181" s="11">
        <v>14.087598561693916</v>
      </c>
    </row>
    <row r="182" spans="1:8" x14ac:dyDescent="0.25">
      <c r="A182" s="5">
        <v>44805</v>
      </c>
      <c r="B182" s="6">
        <v>44805</v>
      </c>
      <c r="C182">
        <v>212</v>
      </c>
      <c r="D182">
        <v>11.56</v>
      </c>
      <c r="E182">
        <v>0.8</v>
      </c>
      <c r="F182">
        <v>1.141</v>
      </c>
      <c r="G182">
        <v>0</v>
      </c>
      <c r="H182" s="11">
        <v>14.696438548165334</v>
      </c>
    </row>
    <row r="183" spans="1:8" x14ac:dyDescent="0.25">
      <c r="A183" s="5">
        <v>44805</v>
      </c>
      <c r="B183" s="6">
        <v>44805</v>
      </c>
      <c r="C183">
        <v>213</v>
      </c>
      <c r="D183">
        <v>10.163</v>
      </c>
      <c r="E183">
        <v>0.82479999999999998</v>
      </c>
      <c r="F183">
        <v>1.1060000000000001</v>
      </c>
      <c r="G183">
        <v>0</v>
      </c>
      <c r="H183" s="11">
        <v>12.724679776268788</v>
      </c>
    </row>
    <row r="184" spans="1:8" x14ac:dyDescent="0.25">
      <c r="A184" s="5">
        <v>44805</v>
      </c>
      <c r="B184" s="6">
        <v>44805</v>
      </c>
      <c r="C184">
        <v>214</v>
      </c>
      <c r="D184">
        <v>10.272</v>
      </c>
      <c r="E184">
        <v>0.83360000000000001</v>
      </c>
      <c r="F184">
        <v>1.143</v>
      </c>
      <c r="G184">
        <v>0</v>
      </c>
      <c r="H184" s="11">
        <v>12.793088969216162</v>
      </c>
    </row>
    <row r="185" spans="1:8" x14ac:dyDescent="0.25">
      <c r="A185" s="5">
        <v>44805</v>
      </c>
      <c r="B185" s="6">
        <v>44805</v>
      </c>
      <c r="C185">
        <v>215</v>
      </c>
      <c r="D185">
        <v>10.119</v>
      </c>
      <c r="E185">
        <v>0.82199999999999995</v>
      </c>
      <c r="F185">
        <v>1.1240000000000001</v>
      </c>
      <c r="G185">
        <v>0</v>
      </c>
      <c r="H185" s="11">
        <v>12.691149193448361</v>
      </c>
    </row>
    <row r="186" spans="1:8" x14ac:dyDescent="0.25">
      <c r="A186" s="5">
        <v>44805</v>
      </c>
      <c r="B186" s="6">
        <v>44805</v>
      </c>
      <c r="C186">
        <v>216</v>
      </c>
      <c r="D186">
        <v>10.157</v>
      </c>
      <c r="E186">
        <v>0.82340000000000002</v>
      </c>
      <c r="F186">
        <v>1.1100000000000001</v>
      </c>
      <c r="G186">
        <v>0</v>
      </c>
      <c r="H186" s="11">
        <v>12.727974119419022</v>
      </c>
    </row>
    <row r="187" spans="1:8" x14ac:dyDescent="0.25">
      <c r="A187" s="5">
        <v>44805</v>
      </c>
      <c r="B187" s="6">
        <v>44805</v>
      </c>
      <c r="C187">
        <v>217</v>
      </c>
      <c r="D187">
        <v>10.143000000000001</v>
      </c>
      <c r="E187">
        <v>0.82130000000000003</v>
      </c>
      <c r="F187">
        <v>1.137</v>
      </c>
      <c r="G187">
        <v>0</v>
      </c>
      <c r="H187" s="11">
        <v>12.726669807318503</v>
      </c>
    </row>
    <row r="188" spans="1:8" x14ac:dyDescent="0.25">
      <c r="A188" s="5">
        <v>44805</v>
      </c>
      <c r="B188" s="6">
        <v>44805</v>
      </c>
      <c r="C188">
        <v>218</v>
      </c>
      <c r="D188">
        <v>10.138</v>
      </c>
      <c r="E188">
        <v>0.82099999999999995</v>
      </c>
      <c r="F188">
        <v>1.1259999999999999</v>
      </c>
      <c r="G188">
        <v>0</v>
      </c>
      <c r="H188" s="11">
        <v>12.722720040454046</v>
      </c>
    </row>
    <row r="189" spans="1:8" x14ac:dyDescent="0.25">
      <c r="A189" s="5">
        <v>44805</v>
      </c>
      <c r="B189" s="6">
        <v>44805</v>
      </c>
      <c r="C189">
        <v>219</v>
      </c>
      <c r="D189">
        <v>10.112</v>
      </c>
      <c r="E189">
        <v>0.81759999999999999</v>
      </c>
      <c r="F189">
        <v>1.1719999999999999</v>
      </c>
      <c r="G189">
        <v>0</v>
      </c>
      <c r="H189" s="11">
        <v>12.716449823958124</v>
      </c>
    </row>
    <row r="190" spans="1:8" x14ac:dyDescent="0.25">
      <c r="A190" s="5">
        <v>44805</v>
      </c>
      <c r="B190" s="6">
        <v>44805</v>
      </c>
      <c r="C190">
        <v>220</v>
      </c>
      <c r="D190">
        <v>10.129</v>
      </c>
      <c r="E190">
        <v>0.82050000000000001</v>
      </c>
      <c r="F190">
        <v>1.129</v>
      </c>
      <c r="G190">
        <v>0</v>
      </c>
      <c r="H190" s="11">
        <v>12.715297940753125</v>
      </c>
    </row>
    <row r="191" spans="1:8" x14ac:dyDescent="0.25">
      <c r="A191" s="5">
        <v>44805</v>
      </c>
      <c r="B191" s="6">
        <v>44805</v>
      </c>
      <c r="C191">
        <v>221</v>
      </c>
      <c r="D191">
        <v>10.163</v>
      </c>
      <c r="E191">
        <v>0.82330000000000003</v>
      </c>
      <c r="F191">
        <v>1.073</v>
      </c>
      <c r="G191">
        <v>0</v>
      </c>
      <c r="H191" s="11">
        <v>12.736266277995137</v>
      </c>
    </row>
    <row r="192" spans="1:8" x14ac:dyDescent="0.25">
      <c r="A192" s="5">
        <v>44805</v>
      </c>
      <c r="B192" s="6">
        <v>44805</v>
      </c>
      <c r="C192">
        <v>222</v>
      </c>
      <c r="D192">
        <v>10.135</v>
      </c>
      <c r="E192">
        <v>0.82150000000000001</v>
      </c>
      <c r="F192">
        <v>1.121</v>
      </c>
      <c r="G192">
        <v>0</v>
      </c>
      <c r="H192" s="11">
        <v>12.715083940602007</v>
      </c>
    </row>
    <row r="193" spans="1:8" x14ac:dyDescent="0.25">
      <c r="A193" s="5">
        <v>44805</v>
      </c>
      <c r="B193" s="6">
        <v>44805</v>
      </c>
      <c r="C193">
        <v>223</v>
      </c>
      <c r="D193">
        <v>10.146000000000001</v>
      </c>
      <c r="E193">
        <v>0.82240000000000002</v>
      </c>
      <c r="F193">
        <v>1.117</v>
      </c>
      <c r="G193">
        <v>0</v>
      </c>
      <c r="H193" s="11">
        <v>12.72191734445955</v>
      </c>
    </row>
    <row r="194" spans="1:8" x14ac:dyDescent="0.25">
      <c r="A194" s="5">
        <v>44805</v>
      </c>
      <c r="B194" s="6">
        <v>44805</v>
      </c>
      <c r="C194">
        <v>224</v>
      </c>
      <c r="D194">
        <v>10.170999999999999</v>
      </c>
      <c r="E194">
        <v>0.82389999999999997</v>
      </c>
      <c r="F194">
        <v>1.073</v>
      </c>
      <c r="G194">
        <v>0</v>
      </c>
      <c r="H194" s="11">
        <v>12.741649825018008</v>
      </c>
    </row>
    <row r="195" spans="1:8" x14ac:dyDescent="0.25">
      <c r="A195" s="5">
        <v>44805</v>
      </c>
      <c r="B195" s="6">
        <v>44805</v>
      </c>
      <c r="C195">
        <v>225</v>
      </c>
      <c r="D195">
        <v>11.595000000000001</v>
      </c>
      <c r="E195">
        <v>0.80089999999999995</v>
      </c>
      <c r="F195">
        <v>1.1619999999999999</v>
      </c>
      <c r="G195">
        <v>0</v>
      </c>
      <c r="H195" s="11">
        <v>14.732649899510808</v>
      </c>
    </row>
    <row r="196" spans="1:8" x14ac:dyDescent="0.25">
      <c r="A196" s="5">
        <v>44805</v>
      </c>
      <c r="B196" s="6">
        <v>44805</v>
      </c>
      <c r="C196">
        <v>226</v>
      </c>
      <c r="D196">
        <v>11.106</v>
      </c>
      <c r="E196">
        <v>0.80359999999999998</v>
      </c>
      <c r="F196">
        <v>1.1479999999999999</v>
      </c>
      <c r="G196">
        <v>0</v>
      </c>
      <c r="H196" s="11">
        <v>14.087598561693916</v>
      </c>
    </row>
    <row r="197" spans="1:8" x14ac:dyDescent="0.25">
      <c r="A197" s="5">
        <v>44805</v>
      </c>
      <c r="B197" s="6">
        <v>44805</v>
      </c>
      <c r="C197">
        <v>227</v>
      </c>
      <c r="D197">
        <v>11.593999999999999</v>
      </c>
      <c r="E197">
        <v>0.80049999999999999</v>
      </c>
      <c r="F197">
        <v>1.153</v>
      </c>
      <c r="G197">
        <v>0</v>
      </c>
      <c r="H197" s="11">
        <v>14.735059380628767</v>
      </c>
    </row>
    <row r="198" spans="1:8" x14ac:dyDescent="0.25">
      <c r="A198" s="5">
        <v>44805</v>
      </c>
      <c r="B198" s="6">
        <v>44805</v>
      </c>
      <c r="C198">
        <v>228</v>
      </c>
      <c r="D198">
        <v>11.593999999999999</v>
      </c>
      <c r="E198">
        <v>0.80049999999999999</v>
      </c>
      <c r="F198">
        <v>1.147</v>
      </c>
      <c r="G198">
        <v>0</v>
      </c>
      <c r="H198" s="11">
        <v>14.735059380628767</v>
      </c>
    </row>
    <row r="199" spans="1:8" x14ac:dyDescent="0.25">
      <c r="A199" s="5">
        <v>44805</v>
      </c>
      <c r="B199" s="6">
        <v>44805</v>
      </c>
      <c r="C199">
        <v>229</v>
      </c>
      <c r="D199">
        <v>11.59</v>
      </c>
      <c r="E199">
        <v>0.79990000000000006</v>
      </c>
      <c r="F199">
        <v>1.145</v>
      </c>
      <c r="G199">
        <v>0</v>
      </c>
      <c r="H199" s="11">
        <v>14.735499092045929</v>
      </c>
    </row>
    <row r="200" spans="1:8" x14ac:dyDescent="0.25">
      <c r="A200" s="5">
        <v>44805</v>
      </c>
      <c r="B200" s="6">
        <v>44805</v>
      </c>
      <c r="C200">
        <v>230</v>
      </c>
      <c r="D200">
        <v>11.595000000000001</v>
      </c>
      <c r="E200">
        <v>0.80149999999999999</v>
      </c>
      <c r="F200">
        <v>1.1990000000000001</v>
      </c>
      <c r="G200">
        <v>0</v>
      </c>
      <c r="H200" s="11">
        <v>14.727134462904152</v>
      </c>
    </row>
    <row r="201" spans="1:8" x14ac:dyDescent="0.25">
      <c r="A201" s="5">
        <v>44805</v>
      </c>
      <c r="B201" s="6">
        <v>44805</v>
      </c>
      <c r="C201">
        <v>232</v>
      </c>
      <c r="D201">
        <v>11.593999999999999</v>
      </c>
      <c r="E201">
        <v>0.80079999999999996</v>
      </c>
      <c r="F201">
        <v>1.157</v>
      </c>
      <c r="G201">
        <v>0</v>
      </c>
      <c r="H201" s="11">
        <v>14.732299058512575</v>
      </c>
    </row>
    <row r="202" spans="1:8" x14ac:dyDescent="0.25">
      <c r="A202" s="5">
        <v>44805</v>
      </c>
      <c r="B202" s="6">
        <v>44805</v>
      </c>
      <c r="C202">
        <v>233</v>
      </c>
      <c r="D202">
        <v>11.595000000000001</v>
      </c>
      <c r="E202">
        <v>0.80069999999999997</v>
      </c>
      <c r="F202">
        <v>1.153</v>
      </c>
      <c r="G202">
        <v>0</v>
      </c>
      <c r="H202" s="11">
        <v>14.73448975589007</v>
      </c>
    </row>
    <row r="203" spans="1:8" x14ac:dyDescent="0.25">
      <c r="A203" s="5">
        <v>44805</v>
      </c>
      <c r="B203" s="6">
        <v>44805</v>
      </c>
      <c r="C203">
        <v>234</v>
      </c>
      <c r="D203">
        <v>11.576000000000001</v>
      </c>
      <c r="E203">
        <v>0.80879999999999996</v>
      </c>
      <c r="F203">
        <v>1.7649999999999999</v>
      </c>
      <c r="G203">
        <v>0</v>
      </c>
      <c r="H203" s="11">
        <v>14.636499062519071</v>
      </c>
    </row>
    <row r="204" spans="1:8" x14ac:dyDescent="0.25">
      <c r="A204" s="5">
        <v>44805</v>
      </c>
      <c r="B204" s="6">
        <v>44805</v>
      </c>
      <c r="C204">
        <v>235</v>
      </c>
      <c r="D204">
        <v>10.137</v>
      </c>
      <c r="E204">
        <v>0.82079999999999997</v>
      </c>
      <c r="F204">
        <v>1.1339999999999999</v>
      </c>
      <c r="G204">
        <v>0</v>
      </c>
      <c r="H204" s="11">
        <v>12.723014878505968</v>
      </c>
    </row>
    <row r="205" spans="1:8" x14ac:dyDescent="0.25">
      <c r="A205" s="5">
        <v>44805</v>
      </c>
      <c r="B205" s="6">
        <v>44805</v>
      </c>
      <c r="C205">
        <v>236</v>
      </c>
      <c r="D205">
        <v>10.144</v>
      </c>
      <c r="E205">
        <v>0.82240000000000002</v>
      </c>
      <c r="F205">
        <v>1.109</v>
      </c>
      <c r="G205">
        <v>0</v>
      </c>
      <c r="H205" s="11">
        <v>12.719409574433044</v>
      </c>
    </row>
    <row r="206" spans="1:8" x14ac:dyDescent="0.25">
      <c r="A206" s="5">
        <v>44805</v>
      </c>
      <c r="B206" s="6">
        <v>44805</v>
      </c>
      <c r="C206">
        <v>237</v>
      </c>
      <c r="D206">
        <v>11.593999999999999</v>
      </c>
      <c r="E206">
        <v>0.8004</v>
      </c>
      <c r="F206">
        <v>1.1459999999999999</v>
      </c>
      <c r="G206">
        <v>0</v>
      </c>
      <c r="H206" s="11">
        <v>14.735979832850711</v>
      </c>
    </row>
    <row r="207" spans="1:8" x14ac:dyDescent="0.25">
      <c r="A207" s="5">
        <v>44805</v>
      </c>
      <c r="B207" s="6">
        <v>44805</v>
      </c>
      <c r="C207">
        <v>239</v>
      </c>
      <c r="D207">
        <v>11.595000000000001</v>
      </c>
      <c r="E207">
        <v>0.80110000000000003</v>
      </c>
      <c r="F207">
        <v>1.17</v>
      </c>
      <c r="G207">
        <v>0</v>
      </c>
      <c r="H207" s="11">
        <v>14.730810732173323</v>
      </c>
    </row>
    <row r="208" spans="1:8" x14ac:dyDescent="0.25">
      <c r="A208" s="5">
        <v>44805</v>
      </c>
      <c r="B208" s="6">
        <v>44805</v>
      </c>
      <c r="C208">
        <v>240</v>
      </c>
      <c r="D208">
        <v>11.593</v>
      </c>
      <c r="E208">
        <v>0.80049999999999999</v>
      </c>
      <c r="F208">
        <v>1.153</v>
      </c>
      <c r="G208">
        <v>0</v>
      </c>
      <c r="H208" s="11">
        <v>14.733788459516068</v>
      </c>
    </row>
    <row r="209" spans="1:8" x14ac:dyDescent="0.25">
      <c r="A209" s="5">
        <v>44805</v>
      </c>
      <c r="B209" s="6">
        <v>44805</v>
      </c>
      <c r="C209">
        <v>241</v>
      </c>
      <c r="D209">
        <v>11.595000000000001</v>
      </c>
      <c r="E209">
        <v>0.80069999999999997</v>
      </c>
      <c r="F209">
        <v>1.1579999999999999</v>
      </c>
      <c r="G209">
        <v>0</v>
      </c>
      <c r="H209" s="11">
        <v>14.73448975589007</v>
      </c>
    </row>
    <row r="210" spans="1:8" x14ac:dyDescent="0.25">
      <c r="A210" s="5">
        <v>44805</v>
      </c>
      <c r="B210" s="6">
        <v>44805</v>
      </c>
      <c r="C210">
        <v>242</v>
      </c>
      <c r="D210">
        <v>11.59</v>
      </c>
      <c r="E210">
        <v>0.79979999999999996</v>
      </c>
      <c r="F210">
        <v>1.1359999999999999</v>
      </c>
      <c r="G210">
        <v>0</v>
      </c>
      <c r="H210" s="11">
        <v>14.736420262246066</v>
      </c>
    </row>
    <row r="211" spans="1:8" x14ac:dyDescent="0.25">
      <c r="A211" s="5">
        <v>44805</v>
      </c>
      <c r="B211" s="6">
        <v>44805</v>
      </c>
      <c r="C211">
        <v>243</v>
      </c>
      <c r="D211">
        <v>11.595000000000001</v>
      </c>
      <c r="E211">
        <v>0.80069999999999997</v>
      </c>
      <c r="F211">
        <v>1.1559999999999999</v>
      </c>
      <c r="G211">
        <v>0</v>
      </c>
      <c r="H211" s="11">
        <v>14.73448975589007</v>
      </c>
    </row>
    <row r="212" spans="1:8" x14ac:dyDescent="0.25">
      <c r="A212" s="5">
        <v>44805</v>
      </c>
      <c r="B212" s="6">
        <v>44805</v>
      </c>
      <c r="C212">
        <v>244</v>
      </c>
      <c r="D212">
        <v>11.595000000000001</v>
      </c>
      <c r="E212">
        <v>0.80069999999999997</v>
      </c>
      <c r="F212">
        <v>1.1559999999999999</v>
      </c>
      <c r="G212">
        <v>0</v>
      </c>
      <c r="H212" s="11">
        <v>14.73448975589007</v>
      </c>
    </row>
    <row r="213" spans="1:8" x14ac:dyDescent="0.25">
      <c r="A213" s="5">
        <v>44805</v>
      </c>
      <c r="B213" s="6">
        <v>44805</v>
      </c>
      <c r="C213">
        <v>245</v>
      </c>
      <c r="D213">
        <v>11.596</v>
      </c>
      <c r="E213">
        <v>0.80079999999999996</v>
      </c>
      <c r="F213">
        <v>1.155</v>
      </c>
      <c r="G213">
        <v>0</v>
      </c>
      <c r="H213" s="11">
        <v>14.734840424574076</v>
      </c>
    </row>
    <row r="214" spans="1:8" x14ac:dyDescent="0.25">
      <c r="A214" s="5">
        <v>44805</v>
      </c>
      <c r="B214" s="6">
        <v>44805</v>
      </c>
      <c r="C214">
        <v>246</v>
      </c>
      <c r="D214">
        <v>11.596</v>
      </c>
      <c r="E214">
        <v>0.80330000000000001</v>
      </c>
      <c r="F214">
        <v>1.2529999999999999</v>
      </c>
      <c r="G214">
        <v>0</v>
      </c>
      <c r="H214" s="11">
        <v>14.711893949716355</v>
      </c>
    </row>
    <row r="215" spans="1:8" x14ac:dyDescent="0.25">
      <c r="A215" s="5">
        <v>44805</v>
      </c>
      <c r="B215" s="6">
        <v>44805</v>
      </c>
      <c r="C215">
        <v>247</v>
      </c>
      <c r="D215">
        <v>11.596</v>
      </c>
      <c r="E215">
        <v>0.8014</v>
      </c>
      <c r="F215">
        <v>1.1850000000000001</v>
      </c>
      <c r="G215">
        <v>0</v>
      </c>
      <c r="H215" s="11">
        <v>14.729323479447931</v>
      </c>
    </row>
    <row r="216" spans="1:8" x14ac:dyDescent="0.25">
      <c r="A216" s="5">
        <v>44805</v>
      </c>
      <c r="B216" s="6">
        <v>44805</v>
      </c>
      <c r="C216">
        <v>248</v>
      </c>
      <c r="D216">
        <v>11.597</v>
      </c>
      <c r="E216">
        <v>0.80120000000000002</v>
      </c>
      <c r="F216">
        <v>1.1739999999999999</v>
      </c>
      <c r="G216">
        <v>0</v>
      </c>
      <c r="H216" s="11">
        <v>14.73243213835323</v>
      </c>
    </row>
    <row r="217" spans="1:8" x14ac:dyDescent="0.25">
      <c r="A217" s="5">
        <v>44805</v>
      </c>
      <c r="B217" s="6">
        <v>44805</v>
      </c>
      <c r="C217">
        <v>250</v>
      </c>
      <c r="D217">
        <v>11.593</v>
      </c>
      <c r="E217">
        <v>0.80069999999999997</v>
      </c>
      <c r="F217">
        <v>1.161</v>
      </c>
      <c r="G217">
        <v>0</v>
      </c>
      <c r="H217" s="11">
        <v>14.731948231137006</v>
      </c>
    </row>
    <row r="218" spans="1:8" x14ac:dyDescent="0.25">
      <c r="A218" s="5">
        <v>44805</v>
      </c>
      <c r="B218" s="6">
        <v>44805</v>
      </c>
      <c r="C218">
        <v>251</v>
      </c>
      <c r="D218">
        <v>11.592000000000001</v>
      </c>
      <c r="E218">
        <v>0.80010000000000003</v>
      </c>
      <c r="F218">
        <v>1.141</v>
      </c>
      <c r="G218">
        <v>0</v>
      </c>
      <c r="H218" s="11">
        <v>14.736199747293261</v>
      </c>
    </row>
    <row r="219" spans="1:8" x14ac:dyDescent="0.25">
      <c r="A219" s="5">
        <v>44805</v>
      </c>
      <c r="B219" s="6">
        <v>44805</v>
      </c>
      <c r="C219">
        <v>252</v>
      </c>
      <c r="D219">
        <v>11.593999999999999</v>
      </c>
      <c r="E219">
        <v>0.8004</v>
      </c>
      <c r="F219">
        <v>1.1359999999999999</v>
      </c>
      <c r="G219">
        <v>0</v>
      </c>
      <c r="H219" s="11">
        <v>14.735979832850711</v>
      </c>
    </row>
    <row r="220" spans="1:8" x14ac:dyDescent="0.25">
      <c r="A220" s="5">
        <v>44805</v>
      </c>
      <c r="B220" s="6">
        <v>44805</v>
      </c>
      <c r="C220">
        <v>253</v>
      </c>
      <c r="D220">
        <v>11.598000000000001</v>
      </c>
      <c r="E220">
        <v>0.80330000000000001</v>
      </c>
      <c r="F220">
        <v>1.252</v>
      </c>
      <c r="G220">
        <v>0</v>
      </c>
      <c r="H220" s="11">
        <v>14.714431358124379</v>
      </c>
    </row>
    <row r="221" spans="1:8" x14ac:dyDescent="0.25">
      <c r="A221" s="5">
        <v>44805</v>
      </c>
      <c r="B221" s="6">
        <v>44805</v>
      </c>
      <c r="C221">
        <v>254</v>
      </c>
      <c r="D221">
        <v>11.592000000000001</v>
      </c>
      <c r="E221">
        <v>0.80030000000000001</v>
      </c>
      <c r="F221">
        <v>1.1459999999999999</v>
      </c>
      <c r="G221">
        <v>0</v>
      </c>
      <c r="H221" s="11">
        <v>14.734358297770635</v>
      </c>
    </row>
    <row r="222" spans="1:8" x14ac:dyDescent="0.25">
      <c r="A222" s="5">
        <v>44805</v>
      </c>
      <c r="B222" s="6">
        <v>44805</v>
      </c>
      <c r="C222">
        <v>255</v>
      </c>
      <c r="D222">
        <v>10.102</v>
      </c>
      <c r="E222">
        <v>0.8125</v>
      </c>
      <c r="F222">
        <v>1.4319999999999999</v>
      </c>
      <c r="G222">
        <v>0</v>
      </c>
      <c r="H222" s="11">
        <v>12.74368247091023</v>
      </c>
    </row>
    <row r="223" spans="1:8" x14ac:dyDescent="0.25">
      <c r="A223" s="5">
        <v>44805</v>
      </c>
      <c r="B223" s="6">
        <v>44805</v>
      </c>
      <c r="C223">
        <v>256</v>
      </c>
      <c r="D223">
        <v>11.596</v>
      </c>
      <c r="E223">
        <v>0.80120000000000002</v>
      </c>
      <c r="F223">
        <v>1.173</v>
      </c>
      <c r="G223">
        <v>0</v>
      </c>
      <c r="H223" s="11">
        <v>14.731161772557046</v>
      </c>
    </row>
    <row r="224" spans="1:8" x14ac:dyDescent="0.25">
      <c r="A224" s="5">
        <v>44805</v>
      </c>
      <c r="B224" s="6">
        <v>44805</v>
      </c>
      <c r="C224">
        <v>257</v>
      </c>
      <c r="D224">
        <v>11.599</v>
      </c>
      <c r="E224">
        <v>0.80259999999999998</v>
      </c>
      <c r="F224">
        <v>1.224</v>
      </c>
      <c r="G224">
        <v>0</v>
      </c>
      <c r="H224" s="11">
        <v>14.722115926383101</v>
      </c>
    </row>
    <row r="225" spans="1:8" x14ac:dyDescent="0.25">
      <c r="A225" s="5">
        <v>44805</v>
      </c>
      <c r="B225" s="6">
        <v>44805</v>
      </c>
      <c r="C225">
        <v>258</v>
      </c>
      <c r="D225">
        <v>11.595000000000001</v>
      </c>
      <c r="E225">
        <v>0.80089999999999995</v>
      </c>
      <c r="F225">
        <v>1.1619999999999999</v>
      </c>
      <c r="G225">
        <v>0</v>
      </c>
      <c r="H225" s="11">
        <v>14.732649899510808</v>
      </c>
    </row>
    <row r="226" spans="1:8" x14ac:dyDescent="0.25">
      <c r="A226" s="5">
        <v>44805</v>
      </c>
      <c r="B226" s="6">
        <v>44805</v>
      </c>
      <c r="C226">
        <v>259</v>
      </c>
      <c r="D226">
        <v>11.590999999999999</v>
      </c>
      <c r="E226">
        <v>0.79990000000000006</v>
      </c>
      <c r="F226">
        <v>1.1339999999999999</v>
      </c>
      <c r="G226">
        <v>0</v>
      </c>
      <c r="H226" s="11">
        <v>14.736770489724277</v>
      </c>
    </row>
    <row r="227" spans="1:8" x14ac:dyDescent="0.25">
      <c r="A227" s="5">
        <v>44805</v>
      </c>
      <c r="B227" s="6">
        <v>44805</v>
      </c>
      <c r="C227">
        <v>260</v>
      </c>
      <c r="D227">
        <v>11.583</v>
      </c>
      <c r="E227">
        <v>0.80100000000000005</v>
      </c>
      <c r="F227">
        <v>1.214</v>
      </c>
      <c r="G227">
        <v>0</v>
      </c>
      <c r="H227" s="11">
        <v>14.716483937133562</v>
      </c>
    </row>
    <row r="228" spans="1:8" x14ac:dyDescent="0.25">
      <c r="A228" s="5">
        <v>44805</v>
      </c>
      <c r="B228" s="6">
        <v>44805</v>
      </c>
      <c r="C228">
        <v>262</v>
      </c>
      <c r="D228">
        <v>11.597</v>
      </c>
      <c r="E228">
        <v>0.80289999999999995</v>
      </c>
      <c r="F228">
        <v>1.2330000000000001</v>
      </c>
      <c r="G228">
        <v>0</v>
      </c>
      <c r="H228" s="11">
        <v>14.716827202583397</v>
      </c>
    </row>
    <row r="229" spans="1:8" x14ac:dyDescent="0.25">
      <c r="A229" s="5">
        <v>44805</v>
      </c>
      <c r="B229" s="6">
        <v>44805</v>
      </c>
      <c r="C229">
        <v>263</v>
      </c>
      <c r="D229">
        <v>11.593999999999999</v>
      </c>
      <c r="E229">
        <v>0.8004</v>
      </c>
      <c r="F229">
        <v>1.143</v>
      </c>
      <c r="G229">
        <v>0</v>
      </c>
      <c r="H229" s="11">
        <v>14.735979832850711</v>
      </c>
    </row>
    <row r="230" spans="1:8" x14ac:dyDescent="0.25">
      <c r="A230" s="5">
        <v>44805</v>
      </c>
      <c r="B230" s="6">
        <v>44805</v>
      </c>
      <c r="C230">
        <v>264</v>
      </c>
      <c r="D230">
        <v>10.163</v>
      </c>
      <c r="E230">
        <v>0.82279999999999998</v>
      </c>
      <c r="F230">
        <v>1.121</v>
      </c>
      <c r="G230">
        <v>0</v>
      </c>
      <c r="H230" s="11">
        <v>12.740135484354104</v>
      </c>
    </row>
    <row r="231" spans="1:8" x14ac:dyDescent="0.25">
      <c r="A231" s="5">
        <v>44805</v>
      </c>
      <c r="B231" s="6">
        <v>44805</v>
      </c>
      <c r="C231">
        <v>265</v>
      </c>
      <c r="D231">
        <v>10.263</v>
      </c>
      <c r="E231">
        <v>0.82579999999999998</v>
      </c>
      <c r="F231">
        <v>1.3</v>
      </c>
      <c r="G231">
        <v>0</v>
      </c>
      <c r="H231" s="11">
        <v>12.842103095368969</v>
      </c>
    </row>
    <row r="232" spans="1:8" x14ac:dyDescent="0.25">
      <c r="A232" s="5">
        <v>44805</v>
      </c>
      <c r="B232" s="6">
        <v>44805</v>
      </c>
      <c r="C232">
        <v>266</v>
      </c>
      <c r="D232">
        <v>10.162000000000001</v>
      </c>
      <c r="E232">
        <v>0.82389999999999997</v>
      </c>
      <c r="F232">
        <v>1.111</v>
      </c>
      <c r="G232">
        <v>0</v>
      </c>
      <c r="H232" s="11">
        <v>12.730375137334875</v>
      </c>
    </row>
    <row r="233" spans="1:8" x14ac:dyDescent="0.25">
      <c r="A233" s="5">
        <v>44805</v>
      </c>
      <c r="B233" s="6">
        <v>44805</v>
      </c>
      <c r="C233">
        <v>267</v>
      </c>
      <c r="D233">
        <v>10.145</v>
      </c>
      <c r="E233">
        <v>0.82169999999999999</v>
      </c>
      <c r="F233">
        <v>1.127</v>
      </c>
      <c r="G233">
        <v>0</v>
      </c>
      <c r="H233" s="11">
        <v>12.726080624358989</v>
      </c>
    </row>
    <row r="234" spans="1:8" x14ac:dyDescent="0.25">
      <c r="A234" s="5">
        <v>44805</v>
      </c>
      <c r="B234" s="6">
        <v>44805</v>
      </c>
      <c r="C234">
        <v>268</v>
      </c>
      <c r="D234">
        <v>10.153</v>
      </c>
      <c r="E234">
        <v>0.82269999999999999</v>
      </c>
      <c r="F234">
        <v>1.1140000000000001</v>
      </c>
      <c r="G234">
        <v>0</v>
      </c>
      <c r="H234" s="11">
        <v>12.728373185111584</v>
      </c>
    </row>
    <row r="235" spans="1:8" x14ac:dyDescent="0.25">
      <c r="A235" s="5">
        <v>44805</v>
      </c>
      <c r="B235" s="6">
        <v>44805</v>
      </c>
      <c r="C235">
        <v>269</v>
      </c>
      <c r="D235">
        <v>10.14</v>
      </c>
      <c r="E235">
        <v>0.82120000000000004</v>
      </c>
      <c r="F235">
        <v>1.1339999999999999</v>
      </c>
      <c r="G235">
        <v>0</v>
      </c>
      <c r="H235" s="11">
        <v>12.723680263762404</v>
      </c>
    </row>
    <row r="236" spans="1:8" x14ac:dyDescent="0.25">
      <c r="A236" s="5">
        <v>44805</v>
      </c>
      <c r="B236" s="6">
        <v>44805</v>
      </c>
      <c r="C236">
        <v>270</v>
      </c>
      <c r="D236">
        <v>10.132</v>
      </c>
      <c r="E236">
        <v>0.82079999999999997</v>
      </c>
      <c r="F236">
        <v>1.1319999999999999</v>
      </c>
      <c r="G236">
        <v>0</v>
      </c>
      <c r="H236" s="11">
        <v>12.71673934586391</v>
      </c>
    </row>
    <row r="237" spans="1:8" x14ac:dyDescent="0.25">
      <c r="A237" s="5">
        <v>44805</v>
      </c>
      <c r="B237" s="6">
        <v>44805</v>
      </c>
      <c r="C237">
        <v>271</v>
      </c>
      <c r="D237">
        <v>11.6</v>
      </c>
      <c r="E237">
        <v>0.80130000000000001</v>
      </c>
      <c r="F237">
        <v>1.1599999999999999</v>
      </c>
      <c r="G237">
        <v>0</v>
      </c>
      <c r="H237" s="11">
        <v>14.735323686070943</v>
      </c>
    </row>
    <row r="238" spans="1:8" x14ac:dyDescent="0.25">
      <c r="A238" s="5">
        <v>44805</v>
      </c>
      <c r="B238" s="6">
        <v>44805</v>
      </c>
      <c r="C238">
        <v>272</v>
      </c>
      <c r="D238">
        <v>10.125999999999999</v>
      </c>
      <c r="E238">
        <v>0.81969999999999998</v>
      </c>
      <c r="F238">
        <v>1.129</v>
      </c>
      <c r="G238">
        <v>0</v>
      </c>
      <c r="H238" s="11">
        <v>12.717733436806727</v>
      </c>
    </row>
    <row r="239" spans="1:8" x14ac:dyDescent="0.25">
      <c r="A239" s="5">
        <v>44805</v>
      </c>
      <c r="B239" s="6">
        <v>44805</v>
      </c>
      <c r="C239">
        <v>273</v>
      </c>
      <c r="D239">
        <v>10.263999999999999</v>
      </c>
      <c r="E239">
        <v>0.82730000000000004</v>
      </c>
      <c r="F239">
        <v>1.085</v>
      </c>
      <c r="G239">
        <v>0</v>
      </c>
      <c r="H239" s="11">
        <v>12.831705797398016</v>
      </c>
    </row>
    <row r="240" spans="1:8" x14ac:dyDescent="0.25">
      <c r="A240" s="5">
        <v>44805</v>
      </c>
      <c r="B240" s="6">
        <v>44805</v>
      </c>
      <c r="C240">
        <v>274</v>
      </c>
      <c r="D240">
        <v>10.135999999999999</v>
      </c>
      <c r="E240">
        <v>0.82130000000000003</v>
      </c>
      <c r="F240">
        <v>1.1240000000000001</v>
      </c>
      <c r="G240">
        <v>0</v>
      </c>
      <c r="H240" s="11">
        <v>12.717886736367971</v>
      </c>
    </row>
    <row r="241" spans="1:8" x14ac:dyDescent="0.25">
      <c r="A241" s="5">
        <v>44805</v>
      </c>
      <c r="B241" s="6">
        <v>44805</v>
      </c>
      <c r="C241">
        <v>275</v>
      </c>
      <c r="D241">
        <v>10.242000000000001</v>
      </c>
      <c r="E241">
        <v>0.82850000000000001</v>
      </c>
      <c r="F241">
        <v>1.101</v>
      </c>
      <c r="G241">
        <v>0</v>
      </c>
      <c r="H241" s="11">
        <v>12.794925973221938</v>
      </c>
    </row>
    <row r="242" spans="1:8" x14ac:dyDescent="0.25">
      <c r="A242" s="5">
        <v>44805</v>
      </c>
      <c r="B242" s="6">
        <v>44805</v>
      </c>
      <c r="C242">
        <v>276</v>
      </c>
      <c r="D242">
        <v>10.135</v>
      </c>
      <c r="E242">
        <v>0.82069999999999999</v>
      </c>
      <c r="F242">
        <v>1.1379999999999999</v>
      </c>
      <c r="G242">
        <v>0</v>
      </c>
      <c r="H242" s="11">
        <v>12.721279620804303</v>
      </c>
    </row>
    <row r="243" spans="1:8" x14ac:dyDescent="0.25">
      <c r="A243" s="5">
        <v>44805</v>
      </c>
      <c r="B243" s="6">
        <v>44805</v>
      </c>
      <c r="C243">
        <v>277</v>
      </c>
      <c r="D243">
        <v>10.189</v>
      </c>
      <c r="E243">
        <v>0.82669999999999999</v>
      </c>
      <c r="F243">
        <v>1.0640000000000001</v>
      </c>
      <c r="G243">
        <v>0</v>
      </c>
      <c r="H243" s="11">
        <v>12.742564948900851</v>
      </c>
    </row>
    <row r="244" spans="1:8" x14ac:dyDescent="0.25">
      <c r="A244" s="5">
        <v>44805</v>
      </c>
      <c r="B244" s="6">
        <v>44805</v>
      </c>
      <c r="C244">
        <v>278</v>
      </c>
      <c r="D244">
        <v>11.593999999999999</v>
      </c>
      <c r="E244">
        <v>0.80069999999999997</v>
      </c>
      <c r="F244">
        <v>1.159</v>
      </c>
      <c r="G244">
        <v>0</v>
      </c>
      <c r="H244" s="11">
        <v>14.733218993513537</v>
      </c>
    </row>
    <row r="245" spans="1:8" x14ac:dyDescent="0.25">
      <c r="A245" s="5">
        <v>44805</v>
      </c>
      <c r="B245" s="6">
        <v>44805</v>
      </c>
      <c r="C245">
        <v>279</v>
      </c>
      <c r="D245">
        <v>11.598000000000001</v>
      </c>
      <c r="E245">
        <v>0.80110000000000003</v>
      </c>
      <c r="F245">
        <v>1.169</v>
      </c>
      <c r="G245">
        <v>0</v>
      </c>
      <c r="H245" s="11">
        <v>14.734622067420974</v>
      </c>
    </row>
    <row r="246" spans="1:8" x14ac:dyDescent="0.25">
      <c r="A246" s="5">
        <v>44805</v>
      </c>
      <c r="B246" s="6">
        <v>44805</v>
      </c>
      <c r="C246">
        <v>280</v>
      </c>
      <c r="D246">
        <v>11.6</v>
      </c>
      <c r="E246">
        <v>0.80220000000000002</v>
      </c>
      <c r="F246">
        <v>1.204</v>
      </c>
      <c r="G246">
        <v>0</v>
      </c>
      <c r="H246" s="11">
        <v>14.727055477983644</v>
      </c>
    </row>
    <row r="247" spans="1:8" x14ac:dyDescent="0.25">
      <c r="A247" s="5">
        <v>44805</v>
      </c>
      <c r="B247" s="6">
        <v>44805</v>
      </c>
      <c r="C247">
        <v>281</v>
      </c>
      <c r="D247">
        <v>10.151</v>
      </c>
      <c r="E247">
        <v>0.82210000000000005</v>
      </c>
      <c r="F247">
        <v>1.1439999999999999</v>
      </c>
      <c r="G247">
        <v>0</v>
      </c>
      <c r="H247" s="11">
        <v>12.730508936985677</v>
      </c>
    </row>
    <row r="248" spans="1:8" x14ac:dyDescent="0.25">
      <c r="A248" s="5">
        <v>44805</v>
      </c>
      <c r="B248" s="6">
        <v>44805</v>
      </c>
      <c r="C248">
        <v>282</v>
      </c>
      <c r="D248">
        <v>11.593999999999999</v>
      </c>
      <c r="E248">
        <v>0.80079999999999996</v>
      </c>
      <c r="F248">
        <v>1.163</v>
      </c>
      <c r="G248">
        <v>0</v>
      </c>
      <c r="H248" s="11">
        <v>14.732299058512575</v>
      </c>
    </row>
    <row r="249" spans="1:8" x14ac:dyDescent="0.25">
      <c r="A249" s="5">
        <v>44805</v>
      </c>
      <c r="B249" s="6">
        <v>44805</v>
      </c>
      <c r="C249">
        <v>283</v>
      </c>
      <c r="D249">
        <v>11.593999999999999</v>
      </c>
      <c r="E249">
        <v>0.80079999999999996</v>
      </c>
      <c r="F249">
        <v>1.165</v>
      </c>
      <c r="G249">
        <v>0</v>
      </c>
      <c r="H249" s="11">
        <v>14.732299058512575</v>
      </c>
    </row>
    <row r="250" spans="1:8" x14ac:dyDescent="0.25">
      <c r="A250" s="5">
        <v>44805</v>
      </c>
      <c r="B250" s="6">
        <v>44805</v>
      </c>
      <c r="C250">
        <v>284</v>
      </c>
      <c r="D250">
        <v>10.204000000000001</v>
      </c>
      <c r="E250">
        <v>0.82830000000000004</v>
      </c>
      <c r="F250">
        <v>1.08</v>
      </c>
      <c r="G250">
        <v>0</v>
      </c>
      <c r="H250" s="11">
        <v>12.748992971572571</v>
      </c>
    </row>
    <row r="251" spans="1:8" x14ac:dyDescent="0.25">
      <c r="A251" s="5">
        <v>44805</v>
      </c>
      <c r="B251" s="6">
        <v>44805</v>
      </c>
      <c r="C251">
        <v>285</v>
      </c>
      <c r="D251">
        <v>11.599</v>
      </c>
      <c r="E251">
        <v>0.80330000000000001</v>
      </c>
      <c r="F251">
        <v>1.258</v>
      </c>
      <c r="G251">
        <v>0</v>
      </c>
      <c r="H251" s="11">
        <v>14.71570006232839</v>
      </c>
    </row>
    <row r="252" spans="1:8" x14ac:dyDescent="0.25">
      <c r="A252" s="5">
        <v>44805</v>
      </c>
      <c r="B252" s="6">
        <v>44805</v>
      </c>
      <c r="C252">
        <v>286</v>
      </c>
      <c r="D252">
        <v>11.593</v>
      </c>
      <c r="E252">
        <v>0.80069999999999997</v>
      </c>
      <c r="F252">
        <v>1.167</v>
      </c>
      <c r="G252">
        <v>0</v>
      </c>
      <c r="H252" s="11">
        <v>14.73</v>
      </c>
    </row>
    <row r="253" spans="1:8" x14ac:dyDescent="0.25">
      <c r="A253" s="5">
        <v>44805</v>
      </c>
      <c r="B253" s="6">
        <v>44805</v>
      </c>
      <c r="C253">
        <v>287</v>
      </c>
      <c r="D253">
        <v>11.593</v>
      </c>
      <c r="E253">
        <v>0.80049999999999999</v>
      </c>
      <c r="F253">
        <v>1.1599999999999999</v>
      </c>
      <c r="G253">
        <v>0</v>
      </c>
      <c r="H253" s="11">
        <v>14.733788459516068</v>
      </c>
    </row>
    <row r="254" spans="1:8" x14ac:dyDescent="0.25">
      <c r="A254" s="5">
        <v>44805</v>
      </c>
      <c r="B254" s="6">
        <v>44805</v>
      </c>
      <c r="C254">
        <v>288</v>
      </c>
      <c r="D254">
        <v>11.584</v>
      </c>
      <c r="E254">
        <v>0.79910000000000003</v>
      </c>
      <c r="F254">
        <v>1.1220000000000001</v>
      </c>
      <c r="G254">
        <v>0</v>
      </c>
      <c r="H254" s="11">
        <v>14.735241090876558</v>
      </c>
    </row>
    <row r="255" spans="1:8" x14ac:dyDescent="0.25">
      <c r="A255" s="5">
        <v>44805</v>
      </c>
      <c r="B255" s="6">
        <v>44805</v>
      </c>
      <c r="C255">
        <v>289</v>
      </c>
      <c r="D255">
        <v>10.166</v>
      </c>
      <c r="E255">
        <v>0.82420000000000004</v>
      </c>
      <c r="F255">
        <v>1.107</v>
      </c>
      <c r="G255">
        <v>0</v>
      </c>
      <c r="H255" s="11">
        <v>12.733068126405039</v>
      </c>
    </row>
    <row r="256" spans="1:8" x14ac:dyDescent="0.25">
      <c r="A256" s="5">
        <v>44805</v>
      </c>
      <c r="B256" s="6">
        <v>44805</v>
      </c>
      <c r="C256">
        <v>290</v>
      </c>
      <c r="D256">
        <v>11.595000000000001</v>
      </c>
      <c r="E256">
        <v>0.80069999999999997</v>
      </c>
      <c r="F256">
        <v>1.1539999999999999</v>
      </c>
      <c r="G256">
        <v>0</v>
      </c>
      <c r="H256" s="11">
        <v>14.73448975589007</v>
      </c>
    </row>
    <row r="257" spans="1:8" x14ac:dyDescent="0.25">
      <c r="A257" s="5">
        <v>44805</v>
      </c>
      <c r="B257" s="6">
        <v>44805</v>
      </c>
      <c r="C257">
        <v>291</v>
      </c>
      <c r="D257">
        <v>10.156000000000001</v>
      </c>
      <c r="E257">
        <v>0.82299999999999995</v>
      </c>
      <c r="F257">
        <v>1.1060000000000001</v>
      </c>
      <c r="G257">
        <v>0</v>
      </c>
      <c r="H257" s="11">
        <v>12.729813383647974</v>
      </c>
    </row>
    <row r="258" spans="1:8" x14ac:dyDescent="0.25">
      <c r="A258" s="5">
        <v>44805</v>
      </c>
      <c r="B258" s="6">
        <v>44805</v>
      </c>
      <c r="C258">
        <v>292</v>
      </c>
      <c r="D258">
        <v>10.109</v>
      </c>
      <c r="E258">
        <v>0.79220000000000002</v>
      </c>
      <c r="F258">
        <v>2.81</v>
      </c>
      <c r="G258">
        <v>0</v>
      </c>
      <c r="H258" s="11">
        <v>12.914870029468398</v>
      </c>
    </row>
    <row r="259" spans="1:8" x14ac:dyDescent="0.25">
      <c r="A259" s="5">
        <v>44805</v>
      </c>
      <c r="B259" s="6">
        <v>44805</v>
      </c>
      <c r="C259">
        <v>293</v>
      </c>
      <c r="D259">
        <v>11.597</v>
      </c>
      <c r="E259">
        <v>0.80169999999999997</v>
      </c>
      <c r="F259">
        <v>1.1879999999999999</v>
      </c>
      <c r="G259">
        <v>0</v>
      </c>
      <c r="H259" s="11">
        <v>14.727837299287433</v>
      </c>
    </row>
    <row r="260" spans="1:8" x14ac:dyDescent="0.25">
      <c r="A260" s="5">
        <v>44805</v>
      </c>
      <c r="B260" s="6">
        <v>44805</v>
      </c>
      <c r="C260">
        <v>294</v>
      </c>
      <c r="D260">
        <v>10.161</v>
      </c>
      <c r="E260">
        <v>0.82399999999999995</v>
      </c>
      <c r="F260">
        <v>1.105</v>
      </c>
      <c r="G260">
        <v>0</v>
      </c>
      <c r="H260" s="11">
        <v>12.728349972619602</v>
      </c>
    </row>
    <row r="261" spans="1:8" x14ac:dyDescent="0.25">
      <c r="A261" s="5">
        <v>44805</v>
      </c>
      <c r="B261" s="6">
        <v>44805</v>
      </c>
      <c r="C261">
        <v>295</v>
      </c>
      <c r="D261">
        <v>10.162000000000001</v>
      </c>
      <c r="E261">
        <v>0.82399999999999995</v>
      </c>
      <c r="F261">
        <v>1.107</v>
      </c>
      <c r="G261">
        <v>0</v>
      </c>
      <c r="H261" s="11">
        <v>12.729602639677237</v>
      </c>
    </row>
    <row r="262" spans="1:8" x14ac:dyDescent="0.25">
      <c r="A262" s="5">
        <v>44805</v>
      </c>
      <c r="B262" s="6">
        <v>44805</v>
      </c>
      <c r="C262">
        <v>296</v>
      </c>
      <c r="D262">
        <v>10.154</v>
      </c>
      <c r="E262">
        <v>0.82299999999999995</v>
      </c>
      <c r="F262">
        <v>1.109</v>
      </c>
      <c r="G262">
        <v>0</v>
      </c>
      <c r="H262" s="11">
        <v>12.727306527920591</v>
      </c>
    </row>
    <row r="263" spans="1:8" x14ac:dyDescent="0.25">
      <c r="A263" s="5">
        <v>44805</v>
      </c>
      <c r="B263" s="6">
        <v>44805</v>
      </c>
      <c r="C263">
        <v>297</v>
      </c>
      <c r="D263">
        <v>11.596</v>
      </c>
      <c r="E263">
        <v>0.80130000000000001</v>
      </c>
      <c r="F263">
        <v>1.179</v>
      </c>
      <c r="G263">
        <v>0</v>
      </c>
      <c r="H263" s="11">
        <v>14.730242539972298</v>
      </c>
    </row>
    <row r="264" spans="1:8" x14ac:dyDescent="0.25">
      <c r="A264" s="5">
        <v>44805</v>
      </c>
      <c r="B264" s="6">
        <v>44805</v>
      </c>
      <c r="C264">
        <v>298</v>
      </c>
      <c r="D264">
        <v>11.581</v>
      </c>
      <c r="E264">
        <v>0.80110000000000003</v>
      </c>
      <c r="F264">
        <v>1.1619999999999999</v>
      </c>
      <c r="G264">
        <v>0</v>
      </c>
      <c r="H264" s="11">
        <v>14.713024501017614</v>
      </c>
    </row>
    <row r="265" spans="1:8" x14ac:dyDescent="0.25">
      <c r="A265" s="5">
        <v>44805</v>
      </c>
      <c r="B265" s="6">
        <v>44805</v>
      </c>
      <c r="C265">
        <v>299</v>
      </c>
      <c r="D265">
        <v>11.596</v>
      </c>
      <c r="E265">
        <v>0.80149999999999999</v>
      </c>
      <c r="F265">
        <v>1.181</v>
      </c>
      <c r="G265">
        <v>0</v>
      </c>
      <c r="H265" s="11">
        <v>14.728404590930275</v>
      </c>
    </row>
    <row r="266" spans="1:8" x14ac:dyDescent="0.25">
      <c r="A266" s="5">
        <v>44805</v>
      </c>
      <c r="B266" s="6">
        <v>44805</v>
      </c>
      <c r="C266">
        <v>300</v>
      </c>
      <c r="D266">
        <v>10.153</v>
      </c>
      <c r="E266">
        <v>0.82299999999999995</v>
      </c>
      <c r="F266">
        <v>1.1000000000000001</v>
      </c>
      <c r="G266">
        <v>0</v>
      </c>
      <c r="H266" s="11">
        <v>12.7260531000569</v>
      </c>
    </row>
    <row r="267" spans="1:8" x14ac:dyDescent="0.25">
      <c r="A267" s="5">
        <v>44805</v>
      </c>
      <c r="B267" s="6">
        <v>44805</v>
      </c>
      <c r="C267">
        <v>301</v>
      </c>
      <c r="D267">
        <v>10.153</v>
      </c>
      <c r="E267">
        <v>0.82299999999999995</v>
      </c>
      <c r="F267">
        <v>1.099</v>
      </c>
      <c r="G267">
        <v>0</v>
      </c>
      <c r="H267" s="11">
        <v>12.7260531000569</v>
      </c>
    </row>
    <row r="268" spans="1:8" x14ac:dyDescent="0.25">
      <c r="A268" s="5">
        <v>44805</v>
      </c>
      <c r="B268" s="6">
        <v>44805</v>
      </c>
      <c r="C268">
        <v>303</v>
      </c>
      <c r="D268">
        <v>10.143000000000001</v>
      </c>
      <c r="E268">
        <v>0.82250000000000001</v>
      </c>
      <c r="F268">
        <v>1.1120000000000001</v>
      </c>
      <c r="G268">
        <v>0</v>
      </c>
      <c r="H268" s="11">
        <v>12.717382525755172</v>
      </c>
    </row>
    <row r="269" spans="1:8" x14ac:dyDescent="0.25">
      <c r="A269" s="5">
        <v>44805</v>
      </c>
      <c r="B269" s="6">
        <v>44805</v>
      </c>
      <c r="C269">
        <v>304</v>
      </c>
      <c r="D269">
        <v>10.156000000000001</v>
      </c>
      <c r="E269">
        <v>0.82340000000000002</v>
      </c>
      <c r="F269">
        <v>1.107</v>
      </c>
      <c r="G269">
        <v>0</v>
      </c>
      <c r="H269" s="11">
        <v>12.726720996044067</v>
      </c>
    </row>
    <row r="270" spans="1:8" x14ac:dyDescent="0.25">
      <c r="A270" s="5">
        <v>44805</v>
      </c>
      <c r="B270" s="6">
        <v>44805</v>
      </c>
      <c r="C270">
        <v>305</v>
      </c>
      <c r="D270">
        <v>10.109</v>
      </c>
      <c r="E270">
        <v>0.79210000000000003</v>
      </c>
      <c r="F270">
        <v>2.8069999999999999</v>
      </c>
      <c r="G270">
        <v>0</v>
      </c>
      <c r="H270" s="11">
        <v>12.915685233510837</v>
      </c>
    </row>
    <row r="271" spans="1:8" x14ac:dyDescent="0.25">
      <c r="A271" s="5">
        <v>44805</v>
      </c>
      <c r="B271" s="6">
        <v>44805</v>
      </c>
      <c r="C271">
        <v>306</v>
      </c>
      <c r="D271">
        <v>10.166</v>
      </c>
      <c r="E271">
        <v>0.82430000000000003</v>
      </c>
      <c r="F271">
        <v>1.109</v>
      </c>
      <c r="G271">
        <v>0</v>
      </c>
      <c r="H271" s="11">
        <v>12.732295746547702</v>
      </c>
    </row>
    <row r="272" spans="1:8" x14ac:dyDescent="0.25">
      <c r="A272" s="5">
        <v>44805</v>
      </c>
      <c r="B272" s="6">
        <v>44805</v>
      </c>
      <c r="C272">
        <v>307</v>
      </c>
      <c r="D272">
        <v>10.166</v>
      </c>
      <c r="E272">
        <v>0.82430000000000003</v>
      </c>
      <c r="F272">
        <v>1.1100000000000001</v>
      </c>
      <c r="G272">
        <v>0</v>
      </c>
      <c r="H272" s="11">
        <v>12.732295746547702</v>
      </c>
    </row>
    <row r="273" spans="1:8" x14ac:dyDescent="0.25">
      <c r="A273" s="5">
        <v>44805</v>
      </c>
      <c r="B273" s="6">
        <v>44805</v>
      </c>
      <c r="C273">
        <v>308</v>
      </c>
      <c r="D273">
        <v>10.137</v>
      </c>
      <c r="E273">
        <v>0.81930000000000003</v>
      </c>
      <c r="F273">
        <v>1.2170000000000001</v>
      </c>
      <c r="G273">
        <v>0</v>
      </c>
      <c r="H273" s="11">
        <v>12.734656398809999</v>
      </c>
    </row>
    <row r="274" spans="1:8" x14ac:dyDescent="0.25">
      <c r="A274" s="5">
        <v>44805</v>
      </c>
      <c r="B274" s="6">
        <v>44805</v>
      </c>
      <c r="C274">
        <v>309</v>
      </c>
      <c r="D274">
        <v>11.597</v>
      </c>
      <c r="E274">
        <v>0.80149999999999999</v>
      </c>
      <c r="F274">
        <v>1.181</v>
      </c>
      <c r="G274">
        <v>0</v>
      </c>
      <c r="H274" s="11">
        <v>14.729674718956398</v>
      </c>
    </row>
    <row r="275" spans="1:8" x14ac:dyDescent="0.25">
      <c r="A275" s="5">
        <v>44805</v>
      </c>
      <c r="B275" s="6">
        <v>44805</v>
      </c>
      <c r="C275">
        <v>310</v>
      </c>
      <c r="D275">
        <v>10.164</v>
      </c>
      <c r="E275">
        <v>0.82420000000000004</v>
      </c>
      <c r="F275">
        <v>1.1120000000000001</v>
      </c>
      <c r="G275">
        <v>0</v>
      </c>
      <c r="H275" s="11">
        <v>12.730563096279836</v>
      </c>
    </row>
    <row r="276" spans="1:8" x14ac:dyDescent="0.25">
      <c r="A276" s="5">
        <v>44805</v>
      </c>
      <c r="B276" s="6">
        <v>44805</v>
      </c>
      <c r="C276">
        <v>311</v>
      </c>
      <c r="D276">
        <v>10.161</v>
      </c>
      <c r="E276">
        <v>0.8236</v>
      </c>
      <c r="F276">
        <v>1.1120000000000001</v>
      </c>
      <c r="G276">
        <v>0</v>
      </c>
      <c r="H276" s="11">
        <v>12.731440503191459</v>
      </c>
    </row>
    <row r="277" spans="1:8" x14ac:dyDescent="0.25">
      <c r="A277" s="5">
        <v>44805</v>
      </c>
      <c r="B277" s="6">
        <v>44805</v>
      </c>
      <c r="C277">
        <v>312</v>
      </c>
      <c r="D277">
        <v>10.161</v>
      </c>
      <c r="E277">
        <v>0.82389999999999997</v>
      </c>
      <c r="F277">
        <v>1.111</v>
      </c>
      <c r="G277">
        <v>0</v>
      </c>
      <c r="H277" s="11">
        <v>12.729122394258971</v>
      </c>
    </row>
    <row r="278" spans="1:8" x14ac:dyDescent="0.25">
      <c r="A278" s="5">
        <v>44805</v>
      </c>
      <c r="B278" s="6">
        <v>44805</v>
      </c>
      <c r="C278">
        <v>313</v>
      </c>
      <c r="D278">
        <v>10.161</v>
      </c>
      <c r="E278">
        <v>0.82369999999999999</v>
      </c>
      <c r="F278">
        <v>1.113</v>
      </c>
      <c r="G278">
        <v>0</v>
      </c>
      <c r="H278" s="11">
        <v>12.730667659502206</v>
      </c>
    </row>
    <row r="279" spans="1:8" x14ac:dyDescent="0.25">
      <c r="A279" s="5">
        <v>44805</v>
      </c>
      <c r="B279" s="6">
        <v>44805</v>
      </c>
      <c r="C279">
        <v>314</v>
      </c>
      <c r="D279">
        <v>10.151</v>
      </c>
      <c r="E279">
        <v>0.82269999999999999</v>
      </c>
      <c r="F279">
        <v>1.107</v>
      </c>
      <c r="G279">
        <v>0</v>
      </c>
      <c r="H279" s="11">
        <v>12.725865872359664</v>
      </c>
    </row>
    <row r="280" spans="1:8" x14ac:dyDescent="0.25">
      <c r="A280" s="5">
        <v>44805</v>
      </c>
      <c r="B280" s="6">
        <v>44805</v>
      </c>
      <c r="C280">
        <v>315</v>
      </c>
      <c r="D280">
        <v>10.156000000000001</v>
      </c>
      <c r="E280">
        <v>0.82330000000000003</v>
      </c>
      <c r="F280">
        <v>1.1080000000000001</v>
      </c>
      <c r="G280">
        <v>0</v>
      </c>
      <c r="H280" s="11">
        <v>12.727493881660791</v>
      </c>
    </row>
    <row r="281" spans="1:8" x14ac:dyDescent="0.25">
      <c r="A281" s="5">
        <v>44805</v>
      </c>
      <c r="B281" s="6">
        <v>44805</v>
      </c>
      <c r="C281">
        <v>316</v>
      </c>
      <c r="D281">
        <v>11.597</v>
      </c>
      <c r="E281">
        <v>0.80179999999999996</v>
      </c>
      <c r="F281">
        <v>1.1930000000000001</v>
      </c>
      <c r="G281">
        <v>0</v>
      </c>
      <c r="H281" s="11">
        <v>14.726918847270744</v>
      </c>
    </row>
    <row r="282" spans="1:8" x14ac:dyDescent="0.25">
      <c r="A282" s="5">
        <v>44805</v>
      </c>
      <c r="B282" s="6">
        <v>44805</v>
      </c>
      <c r="C282">
        <v>317</v>
      </c>
      <c r="D282">
        <v>11.537000000000001</v>
      </c>
      <c r="E282">
        <v>0.80940000000000001</v>
      </c>
      <c r="F282">
        <v>1.89</v>
      </c>
      <c r="G282">
        <v>0</v>
      </c>
      <c r="H282" s="11">
        <v>14.581780451064752</v>
      </c>
    </row>
    <row r="283" spans="1:8" x14ac:dyDescent="0.25">
      <c r="A283" s="5">
        <v>44805</v>
      </c>
      <c r="B283" s="6">
        <v>44805</v>
      </c>
      <c r="C283">
        <v>318</v>
      </c>
      <c r="D283">
        <v>11.597</v>
      </c>
      <c r="E283">
        <v>0.80020000000000002</v>
      </c>
      <c r="F283">
        <v>1.1319999999999999</v>
      </c>
      <c r="G283">
        <v>0</v>
      </c>
      <c r="H283" s="11">
        <v>14.741634732878188</v>
      </c>
    </row>
    <row r="284" spans="1:8" x14ac:dyDescent="0.25">
      <c r="A284" s="5">
        <v>44805</v>
      </c>
      <c r="B284" s="6">
        <v>44805</v>
      </c>
      <c r="C284">
        <v>319</v>
      </c>
      <c r="D284">
        <v>10.162000000000001</v>
      </c>
      <c r="E284">
        <v>0.8236</v>
      </c>
      <c r="F284">
        <v>1.103</v>
      </c>
      <c r="G284">
        <v>0</v>
      </c>
      <c r="H284" s="11">
        <v>12.732693474405238</v>
      </c>
    </row>
    <row r="285" spans="1:8" x14ac:dyDescent="0.25">
      <c r="A285" s="5">
        <v>44805</v>
      </c>
      <c r="B285" s="6">
        <v>44805</v>
      </c>
      <c r="C285">
        <v>320</v>
      </c>
      <c r="D285">
        <v>11.58</v>
      </c>
      <c r="E285">
        <v>0.80810000000000004</v>
      </c>
      <c r="F285">
        <v>1.694</v>
      </c>
      <c r="G285">
        <v>0</v>
      </c>
      <c r="H285" s="11">
        <v>14.647896695913603</v>
      </c>
    </row>
    <row r="286" spans="1:8" x14ac:dyDescent="0.25">
      <c r="A286" s="5">
        <v>44805</v>
      </c>
      <c r="B286" s="6">
        <v>44805</v>
      </c>
      <c r="C286">
        <v>321</v>
      </c>
      <c r="D286">
        <v>10.156000000000001</v>
      </c>
      <c r="E286">
        <v>0.82330000000000003</v>
      </c>
      <c r="F286">
        <v>1.1120000000000001</v>
      </c>
      <c r="G286">
        <v>0</v>
      </c>
      <c r="H286" s="11">
        <v>12.727493881660791</v>
      </c>
    </row>
    <row r="287" spans="1:8" x14ac:dyDescent="0.25">
      <c r="A287" s="5">
        <v>44805</v>
      </c>
      <c r="B287" s="6">
        <v>44805</v>
      </c>
      <c r="C287">
        <v>322</v>
      </c>
      <c r="D287">
        <v>10.138999999999999</v>
      </c>
      <c r="E287">
        <v>0.82079999999999997</v>
      </c>
      <c r="F287">
        <v>1.145</v>
      </c>
      <c r="G287">
        <v>0</v>
      </c>
      <c r="H287" s="11">
        <v>12.72552509156279</v>
      </c>
    </row>
    <row r="288" spans="1:8" x14ac:dyDescent="0.25">
      <c r="A288" s="5">
        <v>44805</v>
      </c>
      <c r="B288" s="6">
        <v>44805</v>
      </c>
      <c r="C288">
        <v>323</v>
      </c>
      <c r="D288">
        <v>11.593</v>
      </c>
      <c r="E288">
        <v>0.80079999999999996</v>
      </c>
      <c r="F288">
        <v>1.169</v>
      </c>
      <c r="G288">
        <v>0</v>
      </c>
      <c r="H288" s="11">
        <v>14.731028375481827</v>
      </c>
    </row>
    <row r="289" spans="1:8" x14ac:dyDescent="0.25">
      <c r="A289" s="5">
        <v>44805</v>
      </c>
      <c r="B289" s="6">
        <v>44805</v>
      </c>
      <c r="C289">
        <v>324</v>
      </c>
      <c r="D289">
        <v>11.598000000000001</v>
      </c>
      <c r="E289">
        <v>0.80169999999999997</v>
      </c>
      <c r="F289">
        <v>1.1870000000000001</v>
      </c>
      <c r="G289">
        <v>0</v>
      </c>
      <c r="H289" s="11">
        <v>14.729107268874335</v>
      </c>
    </row>
    <row r="290" spans="1:8" x14ac:dyDescent="0.25">
      <c r="A290" s="5">
        <v>44805</v>
      </c>
      <c r="B290" s="6">
        <v>44805</v>
      </c>
      <c r="C290">
        <v>325</v>
      </c>
      <c r="D290">
        <v>10.151999999999999</v>
      </c>
      <c r="E290">
        <v>0.82279999999999998</v>
      </c>
      <c r="F290">
        <v>1.1080000000000001</v>
      </c>
      <c r="G290">
        <v>0</v>
      </c>
      <c r="H290" s="11">
        <v>12.726346102249616</v>
      </c>
    </row>
    <row r="291" spans="1:8" x14ac:dyDescent="0.25">
      <c r="A291" s="5">
        <v>44805</v>
      </c>
      <c r="B291" s="6">
        <v>44805</v>
      </c>
      <c r="C291">
        <v>326</v>
      </c>
      <c r="D291">
        <v>11.577999999999999</v>
      </c>
      <c r="E291">
        <v>0.80810000000000004</v>
      </c>
      <c r="F291">
        <v>1.704</v>
      </c>
      <c r="G291">
        <v>0</v>
      </c>
      <c r="H291" s="11">
        <v>14.645366834653514</v>
      </c>
    </row>
    <row r="292" spans="1:8" x14ac:dyDescent="0.25">
      <c r="A292" s="5">
        <v>44805</v>
      </c>
      <c r="B292" s="6">
        <v>44805</v>
      </c>
      <c r="C292">
        <v>327</v>
      </c>
      <c r="D292">
        <v>11.576000000000001</v>
      </c>
      <c r="E292">
        <v>0.80820000000000003</v>
      </c>
      <c r="F292">
        <v>1.726</v>
      </c>
      <c r="G292">
        <v>0</v>
      </c>
      <c r="H292" s="11">
        <v>14.641931053451124</v>
      </c>
    </row>
    <row r="293" spans="1:8" x14ac:dyDescent="0.25">
      <c r="A293" s="5">
        <v>44805</v>
      </c>
      <c r="B293" s="6">
        <v>44805</v>
      </c>
      <c r="C293">
        <v>329</v>
      </c>
      <c r="D293">
        <v>10.138</v>
      </c>
      <c r="E293">
        <v>0.82120000000000004</v>
      </c>
      <c r="F293">
        <v>1.127</v>
      </c>
      <c r="G293">
        <v>0</v>
      </c>
      <c r="H293" s="11">
        <v>12.721170662132469</v>
      </c>
    </row>
    <row r="294" spans="1:8" x14ac:dyDescent="0.25">
      <c r="A294" s="5">
        <v>44805</v>
      </c>
      <c r="B294" s="6">
        <v>44805</v>
      </c>
      <c r="C294">
        <v>330</v>
      </c>
      <c r="D294">
        <v>11.593999999999999</v>
      </c>
      <c r="E294">
        <v>0.80089999999999995</v>
      </c>
      <c r="F294">
        <v>1.169</v>
      </c>
      <c r="G294">
        <v>0</v>
      </c>
      <c r="H294" s="11">
        <v>14.731379295810976</v>
      </c>
    </row>
    <row r="295" spans="1:8" x14ac:dyDescent="0.25">
      <c r="A295" s="5">
        <v>44805</v>
      </c>
      <c r="B295" s="6">
        <v>44805</v>
      </c>
      <c r="C295">
        <v>331</v>
      </c>
      <c r="D295">
        <v>10.166</v>
      </c>
      <c r="E295">
        <v>0.82410000000000005</v>
      </c>
      <c r="F295">
        <v>1.1060000000000001</v>
      </c>
      <c r="G295">
        <v>0</v>
      </c>
      <c r="H295" s="11">
        <v>12.733840646844177</v>
      </c>
    </row>
    <row r="296" spans="1:8" x14ac:dyDescent="0.25">
      <c r="A296" s="5">
        <v>44805</v>
      </c>
      <c r="B296" s="6">
        <v>44805</v>
      </c>
      <c r="C296">
        <v>332</v>
      </c>
      <c r="D296">
        <v>10.166</v>
      </c>
      <c r="E296">
        <v>0.82410000000000005</v>
      </c>
      <c r="F296">
        <v>1.1060000000000001</v>
      </c>
      <c r="G296">
        <v>0</v>
      </c>
      <c r="H296" s="11">
        <v>12.733840646844177</v>
      </c>
    </row>
    <row r="297" spans="1:8" x14ac:dyDescent="0.25">
      <c r="A297" s="5">
        <v>44805</v>
      </c>
      <c r="B297" s="6">
        <v>44805</v>
      </c>
      <c r="C297">
        <v>333</v>
      </c>
      <c r="D297">
        <v>10.151</v>
      </c>
      <c r="E297">
        <v>0.82230000000000003</v>
      </c>
      <c r="F297">
        <v>1.113</v>
      </c>
      <c r="G297">
        <v>0</v>
      </c>
      <c r="H297" s="11">
        <v>12.728960684144804</v>
      </c>
    </row>
    <row r="298" spans="1:8" x14ac:dyDescent="0.25">
      <c r="A298" s="5">
        <v>44805</v>
      </c>
      <c r="B298" s="6">
        <v>44805</v>
      </c>
      <c r="C298">
        <v>334</v>
      </c>
      <c r="D298">
        <v>11.596</v>
      </c>
      <c r="E298">
        <v>0.80159999999999998</v>
      </c>
      <c r="F298">
        <v>1.1859999999999999</v>
      </c>
      <c r="G298">
        <v>0</v>
      </c>
      <c r="H298" s="11">
        <v>14.727485874365682</v>
      </c>
    </row>
    <row r="299" spans="1:8" x14ac:dyDescent="0.25">
      <c r="A299" s="5">
        <v>44805</v>
      </c>
      <c r="B299" s="6">
        <v>44805</v>
      </c>
      <c r="C299">
        <v>335</v>
      </c>
      <c r="D299">
        <v>11.597</v>
      </c>
      <c r="E299">
        <v>0.80179999999999996</v>
      </c>
      <c r="F299">
        <v>1.1930000000000001</v>
      </c>
      <c r="G299">
        <v>0</v>
      </c>
      <c r="H299" s="11">
        <v>14.726918847270744</v>
      </c>
    </row>
    <row r="300" spans="1:8" x14ac:dyDescent="0.25">
      <c r="A300" s="5">
        <v>44805</v>
      </c>
      <c r="B300" s="6">
        <v>44805</v>
      </c>
      <c r="C300">
        <v>336</v>
      </c>
      <c r="D300">
        <v>11.596</v>
      </c>
      <c r="E300">
        <v>0.80149999999999999</v>
      </c>
      <c r="F300">
        <v>1.1839999999999999</v>
      </c>
      <c r="G300">
        <v>0</v>
      </c>
      <c r="H300" s="11">
        <v>14.728404590930275</v>
      </c>
    </row>
    <row r="301" spans="1:8" x14ac:dyDescent="0.25">
      <c r="A301" s="5">
        <v>44805</v>
      </c>
      <c r="B301" s="6">
        <v>44805</v>
      </c>
      <c r="C301">
        <v>337</v>
      </c>
      <c r="D301">
        <v>11.596</v>
      </c>
      <c r="E301">
        <v>0.80159999999999998</v>
      </c>
      <c r="F301">
        <v>1.1850000000000001</v>
      </c>
      <c r="G301">
        <v>0</v>
      </c>
      <c r="H301" s="11">
        <v>14.727485874365682</v>
      </c>
    </row>
    <row r="302" spans="1:8" x14ac:dyDescent="0.25">
      <c r="A302" s="5">
        <v>44805</v>
      </c>
      <c r="B302" s="6">
        <v>44805</v>
      </c>
      <c r="C302">
        <v>338</v>
      </c>
      <c r="D302">
        <v>11.596</v>
      </c>
      <c r="E302">
        <v>0.80159999999999998</v>
      </c>
      <c r="F302">
        <v>1.1870000000000001</v>
      </c>
      <c r="G302">
        <v>0</v>
      </c>
      <c r="H302" s="11">
        <v>14.727485874365682</v>
      </c>
    </row>
    <row r="303" spans="1:8" x14ac:dyDescent="0.25">
      <c r="A303" s="5">
        <v>44805</v>
      </c>
      <c r="B303" s="6">
        <v>44805</v>
      </c>
      <c r="C303">
        <v>339</v>
      </c>
      <c r="D303">
        <v>10.164</v>
      </c>
      <c r="E303">
        <v>0.82420000000000004</v>
      </c>
      <c r="F303">
        <v>1.1060000000000001</v>
      </c>
      <c r="G303">
        <v>0</v>
      </c>
      <c r="H303" s="11">
        <v>12.730563096279836</v>
      </c>
    </row>
    <row r="304" spans="1:8" x14ac:dyDescent="0.25">
      <c r="A304" s="5">
        <v>44805</v>
      </c>
      <c r="B304" s="6">
        <v>44805</v>
      </c>
      <c r="C304">
        <v>340</v>
      </c>
      <c r="D304">
        <v>10.135999999999999</v>
      </c>
      <c r="E304">
        <v>0.81899999999999995</v>
      </c>
      <c r="F304">
        <v>1.228</v>
      </c>
      <c r="G304">
        <v>0</v>
      </c>
      <c r="H304" s="11">
        <v>12.735732054905951</v>
      </c>
    </row>
    <row r="305" spans="1:8" x14ac:dyDescent="0.25">
      <c r="A305" s="5">
        <v>44805</v>
      </c>
      <c r="B305" s="6">
        <v>44805</v>
      </c>
      <c r="C305">
        <v>341</v>
      </c>
      <c r="D305">
        <v>10.106</v>
      </c>
      <c r="E305">
        <v>0.79210000000000003</v>
      </c>
      <c r="F305">
        <v>2.887</v>
      </c>
      <c r="G305">
        <v>0</v>
      </c>
      <c r="H305" s="11">
        <v>12.91185230684148</v>
      </c>
    </row>
    <row r="306" spans="1:8" x14ac:dyDescent="0.25">
      <c r="A306" s="5">
        <v>44805</v>
      </c>
      <c r="B306" s="6">
        <v>44805</v>
      </c>
      <c r="C306">
        <v>342</v>
      </c>
      <c r="D306">
        <v>10.138</v>
      </c>
      <c r="E306">
        <v>0.8216</v>
      </c>
      <c r="F306">
        <v>1.1160000000000001</v>
      </c>
      <c r="G306">
        <v>0</v>
      </c>
      <c r="H306" s="11">
        <v>12.718073602887028</v>
      </c>
    </row>
    <row r="307" spans="1:8" x14ac:dyDescent="0.25">
      <c r="A307" s="5">
        <v>44805</v>
      </c>
      <c r="B307" s="6">
        <v>44805</v>
      </c>
      <c r="C307">
        <v>343</v>
      </c>
      <c r="D307">
        <v>10.145</v>
      </c>
      <c r="E307">
        <v>0.82189999999999996</v>
      </c>
      <c r="F307">
        <v>1.107</v>
      </c>
      <c r="G307">
        <v>0</v>
      </c>
      <c r="H307" s="11">
        <v>12.724532156795386</v>
      </c>
    </row>
    <row r="308" spans="1:8" x14ac:dyDescent="0.25">
      <c r="A308" s="5">
        <v>44805</v>
      </c>
      <c r="B308" s="6">
        <v>44805</v>
      </c>
      <c r="C308">
        <v>344</v>
      </c>
      <c r="D308">
        <v>10.153</v>
      </c>
      <c r="E308">
        <v>0.82310000000000005</v>
      </c>
      <c r="F308">
        <v>1.1000000000000001</v>
      </c>
      <c r="G308">
        <v>0</v>
      </c>
      <c r="H308" s="11">
        <v>12.725280020257864</v>
      </c>
    </row>
    <row r="309" spans="1:8" x14ac:dyDescent="0.25">
      <c r="A309" s="5">
        <v>44805</v>
      </c>
      <c r="B309" s="6">
        <v>44805</v>
      </c>
      <c r="C309">
        <v>345</v>
      </c>
      <c r="D309">
        <v>10.141</v>
      </c>
      <c r="E309">
        <v>0.81889999999999996</v>
      </c>
      <c r="F309">
        <v>1.3009999999999999</v>
      </c>
      <c r="G309">
        <v>0</v>
      </c>
      <c r="H309" s="11">
        <v>12.742792451958252</v>
      </c>
    </row>
    <row r="310" spans="1:8" x14ac:dyDescent="0.25">
      <c r="A310" s="5">
        <v>44805</v>
      </c>
      <c r="B310" s="6">
        <v>44805</v>
      </c>
      <c r="C310">
        <v>346</v>
      </c>
      <c r="D310">
        <v>10.138999999999999</v>
      </c>
      <c r="E310">
        <v>0.82120000000000004</v>
      </c>
      <c r="F310">
        <v>1.1060000000000001</v>
      </c>
      <c r="G310">
        <v>0</v>
      </c>
      <c r="H310" s="11">
        <v>12.722425462947434</v>
      </c>
    </row>
    <row r="311" spans="1:8" x14ac:dyDescent="0.25">
      <c r="A311" s="5">
        <v>44805</v>
      </c>
      <c r="B311" s="6">
        <v>44805</v>
      </c>
      <c r="C311">
        <v>347</v>
      </c>
      <c r="D311">
        <v>10.157999999999999</v>
      </c>
      <c r="E311">
        <v>0.82330000000000003</v>
      </c>
      <c r="F311">
        <v>1.109</v>
      </c>
      <c r="G311">
        <v>0</v>
      </c>
      <c r="H311" s="11">
        <v>12.73000028061346</v>
      </c>
    </row>
    <row r="312" spans="1:8" x14ac:dyDescent="0.25">
      <c r="A312" s="5">
        <v>44805</v>
      </c>
      <c r="B312" s="6">
        <v>44805</v>
      </c>
      <c r="C312">
        <v>348</v>
      </c>
      <c r="D312">
        <v>11.583</v>
      </c>
      <c r="E312">
        <v>0.8014</v>
      </c>
      <c r="F312">
        <v>1.173</v>
      </c>
      <c r="G312">
        <v>0</v>
      </c>
      <c r="H312" s="11">
        <v>14.712810784964246</v>
      </c>
    </row>
    <row r="313" spans="1:8" x14ac:dyDescent="0.25">
      <c r="A313" s="5">
        <v>44805</v>
      </c>
      <c r="B313" s="6">
        <v>44805</v>
      </c>
      <c r="C313">
        <v>349</v>
      </c>
      <c r="D313">
        <v>10.145</v>
      </c>
      <c r="E313">
        <v>0.82189999999999996</v>
      </c>
      <c r="F313">
        <v>1.103</v>
      </c>
      <c r="G313">
        <v>0</v>
      </c>
      <c r="H313" s="11">
        <v>12.724532156795386</v>
      </c>
    </row>
    <row r="314" spans="1:8" x14ac:dyDescent="0.25">
      <c r="A314" s="5">
        <v>44805</v>
      </c>
      <c r="B314" s="6">
        <v>44805</v>
      </c>
      <c r="C314">
        <v>350</v>
      </c>
      <c r="D314">
        <v>11.595000000000001</v>
      </c>
      <c r="E314">
        <v>0.8014</v>
      </c>
      <c r="F314">
        <v>1.181</v>
      </c>
      <c r="G314">
        <v>0</v>
      </c>
      <c r="H314" s="11">
        <v>14.728053272179956</v>
      </c>
    </row>
    <row r="315" spans="1:8" x14ac:dyDescent="0.25">
      <c r="A315" s="5">
        <v>44805</v>
      </c>
      <c r="B315" s="6">
        <v>44805</v>
      </c>
      <c r="C315">
        <v>352</v>
      </c>
      <c r="D315">
        <v>10.161</v>
      </c>
      <c r="E315">
        <v>0.82350000000000001</v>
      </c>
      <c r="F315">
        <v>1.1100000000000001</v>
      </c>
      <c r="G315">
        <v>0</v>
      </c>
      <c r="H315" s="11">
        <v>12.732213487649425</v>
      </c>
    </row>
    <row r="316" spans="1:8" x14ac:dyDescent="0.25">
      <c r="A316" s="5">
        <v>44805</v>
      </c>
      <c r="B316" s="6">
        <v>44805</v>
      </c>
      <c r="C316">
        <v>353</v>
      </c>
      <c r="D316">
        <v>11.581</v>
      </c>
      <c r="E316">
        <v>0.80810000000000004</v>
      </c>
      <c r="F316">
        <v>1.6919999999999999</v>
      </c>
      <c r="G316">
        <v>0</v>
      </c>
      <c r="H316" s="11">
        <v>14.649161626543647</v>
      </c>
    </row>
    <row r="317" spans="1:8" x14ac:dyDescent="0.25">
      <c r="A317" s="5">
        <v>44805</v>
      </c>
      <c r="B317" s="6">
        <v>44805</v>
      </c>
      <c r="C317">
        <v>354</v>
      </c>
      <c r="D317">
        <v>10.153</v>
      </c>
      <c r="E317">
        <v>0.82279999999999998</v>
      </c>
      <c r="F317">
        <v>1.101</v>
      </c>
      <c r="G317">
        <v>0</v>
      </c>
      <c r="H317" s="11">
        <v>12.727599682440935</v>
      </c>
    </row>
    <row r="318" spans="1:8" x14ac:dyDescent="0.25">
      <c r="A318" s="5">
        <v>44805</v>
      </c>
      <c r="B318" s="6">
        <v>44805</v>
      </c>
      <c r="C318">
        <v>355</v>
      </c>
      <c r="D318">
        <v>10.157999999999999</v>
      </c>
      <c r="E318">
        <v>0.82330000000000003</v>
      </c>
      <c r="F318">
        <v>1.109</v>
      </c>
      <c r="G318">
        <v>0</v>
      </c>
      <c r="H318" s="11">
        <v>12.73000028061346</v>
      </c>
    </row>
    <row r="319" spans="1:8" x14ac:dyDescent="0.25">
      <c r="A319" s="5">
        <v>44805</v>
      </c>
      <c r="B319" s="6">
        <v>44805</v>
      </c>
      <c r="C319">
        <v>356</v>
      </c>
      <c r="D319">
        <v>10.151999999999999</v>
      </c>
      <c r="E319">
        <v>0.82269999999999999</v>
      </c>
      <c r="F319">
        <v>1.1000000000000001</v>
      </c>
      <c r="G319">
        <v>0</v>
      </c>
      <c r="H319" s="11">
        <v>12.727119528735622</v>
      </c>
    </row>
    <row r="320" spans="1:8" x14ac:dyDescent="0.25">
      <c r="A320" s="5">
        <v>44805</v>
      </c>
      <c r="B320" s="6">
        <v>44805</v>
      </c>
      <c r="C320">
        <v>357</v>
      </c>
      <c r="D320">
        <v>10.137</v>
      </c>
      <c r="E320">
        <v>0.81930000000000003</v>
      </c>
      <c r="F320">
        <v>1.2110000000000001</v>
      </c>
      <c r="G320">
        <v>0</v>
      </c>
      <c r="H320" s="11">
        <v>12.734656398809999</v>
      </c>
    </row>
    <row r="321" spans="1:8" x14ac:dyDescent="0.25">
      <c r="A321" s="5">
        <v>44805</v>
      </c>
      <c r="B321" s="6">
        <v>44805</v>
      </c>
      <c r="C321">
        <v>358</v>
      </c>
      <c r="D321">
        <v>11.597</v>
      </c>
      <c r="E321">
        <v>0.80169999999999997</v>
      </c>
      <c r="F321">
        <v>1.1879999999999999</v>
      </c>
      <c r="G321">
        <v>0</v>
      </c>
      <c r="H321" s="11">
        <v>14.727837299287433</v>
      </c>
    </row>
    <row r="322" spans="1:8" x14ac:dyDescent="0.25">
      <c r="A322" s="5">
        <v>44805</v>
      </c>
      <c r="B322" s="6">
        <v>44805</v>
      </c>
      <c r="C322">
        <v>359</v>
      </c>
      <c r="D322">
        <v>10.167999999999999</v>
      </c>
      <c r="E322">
        <v>0.82430000000000003</v>
      </c>
      <c r="F322">
        <v>1.107</v>
      </c>
      <c r="G322">
        <v>0</v>
      </c>
      <c r="H322" s="11">
        <v>12.734800624719361</v>
      </c>
    </row>
    <row r="323" spans="1:8" x14ac:dyDescent="0.25">
      <c r="A323" s="5">
        <v>44805</v>
      </c>
      <c r="B323" s="6">
        <v>44805</v>
      </c>
      <c r="C323">
        <v>360</v>
      </c>
      <c r="D323">
        <v>10.167999999999999</v>
      </c>
      <c r="E323">
        <v>0.82440000000000002</v>
      </c>
      <c r="F323">
        <v>1.1060000000000001</v>
      </c>
      <c r="G323">
        <v>0</v>
      </c>
      <c r="H323" s="11">
        <v>12.734028233475302</v>
      </c>
    </row>
    <row r="324" spans="1:8" x14ac:dyDescent="0.25">
      <c r="A324" s="5">
        <v>44805</v>
      </c>
      <c r="B324" s="6">
        <v>44805</v>
      </c>
      <c r="C324">
        <v>361</v>
      </c>
      <c r="D324">
        <v>10.164999999999999</v>
      </c>
      <c r="E324">
        <v>0.82410000000000005</v>
      </c>
      <c r="F324">
        <v>1.1060000000000001</v>
      </c>
      <c r="G324">
        <v>0</v>
      </c>
      <c r="H324" s="11">
        <v>12.732588055790975</v>
      </c>
    </row>
    <row r="325" spans="1:8" x14ac:dyDescent="0.25">
      <c r="A325" s="5">
        <v>44805</v>
      </c>
      <c r="B325" s="6">
        <v>44805</v>
      </c>
      <c r="C325">
        <v>362</v>
      </c>
      <c r="D325">
        <v>10.157</v>
      </c>
      <c r="E325">
        <v>0.82330000000000003</v>
      </c>
      <c r="F325">
        <v>1.1140000000000001</v>
      </c>
      <c r="G325">
        <v>0</v>
      </c>
      <c r="H325" s="11">
        <v>12.728747081137126</v>
      </c>
    </row>
    <row r="326" spans="1:8" x14ac:dyDescent="0.25">
      <c r="A326" s="5">
        <v>44805</v>
      </c>
      <c r="B326" s="6">
        <v>44805</v>
      </c>
      <c r="C326">
        <v>363</v>
      </c>
      <c r="D326">
        <v>10.167</v>
      </c>
      <c r="E326">
        <v>0.82420000000000004</v>
      </c>
      <c r="F326">
        <v>1.111</v>
      </c>
      <c r="G326">
        <v>0</v>
      </c>
      <c r="H326" s="11">
        <v>12.734320641467638</v>
      </c>
    </row>
    <row r="327" spans="1:8" x14ac:dyDescent="0.25">
      <c r="A327" s="5">
        <v>44805</v>
      </c>
      <c r="B327" s="6">
        <v>44805</v>
      </c>
      <c r="C327">
        <v>364</v>
      </c>
      <c r="D327">
        <v>11.573</v>
      </c>
      <c r="E327">
        <v>0.80010000000000003</v>
      </c>
      <c r="F327">
        <v>1.143</v>
      </c>
      <c r="G327">
        <v>0</v>
      </c>
      <c r="H327" s="11">
        <v>14.712046210785447</v>
      </c>
    </row>
    <row r="328" spans="1:8" x14ac:dyDescent="0.25">
      <c r="A328" s="5">
        <v>44805</v>
      </c>
      <c r="B328" s="6">
        <v>44805</v>
      </c>
      <c r="C328">
        <v>365</v>
      </c>
      <c r="D328">
        <v>11.544</v>
      </c>
      <c r="E328">
        <v>0.80159999999999998</v>
      </c>
      <c r="F328">
        <v>1.1679999999999999</v>
      </c>
      <c r="G328">
        <v>0</v>
      </c>
      <c r="H328" s="11">
        <v>14.661443336812473</v>
      </c>
    </row>
    <row r="329" spans="1:8" x14ac:dyDescent="0.25">
      <c r="A329" s="5">
        <v>44805</v>
      </c>
      <c r="B329" s="6">
        <v>44805</v>
      </c>
      <c r="C329">
        <v>366</v>
      </c>
      <c r="D329">
        <v>10.17</v>
      </c>
      <c r="E329">
        <v>0.82450000000000001</v>
      </c>
      <c r="F329">
        <v>1.1080000000000001</v>
      </c>
      <c r="G329">
        <v>0</v>
      </c>
      <c r="H329" s="11">
        <v>12.735760557102953</v>
      </c>
    </row>
    <row r="330" spans="1:8" x14ac:dyDescent="0.25">
      <c r="A330" s="5">
        <v>44805</v>
      </c>
      <c r="B330" s="6">
        <v>44805</v>
      </c>
      <c r="C330">
        <v>367</v>
      </c>
      <c r="D330">
        <v>10.132999999999999</v>
      </c>
      <c r="E330">
        <v>0.82050000000000001</v>
      </c>
      <c r="F330">
        <v>1.141</v>
      </c>
      <c r="G330">
        <v>0</v>
      </c>
      <c r="H330" s="11">
        <v>12.720319284593879</v>
      </c>
    </row>
    <row r="331" spans="1:8" x14ac:dyDescent="0.25">
      <c r="A331" s="5">
        <v>44805</v>
      </c>
      <c r="B331" s="6">
        <v>44805</v>
      </c>
      <c r="C331">
        <v>368</v>
      </c>
      <c r="D331">
        <v>10.157</v>
      </c>
      <c r="E331">
        <v>0.82350000000000001</v>
      </c>
      <c r="F331">
        <v>1.109</v>
      </c>
      <c r="G331">
        <v>0</v>
      </c>
      <c r="H331" s="11">
        <v>12.727201298499676</v>
      </c>
    </row>
    <row r="332" spans="1:8" x14ac:dyDescent="0.25">
      <c r="A332" s="5">
        <v>44805</v>
      </c>
      <c r="B332" s="6">
        <v>44805</v>
      </c>
      <c r="C332">
        <v>369</v>
      </c>
      <c r="D332">
        <v>10.163</v>
      </c>
      <c r="E332">
        <v>0.82399999999999995</v>
      </c>
      <c r="F332">
        <v>1.111</v>
      </c>
      <c r="G332">
        <v>0</v>
      </c>
      <c r="H332" s="11">
        <v>12.73085530673487</v>
      </c>
    </row>
    <row r="333" spans="1:8" x14ac:dyDescent="0.25">
      <c r="A333" s="5">
        <v>44805</v>
      </c>
      <c r="B333" s="6">
        <v>44805</v>
      </c>
      <c r="C333">
        <v>370</v>
      </c>
      <c r="D333">
        <v>10.169</v>
      </c>
      <c r="E333">
        <v>0.82440000000000002</v>
      </c>
      <c r="F333">
        <v>1.1080000000000001</v>
      </c>
      <c r="G333">
        <v>0</v>
      </c>
      <c r="H333" s="11">
        <v>12.735280596598187</v>
      </c>
    </row>
    <row r="334" spans="1:8" x14ac:dyDescent="0.25">
      <c r="A334" s="5">
        <v>44805</v>
      </c>
      <c r="B334" s="6">
        <v>44805</v>
      </c>
      <c r="C334">
        <v>371</v>
      </c>
      <c r="D334">
        <v>10.16</v>
      </c>
      <c r="E334">
        <v>0.8236</v>
      </c>
      <c r="F334">
        <v>1.115</v>
      </c>
      <c r="G334">
        <v>0</v>
      </c>
      <c r="H334" s="11">
        <v>12.730187531977682</v>
      </c>
    </row>
    <row r="335" spans="1:8" x14ac:dyDescent="0.25">
      <c r="A335" s="5">
        <v>44805</v>
      </c>
      <c r="B335" s="6">
        <v>44805</v>
      </c>
      <c r="C335">
        <v>372</v>
      </c>
      <c r="D335">
        <v>10.166</v>
      </c>
      <c r="E335">
        <v>0.82430000000000003</v>
      </c>
      <c r="F335">
        <v>1.1060000000000001</v>
      </c>
      <c r="G335">
        <v>0</v>
      </c>
      <c r="H335" s="11">
        <v>12.732295746547702</v>
      </c>
    </row>
    <row r="336" spans="1:8" x14ac:dyDescent="0.25">
      <c r="A336" s="5">
        <v>44805</v>
      </c>
      <c r="B336" s="6">
        <v>44805</v>
      </c>
      <c r="C336">
        <v>373</v>
      </c>
      <c r="D336">
        <v>11.597</v>
      </c>
      <c r="E336">
        <v>0.8014</v>
      </c>
      <c r="F336">
        <v>1.1779999999999999</v>
      </c>
      <c r="G336">
        <v>0</v>
      </c>
      <c r="H336" s="11">
        <v>14.730593686715906</v>
      </c>
    </row>
    <row r="337" spans="1:8" x14ac:dyDescent="0.25">
      <c r="A337" s="5">
        <v>44805</v>
      </c>
      <c r="B337" s="6">
        <v>44805</v>
      </c>
      <c r="C337">
        <v>374</v>
      </c>
      <c r="D337">
        <v>11.597</v>
      </c>
      <c r="E337">
        <v>0.80159999999999998</v>
      </c>
      <c r="F337">
        <v>1.1870000000000001</v>
      </c>
      <c r="G337">
        <v>0</v>
      </c>
      <c r="H337" s="11">
        <v>14.728755923164782</v>
      </c>
    </row>
    <row r="338" spans="1:8" x14ac:dyDescent="0.25">
      <c r="A338" s="5">
        <v>44805</v>
      </c>
      <c r="B338" s="6">
        <v>44805</v>
      </c>
      <c r="C338">
        <v>375</v>
      </c>
      <c r="D338">
        <v>11.477</v>
      </c>
      <c r="E338">
        <v>0.80330000000000001</v>
      </c>
      <c r="F338">
        <v>1.21</v>
      </c>
      <c r="G338">
        <v>0</v>
      </c>
      <c r="H338" s="11">
        <v>14.560918149438997</v>
      </c>
    </row>
    <row r="339" spans="1:8" x14ac:dyDescent="0.25">
      <c r="A339" s="5">
        <v>44805</v>
      </c>
      <c r="B339" s="6">
        <v>44805</v>
      </c>
      <c r="C339">
        <v>376</v>
      </c>
      <c r="D339">
        <v>11.597</v>
      </c>
      <c r="E339">
        <v>0.80149999999999999</v>
      </c>
      <c r="F339">
        <v>1.179</v>
      </c>
      <c r="G339">
        <v>0</v>
      </c>
      <c r="H339" s="11">
        <v>14.729674718956398</v>
      </c>
    </row>
    <row r="340" spans="1:8" x14ac:dyDescent="0.25">
      <c r="A340" s="5">
        <v>44805</v>
      </c>
      <c r="B340" s="6">
        <v>44805</v>
      </c>
      <c r="C340">
        <v>377</v>
      </c>
      <c r="D340">
        <v>10.167999999999999</v>
      </c>
      <c r="E340">
        <v>0.82440000000000002</v>
      </c>
      <c r="F340">
        <v>1.107</v>
      </c>
      <c r="G340">
        <v>0</v>
      </c>
      <c r="H340" s="11">
        <v>12.734028233475302</v>
      </c>
    </row>
    <row r="341" spans="1:8" x14ac:dyDescent="0.25">
      <c r="A341" s="5">
        <v>44805</v>
      </c>
      <c r="B341" s="6">
        <v>44805</v>
      </c>
      <c r="C341">
        <v>378</v>
      </c>
      <c r="D341">
        <v>11.596</v>
      </c>
      <c r="E341">
        <v>0.8014</v>
      </c>
      <c r="F341">
        <v>1.18</v>
      </c>
      <c r="G341">
        <v>0</v>
      </c>
      <c r="H341" s="11">
        <v>14.729323479447931</v>
      </c>
    </row>
    <row r="342" spans="1:8" x14ac:dyDescent="0.25">
      <c r="A342" s="5">
        <v>44805</v>
      </c>
      <c r="B342" s="6">
        <v>44805</v>
      </c>
      <c r="C342">
        <v>379</v>
      </c>
      <c r="D342">
        <v>10.138</v>
      </c>
      <c r="E342">
        <v>0.81950000000000001</v>
      </c>
      <c r="F342">
        <v>1.2130000000000001</v>
      </c>
      <c r="G342">
        <v>0</v>
      </c>
      <c r="H342" s="11">
        <v>12.734358451218673</v>
      </c>
    </row>
    <row r="343" spans="1:8" x14ac:dyDescent="0.25">
      <c r="A343" s="5">
        <v>44805</v>
      </c>
      <c r="B343" s="6">
        <v>44805</v>
      </c>
      <c r="C343">
        <v>380</v>
      </c>
      <c r="D343">
        <v>10.157999999999999</v>
      </c>
      <c r="E343">
        <v>0.82369999999999999</v>
      </c>
      <c r="F343">
        <v>1.1120000000000001</v>
      </c>
      <c r="G343">
        <v>0</v>
      </c>
      <c r="H343" s="11">
        <v>12.726908974040294</v>
      </c>
    </row>
    <row r="344" spans="1:8" x14ac:dyDescent="0.25">
      <c r="A344" s="5">
        <v>44805</v>
      </c>
      <c r="B344" s="6">
        <v>44805</v>
      </c>
      <c r="C344">
        <v>381</v>
      </c>
      <c r="D344">
        <v>11.596</v>
      </c>
      <c r="E344">
        <v>0.80159999999999998</v>
      </c>
      <c r="F344">
        <v>1.1859999999999999</v>
      </c>
      <c r="G344">
        <v>0</v>
      </c>
      <c r="H344" s="11">
        <v>14.727485874365682</v>
      </c>
    </row>
    <row r="345" spans="1:8" x14ac:dyDescent="0.25">
      <c r="A345" s="5">
        <v>44805</v>
      </c>
      <c r="B345" s="6">
        <v>44805</v>
      </c>
      <c r="C345">
        <v>382</v>
      </c>
      <c r="D345">
        <v>10.151999999999999</v>
      </c>
      <c r="E345">
        <v>0.82269999999999999</v>
      </c>
      <c r="F345">
        <v>1.1060000000000001</v>
      </c>
      <c r="G345">
        <v>0</v>
      </c>
      <c r="H345" s="11">
        <v>12.727119528735622</v>
      </c>
    </row>
    <row r="346" spans="1:8" x14ac:dyDescent="0.25">
      <c r="A346" s="5">
        <v>44805</v>
      </c>
      <c r="B346" s="6">
        <v>44805</v>
      </c>
      <c r="C346">
        <v>383</v>
      </c>
      <c r="D346">
        <v>11.597</v>
      </c>
      <c r="E346">
        <v>0.80149999999999999</v>
      </c>
      <c r="F346">
        <v>1.1819999999999999</v>
      </c>
      <c r="G346">
        <v>0</v>
      </c>
      <c r="H346" s="11">
        <v>14.729674718956398</v>
      </c>
    </row>
    <row r="347" spans="1:8" x14ac:dyDescent="0.25">
      <c r="A347" s="5">
        <v>44805</v>
      </c>
      <c r="B347" s="6">
        <v>44805</v>
      </c>
      <c r="C347">
        <v>384</v>
      </c>
      <c r="D347">
        <v>10.148</v>
      </c>
      <c r="E347">
        <v>0.82220000000000004</v>
      </c>
      <c r="F347">
        <v>1.101</v>
      </c>
      <c r="G347">
        <v>0</v>
      </c>
      <c r="H347" s="11">
        <v>12.725972627427559</v>
      </c>
    </row>
    <row r="348" spans="1:8" x14ac:dyDescent="0.25">
      <c r="A348" s="5">
        <v>44805</v>
      </c>
      <c r="B348" s="6">
        <v>44805</v>
      </c>
      <c r="C348">
        <v>385</v>
      </c>
      <c r="D348">
        <v>10.164999999999999</v>
      </c>
      <c r="E348">
        <v>0.82399999999999995</v>
      </c>
      <c r="F348">
        <v>1.1060000000000001</v>
      </c>
      <c r="G348">
        <v>0</v>
      </c>
      <c r="H348" s="11">
        <v>12.733360640850139</v>
      </c>
    </row>
    <row r="349" spans="1:8" x14ac:dyDescent="0.25">
      <c r="A349" s="5">
        <v>44805</v>
      </c>
      <c r="B349" s="6">
        <v>44805</v>
      </c>
      <c r="C349">
        <v>386</v>
      </c>
      <c r="D349">
        <v>10.157999999999999</v>
      </c>
      <c r="E349">
        <v>0.82350000000000001</v>
      </c>
      <c r="F349">
        <v>1.1120000000000001</v>
      </c>
      <c r="G349">
        <v>0</v>
      </c>
      <c r="H349" s="11">
        <v>12.728454345787112</v>
      </c>
    </row>
    <row r="350" spans="1:8" x14ac:dyDescent="0.25">
      <c r="A350" s="5">
        <v>44805</v>
      </c>
      <c r="B350" s="6">
        <v>44805</v>
      </c>
      <c r="C350">
        <v>387</v>
      </c>
      <c r="D350">
        <v>11.597</v>
      </c>
      <c r="E350">
        <v>0.80179999999999996</v>
      </c>
      <c r="F350">
        <v>1.194</v>
      </c>
      <c r="G350">
        <v>0</v>
      </c>
      <c r="H350" s="11">
        <v>14.726918847270744</v>
      </c>
    </row>
    <row r="351" spans="1:8" x14ac:dyDescent="0.25">
      <c r="A351" s="5">
        <v>44805</v>
      </c>
      <c r="B351" s="6">
        <v>44805</v>
      </c>
      <c r="C351">
        <v>388</v>
      </c>
      <c r="D351">
        <v>11.569000000000001</v>
      </c>
      <c r="E351">
        <v>0.80130000000000001</v>
      </c>
      <c r="F351">
        <v>1.17</v>
      </c>
      <c r="G351">
        <v>0</v>
      </c>
      <c r="H351" s="11">
        <v>14.695944803806446</v>
      </c>
    </row>
    <row r="352" spans="1:8" x14ac:dyDescent="0.25">
      <c r="A352" s="5">
        <v>44805</v>
      </c>
      <c r="B352" s="6">
        <v>44805</v>
      </c>
      <c r="C352">
        <v>389</v>
      </c>
      <c r="D352">
        <v>10.157</v>
      </c>
      <c r="E352">
        <v>0.82340000000000002</v>
      </c>
      <c r="F352">
        <v>1.111</v>
      </c>
      <c r="G352">
        <v>0</v>
      </c>
      <c r="H352" s="11">
        <v>12.727974119419022</v>
      </c>
    </row>
    <row r="353" spans="1:8" x14ac:dyDescent="0.25">
      <c r="A353" s="5">
        <v>44805</v>
      </c>
      <c r="B353" s="6">
        <v>44805</v>
      </c>
      <c r="C353">
        <v>390</v>
      </c>
      <c r="D353">
        <v>10.162000000000001</v>
      </c>
      <c r="E353">
        <v>0.82389999999999997</v>
      </c>
      <c r="F353">
        <v>1.111</v>
      </c>
      <c r="G353">
        <v>0</v>
      </c>
      <c r="H353" s="11">
        <v>12.730375137334875</v>
      </c>
    </row>
    <row r="354" spans="1:8" x14ac:dyDescent="0.25">
      <c r="A354" s="5">
        <v>44805</v>
      </c>
      <c r="B354" s="6">
        <v>44805</v>
      </c>
      <c r="C354">
        <v>391</v>
      </c>
      <c r="D354">
        <v>11.571</v>
      </c>
      <c r="E354">
        <v>0.80149999999999999</v>
      </c>
      <c r="F354">
        <v>1.1719999999999999</v>
      </c>
      <c r="G354">
        <v>0</v>
      </c>
      <c r="H354" s="11">
        <v>14.696651390277182</v>
      </c>
    </row>
    <row r="355" spans="1:8" x14ac:dyDescent="0.25">
      <c r="A355" s="5">
        <v>44805</v>
      </c>
      <c r="B355" s="6">
        <v>44805</v>
      </c>
      <c r="C355">
        <v>392</v>
      </c>
      <c r="D355">
        <v>10.151999999999999</v>
      </c>
      <c r="E355">
        <v>0.82240000000000002</v>
      </c>
      <c r="F355">
        <v>1.123</v>
      </c>
      <c r="G355">
        <v>0</v>
      </c>
      <c r="H355" s="11">
        <v>12.729440654539063</v>
      </c>
    </row>
    <row r="356" spans="1:8" x14ac:dyDescent="0.25">
      <c r="A356" s="5">
        <v>44805</v>
      </c>
      <c r="B356" s="6">
        <v>44805</v>
      </c>
      <c r="C356">
        <v>393</v>
      </c>
      <c r="D356">
        <v>10.16</v>
      </c>
      <c r="E356">
        <v>0.82369999999999999</v>
      </c>
      <c r="F356">
        <v>1.1060000000000001</v>
      </c>
      <c r="G356">
        <v>0</v>
      </c>
      <c r="H356" s="11">
        <v>12.729414764348236</v>
      </c>
    </row>
    <row r="357" spans="1:8" x14ac:dyDescent="0.25">
      <c r="A357" s="5">
        <v>44805</v>
      </c>
      <c r="B357" s="6">
        <v>44805</v>
      </c>
      <c r="C357">
        <v>394</v>
      </c>
      <c r="D357">
        <v>10.166</v>
      </c>
      <c r="E357">
        <v>0.82420000000000004</v>
      </c>
      <c r="F357">
        <v>1.105</v>
      </c>
      <c r="G357">
        <v>0</v>
      </c>
      <c r="H357" s="11">
        <v>12.733068126405039</v>
      </c>
    </row>
    <row r="358" spans="1:8" x14ac:dyDescent="0.25">
      <c r="A358" s="5">
        <v>44805</v>
      </c>
      <c r="B358" s="6">
        <v>44805</v>
      </c>
      <c r="C358">
        <v>395</v>
      </c>
      <c r="D358">
        <v>10.148</v>
      </c>
      <c r="E358">
        <v>0.82179999999999997</v>
      </c>
      <c r="F358">
        <v>1.1299999999999999</v>
      </c>
      <c r="G358">
        <v>0</v>
      </c>
      <c r="H358" s="11">
        <v>12.729069347908347</v>
      </c>
    </row>
    <row r="359" spans="1:8" x14ac:dyDescent="0.25">
      <c r="A359" s="5">
        <v>44805</v>
      </c>
      <c r="B359" s="6">
        <v>44805</v>
      </c>
      <c r="C359">
        <v>396</v>
      </c>
      <c r="D359">
        <v>11.597</v>
      </c>
      <c r="E359">
        <v>0.80159999999999998</v>
      </c>
      <c r="F359">
        <v>1.1870000000000001</v>
      </c>
      <c r="G359">
        <v>0</v>
      </c>
      <c r="H359" s="11">
        <v>14.728755923164782</v>
      </c>
    </row>
    <row r="360" spans="1:8" x14ac:dyDescent="0.25">
      <c r="A360" s="5">
        <v>44805</v>
      </c>
      <c r="B360" s="6">
        <v>44805</v>
      </c>
      <c r="C360">
        <v>397</v>
      </c>
      <c r="D360">
        <v>11.598000000000001</v>
      </c>
      <c r="E360">
        <v>0.80179999999999996</v>
      </c>
      <c r="F360">
        <v>1.1919999999999999</v>
      </c>
      <c r="G360">
        <v>0</v>
      </c>
      <c r="H360" s="11">
        <v>14.728188737660266</v>
      </c>
    </row>
    <row r="361" spans="1:8" x14ac:dyDescent="0.25">
      <c r="A361" s="5">
        <v>44805</v>
      </c>
      <c r="B361" s="6">
        <v>44805</v>
      </c>
      <c r="C361">
        <v>398</v>
      </c>
      <c r="D361">
        <v>11.557</v>
      </c>
      <c r="E361">
        <v>0.8014</v>
      </c>
      <c r="F361">
        <v>1.167</v>
      </c>
      <c r="G361">
        <v>0</v>
      </c>
      <c r="H361" s="11">
        <v>14.679785395996873</v>
      </c>
    </row>
    <row r="362" spans="1:8" x14ac:dyDescent="0.25">
      <c r="A362" s="5">
        <v>44805</v>
      </c>
      <c r="B362" s="6">
        <v>44805</v>
      </c>
      <c r="C362">
        <v>399</v>
      </c>
      <c r="D362">
        <v>10.109</v>
      </c>
      <c r="E362">
        <v>0.81830000000000003</v>
      </c>
      <c r="F362">
        <v>1.1279999999999999</v>
      </c>
      <c r="G362">
        <v>0</v>
      </c>
      <c r="H362" s="11">
        <v>12.707238564331441</v>
      </c>
    </row>
    <row r="363" spans="1:8" x14ac:dyDescent="0.25">
      <c r="A363" s="5">
        <v>44805</v>
      </c>
      <c r="B363" s="6">
        <v>44805</v>
      </c>
      <c r="C363">
        <v>400</v>
      </c>
      <c r="D363">
        <v>10.143000000000001</v>
      </c>
      <c r="E363">
        <v>0.82189999999999996</v>
      </c>
      <c r="F363">
        <v>1.1259999999999999</v>
      </c>
      <c r="G363">
        <v>0</v>
      </c>
      <c r="H363" s="11">
        <v>12.722023624088282</v>
      </c>
    </row>
    <row r="364" spans="1:8" x14ac:dyDescent="0.25">
      <c r="A364" s="5">
        <v>44805</v>
      </c>
      <c r="B364" s="6">
        <v>44805</v>
      </c>
      <c r="C364">
        <v>401</v>
      </c>
      <c r="D364">
        <v>11.596</v>
      </c>
      <c r="E364">
        <v>0.80169999999999997</v>
      </c>
      <c r="F364">
        <v>1.19</v>
      </c>
      <c r="G364">
        <v>0</v>
      </c>
      <c r="H364" s="11">
        <v>14.726567329700533</v>
      </c>
    </row>
    <row r="365" spans="1:8" x14ac:dyDescent="0.25">
      <c r="A365" s="5">
        <v>44805</v>
      </c>
      <c r="B365" s="6">
        <v>44805</v>
      </c>
      <c r="C365">
        <v>402</v>
      </c>
      <c r="D365">
        <v>10.146000000000001</v>
      </c>
      <c r="E365">
        <v>0.82169999999999999</v>
      </c>
      <c r="F365">
        <v>1.105</v>
      </c>
      <c r="G365">
        <v>0</v>
      </c>
      <c r="H365" s="11">
        <v>12.727335043346114</v>
      </c>
    </row>
    <row r="366" spans="1:8" x14ac:dyDescent="0.25">
      <c r="A366" s="5">
        <v>44805</v>
      </c>
      <c r="B366" s="6">
        <v>44805</v>
      </c>
      <c r="C366">
        <v>403</v>
      </c>
      <c r="D366">
        <v>10.157</v>
      </c>
      <c r="E366">
        <v>0.82340000000000002</v>
      </c>
      <c r="F366">
        <v>1.1080000000000001</v>
      </c>
      <c r="G366">
        <v>0</v>
      </c>
      <c r="H366" s="11">
        <v>12.727974119419022</v>
      </c>
    </row>
    <row r="367" spans="1:8" x14ac:dyDescent="0.25">
      <c r="A367" s="5">
        <v>44805</v>
      </c>
      <c r="B367" s="6">
        <v>44805</v>
      </c>
      <c r="C367">
        <v>404</v>
      </c>
      <c r="D367">
        <v>10.157999999999999</v>
      </c>
      <c r="E367">
        <v>0.82369999999999999</v>
      </c>
      <c r="F367">
        <v>1.109</v>
      </c>
      <c r="G367">
        <v>0</v>
      </c>
      <c r="H367" s="11">
        <v>12.726908974040294</v>
      </c>
    </row>
    <row r="368" spans="1:8" x14ac:dyDescent="0.25">
      <c r="A368" s="5">
        <v>44805</v>
      </c>
      <c r="B368" s="6">
        <v>44805</v>
      </c>
      <c r="C368">
        <v>405</v>
      </c>
      <c r="D368">
        <v>10.148</v>
      </c>
      <c r="E368">
        <v>0.82150000000000001</v>
      </c>
      <c r="F368">
        <v>1.141</v>
      </c>
      <c r="G368">
        <v>0</v>
      </c>
      <c r="H368" s="11">
        <v>12.731393372395576</v>
      </c>
    </row>
    <row r="369" spans="1:8" x14ac:dyDescent="0.25">
      <c r="A369" s="5">
        <v>44805</v>
      </c>
      <c r="B369" s="6">
        <v>44805</v>
      </c>
      <c r="C369">
        <v>406</v>
      </c>
      <c r="D369">
        <v>10.164</v>
      </c>
      <c r="E369">
        <v>0.82399999999999995</v>
      </c>
      <c r="F369">
        <v>1.1100000000000001</v>
      </c>
      <c r="G369">
        <v>0</v>
      </c>
      <c r="H369" s="11">
        <v>12.732107973792505</v>
      </c>
    </row>
    <row r="370" spans="1:8" x14ac:dyDescent="0.25">
      <c r="A370" s="5">
        <v>44805</v>
      </c>
      <c r="B370" s="6">
        <v>44805</v>
      </c>
      <c r="C370">
        <v>407</v>
      </c>
      <c r="D370">
        <v>10.167</v>
      </c>
      <c r="E370">
        <v>0.82440000000000002</v>
      </c>
      <c r="F370">
        <v>1.107</v>
      </c>
      <c r="G370">
        <v>0</v>
      </c>
      <c r="H370" s="11">
        <v>12.73277587035242</v>
      </c>
    </row>
    <row r="371" spans="1:8" x14ac:dyDescent="0.25">
      <c r="A371" s="5">
        <v>44805</v>
      </c>
      <c r="B371" s="6">
        <v>44805</v>
      </c>
      <c r="C371">
        <v>408</v>
      </c>
      <c r="D371">
        <v>10.161</v>
      </c>
      <c r="E371">
        <v>0.82369999999999999</v>
      </c>
      <c r="F371">
        <v>1.111</v>
      </c>
      <c r="G371">
        <v>0</v>
      </c>
      <c r="H371" s="11">
        <v>12.730667659502206</v>
      </c>
    </row>
    <row r="372" spans="1:8" x14ac:dyDescent="0.25">
      <c r="A372" s="5">
        <v>44805</v>
      </c>
      <c r="B372" s="6">
        <v>44805</v>
      </c>
      <c r="C372">
        <v>409</v>
      </c>
      <c r="D372">
        <v>11.597</v>
      </c>
      <c r="E372">
        <v>0.80189999999999995</v>
      </c>
      <c r="F372">
        <v>1.196</v>
      </c>
      <c r="G372">
        <v>0</v>
      </c>
      <c r="H372" s="11">
        <v>14.726000567061137</v>
      </c>
    </row>
    <row r="373" spans="1:8" x14ac:dyDescent="0.25">
      <c r="A373" s="5">
        <v>44805</v>
      </c>
      <c r="B373" s="6">
        <v>44805</v>
      </c>
      <c r="C373">
        <v>410</v>
      </c>
      <c r="D373">
        <v>11.596</v>
      </c>
      <c r="E373">
        <v>0.8014</v>
      </c>
      <c r="F373">
        <v>1.1819999999999999</v>
      </c>
      <c r="G373">
        <v>0</v>
      </c>
      <c r="H373" s="11">
        <v>14.729323479447931</v>
      </c>
    </row>
    <row r="374" spans="1:8" x14ac:dyDescent="0.25">
      <c r="A374" s="5">
        <v>44805</v>
      </c>
      <c r="B374" s="6">
        <v>44805</v>
      </c>
      <c r="C374">
        <v>411</v>
      </c>
      <c r="D374">
        <v>10.154999999999999</v>
      </c>
      <c r="E374">
        <v>0.82310000000000005</v>
      </c>
      <c r="F374">
        <v>1.1100000000000001</v>
      </c>
      <c r="G374">
        <v>0</v>
      </c>
      <c r="H374" s="11">
        <v>12.727786723699262</v>
      </c>
    </row>
    <row r="375" spans="1:8" x14ac:dyDescent="0.25">
      <c r="A375" s="5">
        <v>44805</v>
      </c>
      <c r="B375" s="6">
        <v>44805</v>
      </c>
      <c r="C375">
        <v>412</v>
      </c>
      <c r="D375">
        <v>10.167999999999999</v>
      </c>
      <c r="E375">
        <v>0.82450000000000001</v>
      </c>
      <c r="F375">
        <v>1.107</v>
      </c>
      <c r="G375">
        <v>0</v>
      </c>
      <c r="H375" s="11">
        <v>12.733255982755439</v>
      </c>
    </row>
    <row r="376" spans="1:8" x14ac:dyDescent="0.25">
      <c r="A376" s="5">
        <v>44805</v>
      </c>
      <c r="B376" s="6">
        <v>44805</v>
      </c>
      <c r="C376">
        <v>413</v>
      </c>
      <c r="D376">
        <v>11.597</v>
      </c>
      <c r="E376">
        <v>0.80159999999999998</v>
      </c>
      <c r="F376">
        <v>1.1839999999999999</v>
      </c>
      <c r="G376">
        <v>0</v>
      </c>
      <c r="H376" s="11">
        <v>14.728755923164782</v>
      </c>
    </row>
    <row r="377" spans="1:8" x14ac:dyDescent="0.25">
      <c r="A377" s="5">
        <v>44805</v>
      </c>
      <c r="B377" s="6">
        <v>44805</v>
      </c>
      <c r="C377">
        <v>414</v>
      </c>
      <c r="D377">
        <v>11.597</v>
      </c>
      <c r="E377">
        <v>0.80169999999999997</v>
      </c>
      <c r="F377">
        <v>1.1890000000000001</v>
      </c>
      <c r="G377">
        <v>0</v>
      </c>
      <c r="H377" s="11">
        <v>14.727837299287433</v>
      </c>
    </row>
    <row r="378" spans="1:8" x14ac:dyDescent="0.25">
      <c r="A378" s="5">
        <v>44805</v>
      </c>
      <c r="B378" s="6">
        <v>44805</v>
      </c>
      <c r="C378">
        <v>415</v>
      </c>
      <c r="D378">
        <v>11.593999999999999</v>
      </c>
      <c r="E378">
        <v>0.80049999999999999</v>
      </c>
      <c r="F378">
        <v>1.1499999999999999</v>
      </c>
      <c r="G378">
        <v>0</v>
      </c>
      <c r="H378" s="11">
        <v>14.735059380628767</v>
      </c>
    </row>
    <row r="379" spans="1:8" x14ac:dyDescent="0.25">
      <c r="A379" s="5">
        <v>44805</v>
      </c>
      <c r="B379" s="6">
        <v>44805</v>
      </c>
      <c r="C379">
        <v>416</v>
      </c>
      <c r="D379">
        <v>11.598000000000001</v>
      </c>
      <c r="E379">
        <v>0.80220000000000002</v>
      </c>
      <c r="F379">
        <v>1.2070000000000001</v>
      </c>
      <c r="G379">
        <v>0</v>
      </c>
      <c r="H379" s="11">
        <v>14.724516330487441</v>
      </c>
    </row>
    <row r="380" spans="1:8" x14ac:dyDescent="0.25">
      <c r="A380" s="5">
        <v>44805</v>
      </c>
      <c r="B380" s="6">
        <v>44805</v>
      </c>
      <c r="C380">
        <v>417</v>
      </c>
      <c r="D380">
        <v>10.145</v>
      </c>
      <c r="E380">
        <v>0.82220000000000004</v>
      </c>
      <c r="F380">
        <v>1.1200000000000001</v>
      </c>
      <c r="G380">
        <v>0</v>
      </c>
      <c r="H380" s="11">
        <v>12.722210514904669</v>
      </c>
    </row>
    <row r="381" spans="1:8" x14ac:dyDescent="0.25">
      <c r="A381" s="5">
        <v>44805</v>
      </c>
      <c r="B381" s="6">
        <v>44805</v>
      </c>
      <c r="C381">
        <v>418</v>
      </c>
      <c r="D381">
        <v>10.156000000000001</v>
      </c>
      <c r="E381">
        <v>0.82330000000000003</v>
      </c>
      <c r="F381">
        <v>1.1120000000000001</v>
      </c>
      <c r="G381">
        <v>0</v>
      </c>
      <c r="H381" s="11">
        <v>12.727493881660791</v>
      </c>
    </row>
    <row r="382" spans="1:8" x14ac:dyDescent="0.25">
      <c r="A382" s="5">
        <v>44805</v>
      </c>
      <c r="B382" s="6">
        <v>44805</v>
      </c>
      <c r="C382">
        <v>419</v>
      </c>
      <c r="D382">
        <v>10.159000000000001</v>
      </c>
      <c r="E382">
        <v>0.82340000000000002</v>
      </c>
      <c r="F382">
        <v>1.109</v>
      </c>
      <c r="G382">
        <v>0</v>
      </c>
      <c r="H382" s="11">
        <v>12.730480366168933</v>
      </c>
    </row>
    <row r="383" spans="1:8" x14ac:dyDescent="0.25">
      <c r="A383" s="5">
        <v>44805</v>
      </c>
      <c r="B383" s="6">
        <v>44805</v>
      </c>
      <c r="C383">
        <v>421</v>
      </c>
      <c r="D383">
        <v>11.599</v>
      </c>
      <c r="E383">
        <v>0.80189999999999995</v>
      </c>
      <c r="F383">
        <v>1.1850000000000001</v>
      </c>
      <c r="G383">
        <v>0</v>
      </c>
      <c r="H383" s="11">
        <v>14.728540189475048</v>
      </c>
    </row>
    <row r="384" spans="1:8" x14ac:dyDescent="0.25">
      <c r="A384" s="5">
        <v>44805</v>
      </c>
      <c r="B384" s="6">
        <v>44805</v>
      </c>
      <c r="C384">
        <v>422</v>
      </c>
      <c r="D384">
        <v>11.597</v>
      </c>
      <c r="E384">
        <v>0.80159999999999998</v>
      </c>
      <c r="F384">
        <v>1.1870000000000001</v>
      </c>
      <c r="G384">
        <v>0</v>
      </c>
      <c r="H384" s="11">
        <v>14.728755923164782</v>
      </c>
    </row>
    <row r="385" spans="1:8" x14ac:dyDescent="0.25">
      <c r="A385" s="5">
        <v>44805</v>
      </c>
      <c r="B385" s="6">
        <v>44805</v>
      </c>
      <c r="C385">
        <v>423</v>
      </c>
      <c r="D385">
        <v>10.148</v>
      </c>
      <c r="E385">
        <v>0.82230000000000003</v>
      </c>
      <c r="F385">
        <v>1.1140000000000001</v>
      </c>
      <c r="G385">
        <v>0</v>
      </c>
      <c r="H385" s="11">
        <v>12.725198800384343</v>
      </c>
    </row>
    <row r="386" spans="1:8" x14ac:dyDescent="0.25">
      <c r="A386" s="5">
        <v>44805</v>
      </c>
      <c r="B386" s="6">
        <v>44805</v>
      </c>
      <c r="C386">
        <v>424</v>
      </c>
      <c r="D386">
        <v>11.597</v>
      </c>
      <c r="E386">
        <v>0.80189999999999995</v>
      </c>
      <c r="F386">
        <v>1.1950000000000001</v>
      </c>
      <c r="G386">
        <v>0</v>
      </c>
      <c r="H386" s="11">
        <v>14.726000567061137</v>
      </c>
    </row>
    <row r="387" spans="1:8" x14ac:dyDescent="0.25">
      <c r="A387" s="5">
        <v>44805</v>
      </c>
      <c r="B387" s="6">
        <v>44805</v>
      </c>
      <c r="C387">
        <v>425</v>
      </c>
      <c r="D387">
        <v>10.167</v>
      </c>
      <c r="E387">
        <v>0.82399999999999995</v>
      </c>
      <c r="F387">
        <v>1.113</v>
      </c>
      <c r="G387">
        <v>0</v>
      </c>
      <c r="H387" s="11">
        <v>12.735865974965407</v>
      </c>
    </row>
    <row r="388" spans="1:8" x14ac:dyDescent="0.25">
      <c r="A388" s="5">
        <v>44805</v>
      </c>
      <c r="B388" s="6">
        <v>44805</v>
      </c>
      <c r="C388">
        <v>426</v>
      </c>
      <c r="D388">
        <v>11.54</v>
      </c>
      <c r="E388">
        <v>0.7974</v>
      </c>
      <c r="F388">
        <v>1.123</v>
      </c>
      <c r="G388">
        <v>0</v>
      </c>
      <c r="H388" s="11">
        <v>14.694910847489032</v>
      </c>
    </row>
    <row r="389" spans="1:8" x14ac:dyDescent="0.25">
      <c r="A389" s="5">
        <v>44805</v>
      </c>
      <c r="B389" s="6">
        <v>44805</v>
      </c>
      <c r="C389">
        <v>427</v>
      </c>
      <c r="D389">
        <v>10.167999999999999</v>
      </c>
      <c r="E389">
        <v>0.82430000000000003</v>
      </c>
      <c r="F389">
        <v>1.107</v>
      </c>
      <c r="G389">
        <v>0</v>
      </c>
      <c r="H389" s="11">
        <v>12.734800624719361</v>
      </c>
    </row>
    <row r="390" spans="1:8" x14ac:dyDescent="0.25">
      <c r="A390" s="5">
        <v>44805</v>
      </c>
      <c r="B390" s="6">
        <v>44805</v>
      </c>
      <c r="C390">
        <v>428</v>
      </c>
      <c r="D390">
        <v>11.596</v>
      </c>
      <c r="E390">
        <v>0.80149999999999999</v>
      </c>
      <c r="F390">
        <v>1.181</v>
      </c>
      <c r="G390">
        <v>0</v>
      </c>
      <c r="H390" s="11">
        <v>14.728404590930275</v>
      </c>
    </row>
    <row r="391" spans="1:8" x14ac:dyDescent="0.25">
      <c r="A391" s="5">
        <v>44805</v>
      </c>
      <c r="B391" s="6">
        <v>44805</v>
      </c>
      <c r="C391">
        <v>429</v>
      </c>
      <c r="D391">
        <v>11.596</v>
      </c>
      <c r="E391">
        <v>0.80149999999999999</v>
      </c>
      <c r="F391">
        <v>1.181</v>
      </c>
      <c r="G391">
        <v>0</v>
      </c>
      <c r="H391" s="11">
        <v>14.728404590930275</v>
      </c>
    </row>
    <row r="392" spans="1:8" x14ac:dyDescent="0.25">
      <c r="A392" s="5">
        <v>44805</v>
      </c>
      <c r="B392" s="6">
        <v>44805</v>
      </c>
      <c r="C392">
        <v>430</v>
      </c>
      <c r="D392">
        <v>11.598000000000001</v>
      </c>
      <c r="E392">
        <v>0.80200000000000005</v>
      </c>
      <c r="F392">
        <v>1.194</v>
      </c>
      <c r="G392">
        <v>0</v>
      </c>
      <c r="H392" s="11">
        <v>14.726352190644253</v>
      </c>
    </row>
    <row r="393" spans="1:8" x14ac:dyDescent="0.25">
      <c r="A393" s="5">
        <v>44805</v>
      </c>
      <c r="B393" s="6">
        <v>44805</v>
      </c>
      <c r="C393">
        <v>431</v>
      </c>
      <c r="D393">
        <v>11.599</v>
      </c>
      <c r="E393">
        <v>0.80230000000000001</v>
      </c>
      <c r="F393">
        <v>1.212</v>
      </c>
      <c r="G393">
        <v>0</v>
      </c>
      <c r="H393" s="11">
        <v>14.724868152472212</v>
      </c>
    </row>
    <row r="394" spans="1:8" x14ac:dyDescent="0.25">
      <c r="A394" s="5">
        <v>44805</v>
      </c>
      <c r="B394" s="6">
        <v>44805</v>
      </c>
      <c r="C394">
        <v>432</v>
      </c>
      <c r="D394">
        <v>10.145</v>
      </c>
      <c r="E394">
        <v>0.82189999999999996</v>
      </c>
      <c r="F394">
        <v>1.1100000000000001</v>
      </c>
      <c r="G394">
        <v>0</v>
      </c>
      <c r="H394" s="11">
        <v>12.724532156795386</v>
      </c>
    </row>
    <row r="395" spans="1:8" x14ac:dyDescent="0.25">
      <c r="A395" s="5">
        <v>44805</v>
      </c>
      <c r="B395" s="6">
        <v>44805</v>
      </c>
      <c r="C395">
        <v>433</v>
      </c>
      <c r="D395">
        <v>10.298999999999999</v>
      </c>
      <c r="E395">
        <v>0.81620000000000004</v>
      </c>
      <c r="F395">
        <v>1.19</v>
      </c>
      <c r="G395">
        <v>0</v>
      </c>
      <c r="H395" s="11">
        <v>12.962716572623618</v>
      </c>
    </row>
    <row r="396" spans="1:8" x14ac:dyDescent="0.25">
      <c r="A396" s="5">
        <v>44805</v>
      </c>
      <c r="B396" s="6">
        <v>44805</v>
      </c>
      <c r="C396">
        <v>434</v>
      </c>
      <c r="D396">
        <v>10.157999999999999</v>
      </c>
      <c r="E396">
        <v>0.82350000000000001</v>
      </c>
      <c r="F396">
        <v>1.1120000000000001</v>
      </c>
      <c r="G396">
        <v>0</v>
      </c>
      <c r="H396" s="11">
        <v>12.728454345787112</v>
      </c>
    </row>
    <row r="397" spans="1:8" x14ac:dyDescent="0.25">
      <c r="A397" s="5">
        <v>44805</v>
      </c>
      <c r="B397" s="6">
        <v>44805</v>
      </c>
      <c r="C397">
        <v>435</v>
      </c>
      <c r="D397">
        <v>10.157999999999999</v>
      </c>
      <c r="E397">
        <v>0.82340000000000002</v>
      </c>
      <c r="F397">
        <v>1.111</v>
      </c>
      <c r="G397">
        <v>0</v>
      </c>
      <c r="H397" s="11">
        <v>12.729227242793977</v>
      </c>
    </row>
    <row r="398" spans="1:8" x14ac:dyDescent="0.25">
      <c r="A398" s="5">
        <v>44805</v>
      </c>
      <c r="B398" s="6">
        <v>44805</v>
      </c>
      <c r="C398">
        <v>436</v>
      </c>
      <c r="D398">
        <v>11.597</v>
      </c>
      <c r="E398">
        <v>0.80169999999999997</v>
      </c>
      <c r="F398">
        <v>1.1879999999999999</v>
      </c>
      <c r="G398">
        <v>0</v>
      </c>
      <c r="H398" s="11">
        <v>14.727837299287433</v>
      </c>
    </row>
    <row r="399" spans="1:8" x14ac:dyDescent="0.25">
      <c r="A399" s="5">
        <v>44805</v>
      </c>
      <c r="B399" s="6">
        <v>44805</v>
      </c>
      <c r="C399">
        <v>437</v>
      </c>
      <c r="D399">
        <v>11.597</v>
      </c>
      <c r="E399">
        <v>0.80169999999999997</v>
      </c>
      <c r="F399">
        <v>1.1879999999999999</v>
      </c>
      <c r="G399">
        <v>0</v>
      </c>
      <c r="H399" s="11">
        <v>14.727837299287433</v>
      </c>
    </row>
    <row r="400" spans="1:8" x14ac:dyDescent="0.25">
      <c r="A400" s="5">
        <v>44805</v>
      </c>
      <c r="B400" s="6">
        <v>44805</v>
      </c>
      <c r="C400">
        <v>438</v>
      </c>
      <c r="D400">
        <v>11.592000000000001</v>
      </c>
      <c r="E400">
        <v>0.80020000000000002</v>
      </c>
      <c r="F400">
        <v>1.145</v>
      </c>
      <c r="G400">
        <v>0</v>
      </c>
      <c r="H400" s="11">
        <v>14.735278936235575</v>
      </c>
    </row>
    <row r="401" spans="1:8" x14ac:dyDescent="0.25">
      <c r="A401" s="5">
        <v>44805</v>
      </c>
      <c r="B401" s="6">
        <v>44805</v>
      </c>
      <c r="C401">
        <v>439</v>
      </c>
      <c r="D401">
        <v>11.598000000000001</v>
      </c>
      <c r="E401">
        <v>0.80189999999999995</v>
      </c>
      <c r="F401">
        <v>1.19</v>
      </c>
      <c r="G401">
        <v>0</v>
      </c>
      <c r="H401" s="11">
        <v>14.727270378268093</v>
      </c>
    </row>
    <row r="402" spans="1:8" x14ac:dyDescent="0.25">
      <c r="A402" s="5">
        <v>44805</v>
      </c>
      <c r="B402" s="6">
        <v>44805</v>
      </c>
      <c r="C402">
        <v>440</v>
      </c>
      <c r="D402">
        <v>11.598000000000001</v>
      </c>
      <c r="E402">
        <v>0.80179999999999996</v>
      </c>
      <c r="F402">
        <v>1.1890000000000001</v>
      </c>
      <c r="G402">
        <v>0</v>
      </c>
      <c r="H402" s="11">
        <v>14.728188737660266</v>
      </c>
    </row>
    <row r="403" spans="1:8" x14ac:dyDescent="0.25">
      <c r="A403" s="5">
        <v>44805</v>
      </c>
      <c r="B403" s="6">
        <v>44805</v>
      </c>
      <c r="C403">
        <v>441</v>
      </c>
      <c r="D403">
        <v>11.598000000000001</v>
      </c>
      <c r="E403">
        <v>0.80200000000000005</v>
      </c>
      <c r="F403">
        <v>1.1990000000000001</v>
      </c>
      <c r="G403">
        <v>0</v>
      </c>
      <c r="H403" s="11">
        <v>14.726352190644253</v>
      </c>
    </row>
    <row r="404" spans="1:8" x14ac:dyDescent="0.25">
      <c r="A404" s="5">
        <v>44805</v>
      </c>
      <c r="B404" s="6">
        <v>44805</v>
      </c>
      <c r="C404">
        <v>442</v>
      </c>
      <c r="D404">
        <v>11.597</v>
      </c>
      <c r="E404">
        <v>0.80159999999999998</v>
      </c>
      <c r="F404">
        <v>1.1830000000000001</v>
      </c>
      <c r="G404">
        <v>0</v>
      </c>
      <c r="H404" s="11">
        <v>14.728755923164782</v>
      </c>
    </row>
    <row r="405" spans="1:8" x14ac:dyDescent="0.25">
      <c r="A405" s="5">
        <v>44805</v>
      </c>
      <c r="B405" s="6">
        <v>44805</v>
      </c>
      <c r="C405">
        <v>443</v>
      </c>
      <c r="D405">
        <v>11.596</v>
      </c>
      <c r="E405">
        <v>0.80149999999999999</v>
      </c>
      <c r="F405">
        <v>1.181</v>
      </c>
      <c r="G405">
        <v>0</v>
      </c>
      <c r="H405" s="11">
        <v>14.728404590930275</v>
      </c>
    </row>
    <row r="406" spans="1:8" x14ac:dyDescent="0.25">
      <c r="A406" s="5">
        <v>44805</v>
      </c>
      <c r="B406" s="6">
        <v>44805</v>
      </c>
      <c r="C406">
        <v>444</v>
      </c>
      <c r="D406">
        <v>11.597</v>
      </c>
      <c r="E406">
        <v>0.80169999999999997</v>
      </c>
      <c r="F406">
        <v>1.19</v>
      </c>
      <c r="G406">
        <v>0</v>
      </c>
      <c r="H406" s="11">
        <v>14.727837299287433</v>
      </c>
    </row>
    <row r="407" spans="1:8" x14ac:dyDescent="0.25">
      <c r="A407" s="5">
        <v>44805</v>
      </c>
      <c r="B407" s="6">
        <v>44805</v>
      </c>
      <c r="C407">
        <v>445</v>
      </c>
      <c r="D407">
        <v>11.597</v>
      </c>
      <c r="E407">
        <v>0.80159999999999998</v>
      </c>
      <c r="F407">
        <v>1.1870000000000001</v>
      </c>
      <c r="G407">
        <v>0</v>
      </c>
      <c r="H407" s="11">
        <v>14.728755923164782</v>
      </c>
    </row>
    <row r="408" spans="1:8" x14ac:dyDescent="0.25">
      <c r="A408" s="5">
        <v>44805</v>
      </c>
      <c r="B408" s="6">
        <v>44805</v>
      </c>
      <c r="C408">
        <v>446</v>
      </c>
      <c r="D408">
        <v>10.169</v>
      </c>
      <c r="E408">
        <v>0.82440000000000002</v>
      </c>
      <c r="F408">
        <v>1.107</v>
      </c>
      <c r="G408">
        <v>0</v>
      </c>
      <c r="H408" s="11">
        <v>12.735280596598187</v>
      </c>
    </row>
    <row r="409" spans="1:8" x14ac:dyDescent="0.25">
      <c r="A409" s="5">
        <v>44805</v>
      </c>
      <c r="B409" s="6">
        <v>44805</v>
      </c>
      <c r="C409">
        <v>447</v>
      </c>
      <c r="D409">
        <v>11.596</v>
      </c>
      <c r="E409">
        <v>0.80149999999999999</v>
      </c>
      <c r="F409">
        <v>1.18</v>
      </c>
      <c r="G409">
        <v>0</v>
      </c>
      <c r="H409" s="11">
        <v>14.728404590930275</v>
      </c>
    </row>
    <row r="410" spans="1:8" x14ac:dyDescent="0.25">
      <c r="A410" s="5">
        <v>44805</v>
      </c>
      <c r="B410" s="6">
        <v>44805</v>
      </c>
      <c r="C410">
        <v>448</v>
      </c>
      <c r="D410">
        <v>10.154</v>
      </c>
      <c r="E410">
        <v>0.82310000000000005</v>
      </c>
      <c r="F410">
        <v>1.103</v>
      </c>
      <c r="G410">
        <v>0</v>
      </c>
      <c r="H410" s="11">
        <v>12.726533371978563</v>
      </c>
    </row>
    <row r="411" spans="1:8" x14ac:dyDescent="0.25">
      <c r="A411" s="5">
        <v>44805</v>
      </c>
      <c r="B411" s="6">
        <v>44805</v>
      </c>
      <c r="C411">
        <v>449</v>
      </c>
      <c r="D411">
        <v>11.596</v>
      </c>
      <c r="E411">
        <v>0.80149999999999999</v>
      </c>
      <c r="F411">
        <v>1.181</v>
      </c>
      <c r="G411">
        <v>0</v>
      </c>
      <c r="H411" s="11">
        <v>14.728404590930275</v>
      </c>
    </row>
    <row r="412" spans="1:8" x14ac:dyDescent="0.25">
      <c r="A412" s="5">
        <v>44805</v>
      </c>
      <c r="B412" s="6">
        <v>44805</v>
      </c>
      <c r="C412">
        <v>450</v>
      </c>
      <c r="D412">
        <v>11.597</v>
      </c>
      <c r="E412">
        <v>0.80179999999999996</v>
      </c>
      <c r="F412">
        <v>1.194</v>
      </c>
      <c r="G412">
        <v>0</v>
      </c>
      <c r="H412" s="11">
        <v>14.726918847270744</v>
      </c>
    </row>
    <row r="413" spans="1:8" x14ac:dyDescent="0.25">
      <c r="A413" s="5">
        <v>44805</v>
      </c>
      <c r="B413" s="6">
        <v>44805</v>
      </c>
      <c r="C413">
        <v>451</v>
      </c>
      <c r="D413">
        <v>10.15</v>
      </c>
      <c r="E413">
        <v>0.82250000000000001</v>
      </c>
      <c r="F413">
        <v>1.1040000000000001</v>
      </c>
      <c r="G413">
        <v>0</v>
      </c>
      <c r="H413" s="11">
        <v>12.726159187263629</v>
      </c>
    </row>
    <row r="414" spans="1:8" x14ac:dyDescent="0.25">
      <c r="A414" s="5">
        <v>44805</v>
      </c>
      <c r="B414" s="6">
        <v>44805</v>
      </c>
      <c r="C414">
        <v>452</v>
      </c>
      <c r="D414">
        <v>10.164</v>
      </c>
      <c r="E414">
        <v>0.82420000000000004</v>
      </c>
      <c r="F414">
        <v>1.1120000000000001</v>
      </c>
      <c r="G414">
        <v>0</v>
      </c>
      <c r="H414" s="11">
        <v>12.730563096279836</v>
      </c>
    </row>
    <row r="415" spans="1:8" x14ac:dyDescent="0.25">
      <c r="A415" s="5">
        <v>44805</v>
      </c>
      <c r="B415" s="6">
        <v>44805</v>
      </c>
      <c r="C415">
        <v>453</v>
      </c>
      <c r="D415">
        <v>11.598000000000001</v>
      </c>
      <c r="E415">
        <v>0.80179999999999996</v>
      </c>
      <c r="F415">
        <v>1.1879999999999999</v>
      </c>
      <c r="G415">
        <v>0</v>
      </c>
      <c r="H415" s="11">
        <v>14.728188737660266</v>
      </c>
    </row>
    <row r="416" spans="1:8" x14ac:dyDescent="0.25">
      <c r="A416" s="5">
        <v>44805</v>
      </c>
      <c r="B416" s="6">
        <v>44805</v>
      </c>
      <c r="C416">
        <v>454</v>
      </c>
      <c r="D416">
        <v>11.106</v>
      </c>
      <c r="E416">
        <v>0.80359999999999998</v>
      </c>
      <c r="F416">
        <v>1.1479999999999999</v>
      </c>
      <c r="G416">
        <v>0</v>
      </c>
      <c r="H416" s="11">
        <v>14.087598561693916</v>
      </c>
    </row>
    <row r="417" spans="1:8" x14ac:dyDescent="0.25">
      <c r="A417" s="5">
        <v>44805</v>
      </c>
      <c r="B417" s="6">
        <v>44805</v>
      </c>
      <c r="C417">
        <v>455</v>
      </c>
      <c r="D417">
        <v>11.598000000000001</v>
      </c>
      <c r="E417">
        <v>0.80189999999999995</v>
      </c>
      <c r="F417">
        <v>1.1930000000000001</v>
      </c>
      <c r="G417">
        <v>0</v>
      </c>
      <c r="H417" s="11">
        <v>14.727270378268093</v>
      </c>
    </row>
    <row r="418" spans="1:8" x14ac:dyDescent="0.25">
      <c r="A418" s="5">
        <v>44805</v>
      </c>
      <c r="B418" s="6">
        <v>44805</v>
      </c>
      <c r="C418">
        <v>456</v>
      </c>
      <c r="D418">
        <v>11.598000000000001</v>
      </c>
      <c r="E418">
        <v>0.80189999999999995</v>
      </c>
      <c r="F418">
        <v>1.1879999999999999</v>
      </c>
      <c r="G418">
        <v>0</v>
      </c>
      <c r="H418" s="11">
        <v>14.727270378268093</v>
      </c>
    </row>
    <row r="419" spans="1:8" x14ac:dyDescent="0.25">
      <c r="A419" s="5">
        <v>44805</v>
      </c>
      <c r="B419" s="6">
        <v>44805</v>
      </c>
      <c r="C419">
        <v>457</v>
      </c>
      <c r="D419">
        <v>11.598000000000001</v>
      </c>
      <c r="E419">
        <v>0.80189999999999995</v>
      </c>
      <c r="F419">
        <v>1.1879999999999999</v>
      </c>
      <c r="G419">
        <v>0</v>
      </c>
      <c r="H419" s="11">
        <v>14.727270378268093</v>
      </c>
    </row>
    <row r="420" spans="1:8" x14ac:dyDescent="0.25">
      <c r="A420" s="5">
        <v>44805</v>
      </c>
      <c r="B420" s="6">
        <v>44805</v>
      </c>
      <c r="C420">
        <v>458</v>
      </c>
      <c r="D420">
        <v>10.159000000000001</v>
      </c>
      <c r="E420">
        <v>0.82330000000000003</v>
      </c>
      <c r="F420">
        <v>1.1100000000000001</v>
      </c>
      <c r="G420">
        <v>0</v>
      </c>
      <c r="H420" s="11">
        <v>12.731253480089796</v>
      </c>
    </row>
    <row r="421" spans="1:8" x14ac:dyDescent="0.25">
      <c r="A421" s="5">
        <v>44805</v>
      </c>
      <c r="B421" s="6">
        <v>44805</v>
      </c>
      <c r="C421">
        <v>459</v>
      </c>
      <c r="D421">
        <v>10.135999999999999</v>
      </c>
      <c r="E421">
        <v>0.81899999999999995</v>
      </c>
      <c r="F421">
        <v>1.2270000000000001</v>
      </c>
      <c r="G421">
        <v>0</v>
      </c>
      <c r="H421" s="11">
        <v>12.735732054905951</v>
      </c>
    </row>
    <row r="422" spans="1:8" x14ac:dyDescent="0.25">
      <c r="A422" s="5">
        <v>44805</v>
      </c>
      <c r="B422" s="6">
        <v>44805</v>
      </c>
      <c r="C422">
        <v>460</v>
      </c>
      <c r="D422">
        <v>11.597</v>
      </c>
      <c r="E422">
        <v>0.80159999999999998</v>
      </c>
      <c r="F422">
        <v>1.181</v>
      </c>
      <c r="G422">
        <v>0</v>
      </c>
      <c r="H422" s="11">
        <v>14.728755923164782</v>
      </c>
    </row>
    <row r="423" spans="1:8" x14ac:dyDescent="0.25">
      <c r="A423" s="5">
        <v>44805</v>
      </c>
      <c r="B423" s="6">
        <v>44805</v>
      </c>
      <c r="C423">
        <v>461</v>
      </c>
      <c r="D423">
        <v>11.597</v>
      </c>
      <c r="E423">
        <v>0.80169999999999997</v>
      </c>
      <c r="F423">
        <v>1.1879999999999999</v>
      </c>
      <c r="G423">
        <v>0</v>
      </c>
      <c r="H423" s="11">
        <v>14.727837299287433</v>
      </c>
    </row>
    <row r="424" spans="1:8" x14ac:dyDescent="0.25">
      <c r="A424" s="5">
        <v>44805</v>
      </c>
      <c r="B424" s="6">
        <v>44805</v>
      </c>
      <c r="C424">
        <v>462</v>
      </c>
      <c r="D424">
        <v>11.598000000000001</v>
      </c>
      <c r="E424">
        <v>0.80200000000000005</v>
      </c>
      <c r="F424">
        <v>1.198</v>
      </c>
      <c r="G424">
        <v>0</v>
      </c>
      <c r="H424" s="11">
        <v>14.726352190644253</v>
      </c>
    </row>
    <row r="425" spans="1:8" x14ac:dyDescent="0.25">
      <c r="A425" s="5">
        <v>44805</v>
      </c>
      <c r="B425" s="6">
        <v>44805</v>
      </c>
      <c r="C425">
        <v>463</v>
      </c>
      <c r="D425">
        <v>10.167999999999999</v>
      </c>
      <c r="E425">
        <v>0.82430000000000003</v>
      </c>
      <c r="F425">
        <v>1.107</v>
      </c>
      <c r="G425">
        <v>0</v>
      </c>
      <c r="H425" s="11">
        <v>12.734800624719361</v>
      </c>
    </row>
    <row r="426" spans="1:8" x14ac:dyDescent="0.25">
      <c r="A426" s="5">
        <v>44805</v>
      </c>
      <c r="B426" s="6">
        <v>44805</v>
      </c>
      <c r="C426">
        <v>464</v>
      </c>
      <c r="D426">
        <v>10.157</v>
      </c>
      <c r="E426">
        <v>0.82289999999999996</v>
      </c>
      <c r="F426">
        <v>1.113</v>
      </c>
      <c r="G426">
        <v>0</v>
      </c>
      <c r="H426" s="11">
        <v>12.731840336852567</v>
      </c>
    </row>
    <row r="427" spans="1:8" x14ac:dyDescent="0.25">
      <c r="A427" s="5">
        <v>44805</v>
      </c>
      <c r="B427" s="6">
        <v>44805</v>
      </c>
      <c r="C427">
        <v>465</v>
      </c>
      <c r="D427">
        <v>10.157999999999999</v>
      </c>
      <c r="E427">
        <v>0.82340000000000002</v>
      </c>
      <c r="F427">
        <v>1.111</v>
      </c>
      <c r="G427">
        <v>0</v>
      </c>
      <c r="H427" s="11">
        <v>12.729227242793977</v>
      </c>
    </row>
    <row r="428" spans="1:8" x14ac:dyDescent="0.25">
      <c r="A428" s="5">
        <v>44805</v>
      </c>
      <c r="B428" s="6">
        <v>44805</v>
      </c>
      <c r="C428">
        <v>466</v>
      </c>
      <c r="D428">
        <v>11.597</v>
      </c>
      <c r="E428">
        <v>0.80149999999999999</v>
      </c>
      <c r="F428">
        <v>1.181</v>
      </c>
      <c r="G428">
        <v>0</v>
      </c>
      <c r="H428" s="11">
        <v>14.729674718956398</v>
      </c>
    </row>
    <row r="429" spans="1:8" x14ac:dyDescent="0.25">
      <c r="A429" s="5">
        <v>44805</v>
      </c>
      <c r="B429" s="6">
        <v>44805</v>
      </c>
      <c r="C429">
        <v>468</v>
      </c>
      <c r="D429">
        <v>10.164</v>
      </c>
      <c r="E429">
        <v>0.82399999999999995</v>
      </c>
      <c r="F429">
        <v>1.109</v>
      </c>
      <c r="G429">
        <v>0</v>
      </c>
      <c r="H429" s="11">
        <v>12.732107973792505</v>
      </c>
    </row>
    <row r="430" spans="1:8" x14ac:dyDescent="0.25">
      <c r="A430" s="5">
        <v>44805</v>
      </c>
      <c r="B430" s="6">
        <v>44805</v>
      </c>
      <c r="C430">
        <v>469</v>
      </c>
      <c r="D430">
        <v>11.595000000000001</v>
      </c>
      <c r="E430">
        <v>0.80120000000000002</v>
      </c>
      <c r="F430">
        <v>1.173</v>
      </c>
      <c r="G430">
        <v>0</v>
      </c>
      <c r="H430" s="11">
        <v>14.729891406760864</v>
      </c>
    </row>
    <row r="431" spans="1:8" x14ac:dyDescent="0.25">
      <c r="A431" s="5">
        <v>44805</v>
      </c>
      <c r="B431" s="6">
        <v>44805</v>
      </c>
      <c r="C431">
        <v>470</v>
      </c>
      <c r="D431">
        <v>11.595000000000001</v>
      </c>
      <c r="E431">
        <v>0.80130000000000001</v>
      </c>
      <c r="F431">
        <v>1.177</v>
      </c>
      <c r="G431">
        <v>0</v>
      </c>
      <c r="H431" s="11">
        <v>14.728972253447639</v>
      </c>
    </row>
    <row r="432" spans="1:8" x14ac:dyDescent="0.25">
      <c r="A432" s="5">
        <v>44805</v>
      </c>
      <c r="B432" s="6">
        <v>44805</v>
      </c>
      <c r="C432">
        <v>471</v>
      </c>
      <c r="D432">
        <v>10.156000000000001</v>
      </c>
      <c r="E432">
        <v>0.82330000000000003</v>
      </c>
      <c r="F432">
        <v>1.1120000000000001</v>
      </c>
      <c r="G432">
        <v>0</v>
      </c>
      <c r="H432" s="11">
        <v>12.727493881660791</v>
      </c>
    </row>
    <row r="433" spans="1:8" x14ac:dyDescent="0.25">
      <c r="A433" s="5">
        <v>44805</v>
      </c>
      <c r="B433" s="6">
        <v>44805</v>
      </c>
      <c r="C433">
        <v>472</v>
      </c>
      <c r="D433">
        <v>10.169</v>
      </c>
      <c r="E433">
        <v>0.82440000000000002</v>
      </c>
      <c r="F433">
        <v>1.107</v>
      </c>
      <c r="G433">
        <v>0</v>
      </c>
      <c r="H433" s="11">
        <v>12.735280596598187</v>
      </c>
    </row>
    <row r="434" spans="1:8" x14ac:dyDescent="0.25">
      <c r="A434" s="5">
        <v>44805</v>
      </c>
      <c r="B434" s="6">
        <v>44805</v>
      </c>
      <c r="C434">
        <v>473</v>
      </c>
      <c r="D434">
        <v>10.169</v>
      </c>
      <c r="E434">
        <v>0.82440000000000002</v>
      </c>
      <c r="F434">
        <v>1.107</v>
      </c>
      <c r="G434">
        <v>0</v>
      </c>
      <c r="H434" s="11">
        <v>12.735280596598187</v>
      </c>
    </row>
    <row r="435" spans="1:8" x14ac:dyDescent="0.25">
      <c r="A435" s="5">
        <v>44805</v>
      </c>
      <c r="B435" s="6">
        <v>44805</v>
      </c>
      <c r="C435">
        <v>474</v>
      </c>
      <c r="D435">
        <v>10.157999999999999</v>
      </c>
      <c r="E435">
        <v>0.82340000000000002</v>
      </c>
      <c r="F435">
        <v>1.113</v>
      </c>
      <c r="G435">
        <v>0</v>
      </c>
      <c r="H435" s="11">
        <v>12.729227242793977</v>
      </c>
    </row>
    <row r="436" spans="1:8" x14ac:dyDescent="0.25">
      <c r="A436" s="5">
        <v>44805</v>
      </c>
      <c r="B436" s="6">
        <v>44805</v>
      </c>
      <c r="C436">
        <v>475</v>
      </c>
      <c r="D436">
        <v>10.169</v>
      </c>
      <c r="E436">
        <v>0.82450000000000001</v>
      </c>
      <c r="F436">
        <v>1.1160000000000001</v>
      </c>
      <c r="G436">
        <v>0</v>
      </c>
      <c r="H436" s="11">
        <v>12.734508269929197</v>
      </c>
    </row>
    <row r="437" spans="1:8" x14ac:dyDescent="0.25">
      <c r="A437" s="5">
        <v>44805</v>
      </c>
      <c r="B437" s="6">
        <v>44805</v>
      </c>
      <c r="C437">
        <v>476</v>
      </c>
      <c r="D437">
        <v>10.163</v>
      </c>
      <c r="E437">
        <v>0.82389999999999997</v>
      </c>
      <c r="F437">
        <v>1.1100000000000001</v>
      </c>
      <c r="G437">
        <v>0</v>
      </c>
      <c r="H437" s="11">
        <v>12.731627880410779</v>
      </c>
    </row>
    <row r="438" spans="1:8" x14ac:dyDescent="0.25">
      <c r="A438" s="5">
        <v>44805</v>
      </c>
      <c r="B438" s="6">
        <v>44805</v>
      </c>
      <c r="C438">
        <v>477</v>
      </c>
      <c r="D438">
        <v>11.567</v>
      </c>
      <c r="E438">
        <v>0.8014</v>
      </c>
      <c r="F438">
        <v>1.169</v>
      </c>
      <c r="G438">
        <v>0</v>
      </c>
      <c r="H438" s="11">
        <v>14.692487468676632</v>
      </c>
    </row>
    <row r="439" spans="1:8" x14ac:dyDescent="0.25">
      <c r="A439" s="5">
        <v>44805</v>
      </c>
      <c r="B439" s="6">
        <v>44805</v>
      </c>
      <c r="C439">
        <v>660</v>
      </c>
      <c r="D439">
        <v>10.151</v>
      </c>
      <c r="E439">
        <v>0.8216</v>
      </c>
      <c r="F439">
        <v>1.125</v>
      </c>
      <c r="G439">
        <v>0</v>
      </c>
      <c r="H439" s="11">
        <v>12.734382042109511</v>
      </c>
    </row>
    <row r="440" spans="1:8" x14ac:dyDescent="0.25">
      <c r="A440" s="5">
        <v>44805</v>
      </c>
      <c r="B440" s="6">
        <v>44805</v>
      </c>
      <c r="C440">
        <v>478</v>
      </c>
      <c r="D440">
        <v>10.157999999999999</v>
      </c>
      <c r="E440">
        <v>0.82320000000000004</v>
      </c>
      <c r="F440">
        <v>1.111</v>
      </c>
      <c r="G440">
        <v>0</v>
      </c>
      <c r="H440" s="11">
        <v>12.730773459288327</v>
      </c>
    </row>
    <row r="441" spans="1:8" x14ac:dyDescent="0.25">
      <c r="A441" s="5">
        <v>44805</v>
      </c>
      <c r="B441" s="6">
        <v>44805</v>
      </c>
      <c r="C441">
        <v>479</v>
      </c>
      <c r="D441">
        <v>10.157999999999999</v>
      </c>
      <c r="E441">
        <v>0.82350000000000001</v>
      </c>
      <c r="F441">
        <v>1.111</v>
      </c>
      <c r="G441">
        <v>0</v>
      </c>
      <c r="H441" s="11">
        <v>12.728454345787112</v>
      </c>
    </row>
    <row r="442" spans="1:8" x14ac:dyDescent="0.25">
      <c r="A442" s="5">
        <v>44805</v>
      </c>
      <c r="B442" s="6">
        <v>44805</v>
      </c>
      <c r="C442">
        <v>480</v>
      </c>
      <c r="D442">
        <v>10.16</v>
      </c>
      <c r="E442">
        <v>0.82330000000000003</v>
      </c>
      <c r="F442">
        <v>1.099</v>
      </c>
      <c r="G442">
        <v>0</v>
      </c>
      <c r="H442" s="11">
        <v>12.732506679566132</v>
      </c>
    </row>
    <row r="443" spans="1:8" x14ac:dyDescent="0.25">
      <c r="A443" s="5">
        <v>44805</v>
      </c>
      <c r="B443" s="6">
        <v>44805</v>
      </c>
      <c r="C443">
        <v>481</v>
      </c>
      <c r="D443">
        <v>11.106</v>
      </c>
      <c r="E443">
        <v>0.80359999999999998</v>
      </c>
      <c r="F443">
        <v>1.1479999999999999</v>
      </c>
      <c r="G443">
        <v>0</v>
      </c>
      <c r="H443" s="11">
        <v>14.087598561693916</v>
      </c>
    </row>
    <row r="444" spans="1:8" x14ac:dyDescent="0.25">
      <c r="A444" s="5">
        <v>44805</v>
      </c>
      <c r="B444" s="6">
        <v>44805</v>
      </c>
      <c r="C444">
        <v>482</v>
      </c>
      <c r="D444">
        <v>10.16</v>
      </c>
      <c r="E444">
        <v>0.82299999999999995</v>
      </c>
      <c r="F444">
        <v>1.1040000000000001</v>
      </c>
      <c r="G444">
        <v>0</v>
      </c>
      <c r="H444" s="11">
        <v>12.734827095102739</v>
      </c>
    </row>
    <row r="445" spans="1:8" x14ac:dyDescent="0.25">
      <c r="A445" s="5">
        <v>44805</v>
      </c>
      <c r="B445" s="6">
        <v>44805</v>
      </c>
      <c r="C445">
        <v>483</v>
      </c>
      <c r="D445">
        <v>10.164</v>
      </c>
      <c r="E445">
        <v>0.82420000000000004</v>
      </c>
      <c r="F445">
        <v>1.1120000000000001</v>
      </c>
      <c r="G445">
        <v>0</v>
      </c>
      <c r="H445" s="11">
        <v>12.730563096279836</v>
      </c>
    </row>
    <row r="446" spans="1:8" x14ac:dyDescent="0.25">
      <c r="A446" s="5">
        <v>44805</v>
      </c>
      <c r="B446" s="6">
        <v>44805</v>
      </c>
      <c r="C446">
        <v>484</v>
      </c>
      <c r="D446">
        <v>10.172000000000001</v>
      </c>
      <c r="E446">
        <v>0.82450000000000001</v>
      </c>
      <c r="F446">
        <v>1.1080000000000001</v>
      </c>
      <c r="G446">
        <v>0</v>
      </c>
      <c r="H446" s="11">
        <v>12.738265131450467</v>
      </c>
    </row>
    <row r="447" spans="1:8" x14ac:dyDescent="0.25">
      <c r="A447" s="5">
        <v>44805</v>
      </c>
      <c r="B447" s="6">
        <v>44805</v>
      </c>
      <c r="C447">
        <v>485</v>
      </c>
      <c r="D447">
        <v>10.156000000000001</v>
      </c>
      <c r="E447">
        <v>0.82310000000000005</v>
      </c>
      <c r="F447">
        <v>1.1060000000000001</v>
      </c>
      <c r="G447">
        <v>0</v>
      </c>
      <c r="H447" s="11">
        <v>12.729040075419963</v>
      </c>
    </row>
    <row r="448" spans="1:8" x14ac:dyDescent="0.25">
      <c r="A448" s="5">
        <v>44805</v>
      </c>
      <c r="B448" s="6">
        <v>44805</v>
      </c>
      <c r="C448">
        <v>661</v>
      </c>
      <c r="D448">
        <v>10.166</v>
      </c>
      <c r="E448">
        <v>0.82420000000000004</v>
      </c>
      <c r="F448">
        <v>1.107</v>
      </c>
      <c r="G448">
        <v>0</v>
      </c>
      <c r="H448" s="11">
        <v>12.733068126405039</v>
      </c>
    </row>
    <row r="449" spans="1:8" x14ac:dyDescent="0.25">
      <c r="A449" s="5">
        <v>44805</v>
      </c>
      <c r="B449" s="6">
        <v>44805</v>
      </c>
      <c r="C449">
        <v>486</v>
      </c>
      <c r="D449">
        <v>11.595000000000001</v>
      </c>
      <c r="E449">
        <v>0.80089999999999995</v>
      </c>
      <c r="F449">
        <v>1.165</v>
      </c>
      <c r="G449">
        <v>0</v>
      </c>
      <c r="H449" s="11">
        <v>14.732649899510808</v>
      </c>
    </row>
    <row r="450" spans="1:8" x14ac:dyDescent="0.25">
      <c r="A450" s="5">
        <v>44805</v>
      </c>
      <c r="B450" s="6">
        <v>44805</v>
      </c>
      <c r="C450">
        <v>487</v>
      </c>
      <c r="D450">
        <v>10.154</v>
      </c>
      <c r="E450">
        <v>0.82269999999999999</v>
      </c>
      <c r="F450">
        <v>1.1100000000000001</v>
      </c>
      <c r="G450">
        <v>0</v>
      </c>
      <c r="H450" s="11">
        <v>12.729626841487542</v>
      </c>
    </row>
    <row r="451" spans="1:8" x14ac:dyDescent="0.25">
      <c r="A451" s="5">
        <v>44805</v>
      </c>
      <c r="B451" s="6">
        <v>44805</v>
      </c>
      <c r="C451">
        <v>488</v>
      </c>
      <c r="D451">
        <v>10.161</v>
      </c>
      <c r="E451">
        <v>0.82379999999999998</v>
      </c>
      <c r="F451">
        <v>1.109</v>
      </c>
      <c r="G451">
        <v>0</v>
      </c>
      <c r="H451" s="11">
        <v>12.729894956538944</v>
      </c>
    </row>
    <row r="452" spans="1:8" x14ac:dyDescent="0.25">
      <c r="A452" s="5">
        <v>44805</v>
      </c>
      <c r="B452" s="6">
        <v>44805</v>
      </c>
      <c r="C452">
        <v>489</v>
      </c>
      <c r="D452">
        <v>11.106</v>
      </c>
      <c r="E452">
        <v>0.80359999999999998</v>
      </c>
      <c r="F452">
        <v>1.1479999999999999</v>
      </c>
      <c r="G452">
        <v>0</v>
      </c>
      <c r="H452" s="11">
        <v>14.087598561693916</v>
      </c>
    </row>
    <row r="453" spans="1:8" x14ac:dyDescent="0.25">
      <c r="A453" s="5">
        <v>44805</v>
      </c>
      <c r="B453" s="6">
        <v>44805</v>
      </c>
      <c r="C453">
        <v>490</v>
      </c>
      <c r="D453">
        <v>11.577999999999999</v>
      </c>
      <c r="E453">
        <v>0.80120000000000002</v>
      </c>
      <c r="F453">
        <v>1.173</v>
      </c>
      <c r="G453">
        <v>0</v>
      </c>
      <c r="H453" s="11">
        <v>14.708295188225723</v>
      </c>
    </row>
    <row r="454" spans="1:8" x14ac:dyDescent="0.25">
      <c r="A454" s="5">
        <v>44805</v>
      </c>
      <c r="B454" s="6">
        <v>44805</v>
      </c>
      <c r="C454">
        <v>491</v>
      </c>
      <c r="D454">
        <v>10.163</v>
      </c>
      <c r="E454">
        <v>0.82379999999999998</v>
      </c>
      <c r="F454">
        <v>1.103</v>
      </c>
      <c r="G454">
        <v>0</v>
      </c>
      <c r="H454" s="11">
        <v>12.732400594754974</v>
      </c>
    </row>
    <row r="455" spans="1:8" x14ac:dyDescent="0.25">
      <c r="A455" s="5">
        <v>44805</v>
      </c>
      <c r="B455" s="6">
        <v>44805</v>
      </c>
      <c r="C455">
        <v>492</v>
      </c>
      <c r="D455">
        <v>10.157</v>
      </c>
      <c r="E455">
        <v>0.82330000000000003</v>
      </c>
      <c r="F455">
        <v>1.1200000000000001</v>
      </c>
      <c r="G455">
        <v>0</v>
      </c>
      <c r="H455" s="11">
        <v>12.728747081137126</v>
      </c>
    </row>
    <row r="456" spans="1:8" x14ac:dyDescent="0.25">
      <c r="A456" s="5">
        <v>44805</v>
      </c>
      <c r="B456" s="6">
        <v>44805</v>
      </c>
      <c r="C456">
        <v>493</v>
      </c>
      <c r="D456">
        <v>10.163</v>
      </c>
      <c r="E456">
        <v>0.82389999999999997</v>
      </c>
      <c r="F456">
        <v>1.1100000000000001</v>
      </c>
      <c r="G456">
        <v>0</v>
      </c>
      <c r="H456" s="11">
        <v>12.731627880410779</v>
      </c>
    </row>
    <row r="457" spans="1:8" x14ac:dyDescent="0.25">
      <c r="A457" s="5">
        <v>44805</v>
      </c>
      <c r="B457" s="6">
        <v>44805</v>
      </c>
      <c r="C457">
        <v>494</v>
      </c>
      <c r="D457">
        <v>10.161</v>
      </c>
      <c r="E457">
        <v>0.8236</v>
      </c>
      <c r="F457">
        <v>1.113</v>
      </c>
      <c r="G457">
        <v>0</v>
      </c>
      <c r="H457" s="11">
        <v>12.731440503191459</v>
      </c>
    </row>
    <row r="458" spans="1:8" x14ac:dyDescent="0.25">
      <c r="A458" s="5">
        <v>44805</v>
      </c>
      <c r="B458" s="6">
        <v>44805</v>
      </c>
      <c r="C458">
        <v>495</v>
      </c>
      <c r="D458">
        <v>10.163</v>
      </c>
      <c r="E458">
        <v>0.82399999999999995</v>
      </c>
      <c r="F458">
        <v>1.1100000000000001</v>
      </c>
      <c r="G458">
        <v>0</v>
      </c>
      <c r="H458" s="11">
        <v>12.73085530673487</v>
      </c>
    </row>
    <row r="459" spans="1:8" x14ac:dyDescent="0.25">
      <c r="A459" s="5">
        <v>44805</v>
      </c>
      <c r="B459" s="6">
        <v>44805</v>
      </c>
      <c r="C459">
        <v>496</v>
      </c>
      <c r="D459">
        <v>10.169</v>
      </c>
      <c r="E459">
        <v>0.82450000000000001</v>
      </c>
      <c r="F459">
        <v>1.1060000000000001</v>
      </c>
      <c r="G459">
        <v>0</v>
      </c>
      <c r="H459" s="11">
        <v>12.734508269929197</v>
      </c>
    </row>
    <row r="460" spans="1:8" x14ac:dyDescent="0.25">
      <c r="A460" s="5">
        <v>44805</v>
      </c>
      <c r="B460" s="6">
        <v>44805</v>
      </c>
      <c r="C460">
        <v>497</v>
      </c>
      <c r="D460">
        <v>10.167999999999999</v>
      </c>
      <c r="E460">
        <v>0.82440000000000002</v>
      </c>
      <c r="F460">
        <v>1.107</v>
      </c>
      <c r="G460">
        <v>0</v>
      </c>
      <c r="H460" s="11">
        <v>12.734028233475302</v>
      </c>
    </row>
    <row r="461" spans="1:8" x14ac:dyDescent="0.25">
      <c r="A461" s="5">
        <v>44805</v>
      </c>
      <c r="B461" s="6">
        <v>44805</v>
      </c>
      <c r="C461">
        <v>498</v>
      </c>
      <c r="D461">
        <v>10.141</v>
      </c>
      <c r="E461">
        <v>0.82089999999999996</v>
      </c>
      <c r="F461">
        <v>1.105</v>
      </c>
      <c r="G461">
        <v>0</v>
      </c>
      <c r="H461" s="11">
        <v>12.72726003217762</v>
      </c>
    </row>
    <row r="462" spans="1:8" x14ac:dyDescent="0.25">
      <c r="A462" s="5">
        <v>44805</v>
      </c>
      <c r="B462" s="6">
        <v>44805</v>
      </c>
      <c r="C462">
        <v>499</v>
      </c>
      <c r="D462">
        <v>10.167999999999999</v>
      </c>
      <c r="E462">
        <v>0.82420000000000004</v>
      </c>
      <c r="F462">
        <v>1.1060000000000001</v>
      </c>
      <c r="G462">
        <v>0</v>
      </c>
      <c r="H462" s="11">
        <v>12.73557315653024</v>
      </c>
    </row>
    <row r="463" spans="1:8" x14ac:dyDescent="0.25">
      <c r="A463" s="5">
        <v>44805</v>
      </c>
      <c r="B463" s="6">
        <v>44805</v>
      </c>
      <c r="C463">
        <v>500</v>
      </c>
      <c r="D463">
        <v>10.159000000000001</v>
      </c>
      <c r="E463">
        <v>0.82350000000000001</v>
      </c>
      <c r="F463">
        <v>1.111</v>
      </c>
      <c r="G463">
        <v>0</v>
      </c>
      <c r="H463" s="11">
        <v>12.729707393074552</v>
      </c>
    </row>
    <row r="464" spans="1:8" x14ac:dyDescent="0.25">
      <c r="A464" s="5">
        <v>44805</v>
      </c>
      <c r="B464" s="6">
        <v>44805</v>
      </c>
      <c r="C464">
        <v>501</v>
      </c>
      <c r="D464">
        <v>10.162000000000001</v>
      </c>
      <c r="E464">
        <v>0.82389999999999997</v>
      </c>
      <c r="F464">
        <v>1.1100000000000001</v>
      </c>
      <c r="G464">
        <v>0</v>
      </c>
      <c r="H464" s="11">
        <v>12.730375137334875</v>
      </c>
    </row>
    <row r="465" spans="1:8" x14ac:dyDescent="0.25">
      <c r="A465" s="5">
        <v>44805</v>
      </c>
      <c r="B465" s="6">
        <v>44805</v>
      </c>
      <c r="C465">
        <v>502</v>
      </c>
      <c r="D465">
        <v>10.166</v>
      </c>
      <c r="E465">
        <v>0.82420000000000004</v>
      </c>
      <c r="F465">
        <v>1.1060000000000001</v>
      </c>
      <c r="G465">
        <v>0</v>
      </c>
      <c r="H465" s="11">
        <v>12.733068126405039</v>
      </c>
    </row>
    <row r="466" spans="1:8" x14ac:dyDescent="0.25">
      <c r="A466" s="5">
        <v>44805</v>
      </c>
      <c r="B466" s="6">
        <v>44805</v>
      </c>
      <c r="C466">
        <v>503</v>
      </c>
      <c r="D466">
        <v>10.169</v>
      </c>
      <c r="E466">
        <v>0.82440000000000002</v>
      </c>
      <c r="F466">
        <v>1.107</v>
      </c>
      <c r="G466">
        <v>0</v>
      </c>
      <c r="H466" s="11">
        <v>12.735280596598187</v>
      </c>
    </row>
    <row r="467" spans="1:8" x14ac:dyDescent="0.25">
      <c r="A467" s="5">
        <v>44805</v>
      </c>
      <c r="B467" s="6">
        <v>44805</v>
      </c>
      <c r="C467">
        <v>504</v>
      </c>
      <c r="D467">
        <v>11.596</v>
      </c>
      <c r="E467">
        <v>0.80159999999999998</v>
      </c>
      <c r="F467">
        <v>1.1839999999999999</v>
      </c>
      <c r="G467">
        <v>0</v>
      </c>
      <c r="H467" s="11">
        <v>14.727485874365682</v>
      </c>
    </row>
    <row r="468" spans="1:8" x14ac:dyDescent="0.25">
      <c r="A468" s="5">
        <v>44805</v>
      </c>
      <c r="B468" s="6">
        <v>44805</v>
      </c>
      <c r="C468">
        <v>505</v>
      </c>
      <c r="D468">
        <v>11.593</v>
      </c>
      <c r="E468">
        <v>0.80089999999999995</v>
      </c>
      <c r="F468">
        <v>1.171</v>
      </c>
      <c r="G468">
        <v>0</v>
      </c>
      <c r="H468" s="11">
        <v>14.730108692111148</v>
      </c>
    </row>
    <row r="469" spans="1:8" x14ac:dyDescent="0.25">
      <c r="A469" s="5">
        <v>44805</v>
      </c>
      <c r="B469" s="6">
        <v>44805</v>
      </c>
      <c r="C469">
        <v>506</v>
      </c>
      <c r="D469">
        <v>11.596</v>
      </c>
      <c r="E469">
        <v>0.80169999999999997</v>
      </c>
      <c r="F469">
        <v>1.1879999999999999</v>
      </c>
      <c r="G469">
        <v>0</v>
      </c>
      <c r="H469" s="11">
        <v>14.726567329700533</v>
      </c>
    </row>
    <row r="470" spans="1:8" x14ac:dyDescent="0.25">
      <c r="A470" s="5">
        <v>44805</v>
      </c>
      <c r="B470" s="6">
        <v>44805</v>
      </c>
      <c r="C470">
        <v>507</v>
      </c>
      <c r="D470">
        <v>10.11</v>
      </c>
      <c r="E470">
        <v>0.79239999999999999</v>
      </c>
      <c r="F470">
        <v>2.79</v>
      </c>
      <c r="G470">
        <v>0</v>
      </c>
      <c r="H470" s="11">
        <v>12.914517484702849</v>
      </c>
    </row>
    <row r="471" spans="1:8" x14ac:dyDescent="0.25">
      <c r="A471" s="5">
        <v>44805</v>
      </c>
      <c r="B471" s="6">
        <v>44805</v>
      </c>
      <c r="C471">
        <v>508</v>
      </c>
      <c r="D471">
        <v>10.166</v>
      </c>
      <c r="E471">
        <v>0.82410000000000005</v>
      </c>
      <c r="F471">
        <v>1.113</v>
      </c>
      <c r="G471">
        <v>0</v>
      </c>
      <c r="H471" s="11">
        <v>12.733840646844177</v>
      </c>
    </row>
    <row r="472" spans="1:8" x14ac:dyDescent="0.25">
      <c r="A472" s="5">
        <v>44805</v>
      </c>
      <c r="B472" s="6">
        <v>44805</v>
      </c>
      <c r="C472">
        <v>509</v>
      </c>
      <c r="D472">
        <v>11.579000000000001</v>
      </c>
      <c r="E472">
        <v>0.80120000000000002</v>
      </c>
      <c r="F472">
        <v>1.167</v>
      </c>
      <c r="G472">
        <v>0</v>
      </c>
      <c r="H472" s="11">
        <v>14.709565554021909</v>
      </c>
    </row>
    <row r="473" spans="1:8" x14ac:dyDescent="0.25">
      <c r="A473" s="5">
        <v>44805</v>
      </c>
      <c r="B473" s="6">
        <v>44805</v>
      </c>
      <c r="C473">
        <v>510</v>
      </c>
      <c r="D473">
        <v>11.597</v>
      </c>
      <c r="E473">
        <v>0.80220000000000002</v>
      </c>
      <c r="F473">
        <v>1.214</v>
      </c>
      <c r="G473">
        <v>0</v>
      </c>
      <c r="H473" s="11">
        <v>14.723246756739337</v>
      </c>
    </row>
    <row r="474" spans="1:8" x14ac:dyDescent="0.25">
      <c r="A474" s="5">
        <v>44805</v>
      </c>
      <c r="B474" s="6">
        <v>44805</v>
      </c>
      <c r="C474">
        <v>511</v>
      </c>
      <c r="D474">
        <v>10.157</v>
      </c>
      <c r="E474">
        <v>0.82340000000000002</v>
      </c>
      <c r="F474">
        <v>1.111</v>
      </c>
      <c r="G474">
        <v>0</v>
      </c>
      <c r="H474" s="11">
        <v>12.727974119419022</v>
      </c>
    </row>
    <row r="475" spans="1:8" x14ac:dyDescent="0.25">
      <c r="A475" s="5">
        <v>44805</v>
      </c>
      <c r="B475" s="6">
        <v>44805</v>
      </c>
      <c r="C475">
        <v>512</v>
      </c>
      <c r="D475">
        <v>11.583</v>
      </c>
      <c r="E475">
        <v>0.8014</v>
      </c>
      <c r="F475">
        <v>1.173</v>
      </c>
      <c r="G475">
        <v>0</v>
      </c>
      <c r="H475" s="11">
        <v>14.712810784964246</v>
      </c>
    </row>
    <row r="476" spans="1:8" x14ac:dyDescent="0.25">
      <c r="A476" s="5">
        <v>44805</v>
      </c>
      <c r="B476" s="6">
        <v>44805</v>
      </c>
      <c r="C476">
        <v>513</v>
      </c>
      <c r="D476">
        <v>10.141999999999999</v>
      </c>
      <c r="E476">
        <v>0.82030000000000003</v>
      </c>
      <c r="F476">
        <v>1.1919999999999999</v>
      </c>
      <c r="G476">
        <v>0</v>
      </c>
      <c r="H476" s="11">
        <v>12.733169282070591</v>
      </c>
    </row>
    <row r="477" spans="1:8" x14ac:dyDescent="0.25">
      <c r="A477" s="5">
        <v>44805</v>
      </c>
      <c r="B477" s="6">
        <v>44805</v>
      </c>
      <c r="C477">
        <v>514</v>
      </c>
      <c r="D477">
        <v>10.16</v>
      </c>
      <c r="E477">
        <v>0.82350000000000001</v>
      </c>
      <c r="F477">
        <v>1.1100000000000001</v>
      </c>
      <c r="G477">
        <v>0</v>
      </c>
      <c r="H477" s="11">
        <v>12.730960440361988</v>
      </c>
    </row>
    <row r="478" spans="1:8" x14ac:dyDescent="0.25">
      <c r="A478" s="5">
        <v>44805</v>
      </c>
      <c r="B478" s="6">
        <v>44805</v>
      </c>
      <c r="C478">
        <v>515</v>
      </c>
      <c r="D478">
        <v>10.163</v>
      </c>
      <c r="E478">
        <v>0.82399999999999995</v>
      </c>
      <c r="F478">
        <v>1.107</v>
      </c>
      <c r="G478">
        <v>0</v>
      </c>
      <c r="H478" s="11">
        <v>12.73085530673487</v>
      </c>
    </row>
    <row r="479" spans="1:8" x14ac:dyDescent="0.25">
      <c r="A479" s="5">
        <v>44805</v>
      </c>
      <c r="B479" s="6">
        <v>44805</v>
      </c>
      <c r="C479">
        <v>516</v>
      </c>
      <c r="D479">
        <v>10.164</v>
      </c>
      <c r="E479">
        <v>0.82410000000000005</v>
      </c>
      <c r="F479">
        <v>1.111</v>
      </c>
      <c r="G479">
        <v>0</v>
      </c>
      <c r="H479" s="11">
        <v>12.731335464737775</v>
      </c>
    </row>
    <row r="480" spans="1:8" x14ac:dyDescent="0.25">
      <c r="A480" s="5">
        <v>44805</v>
      </c>
      <c r="B480" s="6">
        <v>44805</v>
      </c>
      <c r="C480">
        <v>517</v>
      </c>
      <c r="D480">
        <v>11.596</v>
      </c>
      <c r="E480">
        <v>0.80149999999999999</v>
      </c>
      <c r="F480">
        <v>1.1830000000000001</v>
      </c>
      <c r="G480">
        <v>0</v>
      </c>
      <c r="H480" s="11">
        <v>14.728404590930275</v>
      </c>
    </row>
    <row r="481" spans="1:8" x14ac:dyDescent="0.25">
      <c r="A481" s="5">
        <v>44805</v>
      </c>
      <c r="B481" s="6">
        <v>44805</v>
      </c>
      <c r="C481">
        <v>518</v>
      </c>
      <c r="D481">
        <v>11.596</v>
      </c>
      <c r="E481">
        <v>0.80159999999999998</v>
      </c>
      <c r="F481">
        <v>1.1859999999999999</v>
      </c>
      <c r="G481">
        <v>0</v>
      </c>
      <c r="H481" s="11">
        <v>14.727485874365682</v>
      </c>
    </row>
    <row r="482" spans="1:8" x14ac:dyDescent="0.25">
      <c r="A482" s="5">
        <v>44805</v>
      </c>
      <c r="B482" s="6">
        <v>44805</v>
      </c>
      <c r="C482">
        <v>519</v>
      </c>
      <c r="D482">
        <v>11.596</v>
      </c>
      <c r="E482">
        <v>0.80159999999999998</v>
      </c>
      <c r="F482">
        <v>1.1850000000000001</v>
      </c>
      <c r="G482">
        <v>0</v>
      </c>
      <c r="H482" s="11">
        <v>14.727485874365682</v>
      </c>
    </row>
    <row r="483" spans="1:8" x14ac:dyDescent="0.25">
      <c r="A483" s="5">
        <v>44805</v>
      </c>
      <c r="B483" s="6">
        <v>44805</v>
      </c>
      <c r="C483">
        <v>520</v>
      </c>
      <c r="D483">
        <v>10.138</v>
      </c>
      <c r="E483">
        <v>0.81930000000000003</v>
      </c>
      <c r="F483">
        <v>1.2190000000000001</v>
      </c>
      <c r="G483">
        <v>0</v>
      </c>
      <c r="H483" s="11">
        <v>12.735912653757104</v>
      </c>
    </row>
    <row r="484" spans="1:8" x14ac:dyDescent="0.25">
      <c r="A484" s="5">
        <v>44805</v>
      </c>
      <c r="B484" s="6">
        <v>44805</v>
      </c>
      <c r="C484">
        <v>521</v>
      </c>
      <c r="D484">
        <v>10.161</v>
      </c>
      <c r="E484">
        <v>0.82389999999999997</v>
      </c>
      <c r="F484">
        <v>1.111</v>
      </c>
      <c r="G484">
        <v>0</v>
      </c>
      <c r="H484" s="11">
        <v>12.729122394258971</v>
      </c>
    </row>
    <row r="485" spans="1:8" x14ac:dyDescent="0.25">
      <c r="A485" s="5">
        <v>44805</v>
      </c>
      <c r="B485" s="6">
        <v>44805</v>
      </c>
      <c r="C485">
        <v>522</v>
      </c>
      <c r="D485">
        <v>10.163</v>
      </c>
      <c r="E485">
        <v>0.8236</v>
      </c>
      <c r="F485">
        <v>1.1020000000000001</v>
      </c>
      <c r="G485">
        <v>0</v>
      </c>
      <c r="H485" s="11">
        <v>12.733946445619015</v>
      </c>
    </row>
    <row r="486" spans="1:8" x14ac:dyDescent="0.25">
      <c r="A486" s="5">
        <v>44805</v>
      </c>
      <c r="B486" s="6">
        <v>44805</v>
      </c>
      <c r="C486">
        <v>523</v>
      </c>
      <c r="D486">
        <v>10.16</v>
      </c>
      <c r="E486">
        <v>0.82350000000000001</v>
      </c>
      <c r="F486">
        <v>1.1100000000000001</v>
      </c>
      <c r="G486">
        <v>0</v>
      </c>
      <c r="H486" s="11">
        <v>12.730960440361988</v>
      </c>
    </row>
    <row r="487" spans="1:8" x14ac:dyDescent="0.25">
      <c r="A487" s="5">
        <v>44805</v>
      </c>
      <c r="B487" s="6">
        <v>44805</v>
      </c>
      <c r="C487">
        <v>524</v>
      </c>
      <c r="D487">
        <v>11.597</v>
      </c>
      <c r="E487">
        <v>0.80069999999999997</v>
      </c>
      <c r="F487">
        <v>1.1479999999999999</v>
      </c>
      <c r="G487">
        <v>0</v>
      </c>
      <c r="H487" s="11">
        <v>14.737031280643134</v>
      </c>
    </row>
    <row r="488" spans="1:8" x14ac:dyDescent="0.25">
      <c r="A488" s="5">
        <v>44805</v>
      </c>
      <c r="B488" s="6">
        <v>44805</v>
      </c>
      <c r="C488">
        <v>525</v>
      </c>
      <c r="D488">
        <v>11.106</v>
      </c>
      <c r="E488">
        <v>0.80359999999999998</v>
      </c>
      <c r="F488">
        <v>1.1479999999999999</v>
      </c>
      <c r="G488">
        <v>0</v>
      </c>
      <c r="H488" s="11">
        <v>14.087598561693916</v>
      </c>
    </row>
    <row r="489" spans="1:8" x14ac:dyDescent="0.25">
      <c r="A489" s="5">
        <v>44805</v>
      </c>
      <c r="B489" s="6">
        <v>44805</v>
      </c>
      <c r="C489">
        <v>526</v>
      </c>
      <c r="D489">
        <v>11.577999999999999</v>
      </c>
      <c r="E489">
        <v>0.80110000000000003</v>
      </c>
      <c r="F489">
        <v>1.1719999999999999</v>
      </c>
      <c r="G489">
        <v>0</v>
      </c>
      <c r="H489" s="11">
        <v>14.709213165769961</v>
      </c>
    </row>
    <row r="490" spans="1:8" x14ac:dyDescent="0.25">
      <c r="A490" s="5">
        <v>44805</v>
      </c>
      <c r="B490" s="6">
        <v>44805</v>
      </c>
      <c r="C490">
        <v>527</v>
      </c>
      <c r="D490">
        <v>10.157999999999999</v>
      </c>
      <c r="E490">
        <v>0.82340000000000002</v>
      </c>
      <c r="F490">
        <v>1.1120000000000001</v>
      </c>
      <c r="G490">
        <v>0</v>
      </c>
      <c r="H490" s="11">
        <v>12.729227242793977</v>
      </c>
    </row>
    <row r="491" spans="1:8" x14ac:dyDescent="0.25">
      <c r="A491" s="5">
        <v>44805</v>
      </c>
      <c r="B491" s="6">
        <v>44805</v>
      </c>
      <c r="C491">
        <v>528</v>
      </c>
      <c r="D491">
        <v>11.597</v>
      </c>
      <c r="E491">
        <v>0.80159999999999998</v>
      </c>
      <c r="F491">
        <v>1.1870000000000001</v>
      </c>
      <c r="G491">
        <v>0</v>
      </c>
      <c r="H491" s="11">
        <v>14.728755923164782</v>
      </c>
    </row>
    <row r="492" spans="1:8" x14ac:dyDescent="0.25">
      <c r="A492" s="5">
        <v>44805</v>
      </c>
      <c r="B492" s="6">
        <v>44805</v>
      </c>
      <c r="C492">
        <v>529</v>
      </c>
      <c r="D492">
        <v>11.596</v>
      </c>
      <c r="E492">
        <v>0.8014</v>
      </c>
      <c r="F492">
        <v>1.18</v>
      </c>
      <c r="G492">
        <v>0</v>
      </c>
      <c r="H492" s="11">
        <v>14.729323479447931</v>
      </c>
    </row>
    <row r="493" spans="1:8" x14ac:dyDescent="0.25">
      <c r="A493" s="5">
        <v>44805</v>
      </c>
      <c r="B493" s="6">
        <v>44805</v>
      </c>
      <c r="C493">
        <v>530</v>
      </c>
      <c r="D493">
        <v>11.599</v>
      </c>
      <c r="E493">
        <v>0.80210000000000004</v>
      </c>
      <c r="F493">
        <v>1.2</v>
      </c>
      <c r="G493">
        <v>0</v>
      </c>
      <c r="H493" s="11">
        <v>14.726703827621458</v>
      </c>
    </row>
    <row r="494" spans="1:8" x14ac:dyDescent="0.25">
      <c r="A494" s="5">
        <v>44805</v>
      </c>
      <c r="B494" s="6">
        <v>44805</v>
      </c>
      <c r="C494">
        <v>531</v>
      </c>
      <c r="D494">
        <v>10.141</v>
      </c>
      <c r="E494">
        <v>0.82140000000000002</v>
      </c>
      <c r="F494">
        <v>1.1060000000000001</v>
      </c>
      <c r="G494">
        <v>0</v>
      </c>
      <c r="H494" s="11">
        <v>12.723385793850914</v>
      </c>
    </row>
    <row r="495" spans="1:8" x14ac:dyDescent="0.25">
      <c r="A495" s="5">
        <v>44805</v>
      </c>
      <c r="B495" s="6">
        <v>44805</v>
      </c>
      <c r="C495">
        <v>532</v>
      </c>
      <c r="D495">
        <v>10.132999999999999</v>
      </c>
      <c r="E495">
        <v>0.81910000000000005</v>
      </c>
      <c r="F495">
        <v>1.1519999999999999</v>
      </c>
      <c r="G495">
        <v>0</v>
      </c>
      <c r="H495" s="11">
        <v>12.731185383956744</v>
      </c>
    </row>
    <row r="496" spans="1:8" x14ac:dyDescent="0.25">
      <c r="A496" s="5">
        <v>44805</v>
      </c>
      <c r="B496" s="6">
        <v>44805</v>
      </c>
      <c r="C496">
        <v>533</v>
      </c>
      <c r="D496">
        <v>11.597</v>
      </c>
      <c r="E496">
        <v>0.80169999999999997</v>
      </c>
      <c r="F496">
        <v>1.19</v>
      </c>
      <c r="G496">
        <v>0</v>
      </c>
      <c r="H496" s="11">
        <v>14.727837299287433</v>
      </c>
    </row>
    <row r="497" spans="1:8" x14ac:dyDescent="0.25">
      <c r="A497" s="5">
        <v>44805</v>
      </c>
      <c r="B497" s="6">
        <v>44805</v>
      </c>
      <c r="C497">
        <v>534</v>
      </c>
      <c r="D497">
        <v>11.597</v>
      </c>
      <c r="E497">
        <v>0.80159999999999998</v>
      </c>
      <c r="F497">
        <v>1.1850000000000001</v>
      </c>
      <c r="G497">
        <v>0</v>
      </c>
      <c r="H497" s="11">
        <v>14.728755923164782</v>
      </c>
    </row>
    <row r="498" spans="1:8" x14ac:dyDescent="0.25">
      <c r="A498" s="5">
        <v>44805</v>
      </c>
      <c r="B498" s="6">
        <v>44805</v>
      </c>
      <c r="C498">
        <v>535</v>
      </c>
      <c r="D498">
        <v>11.597</v>
      </c>
      <c r="E498">
        <v>0.80179999999999996</v>
      </c>
      <c r="F498">
        <v>1.194</v>
      </c>
      <c r="G498">
        <v>0</v>
      </c>
      <c r="H498" s="11">
        <v>14.726918847270744</v>
      </c>
    </row>
    <row r="499" spans="1:8" x14ac:dyDescent="0.25">
      <c r="A499" s="5">
        <v>44805</v>
      </c>
      <c r="B499" s="6">
        <v>44805</v>
      </c>
      <c r="C499">
        <v>536</v>
      </c>
      <c r="D499">
        <v>10.163</v>
      </c>
      <c r="E499">
        <v>0.82420000000000004</v>
      </c>
      <c r="F499">
        <v>1.1060000000000001</v>
      </c>
      <c r="G499">
        <v>0</v>
      </c>
      <c r="H499" s="11">
        <v>12.729310581217234</v>
      </c>
    </row>
    <row r="500" spans="1:8" x14ac:dyDescent="0.25">
      <c r="A500" s="5">
        <v>44805</v>
      </c>
      <c r="B500" s="6">
        <v>44805</v>
      </c>
      <c r="C500">
        <v>537</v>
      </c>
      <c r="D500">
        <v>11.596</v>
      </c>
      <c r="E500">
        <v>0.80149999999999999</v>
      </c>
      <c r="F500">
        <v>1.1839999999999999</v>
      </c>
      <c r="G500">
        <v>0</v>
      </c>
      <c r="H500" s="11">
        <v>14.728404590930275</v>
      </c>
    </row>
    <row r="501" spans="1:8" x14ac:dyDescent="0.25">
      <c r="A501" s="5">
        <v>44805</v>
      </c>
      <c r="B501" s="6">
        <v>44805</v>
      </c>
      <c r="C501">
        <v>538</v>
      </c>
      <c r="D501">
        <v>10.148</v>
      </c>
      <c r="E501">
        <v>0.82189999999999996</v>
      </c>
      <c r="F501">
        <v>1.115</v>
      </c>
      <c r="G501">
        <v>0</v>
      </c>
      <c r="H501" s="11">
        <v>12.728294955856045</v>
      </c>
    </row>
    <row r="502" spans="1:8" x14ac:dyDescent="0.25">
      <c r="A502" s="5">
        <v>44805</v>
      </c>
      <c r="B502" s="6">
        <v>44805</v>
      </c>
      <c r="C502">
        <v>539</v>
      </c>
      <c r="D502">
        <v>11.561</v>
      </c>
      <c r="E502">
        <v>0.80089999999999995</v>
      </c>
      <c r="F502">
        <v>1.1579999999999999</v>
      </c>
      <c r="G502">
        <v>0</v>
      </c>
      <c r="H502" s="11">
        <v>14.689449373716638</v>
      </c>
    </row>
    <row r="503" spans="1:8" x14ac:dyDescent="0.25">
      <c r="A503" s="5">
        <v>44805</v>
      </c>
      <c r="B503" s="6">
        <v>44805</v>
      </c>
      <c r="C503">
        <v>540</v>
      </c>
      <c r="D503">
        <v>11.106</v>
      </c>
      <c r="E503">
        <v>0.80359999999999998</v>
      </c>
      <c r="F503">
        <v>1.1479999999999999</v>
      </c>
      <c r="G503">
        <v>0</v>
      </c>
      <c r="H503" s="11">
        <v>14.087598561693916</v>
      </c>
    </row>
    <row r="504" spans="1:8" x14ac:dyDescent="0.25">
      <c r="A504" s="5">
        <v>44805</v>
      </c>
      <c r="B504" s="6">
        <v>44805</v>
      </c>
      <c r="C504">
        <v>541</v>
      </c>
      <c r="D504">
        <v>11.593</v>
      </c>
      <c r="E504">
        <v>0.80089999999999995</v>
      </c>
      <c r="F504">
        <v>1.1719999999999999</v>
      </c>
      <c r="G504">
        <v>0</v>
      </c>
      <c r="H504" s="11">
        <v>14.730108692111148</v>
      </c>
    </row>
    <row r="505" spans="1:8" x14ac:dyDescent="0.25">
      <c r="A505" s="5">
        <v>44805</v>
      </c>
      <c r="B505" s="6">
        <v>44805</v>
      </c>
      <c r="C505">
        <v>542</v>
      </c>
      <c r="D505">
        <v>10.157999999999999</v>
      </c>
      <c r="E505">
        <v>0.82340000000000002</v>
      </c>
      <c r="F505">
        <v>1.111</v>
      </c>
      <c r="G505">
        <v>0</v>
      </c>
      <c r="H505" s="11">
        <v>12.729227242793977</v>
      </c>
    </row>
    <row r="506" spans="1:8" x14ac:dyDescent="0.25">
      <c r="A506" s="5">
        <v>44805</v>
      </c>
      <c r="B506" s="6">
        <v>44805</v>
      </c>
      <c r="C506">
        <v>543</v>
      </c>
      <c r="D506">
        <v>11.597</v>
      </c>
      <c r="E506">
        <v>0.80149999999999999</v>
      </c>
      <c r="F506">
        <v>1.18</v>
      </c>
      <c r="G506">
        <v>0</v>
      </c>
      <c r="H506" s="11">
        <v>14.729674718956398</v>
      </c>
    </row>
    <row r="507" spans="1:8" x14ac:dyDescent="0.25">
      <c r="A507" s="5">
        <v>44805</v>
      </c>
      <c r="B507" s="6">
        <v>44805</v>
      </c>
      <c r="C507">
        <v>544</v>
      </c>
      <c r="D507">
        <v>11.597</v>
      </c>
      <c r="E507">
        <v>0.80149999999999999</v>
      </c>
      <c r="F507">
        <v>1.18</v>
      </c>
      <c r="G507">
        <v>0</v>
      </c>
      <c r="H507" s="11">
        <v>14.729674718956398</v>
      </c>
    </row>
    <row r="508" spans="1:8" x14ac:dyDescent="0.25">
      <c r="A508" s="5">
        <v>44805</v>
      </c>
      <c r="B508" s="6">
        <v>44805</v>
      </c>
      <c r="C508">
        <v>545</v>
      </c>
      <c r="D508">
        <v>11.596</v>
      </c>
      <c r="E508">
        <v>0.80149999999999999</v>
      </c>
      <c r="F508">
        <v>1.1819999999999999</v>
      </c>
      <c r="G508">
        <v>0</v>
      </c>
      <c r="H508" s="11">
        <v>14.728404590930275</v>
      </c>
    </row>
    <row r="509" spans="1:8" x14ac:dyDescent="0.25">
      <c r="A509" s="5">
        <v>44805</v>
      </c>
      <c r="B509" s="6">
        <v>44805</v>
      </c>
      <c r="C509">
        <v>546</v>
      </c>
      <c r="D509">
        <v>10.183999999999999</v>
      </c>
      <c r="E509">
        <v>0.82279999999999998</v>
      </c>
      <c r="F509">
        <v>1.129</v>
      </c>
      <c r="G509">
        <v>0</v>
      </c>
      <c r="H509" s="11">
        <v>12.766460668371758</v>
      </c>
    </row>
    <row r="510" spans="1:8" x14ac:dyDescent="0.25">
      <c r="A510" s="5">
        <v>44805</v>
      </c>
      <c r="B510" s="6">
        <v>44805</v>
      </c>
      <c r="C510">
        <v>547</v>
      </c>
      <c r="D510">
        <v>11.573</v>
      </c>
      <c r="E510">
        <v>0.8014</v>
      </c>
      <c r="F510">
        <v>1.171</v>
      </c>
      <c r="G510">
        <v>0</v>
      </c>
      <c r="H510" s="11">
        <v>14.700108712284488</v>
      </c>
    </row>
    <row r="511" spans="1:8" x14ac:dyDescent="0.25">
      <c r="A511" s="5">
        <v>44805</v>
      </c>
      <c r="B511" s="6">
        <v>44805</v>
      </c>
      <c r="C511">
        <v>548</v>
      </c>
      <c r="D511">
        <v>11.6</v>
      </c>
      <c r="E511">
        <v>0.80249999999999999</v>
      </c>
      <c r="F511">
        <v>1.206</v>
      </c>
      <c r="G511">
        <v>0</v>
      </c>
      <c r="H511" s="11">
        <v>14.724302500021844</v>
      </c>
    </row>
    <row r="512" spans="1:8" x14ac:dyDescent="0.25">
      <c r="A512" s="5">
        <v>44805</v>
      </c>
      <c r="B512" s="6">
        <v>44805</v>
      </c>
      <c r="C512">
        <v>549</v>
      </c>
      <c r="D512">
        <v>10.151999999999999</v>
      </c>
      <c r="E512">
        <v>0.82250000000000001</v>
      </c>
      <c r="F512">
        <v>1.103</v>
      </c>
      <c r="G512">
        <v>0</v>
      </c>
      <c r="H512" s="11">
        <v>12.728666804837472</v>
      </c>
    </row>
    <row r="513" spans="1:8" x14ac:dyDescent="0.25">
      <c r="A513" s="5">
        <v>44805</v>
      </c>
      <c r="B513" s="6">
        <v>44805</v>
      </c>
      <c r="C513">
        <v>550</v>
      </c>
      <c r="D513">
        <v>10.148999999999999</v>
      </c>
      <c r="E513">
        <v>0.82210000000000005</v>
      </c>
      <c r="F513">
        <v>1.1000000000000001</v>
      </c>
      <c r="G513">
        <v>0</v>
      </c>
      <c r="H513" s="11">
        <v>12.728000709434305</v>
      </c>
    </row>
    <row r="514" spans="1:8" x14ac:dyDescent="0.25">
      <c r="A514" s="5">
        <v>44805</v>
      </c>
      <c r="B514" s="6">
        <v>44805</v>
      </c>
      <c r="C514">
        <v>551</v>
      </c>
      <c r="D514">
        <v>11.59</v>
      </c>
      <c r="E514">
        <v>0.79969999999999997</v>
      </c>
      <c r="F514">
        <v>1.135</v>
      </c>
      <c r="G514">
        <v>0</v>
      </c>
      <c r="H514" s="11">
        <v>14.737341605225005</v>
      </c>
    </row>
    <row r="515" spans="1:8" x14ac:dyDescent="0.25">
      <c r="A515" s="5">
        <v>44805</v>
      </c>
      <c r="B515" s="6">
        <v>44805</v>
      </c>
      <c r="C515">
        <v>552</v>
      </c>
      <c r="D515">
        <v>11.596</v>
      </c>
      <c r="E515">
        <v>0.80149999999999999</v>
      </c>
      <c r="F515">
        <v>1.181</v>
      </c>
      <c r="G515">
        <v>0</v>
      </c>
      <c r="H515" s="11">
        <v>14.728404590930275</v>
      </c>
    </row>
    <row r="516" spans="1:8" x14ac:dyDescent="0.25">
      <c r="A516" s="5">
        <v>44805</v>
      </c>
      <c r="B516" s="6">
        <v>44805</v>
      </c>
      <c r="C516">
        <v>554</v>
      </c>
      <c r="D516">
        <v>11.597</v>
      </c>
      <c r="E516">
        <v>0.80159999999999998</v>
      </c>
      <c r="F516">
        <v>1.1870000000000001</v>
      </c>
      <c r="G516">
        <v>0</v>
      </c>
      <c r="H516" s="11">
        <v>14.728755923164782</v>
      </c>
    </row>
    <row r="517" spans="1:8" x14ac:dyDescent="0.25">
      <c r="A517" s="5">
        <v>44805</v>
      </c>
      <c r="B517" s="6">
        <v>44805</v>
      </c>
      <c r="C517">
        <v>555</v>
      </c>
      <c r="D517">
        <v>10.157999999999999</v>
      </c>
      <c r="E517">
        <v>0.82340000000000002</v>
      </c>
      <c r="F517">
        <v>1.111</v>
      </c>
      <c r="G517">
        <v>0</v>
      </c>
      <c r="H517" s="11">
        <v>12.729227242793977</v>
      </c>
    </row>
    <row r="518" spans="1:8" x14ac:dyDescent="0.25">
      <c r="A518" s="5">
        <v>44805</v>
      </c>
      <c r="B518" s="6">
        <v>44805</v>
      </c>
      <c r="C518">
        <v>556</v>
      </c>
      <c r="D518">
        <v>11.596</v>
      </c>
      <c r="E518">
        <v>0.8014</v>
      </c>
      <c r="F518">
        <v>1.1819999999999999</v>
      </c>
      <c r="G518">
        <v>0</v>
      </c>
      <c r="H518" s="11">
        <v>14.729323479447931</v>
      </c>
    </row>
    <row r="519" spans="1:8" x14ac:dyDescent="0.25">
      <c r="A519" s="5">
        <v>44805</v>
      </c>
      <c r="B519" s="6">
        <v>44805</v>
      </c>
      <c r="C519">
        <v>559</v>
      </c>
      <c r="D519">
        <v>11.592000000000001</v>
      </c>
      <c r="E519">
        <v>0.80059999999999998</v>
      </c>
      <c r="F519">
        <v>1.159</v>
      </c>
      <c r="G519">
        <v>0</v>
      </c>
      <c r="H519" s="11">
        <v>14.731597417393299</v>
      </c>
    </row>
    <row r="520" spans="1:8" x14ac:dyDescent="0.25">
      <c r="A520" s="5">
        <v>44805</v>
      </c>
      <c r="B520" s="6">
        <v>44805</v>
      </c>
      <c r="C520">
        <v>560</v>
      </c>
      <c r="D520">
        <v>10.154999999999999</v>
      </c>
      <c r="E520">
        <v>0.82310000000000005</v>
      </c>
      <c r="F520">
        <v>1.1100000000000001</v>
      </c>
      <c r="G520">
        <v>0</v>
      </c>
      <c r="H520" s="11">
        <v>12.727786723699262</v>
      </c>
    </row>
    <row r="521" spans="1:8" x14ac:dyDescent="0.25">
      <c r="A521" s="5">
        <v>44805</v>
      </c>
      <c r="B521" s="6">
        <v>44805</v>
      </c>
      <c r="C521">
        <v>561</v>
      </c>
      <c r="D521">
        <v>10.164999999999999</v>
      </c>
      <c r="E521">
        <v>0.82410000000000005</v>
      </c>
      <c r="F521">
        <v>1.105</v>
      </c>
      <c r="G521">
        <v>0</v>
      </c>
      <c r="H521" s="11">
        <v>12.732588055790975</v>
      </c>
    </row>
    <row r="522" spans="1:8" x14ac:dyDescent="0.25">
      <c r="A522" s="5">
        <v>44805</v>
      </c>
      <c r="B522" s="6">
        <v>44805</v>
      </c>
      <c r="C522">
        <v>562</v>
      </c>
      <c r="D522">
        <v>10.15</v>
      </c>
      <c r="E522">
        <v>0.82230000000000003</v>
      </c>
      <c r="F522">
        <v>1.1020000000000001</v>
      </c>
      <c r="G522">
        <v>0</v>
      </c>
      <c r="H522" s="11">
        <v>12.727706722891318</v>
      </c>
    </row>
    <row r="523" spans="1:8" x14ac:dyDescent="0.25">
      <c r="A523" s="5">
        <v>44805</v>
      </c>
      <c r="B523" s="6">
        <v>44805</v>
      </c>
      <c r="C523">
        <v>563</v>
      </c>
      <c r="D523">
        <v>10.163</v>
      </c>
      <c r="E523">
        <v>0.82399999999999995</v>
      </c>
      <c r="F523">
        <v>1.111</v>
      </c>
      <c r="G523">
        <v>0</v>
      </c>
      <c r="H523" s="11">
        <v>12.73085530673487</v>
      </c>
    </row>
    <row r="524" spans="1:8" x14ac:dyDescent="0.25">
      <c r="A524" s="5">
        <v>44805</v>
      </c>
      <c r="B524" s="6">
        <v>44805</v>
      </c>
      <c r="C524">
        <v>564</v>
      </c>
      <c r="D524">
        <v>10.161</v>
      </c>
      <c r="E524">
        <v>0.82379999999999998</v>
      </c>
      <c r="F524">
        <v>1.1020000000000001</v>
      </c>
      <c r="G524">
        <v>0</v>
      </c>
      <c r="H524" s="11">
        <v>12.729894956538944</v>
      </c>
    </row>
    <row r="525" spans="1:8" x14ac:dyDescent="0.25">
      <c r="A525" s="5">
        <v>44805</v>
      </c>
      <c r="B525" s="6">
        <v>44805</v>
      </c>
      <c r="C525">
        <v>565</v>
      </c>
      <c r="D525">
        <v>11.577</v>
      </c>
      <c r="E525">
        <v>0.8014</v>
      </c>
      <c r="F525">
        <v>1.1719999999999999</v>
      </c>
      <c r="G525">
        <v>0</v>
      </c>
      <c r="H525" s="11">
        <v>14.70518954135639</v>
      </c>
    </row>
    <row r="526" spans="1:8" x14ac:dyDescent="0.25">
      <c r="A526" s="5">
        <v>44805</v>
      </c>
      <c r="B526" s="6">
        <v>44805</v>
      </c>
      <c r="C526">
        <v>566</v>
      </c>
      <c r="D526">
        <v>11.598000000000001</v>
      </c>
      <c r="E526">
        <v>0.80179999999999996</v>
      </c>
      <c r="F526">
        <v>1.1850000000000001</v>
      </c>
      <c r="G526">
        <v>0</v>
      </c>
      <c r="H526" s="11">
        <v>14.728188737660266</v>
      </c>
    </row>
    <row r="527" spans="1:8" x14ac:dyDescent="0.25">
      <c r="A527" s="5">
        <v>44805</v>
      </c>
      <c r="B527" s="6">
        <v>44805</v>
      </c>
      <c r="C527">
        <v>567</v>
      </c>
      <c r="D527">
        <v>11.597</v>
      </c>
      <c r="E527">
        <v>0.80169999999999997</v>
      </c>
      <c r="F527">
        <v>1.1919999999999999</v>
      </c>
      <c r="G527">
        <v>0</v>
      </c>
      <c r="H527" s="11">
        <v>14.727837299287433</v>
      </c>
    </row>
    <row r="528" spans="1:8" x14ac:dyDescent="0.25">
      <c r="A528" s="5">
        <v>44805</v>
      </c>
      <c r="B528" s="6">
        <v>44805</v>
      </c>
      <c r="C528">
        <v>568</v>
      </c>
      <c r="D528">
        <v>11.596</v>
      </c>
      <c r="E528">
        <v>0.8014</v>
      </c>
      <c r="F528">
        <v>1.1819999999999999</v>
      </c>
      <c r="G528">
        <v>0</v>
      </c>
      <c r="H528" s="11">
        <v>14.729323479447931</v>
      </c>
    </row>
    <row r="529" spans="1:8" x14ac:dyDescent="0.25">
      <c r="A529" s="5">
        <v>44805</v>
      </c>
      <c r="B529" s="6">
        <v>44805</v>
      </c>
      <c r="C529">
        <v>569</v>
      </c>
      <c r="D529">
        <v>10.148999999999999</v>
      </c>
      <c r="E529">
        <v>0.82220000000000004</v>
      </c>
      <c r="F529">
        <v>1.1000000000000001</v>
      </c>
      <c r="G529">
        <v>0</v>
      </c>
      <c r="H529" s="11">
        <v>12.727226664935188</v>
      </c>
    </row>
    <row r="530" spans="1:8" x14ac:dyDescent="0.25">
      <c r="A530" s="5">
        <v>44805</v>
      </c>
      <c r="B530" s="6">
        <v>44805</v>
      </c>
      <c r="C530">
        <v>570</v>
      </c>
      <c r="D530">
        <v>10.151</v>
      </c>
      <c r="E530">
        <v>0.82230000000000003</v>
      </c>
      <c r="F530">
        <v>1.1020000000000001</v>
      </c>
      <c r="G530">
        <v>0</v>
      </c>
      <c r="H530" s="11">
        <v>12.728960684144804</v>
      </c>
    </row>
    <row r="531" spans="1:8" x14ac:dyDescent="0.25">
      <c r="A531" s="5">
        <v>44805</v>
      </c>
      <c r="B531" s="6">
        <v>44805</v>
      </c>
      <c r="C531">
        <v>571</v>
      </c>
      <c r="D531">
        <v>10.159000000000001</v>
      </c>
      <c r="E531">
        <v>0.82340000000000002</v>
      </c>
      <c r="F531">
        <v>1.1120000000000001</v>
      </c>
      <c r="G531">
        <v>0</v>
      </c>
      <c r="H531" s="11">
        <v>12.730480366168933</v>
      </c>
    </row>
    <row r="532" spans="1:8" x14ac:dyDescent="0.25">
      <c r="A532" s="5">
        <v>44805</v>
      </c>
      <c r="B532" s="6">
        <v>44805</v>
      </c>
      <c r="C532">
        <v>572</v>
      </c>
      <c r="D532">
        <v>11.597</v>
      </c>
      <c r="E532">
        <v>0.80189999999999995</v>
      </c>
      <c r="F532">
        <v>1.198</v>
      </c>
      <c r="G532">
        <v>0</v>
      </c>
      <c r="H532" s="11">
        <v>14.726000567061137</v>
      </c>
    </row>
    <row r="533" spans="1:8" x14ac:dyDescent="0.25">
      <c r="A533" s="5">
        <v>44805</v>
      </c>
      <c r="B533" s="6">
        <v>44805</v>
      </c>
      <c r="C533">
        <v>573</v>
      </c>
      <c r="D533">
        <v>10.148</v>
      </c>
      <c r="E533">
        <v>0.82220000000000004</v>
      </c>
      <c r="F533">
        <v>1.1160000000000001</v>
      </c>
      <c r="G533">
        <v>0</v>
      </c>
      <c r="H533" s="11">
        <v>12.725972627427559</v>
      </c>
    </row>
    <row r="534" spans="1:8" x14ac:dyDescent="0.25">
      <c r="A534" s="5">
        <v>44805</v>
      </c>
      <c r="B534" s="6">
        <v>44805</v>
      </c>
      <c r="C534">
        <v>574</v>
      </c>
      <c r="D534">
        <v>11.577</v>
      </c>
      <c r="E534">
        <v>0.8014</v>
      </c>
      <c r="F534">
        <v>1.1719999999999999</v>
      </c>
      <c r="G534">
        <v>0</v>
      </c>
      <c r="H534" s="11">
        <v>14.70518954135639</v>
      </c>
    </row>
    <row r="535" spans="1:8" x14ac:dyDescent="0.25">
      <c r="A535" s="5">
        <v>44805</v>
      </c>
      <c r="B535" s="6">
        <v>44805</v>
      </c>
      <c r="C535">
        <v>575</v>
      </c>
      <c r="D535">
        <v>10.157999999999999</v>
      </c>
      <c r="E535">
        <v>0.8236</v>
      </c>
      <c r="F535">
        <v>1.109</v>
      </c>
      <c r="G535">
        <v>0</v>
      </c>
      <c r="H535" s="11">
        <v>12.727681589550128</v>
      </c>
    </row>
    <row r="536" spans="1:8" x14ac:dyDescent="0.25">
      <c r="A536" s="5">
        <v>44805</v>
      </c>
      <c r="B536" s="6">
        <v>44805</v>
      </c>
      <c r="C536">
        <v>576</v>
      </c>
      <c r="D536">
        <v>10.16</v>
      </c>
      <c r="E536">
        <v>0.82289999999999996</v>
      </c>
      <c r="F536">
        <v>1.0920000000000001</v>
      </c>
      <c r="G536">
        <v>0</v>
      </c>
      <c r="H536" s="11">
        <v>12.735600848914254</v>
      </c>
    </row>
    <row r="537" spans="1:8" x14ac:dyDescent="0.25">
      <c r="A537" s="5">
        <v>44805</v>
      </c>
      <c r="B537" s="6">
        <v>44805</v>
      </c>
      <c r="C537">
        <v>577</v>
      </c>
      <c r="D537">
        <v>11.597</v>
      </c>
      <c r="E537">
        <v>0.80189999999999995</v>
      </c>
      <c r="F537">
        <v>1.1970000000000001</v>
      </c>
      <c r="G537">
        <v>0</v>
      </c>
      <c r="H537" s="11">
        <v>14.726000567061137</v>
      </c>
    </row>
    <row r="538" spans="1:8" x14ac:dyDescent="0.25">
      <c r="A538" s="5">
        <v>44805</v>
      </c>
      <c r="B538" s="6">
        <v>44805</v>
      </c>
      <c r="C538">
        <v>578</v>
      </c>
      <c r="D538">
        <v>11.598000000000001</v>
      </c>
      <c r="E538">
        <v>0.80210000000000004</v>
      </c>
      <c r="F538">
        <v>1.1970000000000001</v>
      </c>
      <c r="G538">
        <v>0</v>
      </c>
      <c r="H538" s="11">
        <v>14.725434174735208</v>
      </c>
    </row>
    <row r="539" spans="1:8" x14ac:dyDescent="0.25">
      <c r="A539" s="5">
        <v>44805</v>
      </c>
      <c r="B539" s="6">
        <v>44805</v>
      </c>
      <c r="C539">
        <v>579</v>
      </c>
      <c r="D539">
        <v>11.59</v>
      </c>
      <c r="E539">
        <v>0.80030000000000001</v>
      </c>
      <c r="F539">
        <v>1.1519999999999999</v>
      </c>
      <c r="G539">
        <v>0</v>
      </c>
      <c r="H539" s="11">
        <v>14.731816137953903</v>
      </c>
    </row>
    <row r="540" spans="1:8" x14ac:dyDescent="0.25">
      <c r="A540" s="5">
        <v>44805</v>
      </c>
      <c r="B540" s="6">
        <v>44805</v>
      </c>
      <c r="C540">
        <v>580</v>
      </c>
      <c r="D540">
        <v>11.598000000000001</v>
      </c>
      <c r="E540">
        <v>0.80149999999999999</v>
      </c>
      <c r="F540">
        <v>1.18</v>
      </c>
      <c r="G540">
        <v>0</v>
      </c>
      <c r="H540" s="11">
        <v>14.730944846982522</v>
      </c>
    </row>
    <row r="541" spans="1:8" x14ac:dyDescent="0.25">
      <c r="A541" s="5">
        <v>44805</v>
      </c>
      <c r="B541" s="6">
        <v>44805</v>
      </c>
      <c r="C541">
        <v>581</v>
      </c>
      <c r="D541">
        <v>10.144</v>
      </c>
      <c r="E541">
        <v>0.82199999999999995</v>
      </c>
      <c r="F541">
        <v>1.103</v>
      </c>
      <c r="G541">
        <v>0</v>
      </c>
      <c r="H541" s="11">
        <v>12.722503944889828</v>
      </c>
    </row>
    <row r="542" spans="1:8" x14ac:dyDescent="0.25">
      <c r="A542" s="5">
        <v>44805</v>
      </c>
      <c r="B542" s="6">
        <v>44805</v>
      </c>
      <c r="C542">
        <v>582</v>
      </c>
      <c r="D542">
        <v>11.596</v>
      </c>
      <c r="E542">
        <v>0.80149999999999999</v>
      </c>
      <c r="F542">
        <v>1.181</v>
      </c>
      <c r="G542">
        <v>0</v>
      </c>
      <c r="H542" s="11">
        <v>14.728404590930275</v>
      </c>
    </row>
    <row r="543" spans="1:8" x14ac:dyDescent="0.25">
      <c r="A543" s="5">
        <v>44805</v>
      </c>
      <c r="B543" s="6">
        <v>44805</v>
      </c>
      <c r="C543">
        <v>583</v>
      </c>
      <c r="D543">
        <v>11.599</v>
      </c>
      <c r="E543">
        <v>0.80189999999999995</v>
      </c>
      <c r="F543">
        <v>1.1850000000000001</v>
      </c>
      <c r="G543">
        <v>0</v>
      </c>
      <c r="H543" s="11">
        <v>14.728540189475048</v>
      </c>
    </row>
    <row r="544" spans="1:8" x14ac:dyDescent="0.25">
      <c r="A544" s="5">
        <v>44805</v>
      </c>
      <c r="B544" s="6">
        <v>44805</v>
      </c>
      <c r="C544">
        <v>584</v>
      </c>
      <c r="D544">
        <v>11.598000000000001</v>
      </c>
      <c r="E544">
        <v>0.80179999999999996</v>
      </c>
      <c r="F544">
        <v>1.1839999999999999</v>
      </c>
      <c r="G544">
        <v>0</v>
      </c>
      <c r="H544" s="11">
        <v>14.728188737660266</v>
      </c>
    </row>
    <row r="545" spans="1:8" x14ac:dyDescent="0.25">
      <c r="A545" s="5">
        <v>44805</v>
      </c>
      <c r="B545" s="6">
        <v>44805</v>
      </c>
      <c r="C545">
        <v>585</v>
      </c>
      <c r="D545">
        <v>11.598000000000001</v>
      </c>
      <c r="E545">
        <v>0.80179999999999996</v>
      </c>
      <c r="F545">
        <v>1.1859999999999999</v>
      </c>
      <c r="G545">
        <v>0</v>
      </c>
      <c r="H545" s="11">
        <v>14.728188737660266</v>
      </c>
    </row>
    <row r="546" spans="1:8" x14ac:dyDescent="0.25">
      <c r="A546" s="5">
        <v>44805</v>
      </c>
      <c r="B546" s="6">
        <v>44805</v>
      </c>
      <c r="C546">
        <v>586</v>
      </c>
      <c r="D546">
        <v>11.57</v>
      </c>
      <c r="E546">
        <v>0.8014</v>
      </c>
      <c r="F546">
        <v>1.1719999999999999</v>
      </c>
      <c r="G546">
        <v>0</v>
      </c>
      <c r="H546" s="11">
        <v>14.69629809048056</v>
      </c>
    </row>
    <row r="547" spans="1:8" x14ac:dyDescent="0.25">
      <c r="A547" s="5">
        <v>44805</v>
      </c>
      <c r="B547" s="6">
        <v>44805</v>
      </c>
      <c r="C547">
        <v>587</v>
      </c>
      <c r="D547">
        <v>11.596</v>
      </c>
      <c r="E547">
        <v>0.80089999999999995</v>
      </c>
      <c r="F547">
        <v>1.159</v>
      </c>
      <c r="G547">
        <v>0</v>
      </c>
      <c r="H547" s="11">
        <v>14.733920503210634</v>
      </c>
    </row>
    <row r="548" spans="1:8" x14ac:dyDescent="0.25">
      <c r="A548" s="5">
        <v>44805</v>
      </c>
      <c r="B548" s="6">
        <v>44805</v>
      </c>
      <c r="C548">
        <v>588</v>
      </c>
      <c r="D548">
        <v>11.597</v>
      </c>
      <c r="E548">
        <v>0.80179999999999996</v>
      </c>
      <c r="F548">
        <v>1.1930000000000001</v>
      </c>
      <c r="G548">
        <v>0</v>
      </c>
      <c r="H548" s="11">
        <v>14.726918847270744</v>
      </c>
    </row>
    <row r="549" spans="1:8" x14ac:dyDescent="0.25">
      <c r="A549" s="5">
        <v>44805</v>
      </c>
      <c r="B549" s="6">
        <v>44805</v>
      </c>
      <c r="C549">
        <v>589</v>
      </c>
      <c r="D549">
        <v>11.599</v>
      </c>
      <c r="E549">
        <v>0.80210000000000004</v>
      </c>
      <c r="F549">
        <v>1.2</v>
      </c>
      <c r="G549">
        <v>0</v>
      </c>
      <c r="H549" s="11">
        <v>14.726703827621458</v>
      </c>
    </row>
    <row r="550" spans="1:8" x14ac:dyDescent="0.25">
      <c r="A550" s="5">
        <v>44805</v>
      </c>
      <c r="B550" s="6">
        <v>44805</v>
      </c>
      <c r="C550">
        <v>590</v>
      </c>
      <c r="D550">
        <v>11.597</v>
      </c>
      <c r="E550">
        <v>0.80179999999999996</v>
      </c>
      <c r="F550">
        <v>1.1910000000000001</v>
      </c>
      <c r="G550">
        <v>0</v>
      </c>
      <c r="H550" s="11">
        <v>14.726918847270744</v>
      </c>
    </row>
    <row r="551" spans="1:8" x14ac:dyDescent="0.25">
      <c r="A551" s="5">
        <v>44805</v>
      </c>
      <c r="B551" s="6">
        <v>44805</v>
      </c>
      <c r="C551">
        <v>591</v>
      </c>
      <c r="D551">
        <v>11.597</v>
      </c>
      <c r="E551">
        <v>0.80179999999999996</v>
      </c>
      <c r="F551">
        <v>1.194</v>
      </c>
      <c r="G551">
        <v>0</v>
      </c>
      <c r="H551" s="11">
        <v>14.726918847270744</v>
      </c>
    </row>
    <row r="552" spans="1:8" x14ac:dyDescent="0.25">
      <c r="A552" s="5">
        <v>44805</v>
      </c>
      <c r="B552" s="6">
        <v>44805</v>
      </c>
      <c r="C552">
        <v>592</v>
      </c>
      <c r="D552">
        <v>11.583</v>
      </c>
      <c r="E552">
        <v>0.8014</v>
      </c>
      <c r="F552">
        <v>1.1719999999999999</v>
      </c>
      <c r="G552">
        <v>0</v>
      </c>
      <c r="H552" s="11">
        <v>14.712810784964246</v>
      </c>
    </row>
    <row r="553" spans="1:8" x14ac:dyDescent="0.25">
      <c r="A553" s="5">
        <v>44805</v>
      </c>
      <c r="B553" s="6">
        <v>44805</v>
      </c>
      <c r="C553">
        <v>593</v>
      </c>
      <c r="D553">
        <v>11.597</v>
      </c>
      <c r="E553">
        <v>0.80149999999999999</v>
      </c>
      <c r="F553">
        <v>1.1779999999999999</v>
      </c>
      <c r="G553">
        <v>0</v>
      </c>
      <c r="H553" s="11">
        <v>14.729674718956398</v>
      </c>
    </row>
    <row r="554" spans="1:8" x14ac:dyDescent="0.25">
      <c r="A554" s="5">
        <v>44805</v>
      </c>
      <c r="B554" s="6">
        <v>44805</v>
      </c>
      <c r="C554">
        <v>594</v>
      </c>
      <c r="D554">
        <v>10.15</v>
      </c>
      <c r="E554">
        <v>0.82250000000000001</v>
      </c>
      <c r="F554">
        <v>1.101</v>
      </c>
      <c r="G554">
        <v>0</v>
      </c>
      <c r="H554" s="11">
        <v>12.726159187263629</v>
      </c>
    </row>
    <row r="555" spans="1:8" x14ac:dyDescent="0.25">
      <c r="A555" s="5">
        <v>44805</v>
      </c>
      <c r="B555" s="6">
        <v>44805</v>
      </c>
      <c r="C555">
        <v>595</v>
      </c>
      <c r="D555">
        <v>11.598000000000001</v>
      </c>
      <c r="E555">
        <v>0.80189999999999995</v>
      </c>
      <c r="F555">
        <v>1.19</v>
      </c>
      <c r="G555">
        <v>0</v>
      </c>
      <c r="H555" s="11">
        <v>14.727270378268093</v>
      </c>
    </row>
    <row r="556" spans="1:8" x14ac:dyDescent="0.25">
      <c r="A556" s="5">
        <v>44805</v>
      </c>
      <c r="B556" s="6">
        <v>44805</v>
      </c>
      <c r="C556">
        <v>596</v>
      </c>
      <c r="D556">
        <v>11.599</v>
      </c>
      <c r="E556">
        <v>0.80230000000000001</v>
      </c>
      <c r="F556">
        <v>1.204</v>
      </c>
      <c r="G556">
        <v>0</v>
      </c>
      <c r="H556" s="11">
        <v>14.724868152472212</v>
      </c>
    </row>
    <row r="557" spans="1:8" x14ac:dyDescent="0.25">
      <c r="A557" s="5">
        <v>44805</v>
      </c>
      <c r="B557" s="6">
        <v>44805</v>
      </c>
      <c r="C557">
        <v>597</v>
      </c>
      <c r="D557">
        <v>10.167999999999999</v>
      </c>
      <c r="E557">
        <v>0.82430000000000003</v>
      </c>
      <c r="F557">
        <v>1.1080000000000001</v>
      </c>
      <c r="G557">
        <v>0</v>
      </c>
      <c r="H557" s="11">
        <v>12.734800624719361</v>
      </c>
    </row>
    <row r="558" spans="1:8" x14ac:dyDescent="0.25">
      <c r="A558" s="5">
        <v>44805</v>
      </c>
      <c r="B558" s="6">
        <v>44805</v>
      </c>
      <c r="C558">
        <v>598</v>
      </c>
      <c r="D558">
        <v>10.156000000000001</v>
      </c>
      <c r="E558">
        <v>0.82279999999999998</v>
      </c>
      <c r="F558">
        <v>1.1120000000000001</v>
      </c>
      <c r="G558">
        <v>0</v>
      </c>
      <c r="H558" s="11">
        <v>12.731360423014886</v>
      </c>
    </row>
    <row r="559" spans="1:8" x14ac:dyDescent="0.25">
      <c r="A559" s="5">
        <v>44805</v>
      </c>
      <c r="B559" s="6">
        <v>44805</v>
      </c>
      <c r="C559">
        <v>599</v>
      </c>
      <c r="D559">
        <v>11.573</v>
      </c>
      <c r="E559">
        <v>0.80059999999999998</v>
      </c>
      <c r="F559">
        <v>1.1519999999999999</v>
      </c>
      <c r="G559">
        <v>0</v>
      </c>
      <c r="H559" s="11">
        <v>14.707451424386875</v>
      </c>
    </row>
    <row r="560" spans="1:8" x14ac:dyDescent="0.25">
      <c r="A560" s="5">
        <v>44805</v>
      </c>
      <c r="B560" s="6">
        <v>44805</v>
      </c>
      <c r="C560">
        <v>600</v>
      </c>
      <c r="D560">
        <v>10.156000000000001</v>
      </c>
      <c r="E560">
        <v>0.82330000000000003</v>
      </c>
      <c r="F560">
        <v>1.111</v>
      </c>
      <c r="G560">
        <v>0</v>
      </c>
      <c r="H560" s="11">
        <v>12.727493881660791</v>
      </c>
    </row>
    <row r="561" spans="1:8" x14ac:dyDescent="0.25">
      <c r="A561" s="5">
        <v>44805</v>
      </c>
      <c r="B561" s="6">
        <v>44805</v>
      </c>
      <c r="C561">
        <v>601</v>
      </c>
      <c r="D561">
        <v>11.593999999999999</v>
      </c>
      <c r="E561">
        <v>0.80079999999999996</v>
      </c>
      <c r="F561">
        <v>1.1599999999999999</v>
      </c>
      <c r="G561">
        <v>0</v>
      </c>
      <c r="H561" s="11">
        <v>14.732299058512575</v>
      </c>
    </row>
    <row r="562" spans="1:8" x14ac:dyDescent="0.25">
      <c r="A562" s="5">
        <v>44805</v>
      </c>
      <c r="B562" s="6">
        <v>44805</v>
      </c>
      <c r="C562">
        <v>602</v>
      </c>
      <c r="D562">
        <v>11.598000000000001</v>
      </c>
      <c r="E562">
        <v>0.80189999999999995</v>
      </c>
      <c r="F562">
        <v>1.196</v>
      </c>
      <c r="G562">
        <v>0</v>
      </c>
      <c r="H562" s="11">
        <v>14.727270378268093</v>
      </c>
    </row>
    <row r="563" spans="1:8" x14ac:dyDescent="0.25">
      <c r="A563" s="5">
        <v>44805</v>
      </c>
      <c r="B563" s="6">
        <v>44805</v>
      </c>
      <c r="C563">
        <v>603</v>
      </c>
      <c r="D563">
        <v>11.596</v>
      </c>
      <c r="E563">
        <v>0.80130000000000001</v>
      </c>
      <c r="F563">
        <v>1.1719999999999999</v>
      </c>
      <c r="G563">
        <v>0</v>
      </c>
      <c r="H563" s="11">
        <v>14.730242539972298</v>
      </c>
    </row>
    <row r="564" spans="1:8" x14ac:dyDescent="0.25">
      <c r="A564" s="5">
        <v>44805</v>
      </c>
      <c r="B564" s="6">
        <v>44805</v>
      </c>
      <c r="C564">
        <v>604</v>
      </c>
      <c r="D564">
        <v>11.598000000000001</v>
      </c>
      <c r="E564">
        <v>0.80179999999999996</v>
      </c>
      <c r="F564">
        <v>1.1870000000000001</v>
      </c>
      <c r="G564">
        <v>0</v>
      </c>
      <c r="H564" s="11">
        <v>14.728188737660266</v>
      </c>
    </row>
    <row r="565" spans="1:8" x14ac:dyDescent="0.25">
      <c r="A565" s="5">
        <v>44805</v>
      </c>
      <c r="B565" s="6">
        <v>44805</v>
      </c>
      <c r="C565">
        <v>605</v>
      </c>
      <c r="D565">
        <v>11.597</v>
      </c>
      <c r="E565">
        <v>0.80179999999999996</v>
      </c>
      <c r="F565">
        <v>1.194</v>
      </c>
      <c r="G565">
        <v>0</v>
      </c>
      <c r="H565" s="11">
        <v>14.726918847270744</v>
      </c>
    </row>
    <row r="566" spans="1:8" x14ac:dyDescent="0.25">
      <c r="A566" s="5">
        <v>44805</v>
      </c>
      <c r="B566" s="6">
        <v>44805</v>
      </c>
      <c r="C566">
        <v>607</v>
      </c>
      <c r="D566">
        <v>11.597</v>
      </c>
      <c r="E566">
        <v>0.80169999999999997</v>
      </c>
      <c r="F566">
        <v>1.1850000000000001</v>
      </c>
      <c r="G566">
        <v>0</v>
      </c>
      <c r="H566" s="11">
        <v>14.727837299287433</v>
      </c>
    </row>
    <row r="567" spans="1:8" x14ac:dyDescent="0.25">
      <c r="A567" s="5">
        <v>44805</v>
      </c>
      <c r="B567" s="6">
        <v>44805</v>
      </c>
      <c r="C567">
        <v>608</v>
      </c>
      <c r="D567">
        <v>11.597</v>
      </c>
      <c r="E567">
        <v>0.80179999999999996</v>
      </c>
      <c r="F567">
        <v>1.194</v>
      </c>
      <c r="G567">
        <v>0</v>
      </c>
      <c r="H567" s="11">
        <v>14.726918847270744</v>
      </c>
    </row>
    <row r="568" spans="1:8" x14ac:dyDescent="0.25">
      <c r="A568" s="5">
        <v>44805</v>
      </c>
      <c r="B568" s="6">
        <v>44805</v>
      </c>
      <c r="C568">
        <v>609</v>
      </c>
      <c r="D568">
        <v>10.163</v>
      </c>
      <c r="E568">
        <v>0.82399999999999995</v>
      </c>
      <c r="F568">
        <v>1.109</v>
      </c>
      <c r="G568">
        <v>0</v>
      </c>
      <c r="H568" s="11">
        <v>12.73085530673487</v>
      </c>
    </row>
    <row r="569" spans="1:8" x14ac:dyDescent="0.25">
      <c r="A569" s="5">
        <v>44805</v>
      </c>
      <c r="B569" s="6">
        <v>44805</v>
      </c>
      <c r="C569">
        <v>610</v>
      </c>
      <c r="D569">
        <v>11.427</v>
      </c>
      <c r="E569">
        <v>0.80269999999999997</v>
      </c>
      <c r="F569">
        <v>1.165</v>
      </c>
      <c r="G569">
        <v>0</v>
      </c>
      <c r="H569" s="11">
        <v>14.502900196551204</v>
      </c>
    </row>
    <row r="570" spans="1:8" x14ac:dyDescent="0.25">
      <c r="A570" s="5">
        <v>44805</v>
      </c>
      <c r="B570" s="6">
        <v>44805</v>
      </c>
      <c r="C570">
        <v>611</v>
      </c>
      <c r="D570">
        <v>10.145</v>
      </c>
      <c r="E570">
        <v>0.81479999999999997</v>
      </c>
      <c r="F570">
        <v>1.661</v>
      </c>
      <c r="G570">
        <v>0</v>
      </c>
      <c r="H570" s="11">
        <v>12.779851389119605</v>
      </c>
    </row>
    <row r="571" spans="1:8" x14ac:dyDescent="0.25">
      <c r="A571" s="5">
        <v>44805</v>
      </c>
      <c r="B571" s="6">
        <v>44805</v>
      </c>
      <c r="C571">
        <v>612</v>
      </c>
      <c r="D571">
        <v>10.154</v>
      </c>
      <c r="E571">
        <v>0.82310000000000005</v>
      </c>
      <c r="F571">
        <v>1.101</v>
      </c>
      <c r="G571">
        <v>0</v>
      </c>
      <c r="H571" s="11">
        <v>12.726533371978563</v>
      </c>
    </row>
    <row r="572" spans="1:8" x14ac:dyDescent="0.25">
      <c r="A572" s="5">
        <v>44805</v>
      </c>
      <c r="B572" s="6">
        <v>44805</v>
      </c>
      <c r="C572">
        <v>613</v>
      </c>
      <c r="D572">
        <v>10.167999999999999</v>
      </c>
      <c r="E572">
        <v>0.82430000000000003</v>
      </c>
      <c r="F572">
        <v>1.107</v>
      </c>
      <c r="G572">
        <v>0</v>
      </c>
      <c r="H572" s="11">
        <v>12.734800624719361</v>
      </c>
    </row>
    <row r="573" spans="1:8" x14ac:dyDescent="0.25">
      <c r="A573" s="5">
        <v>44805</v>
      </c>
      <c r="B573" s="6">
        <v>44805</v>
      </c>
      <c r="C573">
        <v>614</v>
      </c>
      <c r="D573">
        <v>10.159000000000001</v>
      </c>
      <c r="E573">
        <v>0.82350000000000001</v>
      </c>
      <c r="F573">
        <v>1.111</v>
      </c>
      <c r="G573">
        <v>0</v>
      </c>
      <c r="H573" s="11">
        <v>12.729707393074552</v>
      </c>
    </row>
    <row r="574" spans="1:8" x14ac:dyDescent="0.25">
      <c r="A574" s="5">
        <v>44805</v>
      </c>
      <c r="B574" s="6">
        <v>44805</v>
      </c>
      <c r="C574">
        <v>659</v>
      </c>
      <c r="D574">
        <v>10.125</v>
      </c>
      <c r="E574">
        <v>0.82</v>
      </c>
      <c r="F574">
        <v>1.127</v>
      </c>
      <c r="G574">
        <v>0</v>
      </c>
      <c r="H574" s="11">
        <v>12.714151090706649</v>
      </c>
    </row>
    <row r="575" spans="1:8" x14ac:dyDescent="0.25">
      <c r="A575" s="5">
        <v>44805</v>
      </c>
      <c r="B575" s="6">
        <v>44805</v>
      </c>
      <c r="C575">
        <v>615</v>
      </c>
      <c r="D575">
        <v>10.157999999999999</v>
      </c>
      <c r="E575">
        <v>0.82350000000000001</v>
      </c>
      <c r="F575">
        <v>1.111</v>
      </c>
      <c r="G575">
        <v>0</v>
      </c>
      <c r="H575" s="11">
        <v>12.728454345787112</v>
      </c>
    </row>
    <row r="576" spans="1:8" x14ac:dyDescent="0.25">
      <c r="A576" s="5">
        <v>44805</v>
      </c>
      <c r="B576" s="6">
        <v>44805</v>
      </c>
      <c r="C576">
        <v>616</v>
      </c>
      <c r="D576">
        <v>10.151999999999999</v>
      </c>
      <c r="E576">
        <v>0.8226</v>
      </c>
      <c r="F576">
        <v>1.111</v>
      </c>
      <c r="G576">
        <v>0</v>
      </c>
      <c r="H576" s="11">
        <v>12.727893096250622</v>
      </c>
    </row>
    <row r="577" spans="1:8" x14ac:dyDescent="0.25">
      <c r="A577" s="5">
        <v>44805</v>
      </c>
      <c r="B577" s="6">
        <v>44805</v>
      </c>
      <c r="C577">
        <v>617</v>
      </c>
      <c r="D577">
        <v>11.598000000000001</v>
      </c>
      <c r="E577">
        <v>0.80179999999999996</v>
      </c>
      <c r="F577">
        <v>1.1839999999999999</v>
      </c>
      <c r="G577">
        <v>0</v>
      </c>
      <c r="H577" s="11">
        <v>14.728188737660266</v>
      </c>
    </row>
    <row r="578" spans="1:8" x14ac:dyDescent="0.25">
      <c r="A578" s="5">
        <v>44805</v>
      </c>
      <c r="B578" s="6">
        <v>44805</v>
      </c>
      <c r="C578">
        <v>618</v>
      </c>
      <c r="D578">
        <v>11.598000000000001</v>
      </c>
      <c r="E578">
        <v>0.80179999999999996</v>
      </c>
      <c r="F578">
        <v>1.1830000000000001</v>
      </c>
      <c r="G578">
        <v>0</v>
      </c>
      <c r="H578" s="11">
        <v>14.728188737660266</v>
      </c>
    </row>
    <row r="579" spans="1:8" x14ac:dyDescent="0.25">
      <c r="A579" s="5">
        <v>44805</v>
      </c>
      <c r="B579" s="6">
        <v>44805</v>
      </c>
      <c r="C579">
        <v>619</v>
      </c>
      <c r="D579">
        <v>11.598000000000001</v>
      </c>
      <c r="E579">
        <v>0.80179999999999996</v>
      </c>
      <c r="F579">
        <v>1.1819999999999999</v>
      </c>
      <c r="G579">
        <v>0</v>
      </c>
      <c r="H579" s="11">
        <v>14.728188737660266</v>
      </c>
    </row>
    <row r="580" spans="1:8" x14ac:dyDescent="0.25">
      <c r="A580" s="5">
        <v>44805</v>
      </c>
      <c r="B580" s="6">
        <v>44805</v>
      </c>
      <c r="C580">
        <v>620</v>
      </c>
      <c r="D580">
        <v>11.599</v>
      </c>
      <c r="E580">
        <v>0.80200000000000005</v>
      </c>
      <c r="F580">
        <v>1.1879999999999999</v>
      </c>
      <c r="G580">
        <v>0</v>
      </c>
      <c r="H580" s="11">
        <v>14.727621922683452</v>
      </c>
    </row>
    <row r="581" spans="1:8" x14ac:dyDescent="0.25">
      <c r="A581" s="5">
        <v>44805</v>
      </c>
      <c r="B581" s="6">
        <v>44805</v>
      </c>
      <c r="C581">
        <v>621</v>
      </c>
      <c r="D581">
        <v>10.15</v>
      </c>
      <c r="E581">
        <v>0.82320000000000004</v>
      </c>
      <c r="F581">
        <v>1.1060000000000001</v>
      </c>
      <c r="G581">
        <v>0</v>
      </c>
      <c r="H581" s="11">
        <v>12.720747254555674</v>
      </c>
    </row>
    <row r="582" spans="1:8" x14ac:dyDescent="0.25">
      <c r="A582" s="5">
        <v>44805</v>
      </c>
      <c r="B582" s="6">
        <v>44805</v>
      </c>
      <c r="C582">
        <v>622</v>
      </c>
      <c r="D582">
        <v>11.598000000000001</v>
      </c>
      <c r="E582">
        <v>0.80189999999999995</v>
      </c>
      <c r="F582">
        <v>1.19</v>
      </c>
      <c r="G582">
        <v>0</v>
      </c>
      <c r="H582" s="11">
        <v>14.727270378268093</v>
      </c>
    </row>
    <row r="583" spans="1:8" x14ac:dyDescent="0.25">
      <c r="A583" s="5">
        <v>44805</v>
      </c>
      <c r="B583" s="6">
        <v>44805</v>
      </c>
      <c r="C583">
        <v>623</v>
      </c>
      <c r="D583">
        <v>11.596</v>
      </c>
      <c r="E583">
        <v>0.8014</v>
      </c>
      <c r="F583">
        <v>1.173</v>
      </c>
      <c r="G583">
        <v>0</v>
      </c>
      <c r="H583" s="11">
        <v>14.729323479447931</v>
      </c>
    </row>
    <row r="584" spans="1:8" x14ac:dyDescent="0.25">
      <c r="A584" s="5">
        <v>44805</v>
      </c>
      <c r="B584" s="6">
        <v>44805</v>
      </c>
      <c r="C584">
        <v>624</v>
      </c>
      <c r="D584">
        <v>11.599</v>
      </c>
      <c r="E584">
        <v>0.80200000000000005</v>
      </c>
      <c r="F584">
        <v>1.1910000000000001</v>
      </c>
      <c r="G584">
        <v>0</v>
      </c>
      <c r="H584" s="11">
        <v>14.727621922683452</v>
      </c>
    </row>
    <row r="585" spans="1:8" x14ac:dyDescent="0.25">
      <c r="A585" s="5">
        <v>44805</v>
      </c>
      <c r="B585" s="6">
        <v>44805</v>
      </c>
      <c r="C585">
        <v>625</v>
      </c>
      <c r="D585">
        <v>11.598000000000001</v>
      </c>
      <c r="E585">
        <v>0.80189999999999995</v>
      </c>
      <c r="F585">
        <v>1.1870000000000001</v>
      </c>
      <c r="G585">
        <v>0</v>
      </c>
      <c r="H585" s="11">
        <v>14.727270378268093</v>
      </c>
    </row>
    <row r="586" spans="1:8" x14ac:dyDescent="0.25">
      <c r="A586" s="5">
        <v>44805</v>
      </c>
      <c r="B586" s="6">
        <v>44805</v>
      </c>
      <c r="C586">
        <v>626</v>
      </c>
      <c r="D586">
        <v>11.598000000000001</v>
      </c>
      <c r="E586">
        <v>0.80159999999999998</v>
      </c>
      <c r="F586">
        <v>1.179</v>
      </c>
      <c r="G586">
        <v>0</v>
      </c>
      <c r="H586" s="11">
        <v>14.730025971963883</v>
      </c>
    </row>
    <row r="587" spans="1:8" x14ac:dyDescent="0.25">
      <c r="A587" s="5">
        <v>44805</v>
      </c>
      <c r="B587" s="6">
        <v>44805</v>
      </c>
      <c r="C587">
        <v>627</v>
      </c>
      <c r="D587">
        <v>11.599</v>
      </c>
      <c r="E587">
        <v>0.80200000000000005</v>
      </c>
      <c r="F587">
        <v>1.19</v>
      </c>
      <c r="G587">
        <v>0</v>
      </c>
      <c r="H587" s="11">
        <v>14.727621922683452</v>
      </c>
    </row>
    <row r="588" spans="1:8" x14ac:dyDescent="0.25">
      <c r="A588" s="5">
        <v>44805</v>
      </c>
      <c r="B588" s="6">
        <v>44805</v>
      </c>
      <c r="C588">
        <v>628</v>
      </c>
      <c r="D588">
        <v>10.148999999999999</v>
      </c>
      <c r="E588">
        <v>0.8226</v>
      </c>
      <c r="F588">
        <v>1.1000000000000001</v>
      </c>
      <c r="G588">
        <v>0</v>
      </c>
      <c r="H588" s="11">
        <v>12.724131898527144</v>
      </c>
    </row>
    <row r="589" spans="1:8" x14ac:dyDescent="0.25">
      <c r="A589" s="5">
        <v>44805</v>
      </c>
      <c r="B589" s="6">
        <v>44805</v>
      </c>
      <c r="C589">
        <v>629</v>
      </c>
      <c r="D589">
        <v>10.163</v>
      </c>
      <c r="E589">
        <v>0.82389999999999997</v>
      </c>
      <c r="F589">
        <v>1.111</v>
      </c>
      <c r="G589">
        <v>0</v>
      </c>
      <c r="H589" s="11">
        <v>12.731627880410779</v>
      </c>
    </row>
    <row r="590" spans="1:8" x14ac:dyDescent="0.25">
      <c r="A590" s="5">
        <v>44805</v>
      </c>
      <c r="B590" s="6">
        <v>44805</v>
      </c>
      <c r="C590">
        <v>630</v>
      </c>
      <c r="D590">
        <v>11.599</v>
      </c>
      <c r="E590">
        <v>0.80210000000000004</v>
      </c>
      <c r="F590">
        <v>1.1930000000000001</v>
      </c>
      <c r="G590">
        <v>0</v>
      </c>
      <c r="H590" s="11">
        <v>14.726703827621458</v>
      </c>
    </row>
    <row r="591" spans="1:8" x14ac:dyDescent="0.25">
      <c r="A591" s="5">
        <v>44805</v>
      </c>
      <c r="B591" s="6">
        <v>44805</v>
      </c>
      <c r="C591">
        <v>631</v>
      </c>
      <c r="D591">
        <v>11.597</v>
      </c>
      <c r="E591">
        <v>0.80200000000000005</v>
      </c>
      <c r="F591">
        <v>1.198</v>
      </c>
      <c r="G591">
        <v>0</v>
      </c>
      <c r="H591" s="11">
        <v>14.725082458605051</v>
      </c>
    </row>
    <row r="592" spans="1:8" x14ac:dyDescent="0.25">
      <c r="A592" s="5">
        <v>44805</v>
      </c>
      <c r="B592" s="6">
        <v>44805</v>
      </c>
      <c r="C592">
        <v>632</v>
      </c>
      <c r="D592">
        <v>11.597</v>
      </c>
      <c r="E592">
        <v>0.80189999999999995</v>
      </c>
      <c r="F592">
        <v>1.196</v>
      </c>
      <c r="G592">
        <v>0</v>
      </c>
      <c r="H592" s="11">
        <v>14.726000567061137</v>
      </c>
    </row>
    <row r="593" spans="1:8" x14ac:dyDescent="0.25">
      <c r="A593" s="5">
        <v>44805</v>
      </c>
      <c r="B593" s="6">
        <v>44805</v>
      </c>
      <c r="C593">
        <v>633</v>
      </c>
      <c r="D593">
        <v>11.597</v>
      </c>
      <c r="E593">
        <v>0.80169999999999997</v>
      </c>
      <c r="F593">
        <v>1.1910000000000001</v>
      </c>
      <c r="G593">
        <v>0</v>
      </c>
      <c r="H593" s="11">
        <v>14.727837299287433</v>
      </c>
    </row>
    <row r="594" spans="1:8" x14ac:dyDescent="0.25">
      <c r="A594" s="5">
        <v>44805</v>
      </c>
      <c r="B594" s="6">
        <v>44805</v>
      </c>
      <c r="C594">
        <v>634</v>
      </c>
      <c r="D594">
        <v>10.243</v>
      </c>
      <c r="E594">
        <v>0.82930000000000004</v>
      </c>
      <c r="F594">
        <v>1.17</v>
      </c>
      <c r="G594">
        <v>0</v>
      </c>
      <c r="H594" s="11">
        <v>12.790001707733653</v>
      </c>
    </row>
    <row r="595" spans="1:8" x14ac:dyDescent="0.25">
      <c r="A595" s="5">
        <v>44805</v>
      </c>
      <c r="B595" s="6">
        <v>44805</v>
      </c>
      <c r="C595">
        <v>635</v>
      </c>
      <c r="D595">
        <v>10.159000000000001</v>
      </c>
      <c r="E595">
        <v>0.82369999999999999</v>
      </c>
      <c r="F595">
        <v>1.1100000000000001</v>
      </c>
      <c r="G595">
        <v>0</v>
      </c>
      <c r="H595" s="11">
        <v>12.728161869194265</v>
      </c>
    </row>
    <row r="596" spans="1:8" x14ac:dyDescent="0.25">
      <c r="A596" s="5">
        <v>44805</v>
      </c>
      <c r="B596" s="6">
        <v>44805</v>
      </c>
      <c r="C596">
        <v>636</v>
      </c>
      <c r="D596">
        <v>10.141999999999999</v>
      </c>
      <c r="E596">
        <v>0.8216</v>
      </c>
      <c r="F596">
        <v>1.097</v>
      </c>
      <c r="G596">
        <v>0</v>
      </c>
      <c r="H596" s="11">
        <v>12.723091584186252</v>
      </c>
    </row>
    <row r="597" spans="1:8" x14ac:dyDescent="0.25">
      <c r="A597" s="5">
        <v>44805</v>
      </c>
      <c r="B597" s="6">
        <v>44805</v>
      </c>
      <c r="C597">
        <v>637</v>
      </c>
      <c r="D597">
        <v>10.162000000000001</v>
      </c>
      <c r="E597">
        <v>0.82399999999999995</v>
      </c>
      <c r="F597">
        <v>1.1120000000000001</v>
      </c>
      <c r="G597">
        <v>0</v>
      </c>
      <c r="H597" s="11">
        <v>12.729602639677237</v>
      </c>
    </row>
    <row r="598" spans="1:8" x14ac:dyDescent="0.25">
      <c r="A598" s="5">
        <v>44805</v>
      </c>
      <c r="B598" s="6">
        <v>44805</v>
      </c>
      <c r="C598">
        <v>638</v>
      </c>
      <c r="D598">
        <v>11.581</v>
      </c>
      <c r="E598">
        <v>0.80169999999999997</v>
      </c>
      <c r="F598">
        <v>1.181</v>
      </c>
      <c r="G598">
        <v>0</v>
      </c>
      <c r="H598" s="11">
        <v>14.707517785897021</v>
      </c>
    </row>
    <row r="599" spans="1:8" x14ac:dyDescent="0.25">
      <c r="A599" s="5">
        <v>44805</v>
      </c>
      <c r="B599" s="6">
        <v>44805</v>
      </c>
      <c r="C599">
        <v>639</v>
      </c>
      <c r="D599">
        <v>11.597</v>
      </c>
      <c r="E599">
        <v>0.80159999999999998</v>
      </c>
      <c r="F599">
        <v>1.1819999999999999</v>
      </c>
      <c r="G599">
        <v>0</v>
      </c>
      <c r="H599" s="11">
        <v>14.728755923164782</v>
      </c>
    </row>
    <row r="600" spans="1:8" x14ac:dyDescent="0.25">
      <c r="A600" s="5">
        <v>44805</v>
      </c>
      <c r="B600" s="6">
        <v>44805</v>
      </c>
      <c r="C600">
        <v>640</v>
      </c>
      <c r="D600">
        <v>11.596</v>
      </c>
      <c r="E600">
        <v>0.80159999999999998</v>
      </c>
      <c r="F600">
        <v>1.1879999999999999</v>
      </c>
      <c r="G600">
        <v>0</v>
      </c>
      <c r="H600" s="11">
        <v>14.727485874365682</v>
      </c>
    </row>
    <row r="601" spans="1:8" x14ac:dyDescent="0.25">
      <c r="A601" s="5">
        <v>44805</v>
      </c>
      <c r="B601" s="6">
        <v>44805</v>
      </c>
      <c r="C601">
        <v>641</v>
      </c>
      <c r="D601">
        <v>11.597</v>
      </c>
      <c r="E601">
        <v>0.80169999999999997</v>
      </c>
      <c r="F601">
        <v>1.1910000000000001</v>
      </c>
      <c r="G601">
        <v>0</v>
      </c>
      <c r="H601" s="11">
        <v>14.727837299287433</v>
      </c>
    </row>
    <row r="602" spans="1:8" x14ac:dyDescent="0.25">
      <c r="A602" s="5">
        <v>44805</v>
      </c>
      <c r="B602" s="6">
        <v>44805</v>
      </c>
      <c r="C602">
        <v>642</v>
      </c>
      <c r="D602">
        <v>11.597</v>
      </c>
      <c r="E602">
        <v>0.80159999999999998</v>
      </c>
      <c r="F602">
        <v>1.1859999999999999</v>
      </c>
      <c r="G602">
        <v>0</v>
      </c>
      <c r="H602" s="11">
        <v>14.728755923164782</v>
      </c>
    </row>
    <row r="603" spans="1:8" x14ac:dyDescent="0.25">
      <c r="A603" s="5">
        <v>44805</v>
      </c>
      <c r="B603" s="6">
        <v>44805</v>
      </c>
      <c r="C603">
        <v>643</v>
      </c>
      <c r="D603">
        <v>11.576000000000001</v>
      </c>
      <c r="E603">
        <v>0.8014</v>
      </c>
      <c r="F603">
        <v>1.171</v>
      </c>
      <c r="G603">
        <v>0</v>
      </c>
      <c r="H603" s="11">
        <v>14.703919334088415</v>
      </c>
    </row>
    <row r="604" spans="1:8" x14ac:dyDescent="0.25">
      <c r="A604" s="5">
        <v>44805</v>
      </c>
      <c r="B604" s="6">
        <v>44805</v>
      </c>
      <c r="C604">
        <v>644</v>
      </c>
      <c r="D604">
        <v>11.597</v>
      </c>
      <c r="E604">
        <v>0.80169999999999997</v>
      </c>
      <c r="F604">
        <v>1.19</v>
      </c>
      <c r="G604">
        <v>0</v>
      </c>
      <c r="H604" s="11">
        <v>14.727837299287433</v>
      </c>
    </row>
    <row r="605" spans="1:8" x14ac:dyDescent="0.25">
      <c r="A605" s="5">
        <v>44805</v>
      </c>
      <c r="B605" s="6">
        <v>44805</v>
      </c>
      <c r="C605">
        <v>645</v>
      </c>
      <c r="D605">
        <v>11.599</v>
      </c>
      <c r="E605">
        <v>0.80200000000000005</v>
      </c>
      <c r="F605">
        <v>1.1990000000000001</v>
      </c>
      <c r="G605">
        <v>0</v>
      </c>
      <c r="H605" s="11">
        <v>14.727621922683452</v>
      </c>
    </row>
    <row r="606" spans="1:8" x14ac:dyDescent="0.25">
      <c r="A606" s="5">
        <v>44805</v>
      </c>
      <c r="B606" s="6">
        <v>44805</v>
      </c>
      <c r="C606">
        <v>646</v>
      </c>
      <c r="D606">
        <v>11.597</v>
      </c>
      <c r="E606">
        <v>0.80149999999999999</v>
      </c>
      <c r="F606">
        <v>1.179</v>
      </c>
      <c r="G606">
        <v>0</v>
      </c>
      <c r="H606" s="11">
        <v>14.729674718956398</v>
      </c>
    </row>
    <row r="607" spans="1:8" x14ac:dyDescent="0.25">
      <c r="A607" s="5">
        <v>44805</v>
      </c>
      <c r="B607" s="6">
        <v>44805</v>
      </c>
      <c r="C607">
        <v>647</v>
      </c>
      <c r="D607">
        <v>11.597</v>
      </c>
      <c r="E607">
        <v>0.80189999999999995</v>
      </c>
      <c r="F607">
        <v>1.196</v>
      </c>
      <c r="G607">
        <v>0</v>
      </c>
      <c r="H607" s="11">
        <v>14.726000567061137</v>
      </c>
    </row>
    <row r="608" spans="1:8" x14ac:dyDescent="0.25">
      <c r="A608" s="5">
        <v>44805</v>
      </c>
      <c r="B608" s="6">
        <v>44805</v>
      </c>
      <c r="C608">
        <v>648</v>
      </c>
      <c r="D608">
        <v>11.598000000000001</v>
      </c>
      <c r="E608">
        <v>0.80130000000000001</v>
      </c>
      <c r="F608">
        <v>1.1719999999999999</v>
      </c>
      <c r="G608">
        <v>0</v>
      </c>
      <c r="H608" s="11">
        <v>14.732783113021624</v>
      </c>
    </row>
    <row r="609" spans="1:8" x14ac:dyDescent="0.25">
      <c r="A609" s="5">
        <v>44805</v>
      </c>
      <c r="B609" s="6">
        <v>44805</v>
      </c>
      <c r="C609">
        <v>649</v>
      </c>
      <c r="D609">
        <v>10.16</v>
      </c>
      <c r="E609">
        <v>0.82369999999999999</v>
      </c>
      <c r="F609">
        <v>1.109</v>
      </c>
      <c r="G609">
        <v>0</v>
      </c>
      <c r="H609" s="11">
        <v>12.729414764348236</v>
      </c>
    </row>
    <row r="610" spans="1:8" x14ac:dyDescent="0.25">
      <c r="A610" s="5">
        <v>44805</v>
      </c>
      <c r="B610" s="6">
        <v>44805</v>
      </c>
      <c r="C610">
        <v>650</v>
      </c>
      <c r="D610">
        <v>11.596</v>
      </c>
      <c r="E610">
        <v>0.80110000000000003</v>
      </c>
      <c r="F610">
        <v>1.1659999999999999</v>
      </c>
      <c r="G610">
        <v>0</v>
      </c>
      <c r="H610" s="11">
        <v>14.732081177255871</v>
      </c>
    </row>
    <row r="611" spans="1:8" x14ac:dyDescent="0.25">
      <c r="A611" s="5">
        <v>44805</v>
      </c>
      <c r="B611" s="6">
        <v>44805</v>
      </c>
      <c r="C611">
        <v>667</v>
      </c>
      <c r="D611">
        <v>11.595000000000001</v>
      </c>
      <c r="E611">
        <v>0.80100000000000005</v>
      </c>
      <c r="F611">
        <v>1.167</v>
      </c>
      <c r="G611">
        <v>0</v>
      </c>
      <c r="H611" s="11">
        <v>14.731730229738725</v>
      </c>
    </row>
    <row r="612" spans="1:8" x14ac:dyDescent="0.25">
      <c r="A612" s="5">
        <v>44805</v>
      </c>
      <c r="B612" s="6">
        <v>44805</v>
      </c>
      <c r="C612">
        <v>675</v>
      </c>
      <c r="D612">
        <v>11.597</v>
      </c>
      <c r="E612">
        <v>0.80149999999999999</v>
      </c>
      <c r="F612">
        <v>1.181</v>
      </c>
      <c r="G612">
        <v>0</v>
      </c>
      <c r="H612" s="11">
        <v>14.729674718956398</v>
      </c>
    </row>
    <row r="613" spans="1:8" x14ac:dyDescent="0.25">
      <c r="A613" s="5">
        <v>44805</v>
      </c>
      <c r="B613" s="6">
        <v>44805</v>
      </c>
      <c r="C613">
        <v>351</v>
      </c>
      <c r="D613">
        <v>11.595000000000001</v>
      </c>
      <c r="E613">
        <v>0.80110000000000003</v>
      </c>
      <c r="F613">
        <v>1.173</v>
      </c>
      <c r="G613">
        <v>0</v>
      </c>
      <c r="H613" s="11">
        <v>14.730810732173323</v>
      </c>
    </row>
    <row r="614" spans="1:8" x14ac:dyDescent="0.25">
      <c r="A614" s="5"/>
      <c r="B614" s="6"/>
      <c r="H614" s="11"/>
    </row>
    <row r="615" spans="1:8" x14ac:dyDescent="0.25">
      <c r="A615" s="5"/>
      <c r="B615" s="6"/>
      <c r="H615" s="11"/>
    </row>
    <row r="616" spans="1:8" x14ac:dyDescent="0.25">
      <c r="A616" s="5"/>
      <c r="B616" s="6"/>
      <c r="H616" s="11"/>
    </row>
    <row r="617" spans="1:8" x14ac:dyDescent="0.25">
      <c r="A617" s="5"/>
      <c r="B617" s="6"/>
      <c r="H617" s="11"/>
    </row>
    <row r="618" spans="1:8" x14ac:dyDescent="0.25">
      <c r="A618" s="5"/>
      <c r="B618" s="6"/>
      <c r="H618" s="11"/>
    </row>
    <row r="619" spans="1:8" x14ac:dyDescent="0.25">
      <c r="A619" s="5"/>
      <c r="B619" s="6"/>
      <c r="H619" s="11"/>
    </row>
    <row r="620" spans="1:8" x14ac:dyDescent="0.25">
      <c r="A620" s="5"/>
      <c r="B620" s="6"/>
      <c r="H620" s="11"/>
    </row>
    <row r="621" spans="1:8" x14ac:dyDescent="0.25">
      <c r="A621" s="5"/>
      <c r="B621" s="6"/>
      <c r="H621" s="11"/>
    </row>
    <row r="622" spans="1:8" x14ac:dyDescent="0.25">
      <c r="A622" s="5"/>
      <c r="B622" s="6"/>
      <c r="H622" s="11"/>
    </row>
    <row r="623" spans="1:8" x14ac:dyDescent="0.25">
      <c r="A623" s="5"/>
      <c r="B623" s="6"/>
      <c r="H623" s="11"/>
    </row>
    <row r="624" spans="1:8" x14ac:dyDescent="0.25">
      <c r="A624" s="5"/>
      <c r="B624" s="6"/>
      <c r="H624" s="11"/>
    </row>
    <row r="625" spans="1:8" x14ac:dyDescent="0.25">
      <c r="A625" s="5"/>
      <c r="B625" s="6"/>
      <c r="H625" s="11"/>
    </row>
    <row r="626" spans="1:8" x14ac:dyDescent="0.25">
      <c r="A626" s="5"/>
      <c r="B626" s="6"/>
      <c r="H626" s="11"/>
    </row>
    <row r="627" spans="1:8" x14ac:dyDescent="0.25">
      <c r="A627" s="5"/>
      <c r="B627" s="6"/>
      <c r="H627" s="11"/>
    </row>
    <row r="628" spans="1:8" x14ac:dyDescent="0.25">
      <c r="A628" s="5"/>
      <c r="B628" s="6"/>
      <c r="H628" s="11"/>
    </row>
    <row r="629" spans="1:8" x14ac:dyDescent="0.25">
      <c r="A629" s="5"/>
      <c r="B629" s="6"/>
      <c r="H629" s="11"/>
    </row>
    <row r="630" spans="1:8" x14ac:dyDescent="0.25">
      <c r="A630" s="5"/>
      <c r="B630" s="6"/>
      <c r="H630" s="11"/>
    </row>
    <row r="631" spans="1:8" x14ac:dyDescent="0.25">
      <c r="A631" s="5"/>
      <c r="B631" s="6"/>
      <c r="H631" s="11"/>
    </row>
    <row r="632" spans="1:8" x14ac:dyDescent="0.25">
      <c r="A632" s="5"/>
      <c r="B632" s="6"/>
      <c r="H632" s="11"/>
    </row>
    <row r="633" spans="1:8" x14ac:dyDescent="0.25">
      <c r="A633" s="5"/>
      <c r="B633" s="6"/>
      <c r="H633" s="11"/>
    </row>
    <row r="634" spans="1:8" x14ac:dyDescent="0.25">
      <c r="A634" s="5"/>
      <c r="B634" s="6"/>
      <c r="H634" s="11"/>
    </row>
    <row r="635" spans="1:8" x14ac:dyDescent="0.25">
      <c r="A635" s="5"/>
      <c r="B635" s="6"/>
      <c r="H635" s="11"/>
    </row>
    <row r="636" spans="1:8" x14ac:dyDescent="0.25">
      <c r="A636" s="5"/>
      <c r="B636" s="6"/>
      <c r="H636" s="11"/>
    </row>
    <row r="637" spans="1:8" x14ac:dyDescent="0.25">
      <c r="A637" s="5"/>
      <c r="B637" s="6"/>
      <c r="H637" s="11"/>
    </row>
    <row r="638" spans="1:8" x14ac:dyDescent="0.25">
      <c r="A638" s="5"/>
      <c r="B638" s="6"/>
      <c r="H638" s="11"/>
    </row>
    <row r="639" spans="1:8" x14ac:dyDescent="0.25">
      <c r="A639" s="5"/>
      <c r="B639" s="6"/>
      <c r="H639" s="11"/>
    </row>
    <row r="640" spans="1:8" x14ac:dyDescent="0.25">
      <c r="A640" s="5"/>
      <c r="B640" s="6"/>
      <c r="H640" s="11"/>
    </row>
    <row r="641" spans="1:8" x14ac:dyDescent="0.25">
      <c r="A641" s="5"/>
      <c r="B641" s="6"/>
      <c r="H641" s="11"/>
    </row>
    <row r="642" spans="1:8" x14ac:dyDescent="0.25">
      <c r="A642" s="5"/>
      <c r="B642" s="6"/>
      <c r="H642" s="11"/>
    </row>
    <row r="643" spans="1:8" x14ac:dyDescent="0.25">
      <c r="A643" s="5"/>
      <c r="B643" s="6"/>
      <c r="H643" s="11"/>
    </row>
    <row r="644" spans="1:8" x14ac:dyDescent="0.25">
      <c r="A644" s="5"/>
      <c r="B644" s="6"/>
      <c r="H644" s="11"/>
    </row>
    <row r="645" spans="1:8" x14ac:dyDescent="0.25">
      <c r="A645" s="5"/>
      <c r="B645" s="6"/>
      <c r="H645" s="11"/>
    </row>
    <row r="646" spans="1:8" x14ac:dyDescent="0.25">
      <c r="A646" s="5"/>
      <c r="B646" s="6"/>
      <c r="H646" s="11"/>
    </row>
    <row r="647" spans="1:8" x14ac:dyDescent="0.25">
      <c r="A647" s="5"/>
      <c r="B647" s="6"/>
      <c r="H647" s="11"/>
    </row>
    <row r="648" spans="1:8" x14ac:dyDescent="0.25">
      <c r="A648" s="5"/>
      <c r="B648" s="6"/>
      <c r="H648" s="11"/>
    </row>
    <row r="649" spans="1:8" x14ac:dyDescent="0.25">
      <c r="A649" s="5"/>
      <c r="B649" s="6"/>
      <c r="H649" s="11"/>
    </row>
    <row r="650" spans="1:8" x14ac:dyDescent="0.25">
      <c r="A650" s="5"/>
      <c r="B650" s="6"/>
      <c r="H650" s="11"/>
    </row>
    <row r="651" spans="1:8" x14ac:dyDescent="0.25">
      <c r="A651" s="5"/>
      <c r="B651" s="6"/>
      <c r="H651" s="11"/>
    </row>
    <row r="652" spans="1:8" x14ac:dyDescent="0.25">
      <c r="A652" s="5"/>
      <c r="B652" s="6"/>
      <c r="H652" s="11"/>
    </row>
    <row r="653" spans="1:8" x14ac:dyDescent="0.25">
      <c r="A653" s="5"/>
      <c r="B653" s="6"/>
      <c r="H653" s="11"/>
    </row>
    <row r="654" spans="1:8" x14ac:dyDescent="0.25">
      <c r="A654" s="5"/>
      <c r="B654" s="6"/>
      <c r="H654" s="11"/>
    </row>
    <row r="655" spans="1:8" x14ac:dyDescent="0.25">
      <c r="A655" s="5"/>
      <c r="B655" s="6"/>
      <c r="H655" s="11"/>
    </row>
    <row r="656" spans="1:8" x14ac:dyDescent="0.25">
      <c r="A656" s="5"/>
      <c r="B656" s="6"/>
      <c r="H656" s="11"/>
    </row>
    <row r="657" spans="1:8" x14ac:dyDescent="0.25">
      <c r="A657" s="5"/>
      <c r="B657" s="6"/>
      <c r="H657" s="11"/>
    </row>
    <row r="658" spans="1:8" x14ac:dyDescent="0.25">
      <c r="A658" s="5"/>
      <c r="B658" s="6"/>
      <c r="H658" s="11"/>
    </row>
    <row r="659" spans="1:8" x14ac:dyDescent="0.25">
      <c r="A659" s="5"/>
      <c r="B659" s="6"/>
      <c r="H659" s="11"/>
    </row>
    <row r="660" spans="1:8" x14ac:dyDescent="0.25">
      <c r="A660" s="5"/>
      <c r="B660" s="6"/>
      <c r="H660" s="11"/>
    </row>
    <row r="661" spans="1:8" x14ac:dyDescent="0.25">
      <c r="A661" s="5"/>
      <c r="B661" s="6"/>
      <c r="H661" s="11"/>
    </row>
    <row r="662" spans="1:8" x14ac:dyDescent="0.25">
      <c r="A662" s="5"/>
      <c r="B662" s="6"/>
      <c r="H662" s="11"/>
    </row>
    <row r="663" spans="1:8" x14ac:dyDescent="0.25">
      <c r="A663" s="5"/>
      <c r="B663" s="6"/>
      <c r="H663" s="11"/>
    </row>
    <row r="664" spans="1:8" x14ac:dyDescent="0.25">
      <c r="A664" s="5"/>
      <c r="B664" s="6"/>
      <c r="H664" s="11"/>
    </row>
    <row r="665" spans="1:8" x14ac:dyDescent="0.25">
      <c r="A665" s="5"/>
      <c r="B665" s="6"/>
      <c r="H665" s="11"/>
    </row>
    <row r="666" spans="1:8" x14ac:dyDescent="0.25">
      <c r="A666" s="5"/>
      <c r="B666" s="6"/>
      <c r="H666" s="11"/>
    </row>
    <row r="667" spans="1:8" x14ac:dyDescent="0.25">
      <c r="A667" s="5"/>
      <c r="B667" s="6"/>
      <c r="H667" s="11"/>
    </row>
    <row r="668" spans="1:8" x14ac:dyDescent="0.25">
      <c r="A668" s="5"/>
      <c r="B668" s="6"/>
      <c r="H668" s="11"/>
    </row>
    <row r="669" spans="1:8" x14ac:dyDescent="0.25">
      <c r="A669" s="5"/>
      <c r="B669" s="6"/>
      <c r="H669" s="11"/>
    </row>
    <row r="670" spans="1:8" x14ac:dyDescent="0.25">
      <c r="A670" s="5"/>
      <c r="B670" s="6"/>
      <c r="H670" s="11"/>
    </row>
    <row r="671" spans="1:8" x14ac:dyDescent="0.25">
      <c r="A671" s="5"/>
      <c r="B671" s="6"/>
      <c r="H671" s="11"/>
    </row>
    <row r="672" spans="1:8" x14ac:dyDescent="0.25">
      <c r="A672" s="5"/>
      <c r="B672" s="6"/>
      <c r="H672" s="11"/>
    </row>
    <row r="673" spans="1:8" x14ac:dyDescent="0.25">
      <c r="A673" s="5"/>
      <c r="B673" s="6"/>
      <c r="H673" s="11"/>
    </row>
    <row r="674" spans="1:8" x14ac:dyDescent="0.25">
      <c r="A674" s="5"/>
      <c r="B674" s="6"/>
      <c r="H674" s="11"/>
    </row>
    <row r="675" spans="1:8" x14ac:dyDescent="0.25">
      <c r="A675" s="5"/>
      <c r="B675" s="6"/>
      <c r="H675" s="11"/>
    </row>
    <row r="676" spans="1:8" x14ac:dyDescent="0.25">
      <c r="A676" s="5"/>
      <c r="B676" s="6"/>
      <c r="H676" s="11"/>
    </row>
    <row r="677" spans="1:8" x14ac:dyDescent="0.25">
      <c r="A677" s="5"/>
      <c r="B677" s="6"/>
      <c r="H677" s="11"/>
    </row>
    <row r="678" spans="1:8" x14ac:dyDescent="0.25">
      <c r="A678" s="5"/>
      <c r="B678" s="6"/>
      <c r="H678" s="11"/>
    </row>
    <row r="679" spans="1:8" x14ac:dyDescent="0.25">
      <c r="A679" s="5"/>
      <c r="B679" s="6"/>
      <c r="H679" s="11"/>
    </row>
    <row r="680" spans="1:8" x14ac:dyDescent="0.25">
      <c r="A680" s="5"/>
      <c r="B680" s="6"/>
      <c r="H680" s="11"/>
    </row>
    <row r="681" spans="1:8" x14ac:dyDescent="0.25">
      <c r="A681" s="5"/>
      <c r="B681" s="6"/>
      <c r="H681" s="11"/>
    </row>
    <row r="682" spans="1:8" x14ac:dyDescent="0.25">
      <c r="A682" s="5"/>
      <c r="B682" s="6"/>
      <c r="H682" s="11"/>
    </row>
    <row r="683" spans="1:8" x14ac:dyDescent="0.25">
      <c r="A683" s="5"/>
      <c r="B683" s="6"/>
      <c r="H683" s="11"/>
    </row>
    <row r="684" spans="1:8" x14ac:dyDescent="0.25">
      <c r="A684" s="5"/>
      <c r="B684" s="6"/>
      <c r="H684" s="11"/>
    </row>
    <row r="685" spans="1:8" x14ac:dyDescent="0.25">
      <c r="A685" s="5"/>
      <c r="B685" s="6"/>
      <c r="H685" s="11"/>
    </row>
    <row r="686" spans="1:8" x14ac:dyDescent="0.25">
      <c r="A686" s="5"/>
      <c r="B686" s="6"/>
      <c r="H686" s="11"/>
    </row>
    <row r="687" spans="1:8" x14ac:dyDescent="0.25">
      <c r="A687" s="5"/>
      <c r="B687" s="6"/>
      <c r="H687" s="11"/>
    </row>
    <row r="688" spans="1:8" x14ac:dyDescent="0.25">
      <c r="A688" s="5"/>
      <c r="B688" s="6"/>
      <c r="H688" s="11"/>
    </row>
    <row r="689" spans="1:8" x14ac:dyDescent="0.25">
      <c r="A689" s="5"/>
      <c r="B689" s="6"/>
      <c r="H689" s="11"/>
    </row>
    <row r="690" spans="1:8" x14ac:dyDescent="0.25">
      <c r="A690" s="5"/>
      <c r="B690" s="6"/>
      <c r="H690" s="11"/>
    </row>
    <row r="691" spans="1:8" x14ac:dyDescent="0.25">
      <c r="A691" s="5"/>
      <c r="B691" s="6"/>
      <c r="H691" s="11"/>
    </row>
    <row r="692" spans="1:8" x14ac:dyDescent="0.25">
      <c r="A692" s="5"/>
      <c r="B692" s="6"/>
      <c r="H692" s="11"/>
    </row>
    <row r="693" spans="1:8" x14ac:dyDescent="0.25">
      <c r="A693" s="5"/>
      <c r="B693" s="6"/>
      <c r="H693" s="11"/>
    </row>
    <row r="694" spans="1:8" x14ac:dyDescent="0.25">
      <c r="A694" s="5"/>
      <c r="B694" s="6"/>
      <c r="H694" s="11"/>
    </row>
    <row r="695" spans="1:8" x14ac:dyDescent="0.25">
      <c r="A695" s="5"/>
      <c r="B695" s="6"/>
      <c r="H695" s="11"/>
    </row>
    <row r="696" spans="1:8" x14ac:dyDescent="0.25">
      <c r="A696" s="5"/>
      <c r="B696" s="6"/>
      <c r="H696" s="11"/>
    </row>
    <row r="697" spans="1:8" x14ac:dyDescent="0.25">
      <c r="A697" s="5"/>
      <c r="B697" s="6"/>
      <c r="H697" s="11"/>
    </row>
    <row r="698" spans="1:8" x14ac:dyDescent="0.25">
      <c r="A698" s="5"/>
      <c r="B698" s="6"/>
      <c r="H698" s="11"/>
    </row>
    <row r="699" spans="1:8" x14ac:dyDescent="0.25">
      <c r="A699" s="5"/>
      <c r="B699" s="6"/>
      <c r="H699" s="11"/>
    </row>
    <row r="700" spans="1:8" x14ac:dyDescent="0.25">
      <c r="A700" s="5"/>
      <c r="B700" s="6"/>
      <c r="H700" s="11"/>
    </row>
    <row r="701" spans="1:8" x14ac:dyDescent="0.25">
      <c r="A701" s="5"/>
      <c r="B701" s="6"/>
      <c r="H701" s="11"/>
    </row>
    <row r="702" spans="1:8" x14ac:dyDescent="0.25">
      <c r="A702" s="5"/>
      <c r="B702" s="6"/>
      <c r="H702" s="11"/>
    </row>
    <row r="703" spans="1:8" x14ac:dyDescent="0.25">
      <c r="A703" s="5"/>
      <c r="B703" s="6"/>
      <c r="H703" s="11"/>
    </row>
    <row r="704" spans="1:8" x14ac:dyDescent="0.25">
      <c r="A704" s="5"/>
      <c r="B704" s="6"/>
      <c r="H704" s="11"/>
    </row>
    <row r="705" spans="1:8" x14ac:dyDescent="0.25">
      <c r="A705" s="5"/>
      <c r="B705" s="6"/>
      <c r="H705" s="11"/>
    </row>
    <row r="706" spans="1:8" x14ac:dyDescent="0.25">
      <c r="A706" s="5"/>
      <c r="B706" s="6"/>
      <c r="H706" s="11"/>
    </row>
    <row r="707" spans="1:8" x14ac:dyDescent="0.25">
      <c r="A707" s="5"/>
      <c r="B707" s="6"/>
      <c r="H707" s="11"/>
    </row>
    <row r="708" spans="1:8" x14ac:dyDescent="0.25">
      <c r="A708" s="5"/>
      <c r="B708" s="6"/>
      <c r="H708" s="11"/>
    </row>
    <row r="709" spans="1:8" x14ac:dyDescent="0.25">
      <c r="A709" s="5"/>
      <c r="B709" s="6"/>
      <c r="H709" s="11"/>
    </row>
    <row r="710" spans="1:8" x14ac:dyDescent="0.25">
      <c r="A710" s="5"/>
      <c r="B710" s="6"/>
      <c r="H710" s="11"/>
    </row>
    <row r="711" spans="1:8" x14ac:dyDescent="0.25">
      <c r="A711" s="5"/>
      <c r="B711" s="6"/>
      <c r="H711" s="11"/>
    </row>
    <row r="712" spans="1:8" x14ac:dyDescent="0.25">
      <c r="A712" s="5"/>
      <c r="B712" s="6"/>
      <c r="H712" s="11"/>
    </row>
    <row r="713" spans="1:8" x14ac:dyDescent="0.25">
      <c r="A713" s="5"/>
      <c r="B713" s="6"/>
      <c r="H713" s="11"/>
    </row>
    <row r="714" spans="1:8" x14ac:dyDescent="0.25">
      <c r="A714" s="5"/>
      <c r="B714" s="6"/>
      <c r="H714" s="11"/>
    </row>
    <row r="715" spans="1:8" x14ac:dyDescent="0.25">
      <c r="A715" s="5"/>
      <c r="B715" s="6"/>
      <c r="H715" s="11"/>
    </row>
    <row r="716" spans="1:8" x14ac:dyDescent="0.25">
      <c r="A716" s="5"/>
      <c r="B716" s="6"/>
      <c r="H716" s="11"/>
    </row>
    <row r="717" spans="1:8" x14ac:dyDescent="0.25">
      <c r="A717" s="5"/>
      <c r="B717" s="6"/>
      <c r="H717" s="11"/>
    </row>
    <row r="718" spans="1:8" x14ac:dyDescent="0.25">
      <c r="A718" s="5"/>
      <c r="B718" s="6"/>
      <c r="H718" s="11"/>
    </row>
    <row r="719" spans="1:8" x14ac:dyDescent="0.25">
      <c r="A719" s="5"/>
      <c r="B719" s="6"/>
      <c r="H719" s="11"/>
    </row>
    <row r="720" spans="1:8" x14ac:dyDescent="0.25">
      <c r="A720" s="5"/>
      <c r="B720" s="6"/>
      <c r="H720" s="11"/>
    </row>
    <row r="721" spans="1:8" x14ac:dyDescent="0.25">
      <c r="A721" s="5"/>
      <c r="B721" s="6"/>
      <c r="H721" s="11"/>
    </row>
    <row r="722" spans="1:8" x14ac:dyDescent="0.25">
      <c r="A722" s="5"/>
      <c r="B722" s="6"/>
      <c r="H722" s="11"/>
    </row>
    <row r="723" spans="1:8" x14ac:dyDescent="0.25">
      <c r="A723" s="5"/>
      <c r="B723" s="6"/>
      <c r="H723" s="11"/>
    </row>
    <row r="724" spans="1:8" x14ac:dyDescent="0.25">
      <c r="A724" s="5"/>
      <c r="B724" s="6"/>
      <c r="H724" s="11"/>
    </row>
    <row r="725" spans="1:8" x14ac:dyDescent="0.25">
      <c r="A725" s="5"/>
      <c r="B725" s="6"/>
      <c r="H725" s="11"/>
    </row>
    <row r="726" spans="1:8" x14ac:dyDescent="0.25">
      <c r="A726" s="5"/>
      <c r="B726" s="6"/>
      <c r="H726" s="11"/>
    </row>
    <row r="727" spans="1:8" x14ac:dyDescent="0.25">
      <c r="A727" s="5"/>
      <c r="B727" s="6"/>
      <c r="H727" s="11"/>
    </row>
    <row r="728" spans="1:8" x14ac:dyDescent="0.25">
      <c r="A728" s="5"/>
      <c r="B728" s="6"/>
      <c r="H728" s="11"/>
    </row>
    <row r="729" spans="1:8" x14ac:dyDescent="0.25">
      <c r="A729" s="5"/>
      <c r="B729" s="6"/>
      <c r="H729" s="11"/>
    </row>
    <row r="730" spans="1:8" x14ac:dyDescent="0.25">
      <c r="A730" s="5"/>
      <c r="B730" s="6"/>
      <c r="H730" s="11"/>
    </row>
    <row r="731" spans="1:8" x14ac:dyDescent="0.25">
      <c r="A731" s="5"/>
      <c r="B731" s="6"/>
      <c r="H731" s="11"/>
    </row>
    <row r="732" spans="1:8" x14ac:dyDescent="0.25">
      <c r="A732" s="5"/>
      <c r="B732" s="6"/>
      <c r="H732" s="11"/>
    </row>
    <row r="733" spans="1:8" x14ac:dyDescent="0.25">
      <c r="A733" s="5"/>
      <c r="B733" s="6"/>
      <c r="H733" s="11"/>
    </row>
    <row r="734" spans="1:8" x14ac:dyDescent="0.25">
      <c r="A734" s="5"/>
      <c r="B734" s="6"/>
      <c r="H734" s="11"/>
    </row>
    <row r="735" spans="1:8" x14ac:dyDescent="0.25">
      <c r="A735" s="5"/>
      <c r="B735" s="6"/>
      <c r="H735" s="11"/>
    </row>
    <row r="736" spans="1:8" x14ac:dyDescent="0.25">
      <c r="A736" s="5"/>
      <c r="B736" s="6"/>
      <c r="H736" s="11"/>
    </row>
    <row r="737" spans="1:8" x14ac:dyDescent="0.25">
      <c r="A737" s="5"/>
      <c r="B737" s="6"/>
      <c r="H737" s="11"/>
    </row>
    <row r="738" spans="1:8" x14ac:dyDescent="0.25">
      <c r="A738" s="5"/>
      <c r="B738" s="6"/>
      <c r="H738" s="11"/>
    </row>
    <row r="739" spans="1:8" x14ac:dyDescent="0.25">
      <c r="A739" s="5"/>
      <c r="B739" s="6"/>
      <c r="H739" s="11"/>
    </row>
    <row r="740" spans="1:8" x14ac:dyDescent="0.25">
      <c r="A740" s="5"/>
      <c r="B740" s="6"/>
      <c r="H740" s="11"/>
    </row>
    <row r="741" spans="1:8" x14ac:dyDescent="0.25">
      <c r="A741" s="5"/>
      <c r="B741" s="6"/>
      <c r="H741" s="11"/>
    </row>
    <row r="742" spans="1:8" x14ac:dyDescent="0.25">
      <c r="A742" s="5"/>
      <c r="B742" s="6"/>
      <c r="H742" s="11"/>
    </row>
    <row r="743" spans="1:8" x14ac:dyDescent="0.25">
      <c r="A743" s="5"/>
      <c r="B743" s="6"/>
      <c r="H743" s="11"/>
    </row>
    <row r="744" spans="1:8" x14ac:dyDescent="0.25">
      <c r="A744" s="5"/>
      <c r="B744" s="6"/>
      <c r="H744" s="11"/>
    </row>
    <row r="745" spans="1:8" x14ac:dyDescent="0.25">
      <c r="A745" s="5"/>
      <c r="B745" s="6"/>
      <c r="H745" s="11"/>
    </row>
    <row r="746" spans="1:8" x14ac:dyDescent="0.25">
      <c r="A746" s="5"/>
      <c r="B746" s="6"/>
      <c r="H746" s="11"/>
    </row>
    <row r="747" spans="1:8" x14ac:dyDescent="0.25">
      <c r="A747" s="5"/>
      <c r="B747" s="6"/>
      <c r="H747" s="11"/>
    </row>
    <row r="748" spans="1:8" x14ac:dyDescent="0.25">
      <c r="A748" s="5"/>
      <c r="B748" s="6"/>
      <c r="H748" s="11"/>
    </row>
    <row r="749" spans="1:8" x14ac:dyDescent="0.25">
      <c r="A749" s="5"/>
      <c r="B749" s="6"/>
      <c r="H749" s="11"/>
    </row>
    <row r="750" spans="1:8" x14ac:dyDescent="0.25">
      <c r="A750" s="5"/>
      <c r="B750" s="6"/>
      <c r="H750" s="11"/>
    </row>
    <row r="751" spans="1:8" x14ac:dyDescent="0.25">
      <c r="A751" s="5"/>
      <c r="B751" s="6"/>
      <c r="H751" s="11"/>
    </row>
    <row r="752" spans="1:8" x14ac:dyDescent="0.25">
      <c r="A752" s="5"/>
      <c r="B752" s="6"/>
      <c r="H752" s="11"/>
    </row>
    <row r="753" spans="1:8" x14ac:dyDescent="0.25">
      <c r="A753" s="5"/>
      <c r="B753" s="6"/>
      <c r="H753" s="11"/>
    </row>
    <row r="754" spans="1:8" x14ac:dyDescent="0.25">
      <c r="A754" s="5"/>
      <c r="B754" s="6"/>
      <c r="H754" s="11"/>
    </row>
    <row r="755" spans="1:8" x14ac:dyDescent="0.25">
      <c r="A755" s="5"/>
      <c r="B755" s="6"/>
      <c r="H755" s="11"/>
    </row>
    <row r="756" spans="1:8" x14ac:dyDescent="0.25">
      <c r="A756" s="5"/>
      <c r="B756" s="6"/>
      <c r="H756" s="11"/>
    </row>
    <row r="757" spans="1:8" x14ac:dyDescent="0.25">
      <c r="A757" s="5"/>
      <c r="B757" s="6"/>
      <c r="H757" s="11"/>
    </row>
    <row r="758" spans="1:8" x14ac:dyDescent="0.25">
      <c r="A758" s="5"/>
      <c r="B758" s="6"/>
      <c r="H758" s="11"/>
    </row>
    <row r="759" spans="1:8" x14ac:dyDescent="0.25">
      <c r="A759" s="5"/>
      <c r="B759" s="6"/>
      <c r="H759" s="11"/>
    </row>
    <row r="760" spans="1:8" x14ac:dyDescent="0.25">
      <c r="A760" s="5"/>
      <c r="B760" s="6"/>
      <c r="H760" s="11"/>
    </row>
    <row r="761" spans="1:8" x14ac:dyDescent="0.25">
      <c r="A761" s="5"/>
      <c r="B761" s="6"/>
      <c r="H761" s="11"/>
    </row>
    <row r="762" spans="1:8" x14ac:dyDescent="0.25">
      <c r="A762" s="5"/>
      <c r="B762" s="6"/>
      <c r="H762" s="11"/>
    </row>
    <row r="763" spans="1:8" x14ac:dyDescent="0.25">
      <c r="A763" s="5"/>
      <c r="B763" s="6"/>
      <c r="H763" s="11"/>
    </row>
    <row r="764" spans="1:8" x14ac:dyDescent="0.25">
      <c r="A764" s="5"/>
      <c r="B764" s="6"/>
      <c r="H764" s="11"/>
    </row>
    <row r="765" spans="1:8" x14ac:dyDescent="0.25">
      <c r="A765" s="5"/>
      <c r="B765" s="6"/>
      <c r="H765" s="11"/>
    </row>
    <row r="766" spans="1:8" x14ac:dyDescent="0.25">
      <c r="A766" s="5"/>
      <c r="B766" s="6"/>
      <c r="H766" s="11"/>
    </row>
    <row r="767" spans="1:8" x14ac:dyDescent="0.25">
      <c r="A767" s="5"/>
      <c r="B767" s="6"/>
      <c r="H767" s="11"/>
    </row>
    <row r="768" spans="1:8" x14ac:dyDescent="0.25">
      <c r="A768" s="5"/>
      <c r="B768" s="6"/>
      <c r="H768" s="11"/>
    </row>
    <row r="769" spans="1:8" x14ac:dyDescent="0.25">
      <c r="A769" s="5"/>
      <c r="B769" s="6"/>
      <c r="H769" s="11"/>
    </row>
    <row r="770" spans="1:8" x14ac:dyDescent="0.25">
      <c r="A770" s="5"/>
      <c r="B770" s="6"/>
      <c r="H770" s="11"/>
    </row>
    <row r="771" spans="1:8" x14ac:dyDescent="0.25">
      <c r="A771" s="5"/>
      <c r="B771" s="6"/>
      <c r="H771" s="11"/>
    </row>
    <row r="772" spans="1:8" x14ac:dyDescent="0.25">
      <c r="A772" s="5"/>
      <c r="B772" s="6"/>
      <c r="H772" s="11"/>
    </row>
    <row r="773" spans="1:8" x14ac:dyDescent="0.25">
      <c r="A773" s="5"/>
      <c r="B773" s="6"/>
      <c r="H773" s="11"/>
    </row>
    <row r="774" spans="1:8" x14ac:dyDescent="0.25">
      <c r="A774" s="5"/>
      <c r="B774" s="6"/>
      <c r="H774" s="11"/>
    </row>
    <row r="775" spans="1:8" x14ac:dyDescent="0.25">
      <c r="A775" s="5"/>
      <c r="B775" s="6"/>
      <c r="H775" s="11"/>
    </row>
    <row r="776" spans="1:8" x14ac:dyDescent="0.25">
      <c r="A776" s="5"/>
      <c r="B776" s="6"/>
      <c r="H776" s="11"/>
    </row>
    <row r="777" spans="1:8" x14ac:dyDescent="0.25">
      <c r="A777" s="5"/>
      <c r="B777" s="6"/>
      <c r="H777" s="11"/>
    </row>
    <row r="778" spans="1:8" x14ac:dyDescent="0.25">
      <c r="A778" s="5"/>
      <c r="B778" s="6"/>
      <c r="H778" s="11"/>
    </row>
    <row r="779" spans="1:8" x14ac:dyDescent="0.25">
      <c r="A779" s="5"/>
      <c r="B779" s="6"/>
      <c r="H779" s="11"/>
    </row>
    <row r="780" spans="1:8" x14ac:dyDescent="0.25">
      <c r="A780" s="5"/>
      <c r="B780" s="6"/>
      <c r="H780" s="11"/>
    </row>
    <row r="781" spans="1:8" x14ac:dyDescent="0.25">
      <c r="A781" s="5"/>
      <c r="B781" s="6"/>
      <c r="H781" s="11"/>
    </row>
    <row r="782" spans="1:8" x14ac:dyDescent="0.25">
      <c r="A782" s="5"/>
      <c r="B782" s="6"/>
      <c r="H782" s="11"/>
    </row>
    <row r="783" spans="1:8" x14ac:dyDescent="0.25">
      <c r="A783" s="5"/>
      <c r="B783" s="6"/>
      <c r="H783" s="11"/>
    </row>
    <row r="784" spans="1:8" x14ac:dyDescent="0.25">
      <c r="A784" s="5"/>
      <c r="B784" s="6"/>
      <c r="H784" s="11"/>
    </row>
    <row r="785" spans="1:8" x14ac:dyDescent="0.25">
      <c r="A785" s="5"/>
      <c r="B785" s="6"/>
      <c r="H785" s="11"/>
    </row>
    <row r="786" spans="1:8" x14ac:dyDescent="0.25">
      <c r="A786" s="5"/>
      <c r="B786" s="6"/>
      <c r="H786" s="11"/>
    </row>
    <row r="787" spans="1:8" x14ac:dyDescent="0.25">
      <c r="A787" s="5"/>
      <c r="B787" s="6"/>
      <c r="H787" s="11"/>
    </row>
    <row r="788" spans="1:8" x14ac:dyDescent="0.25">
      <c r="A788" s="5"/>
      <c r="B788" s="6"/>
      <c r="H788" s="11"/>
    </row>
    <row r="789" spans="1:8" x14ac:dyDescent="0.25">
      <c r="A789" s="5"/>
      <c r="B789" s="6"/>
      <c r="H789" s="11"/>
    </row>
    <row r="790" spans="1:8" x14ac:dyDescent="0.25">
      <c r="A790" s="5"/>
      <c r="B790" s="6"/>
      <c r="H790" s="11"/>
    </row>
    <row r="791" spans="1:8" x14ac:dyDescent="0.25">
      <c r="A791" s="5"/>
      <c r="B791" s="6"/>
      <c r="H791" s="11"/>
    </row>
    <row r="792" spans="1:8" x14ac:dyDescent="0.25">
      <c r="A792" s="5"/>
      <c r="B792" s="6"/>
      <c r="H792" s="11"/>
    </row>
    <row r="793" spans="1:8" x14ac:dyDescent="0.25">
      <c r="A793" s="5"/>
      <c r="B793" s="6"/>
      <c r="H793" s="11"/>
    </row>
    <row r="794" spans="1:8" x14ac:dyDescent="0.25">
      <c r="A794" s="5"/>
      <c r="B794" s="6"/>
      <c r="H794" s="11"/>
    </row>
    <row r="795" spans="1:8" x14ac:dyDescent="0.25">
      <c r="A795" s="5"/>
      <c r="B795" s="6"/>
      <c r="H795" s="11"/>
    </row>
    <row r="796" spans="1:8" x14ac:dyDescent="0.25">
      <c r="A796" s="5"/>
      <c r="B796" s="6"/>
      <c r="H796" s="11"/>
    </row>
    <row r="797" spans="1:8" x14ac:dyDescent="0.25">
      <c r="A797" s="5"/>
      <c r="B797" s="6"/>
      <c r="H797" s="11"/>
    </row>
    <row r="798" spans="1:8" x14ac:dyDescent="0.25">
      <c r="A798" s="5"/>
      <c r="B798" s="6"/>
      <c r="H798" s="11"/>
    </row>
    <row r="799" spans="1:8" x14ac:dyDescent="0.25">
      <c r="A799" s="5"/>
      <c r="B799" s="6"/>
      <c r="H799" s="11"/>
    </row>
    <row r="800" spans="1:8" x14ac:dyDescent="0.25">
      <c r="A800" s="5"/>
      <c r="B800" s="6"/>
      <c r="H800" s="11"/>
    </row>
    <row r="801" spans="1:8" x14ac:dyDescent="0.25">
      <c r="A801" s="5"/>
      <c r="B801" s="6"/>
      <c r="H801" s="11"/>
    </row>
    <row r="802" spans="1:8" x14ac:dyDescent="0.25">
      <c r="A802" s="5"/>
      <c r="B802" s="6"/>
      <c r="H802" s="11"/>
    </row>
    <row r="803" spans="1:8" x14ac:dyDescent="0.25">
      <c r="A803" s="5"/>
      <c r="B803" s="6"/>
      <c r="H803" s="11"/>
    </row>
    <row r="804" spans="1:8" x14ac:dyDescent="0.25">
      <c r="A804" s="5"/>
      <c r="B804" s="6"/>
      <c r="H804" s="11"/>
    </row>
    <row r="805" spans="1:8" x14ac:dyDescent="0.25">
      <c r="A805" s="5"/>
      <c r="B805" s="6"/>
      <c r="H805" s="11"/>
    </row>
    <row r="806" spans="1:8" x14ac:dyDescent="0.25">
      <c r="A806" s="5"/>
      <c r="B806" s="6"/>
      <c r="C806" s="6"/>
    </row>
    <row r="807" spans="1:8" x14ac:dyDescent="0.25">
      <c r="A807" s="5"/>
      <c r="B807" s="6"/>
      <c r="C807" s="6"/>
    </row>
    <row r="808" spans="1:8" x14ac:dyDescent="0.25">
      <c r="A808" s="5"/>
      <c r="B808" s="6"/>
      <c r="C808" s="6"/>
    </row>
    <row r="809" spans="1:8" x14ac:dyDescent="0.25">
      <c r="A809" s="5"/>
      <c r="B809" s="6"/>
      <c r="C809" s="6"/>
    </row>
    <row r="810" spans="1:8" x14ac:dyDescent="0.25">
      <c r="A810" s="5"/>
      <c r="B810" s="6"/>
      <c r="C810" s="6"/>
    </row>
    <row r="811" spans="1:8" x14ac:dyDescent="0.25">
      <c r="A811" s="5"/>
      <c r="B811" s="6"/>
      <c r="C811" s="6"/>
    </row>
    <row r="812" spans="1:8" x14ac:dyDescent="0.25">
      <c r="A812" s="5"/>
      <c r="B812" s="6"/>
      <c r="C812" s="6"/>
    </row>
    <row r="813" spans="1:8" x14ac:dyDescent="0.25">
      <c r="A813" s="5"/>
      <c r="B813" s="6"/>
      <c r="C813" s="6"/>
    </row>
    <row r="814" spans="1:8" x14ac:dyDescent="0.25">
      <c r="A814" s="5"/>
      <c r="B814" s="6"/>
      <c r="C814" s="6"/>
    </row>
    <row r="815" spans="1:8" x14ac:dyDescent="0.25">
      <c r="A815" s="5"/>
      <c r="B815" s="6"/>
      <c r="C815" s="6"/>
    </row>
    <row r="816" spans="1:8" x14ac:dyDescent="0.25">
      <c r="A816" s="5"/>
      <c r="B816" s="6"/>
      <c r="C816" s="6"/>
    </row>
    <row r="817" spans="1:3" x14ac:dyDescent="0.25">
      <c r="A817" s="5"/>
      <c r="B817" s="6"/>
      <c r="C817" s="6"/>
    </row>
    <row r="818" spans="1:3" x14ac:dyDescent="0.25">
      <c r="A818" s="5"/>
      <c r="B818" s="6"/>
      <c r="C818" s="6"/>
    </row>
    <row r="819" spans="1:3" x14ac:dyDescent="0.25">
      <c r="A819" s="5"/>
      <c r="B819" s="6"/>
      <c r="C819" s="6"/>
    </row>
    <row r="820" spans="1:3" x14ac:dyDescent="0.25">
      <c r="A820" s="5"/>
      <c r="B820" s="6"/>
      <c r="C820" s="6"/>
    </row>
    <row r="821" spans="1:3" x14ac:dyDescent="0.25">
      <c r="A821" s="5"/>
      <c r="B821" s="6"/>
      <c r="C821" s="6"/>
    </row>
    <row r="822" spans="1:3" x14ac:dyDescent="0.25">
      <c r="A822" s="5"/>
      <c r="B822" s="6"/>
      <c r="C822" s="6"/>
    </row>
    <row r="823" spans="1:3" x14ac:dyDescent="0.25">
      <c r="A823" s="5"/>
      <c r="B823" s="6"/>
      <c r="C823" s="6"/>
    </row>
    <row r="824" spans="1:3" x14ac:dyDescent="0.25">
      <c r="A824" s="5"/>
      <c r="B824" s="6"/>
      <c r="C824" s="6"/>
    </row>
    <row r="825" spans="1:3" x14ac:dyDescent="0.25">
      <c r="A825" s="5"/>
      <c r="B825" s="6"/>
      <c r="C825" s="6"/>
    </row>
    <row r="826" spans="1:3" x14ac:dyDescent="0.25">
      <c r="A826" s="5"/>
      <c r="B826" s="6"/>
      <c r="C826" s="6"/>
    </row>
    <row r="827" spans="1:3" x14ac:dyDescent="0.25">
      <c r="A827" s="5"/>
      <c r="B827" s="6"/>
      <c r="C827" s="6"/>
    </row>
    <row r="828" spans="1:3" x14ac:dyDescent="0.25">
      <c r="A828" s="5"/>
      <c r="B828" s="6"/>
      <c r="C828" s="6"/>
    </row>
    <row r="829" spans="1:3" x14ac:dyDescent="0.25">
      <c r="A829" s="5"/>
      <c r="B829" s="6"/>
      <c r="C829" s="6"/>
    </row>
    <row r="830" spans="1:3" x14ac:dyDescent="0.25">
      <c r="A830" s="5"/>
      <c r="B830" s="6"/>
      <c r="C830" s="6"/>
    </row>
    <row r="831" spans="1:3" x14ac:dyDescent="0.25">
      <c r="A831" s="5"/>
      <c r="B831" s="6"/>
      <c r="C831" s="6"/>
    </row>
    <row r="832" spans="1:3" x14ac:dyDescent="0.25">
      <c r="A832" s="5"/>
      <c r="B832" s="6"/>
      <c r="C832" s="6"/>
    </row>
    <row r="833" spans="1:3" x14ac:dyDescent="0.25">
      <c r="A833" s="5"/>
      <c r="B833" s="6"/>
      <c r="C833" s="6"/>
    </row>
    <row r="834" spans="1:3" x14ac:dyDescent="0.25">
      <c r="A834" s="5"/>
      <c r="B834" s="6"/>
      <c r="C834" s="6"/>
    </row>
    <row r="835" spans="1:3" x14ac:dyDescent="0.25">
      <c r="A835" s="5"/>
      <c r="B835" s="6"/>
      <c r="C835" s="6"/>
    </row>
    <row r="836" spans="1:3" x14ac:dyDescent="0.25">
      <c r="A836" s="5"/>
      <c r="B836" s="6"/>
      <c r="C836" s="6"/>
    </row>
    <row r="837" spans="1:3" x14ac:dyDescent="0.25">
      <c r="A837" s="5"/>
      <c r="B837" s="6"/>
      <c r="C837" s="6"/>
    </row>
    <row r="838" spans="1:3" x14ac:dyDescent="0.25">
      <c r="A838" s="5"/>
      <c r="B838" s="6"/>
      <c r="C838" s="6"/>
    </row>
    <row r="839" spans="1:3" x14ac:dyDescent="0.25">
      <c r="A839" s="5"/>
      <c r="B839" s="6"/>
      <c r="C839" s="6"/>
    </row>
    <row r="840" spans="1:3" x14ac:dyDescent="0.25">
      <c r="A840" s="5"/>
      <c r="B840" s="6"/>
      <c r="C840" s="6"/>
    </row>
    <row r="841" spans="1:3" x14ac:dyDescent="0.25">
      <c r="A841" s="5"/>
      <c r="B841" s="6"/>
      <c r="C841" s="6"/>
    </row>
    <row r="842" spans="1:3" x14ac:dyDescent="0.25">
      <c r="A842" s="5"/>
      <c r="B842" s="6"/>
      <c r="C842" s="6"/>
    </row>
    <row r="843" spans="1:3" x14ac:dyDescent="0.25">
      <c r="A843" s="5"/>
      <c r="B843" s="6"/>
      <c r="C843" s="6"/>
    </row>
    <row r="844" spans="1:3" x14ac:dyDescent="0.25">
      <c r="A844" s="5"/>
      <c r="B844" s="6"/>
      <c r="C844" s="6"/>
    </row>
    <row r="845" spans="1:3" x14ac:dyDescent="0.25">
      <c r="A845" s="5"/>
      <c r="B845" s="6"/>
      <c r="C845" s="6"/>
    </row>
    <row r="846" spans="1:3" x14ac:dyDescent="0.25">
      <c r="A846" s="5"/>
      <c r="B846" s="6"/>
      <c r="C846" s="6"/>
    </row>
    <row r="847" spans="1:3" x14ac:dyDescent="0.25">
      <c r="A847" s="5"/>
      <c r="B847" s="6"/>
      <c r="C847" s="6"/>
    </row>
    <row r="848" spans="1:3" x14ac:dyDescent="0.25">
      <c r="A848" s="5"/>
      <c r="B848" s="6"/>
      <c r="C848" s="6"/>
    </row>
    <row r="849" spans="1:3" x14ac:dyDescent="0.25">
      <c r="A849" s="5"/>
      <c r="B849" s="6"/>
      <c r="C849" s="6"/>
    </row>
    <row r="850" spans="1:3" x14ac:dyDescent="0.25">
      <c r="A850" s="5"/>
      <c r="B850" s="6"/>
      <c r="C850" s="6"/>
    </row>
    <row r="851" spans="1:3" x14ac:dyDescent="0.25">
      <c r="A851" s="5"/>
      <c r="B851" s="6"/>
      <c r="C851" s="6"/>
    </row>
    <row r="852" spans="1:3" x14ac:dyDescent="0.25">
      <c r="A852" s="5"/>
      <c r="B852" s="6"/>
      <c r="C852" s="6"/>
    </row>
    <row r="853" spans="1:3" x14ac:dyDescent="0.25">
      <c r="A853" s="5"/>
      <c r="B853" s="6"/>
      <c r="C853" s="6"/>
    </row>
    <row r="854" spans="1:3" x14ac:dyDescent="0.25">
      <c r="A854" s="5"/>
      <c r="B854" s="6"/>
      <c r="C854" s="6"/>
    </row>
    <row r="855" spans="1:3" x14ac:dyDescent="0.25">
      <c r="A855" s="5"/>
      <c r="B855" s="6"/>
      <c r="C855" s="6"/>
    </row>
    <row r="856" spans="1:3" x14ac:dyDescent="0.25">
      <c r="A856" s="5"/>
      <c r="B856" s="6"/>
      <c r="C856" s="6"/>
    </row>
    <row r="857" spans="1:3" x14ac:dyDescent="0.25">
      <c r="A857" s="5"/>
      <c r="B857" s="6"/>
      <c r="C857" s="6"/>
    </row>
    <row r="858" spans="1:3" x14ac:dyDescent="0.25">
      <c r="A858" s="5"/>
      <c r="B858" s="6"/>
      <c r="C858" s="6"/>
    </row>
    <row r="859" spans="1:3" x14ac:dyDescent="0.25">
      <c r="A859" s="5"/>
      <c r="B859" s="6"/>
      <c r="C859" s="6"/>
    </row>
    <row r="860" spans="1:3" x14ac:dyDescent="0.25">
      <c r="A860" s="5"/>
      <c r="B860" s="6"/>
      <c r="C860" s="6"/>
    </row>
    <row r="861" spans="1:3" x14ac:dyDescent="0.25">
      <c r="A861" s="5"/>
      <c r="B861" s="6"/>
      <c r="C861" s="6"/>
    </row>
    <row r="862" spans="1:3" x14ac:dyDescent="0.25">
      <c r="A862" s="5"/>
      <c r="B862" s="6"/>
      <c r="C862" s="6"/>
    </row>
    <row r="863" spans="1:3" x14ac:dyDescent="0.25">
      <c r="A863" s="5"/>
      <c r="B863" s="6"/>
      <c r="C863" s="6"/>
    </row>
    <row r="864" spans="1:3" x14ac:dyDescent="0.25">
      <c r="A864" s="5"/>
      <c r="B864" s="6"/>
      <c r="C864" s="6"/>
    </row>
  </sheetData>
  <autoFilter ref="A1:H864" xr:uid="{694FA639-B92A-4C26-B185-C3532F1AF30D}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2022-01</vt:lpstr>
      <vt:lpstr>2022-02</vt:lpstr>
      <vt:lpstr>2022-03</vt:lpstr>
      <vt:lpstr>2022-04</vt:lpstr>
      <vt:lpstr>2022-05</vt:lpstr>
      <vt:lpstr>2022-06</vt:lpstr>
      <vt:lpstr>2022-07</vt:lpstr>
      <vt:lpstr>2022-08</vt:lpstr>
      <vt:lpstr>2022-09</vt:lpstr>
      <vt:lpstr>2022-10</vt:lpstr>
      <vt:lpstr>2022-11</vt:lpstr>
      <vt:lpstr>2022-12</vt:lpstr>
      <vt:lpstr>2023-01</vt:lpstr>
      <vt:lpstr>2023-02</vt:lpstr>
      <vt:lpstr>2023-03</vt:lpstr>
      <vt:lpstr>2023-04</vt:lpstr>
      <vt:lpstr>2023-05</vt:lpstr>
      <vt:lpstr>2023-06</vt:lpstr>
      <vt:lpstr>2023-07</vt:lpstr>
      <vt:lpstr>2023-08</vt:lpstr>
      <vt:lpstr>2023-09</vt:lpstr>
      <vt:lpstr>2023-10</vt:lpstr>
      <vt:lpstr>2023-11</vt:lpstr>
      <vt:lpstr>2023-12</vt:lpstr>
      <vt:lpstr>2024-01</vt:lpstr>
      <vt:lpstr>2024-02</vt:lpstr>
      <vt:lpstr>2024-03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Haberstock, Steffen</dc:creator>
  <cp:lastModifiedBy>Haberstock, Steffen</cp:lastModifiedBy>
  <dcterms:created xsi:type="dcterms:W3CDTF">2022-03-29T07:37:02Z</dcterms:created>
  <dcterms:modified xsi:type="dcterms:W3CDTF">2024-04-12T09:48:54Z</dcterms:modified>
</cp:coreProperties>
</file>